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Mac\Home\Documents\GitHub\rstarBrookings2017\Main results\US\"/>
    </mc:Choice>
  </mc:AlternateContent>
  <xr:revisionPtr revIDLastSave="0" documentId="13_ncr:1_{7DCDCA09-87AE-4E34-A681-0FBE4ED1BE32}" xr6:coauthVersionLast="47" xr6:coauthVersionMax="47" xr10:uidLastSave="{00000000-0000-0000-0000-000000000000}"/>
  <bookViews>
    <workbookView minimized="1" xWindow="1440" yWindow="3030" windowWidth="27000" windowHeight="15405" activeTab="2" xr2:uid="{00000000-000D-0000-FFFF-FFFF00000000}"/>
  </bookViews>
  <sheets>
    <sheet name="Chart NA - DSGE Raw Data" sheetId="1" r:id="rId1"/>
    <sheet name="Chart 2 - Real rate gaps" sheetId="11" r:id="rId2"/>
    <sheet name="Chart 3 - rstar" sheetId="12" r:id="rId3"/>
    <sheet name="hist_ExAnteRealRate_wFG" sheetId="2" r:id="rId4"/>
    <sheet name="hist_RealNaturalRate_wFG" sheetId="3" r:id="rId5"/>
    <sheet name="hist_Forward5YearRealR_wFG" sheetId="5" r:id="rId6"/>
    <sheet name="hist_Forward5YearRNatR_wFG" sheetId="4" r:id="rId7"/>
    <sheet name="hist_ExAnteRealRate_woFG" sheetId="7" r:id="rId8"/>
    <sheet name="hist_RealNaturalRate_woFG" sheetId="8" r:id="rId9"/>
    <sheet name="hist_Forward5YearRNatR_woFG" sheetId="9" r:id="rId10"/>
    <sheet name="hist_Forward5YearRealR_woFG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A4" i="12"/>
  <c r="B4" i="12"/>
  <c r="C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A79" i="12"/>
  <c r="B79" i="12"/>
  <c r="C79" i="12"/>
  <c r="A80" i="12"/>
  <c r="B80" i="12"/>
  <c r="C80" i="12"/>
  <c r="A81" i="12"/>
  <c r="B81" i="12"/>
  <c r="C81" i="12"/>
  <c r="A82" i="12"/>
  <c r="B82" i="12"/>
  <c r="C82" i="12"/>
  <c r="A83" i="12"/>
  <c r="B83" i="12"/>
  <c r="C8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A117" i="12"/>
  <c r="B117" i="12"/>
  <c r="C117" i="12"/>
  <c r="A118" i="12"/>
  <c r="B118" i="12"/>
  <c r="C118" i="12"/>
  <c r="A119" i="12"/>
  <c r="B119" i="12"/>
  <c r="C119" i="12"/>
  <c r="A120" i="12"/>
  <c r="B120" i="12"/>
  <c r="C120" i="12"/>
  <c r="A121" i="12"/>
  <c r="B121" i="12"/>
  <c r="C121" i="12"/>
  <c r="A122" i="12"/>
  <c r="B122" i="12"/>
  <c r="C122" i="12"/>
  <c r="A123" i="12"/>
  <c r="B123" i="12"/>
  <c r="C123" i="12"/>
  <c r="A124" i="12"/>
  <c r="B124" i="12"/>
  <c r="C124" i="12"/>
  <c r="A125" i="12"/>
  <c r="B125" i="12"/>
  <c r="C125" i="12"/>
  <c r="A126" i="12"/>
  <c r="B126" i="12"/>
  <c r="C126" i="12"/>
  <c r="A127" i="12"/>
  <c r="B127" i="12"/>
  <c r="C127" i="12"/>
  <c r="A128" i="12"/>
  <c r="B128" i="12"/>
  <c r="C128" i="12"/>
  <c r="A129" i="12"/>
  <c r="B129" i="12"/>
  <c r="C129" i="12"/>
  <c r="A130" i="12"/>
  <c r="B130" i="12"/>
  <c r="C130" i="12"/>
  <c r="A131" i="12"/>
  <c r="B131" i="12"/>
  <c r="C131" i="12"/>
  <c r="A132" i="12"/>
  <c r="B132" i="12"/>
  <c r="C132" i="12"/>
  <c r="A133" i="12"/>
  <c r="B133" i="12"/>
  <c r="C133" i="12"/>
  <c r="A134" i="12"/>
  <c r="B134" i="12"/>
  <c r="C134" i="12"/>
  <c r="A135" i="12"/>
  <c r="B135" i="12"/>
  <c r="C135" i="12"/>
  <c r="A136" i="12"/>
  <c r="B136" i="12"/>
  <c r="C136" i="12"/>
  <c r="A137" i="12"/>
  <c r="B137" i="12"/>
  <c r="C137" i="12"/>
  <c r="A138" i="12"/>
  <c r="B138" i="12"/>
  <c r="C138" i="12"/>
  <c r="A139" i="12"/>
  <c r="B139" i="12"/>
  <c r="C139" i="12"/>
  <c r="A140" i="12"/>
  <c r="B140" i="12"/>
  <c r="C140" i="12"/>
  <c r="A141" i="12"/>
  <c r="B141" i="12"/>
  <c r="C141" i="12"/>
  <c r="A142" i="12"/>
  <c r="B142" i="12"/>
  <c r="C142" i="12"/>
  <c r="A143" i="12"/>
  <c r="B143" i="12"/>
  <c r="C143" i="12"/>
  <c r="A144" i="12"/>
  <c r="B144" i="12"/>
  <c r="C144" i="12"/>
  <c r="A145" i="12"/>
  <c r="B145" i="12"/>
  <c r="C145" i="12"/>
  <c r="A146" i="12"/>
  <c r="B146" i="12"/>
  <c r="C146" i="12"/>
  <c r="A147" i="12"/>
  <c r="B147" i="12"/>
  <c r="C147" i="12"/>
  <c r="A148" i="12"/>
  <c r="B148" i="12"/>
  <c r="C148" i="12"/>
  <c r="A149" i="12"/>
  <c r="B149" i="12"/>
  <c r="C149" i="12"/>
  <c r="A150" i="12"/>
  <c r="B150" i="12"/>
  <c r="C150" i="12"/>
  <c r="A151" i="12"/>
  <c r="B151" i="12"/>
  <c r="C151" i="12"/>
  <c r="A152" i="12"/>
  <c r="B152" i="12"/>
  <c r="C152" i="12"/>
  <c r="A153" i="12"/>
  <c r="B153" i="12"/>
  <c r="C153" i="12"/>
  <c r="A154" i="12"/>
  <c r="B154" i="12"/>
  <c r="C154" i="12"/>
  <c r="A155" i="12"/>
  <c r="B155" i="12"/>
  <c r="C155" i="12"/>
  <c r="A156" i="12"/>
  <c r="B156" i="12"/>
  <c r="C156" i="12"/>
  <c r="A157" i="12"/>
  <c r="B157" i="12"/>
  <c r="C157" i="12"/>
  <c r="A158" i="12"/>
  <c r="B158" i="12"/>
  <c r="C158" i="12"/>
  <c r="A159" i="12"/>
  <c r="B159" i="12"/>
  <c r="C159" i="12"/>
  <c r="A160" i="12"/>
  <c r="B160" i="12"/>
  <c r="C160" i="12"/>
  <c r="A161" i="12"/>
  <c r="B161" i="12"/>
  <c r="C161" i="12"/>
  <c r="A162" i="12"/>
  <c r="B162" i="12"/>
  <c r="C162" i="12"/>
  <c r="A163" i="12"/>
  <c r="B163" i="12"/>
  <c r="C163" i="12"/>
  <c r="A164" i="12"/>
  <c r="B164" i="12"/>
  <c r="C164" i="12"/>
  <c r="A165" i="12"/>
  <c r="B165" i="12"/>
  <c r="C165" i="12"/>
  <c r="A166" i="12"/>
  <c r="B166" i="12"/>
  <c r="C166" i="12"/>
  <c r="A167" i="12"/>
  <c r="B167" i="12"/>
  <c r="C167" i="12"/>
  <c r="A168" i="12"/>
  <c r="B168" i="12"/>
  <c r="C168" i="12"/>
  <c r="A169" i="12"/>
  <c r="B169" i="12"/>
  <c r="C169" i="12"/>
  <c r="A170" i="12"/>
  <c r="B170" i="12"/>
  <c r="C170" i="12"/>
  <c r="A171" i="12"/>
  <c r="B171" i="12"/>
  <c r="C171" i="12"/>
  <c r="A172" i="12"/>
  <c r="B172" i="12"/>
  <c r="C172" i="12"/>
  <c r="A173" i="12"/>
  <c r="B173" i="12"/>
  <c r="C173" i="12"/>
  <c r="A174" i="12"/>
  <c r="B174" i="12"/>
  <c r="C174" i="12"/>
  <c r="A175" i="12"/>
  <c r="B175" i="12"/>
  <c r="C175" i="12"/>
  <c r="A176" i="12"/>
  <c r="B176" i="12"/>
  <c r="C176" i="12"/>
  <c r="A177" i="12"/>
  <c r="B177" i="12"/>
  <c r="C177" i="12"/>
  <c r="A178" i="12"/>
  <c r="B178" i="12"/>
  <c r="C178" i="12"/>
  <c r="A179" i="12"/>
  <c r="B179" i="12"/>
  <c r="C179" i="12"/>
  <c r="A180" i="12"/>
  <c r="B180" i="12"/>
  <c r="C180" i="12"/>
  <c r="A181" i="12"/>
  <c r="B181" i="12"/>
  <c r="C181" i="12"/>
  <c r="A182" i="12"/>
  <c r="B182" i="12"/>
  <c r="C182" i="12"/>
  <c r="A183" i="12"/>
  <c r="B183" i="12"/>
  <c r="C183" i="12"/>
  <c r="A184" i="12"/>
  <c r="B184" i="12"/>
  <c r="C184" i="12"/>
  <c r="A185" i="12"/>
  <c r="B185" i="12"/>
  <c r="C185" i="12"/>
  <c r="A186" i="12"/>
  <c r="B186" i="12"/>
  <c r="C186" i="12"/>
  <c r="A187" i="12"/>
  <c r="B187" i="12"/>
  <c r="C187" i="12"/>
  <c r="A188" i="12"/>
  <c r="B188" i="12"/>
  <c r="C188" i="12"/>
  <c r="A189" i="12"/>
  <c r="B189" i="12"/>
  <c r="C189" i="12"/>
  <c r="A190" i="12"/>
  <c r="B190" i="12"/>
  <c r="C190" i="12"/>
  <c r="A191" i="12"/>
  <c r="B191" i="12"/>
  <c r="C191" i="12"/>
  <c r="A192" i="12"/>
  <c r="B192" i="12"/>
  <c r="C192" i="12"/>
  <c r="A193" i="12"/>
  <c r="B193" i="12"/>
  <c r="C193" i="12"/>
  <c r="A194" i="12"/>
  <c r="B194" i="12"/>
  <c r="C194" i="12"/>
  <c r="A195" i="12"/>
  <c r="B195" i="12"/>
  <c r="C195" i="12"/>
  <c r="A196" i="12"/>
  <c r="B196" i="12"/>
  <c r="C196" i="12"/>
  <c r="A197" i="12"/>
  <c r="B197" i="12"/>
  <c r="C197" i="12"/>
  <c r="A198" i="12"/>
  <c r="B198" i="12"/>
  <c r="C198" i="12"/>
  <c r="A199" i="12"/>
  <c r="B199" i="12"/>
  <c r="C199" i="12"/>
  <c r="A200" i="12"/>
  <c r="B200" i="12"/>
  <c r="C200" i="12"/>
  <c r="A201" i="12"/>
  <c r="B201" i="12"/>
  <c r="C201" i="12"/>
  <c r="A202" i="12"/>
  <c r="B202" i="12"/>
  <c r="C202" i="12"/>
  <c r="A203" i="12"/>
  <c r="B203" i="12"/>
  <c r="C203" i="12"/>
  <c r="A204" i="12"/>
  <c r="B204" i="12"/>
  <c r="C204" i="12"/>
  <c r="A205" i="12"/>
  <c r="B205" i="12"/>
  <c r="C205" i="12"/>
  <c r="A206" i="12"/>
  <c r="B206" i="12"/>
  <c r="C206" i="12"/>
  <c r="A207" i="12"/>
  <c r="B207" i="12"/>
  <c r="C207" i="12"/>
  <c r="A208" i="12"/>
  <c r="B208" i="12"/>
  <c r="C208" i="12"/>
  <c r="A209" i="12"/>
  <c r="B209" i="12"/>
  <c r="C209" i="12"/>
  <c r="A210" i="12"/>
  <c r="B210" i="12"/>
  <c r="C210" i="12"/>
  <c r="A211" i="12"/>
  <c r="B211" i="12"/>
  <c r="C211" i="12"/>
  <c r="A212" i="12"/>
  <c r="B212" i="12"/>
  <c r="C212" i="12"/>
  <c r="A213" i="12"/>
  <c r="B213" i="12"/>
  <c r="C213" i="12"/>
  <c r="A214" i="12"/>
  <c r="B214" i="12"/>
  <c r="C214" i="12"/>
  <c r="A215" i="12"/>
  <c r="B215" i="12"/>
  <c r="C215" i="12"/>
  <c r="A216" i="12"/>
  <c r="B216" i="12"/>
  <c r="C216" i="12"/>
  <c r="A217" i="12"/>
  <c r="B217" i="12"/>
  <c r="C217" i="12"/>
  <c r="A218" i="12"/>
  <c r="B218" i="12"/>
  <c r="C218" i="12"/>
  <c r="A219" i="12"/>
  <c r="B219" i="12"/>
  <c r="C219" i="12"/>
  <c r="A220" i="12"/>
  <c r="B220" i="12"/>
  <c r="C220" i="12"/>
  <c r="A221" i="12"/>
  <c r="B221" i="12"/>
  <c r="C221" i="12"/>
  <c r="A222" i="12"/>
  <c r="B222" i="12"/>
  <c r="C222" i="12"/>
  <c r="A223" i="12"/>
  <c r="B223" i="12"/>
  <c r="C223" i="12"/>
  <c r="A224" i="12"/>
  <c r="B224" i="12"/>
  <c r="C224" i="12"/>
  <c r="A225" i="12"/>
  <c r="B225" i="12"/>
  <c r="C225" i="12"/>
  <c r="A226" i="12"/>
  <c r="B226" i="12"/>
  <c r="C226" i="12"/>
  <c r="A227" i="12"/>
  <c r="B227" i="12"/>
  <c r="C227" i="12"/>
  <c r="A228" i="12"/>
  <c r="B228" i="12"/>
  <c r="C228" i="12"/>
  <c r="A229" i="12"/>
  <c r="B229" i="12"/>
  <c r="C229" i="12"/>
  <c r="A230" i="12"/>
  <c r="B230" i="12"/>
  <c r="C230" i="12"/>
  <c r="A231" i="12"/>
  <c r="B231" i="12"/>
  <c r="C231" i="12"/>
  <c r="A232" i="12"/>
  <c r="B232" i="12"/>
  <c r="C232" i="12"/>
  <c r="A233" i="12"/>
  <c r="B233" i="12"/>
  <c r="C233" i="12"/>
  <c r="A234" i="12"/>
  <c r="B234" i="12"/>
  <c r="C234" i="12"/>
  <c r="A235" i="12"/>
  <c r="B235" i="12"/>
  <c r="C235" i="12"/>
  <c r="A236" i="12"/>
  <c r="B236" i="12"/>
  <c r="C236" i="12"/>
  <c r="A237" i="12"/>
  <c r="B237" i="12"/>
  <c r="C237" i="12"/>
  <c r="A238" i="12"/>
  <c r="B238" i="12"/>
  <c r="C238" i="12"/>
  <c r="A239" i="12"/>
  <c r="B239" i="12"/>
  <c r="C239" i="12"/>
  <c r="A240" i="12"/>
  <c r="B240" i="12"/>
  <c r="C240" i="12"/>
  <c r="A241" i="12"/>
  <c r="B241" i="12"/>
  <c r="C241" i="12"/>
  <c r="A242" i="12"/>
  <c r="B242" i="12"/>
  <c r="C242" i="12"/>
  <c r="A243" i="12"/>
  <c r="B243" i="12"/>
  <c r="C243" i="12"/>
  <c r="A244" i="12"/>
  <c r="B244" i="12"/>
  <c r="C244" i="12"/>
  <c r="A245" i="12"/>
  <c r="B245" i="12"/>
  <c r="C245" i="12"/>
  <c r="A246" i="12"/>
  <c r="B246" i="12"/>
  <c r="C246" i="12"/>
  <c r="A247" i="12"/>
  <c r="B247" i="12"/>
  <c r="C247" i="12"/>
  <c r="A248" i="12"/>
  <c r="B248" i="12"/>
  <c r="C248" i="12"/>
  <c r="A249" i="12"/>
  <c r="B249" i="12"/>
  <c r="C249" i="12"/>
  <c r="A250" i="12"/>
  <c r="B250" i="12"/>
  <c r="C250" i="12"/>
  <c r="A251" i="12"/>
  <c r="B251" i="12"/>
  <c r="C251" i="12"/>
  <c r="A252" i="12"/>
  <c r="B252" i="12"/>
  <c r="C252" i="12"/>
  <c r="A253" i="12"/>
  <c r="B253" i="12"/>
  <c r="C253" i="12"/>
  <c r="A254" i="12"/>
  <c r="B254" i="12"/>
  <c r="C254" i="12"/>
  <c r="A255" i="12"/>
  <c r="B255" i="12"/>
  <c r="C255" i="12"/>
  <c r="A256" i="12"/>
  <c r="B256" i="12"/>
  <c r="C256" i="12"/>
  <c r="A257" i="12"/>
  <c r="B257" i="12"/>
  <c r="C257" i="12"/>
  <c r="A258" i="12"/>
  <c r="B258" i="12"/>
  <c r="C258" i="12"/>
  <c r="A259" i="12"/>
  <c r="B259" i="12"/>
  <c r="C259" i="12"/>
  <c r="A260" i="12"/>
  <c r="B260" i="12"/>
  <c r="C260" i="12"/>
  <c r="C2" i="12"/>
  <c r="B2" i="12"/>
  <c r="A2" i="12"/>
  <c r="K315" i="11"/>
  <c r="J315" i="11"/>
  <c r="G315" i="11"/>
  <c r="K314" i="11"/>
  <c r="J314" i="11"/>
  <c r="G314" i="11"/>
  <c r="K313" i="11"/>
  <c r="J313" i="11"/>
  <c r="G313" i="11"/>
  <c r="K312" i="11"/>
  <c r="J312" i="11"/>
  <c r="I312" i="11"/>
  <c r="H312" i="11"/>
  <c r="G312" i="11"/>
  <c r="K311" i="11"/>
  <c r="J311" i="11"/>
  <c r="I311" i="11"/>
  <c r="H311" i="11"/>
  <c r="G311" i="11"/>
  <c r="K310" i="11"/>
  <c r="J310" i="11"/>
  <c r="I310" i="11"/>
  <c r="H310" i="11"/>
  <c r="G310" i="11"/>
  <c r="K309" i="11"/>
  <c r="J309" i="11"/>
  <c r="I309" i="11"/>
  <c r="H309" i="11"/>
  <c r="G309" i="11"/>
  <c r="K308" i="11"/>
  <c r="J308" i="11"/>
  <c r="I308" i="11"/>
  <c r="H308" i="11"/>
  <c r="G308" i="11"/>
  <c r="K307" i="11"/>
  <c r="J307" i="11"/>
  <c r="I307" i="11"/>
  <c r="H307" i="11"/>
  <c r="G307" i="11"/>
  <c r="K306" i="11"/>
  <c r="J306" i="11"/>
  <c r="I306" i="11"/>
  <c r="H306" i="11"/>
  <c r="G306" i="11"/>
  <c r="K305" i="11"/>
  <c r="J305" i="11"/>
  <c r="I305" i="11"/>
  <c r="H305" i="11"/>
  <c r="G305" i="11"/>
  <c r="K304" i="11"/>
  <c r="J304" i="11"/>
  <c r="I304" i="11"/>
  <c r="H304" i="11"/>
  <c r="G304" i="11"/>
  <c r="K303" i="11"/>
  <c r="J303" i="11"/>
  <c r="I303" i="11"/>
  <c r="H303" i="11"/>
  <c r="G303" i="11"/>
  <c r="K302" i="11"/>
  <c r="J302" i="11"/>
  <c r="I302" i="11"/>
  <c r="H302" i="11"/>
  <c r="G302" i="11"/>
  <c r="K301" i="11"/>
  <c r="J301" i="11"/>
  <c r="I301" i="11"/>
  <c r="H301" i="11"/>
  <c r="G301" i="11"/>
  <c r="K300" i="11"/>
  <c r="J300" i="11"/>
  <c r="I300" i="11"/>
  <c r="H300" i="11"/>
  <c r="G300" i="11"/>
  <c r="K299" i="11"/>
  <c r="J299" i="11"/>
  <c r="I299" i="11"/>
  <c r="H299" i="11"/>
  <c r="G299" i="11"/>
  <c r="K298" i="11"/>
  <c r="J298" i="11"/>
  <c r="I298" i="11"/>
  <c r="H298" i="11"/>
  <c r="G298" i="11"/>
  <c r="K297" i="11"/>
  <c r="J297" i="11"/>
  <c r="I297" i="11"/>
  <c r="H297" i="11"/>
  <c r="G297" i="11"/>
  <c r="K296" i="11"/>
  <c r="J296" i="11"/>
  <c r="I296" i="11"/>
  <c r="H296" i="11"/>
  <c r="G296" i="11"/>
  <c r="K295" i="11"/>
  <c r="J295" i="11"/>
  <c r="I295" i="11"/>
  <c r="H295" i="11"/>
  <c r="G295" i="11"/>
  <c r="K294" i="11"/>
  <c r="J294" i="11"/>
  <c r="I294" i="11"/>
  <c r="H294" i="11"/>
  <c r="G294" i="11"/>
  <c r="K293" i="11"/>
  <c r="J293" i="11"/>
  <c r="I293" i="11"/>
  <c r="H293" i="11"/>
  <c r="G293" i="11"/>
  <c r="K292" i="11"/>
  <c r="J292" i="11"/>
  <c r="I292" i="11"/>
  <c r="H292" i="11"/>
  <c r="G292" i="11"/>
  <c r="K291" i="11"/>
  <c r="J291" i="11"/>
  <c r="I291" i="11"/>
  <c r="H291" i="11"/>
  <c r="G291" i="11"/>
  <c r="K290" i="11"/>
  <c r="J290" i="11"/>
  <c r="I290" i="11"/>
  <c r="H290" i="11"/>
  <c r="G290" i="11"/>
  <c r="K289" i="11"/>
  <c r="J289" i="11"/>
  <c r="I289" i="11"/>
  <c r="H289" i="11"/>
  <c r="G289" i="11"/>
  <c r="K288" i="11"/>
  <c r="J288" i="11"/>
  <c r="I288" i="11"/>
  <c r="H288" i="11"/>
  <c r="G288" i="11"/>
  <c r="K287" i="11"/>
  <c r="J287" i="11"/>
  <c r="I287" i="11"/>
  <c r="H287" i="11"/>
  <c r="G287" i="11"/>
  <c r="K286" i="11"/>
  <c r="J286" i="11"/>
  <c r="I286" i="11"/>
  <c r="H286" i="11"/>
  <c r="G286" i="11"/>
  <c r="K285" i="11"/>
  <c r="J285" i="11"/>
  <c r="I285" i="11"/>
  <c r="H285" i="11"/>
  <c r="G285" i="11"/>
  <c r="K284" i="11"/>
  <c r="J284" i="11"/>
  <c r="I284" i="11"/>
  <c r="H284" i="11"/>
  <c r="G284" i="11"/>
  <c r="K283" i="11"/>
  <c r="J283" i="11"/>
  <c r="I283" i="11"/>
  <c r="H283" i="11"/>
  <c r="G283" i="11"/>
  <c r="K282" i="11"/>
  <c r="J282" i="11"/>
  <c r="I282" i="11"/>
  <c r="H282" i="11"/>
  <c r="G282" i="11"/>
  <c r="K281" i="11"/>
  <c r="J281" i="11"/>
  <c r="I281" i="11"/>
  <c r="H281" i="11"/>
  <c r="G281" i="11"/>
  <c r="K280" i="11"/>
  <c r="J280" i="11"/>
  <c r="I280" i="11"/>
  <c r="H280" i="11"/>
  <c r="G280" i="11"/>
  <c r="K279" i="11"/>
  <c r="J279" i="11"/>
  <c r="I279" i="11"/>
  <c r="H279" i="11"/>
  <c r="G279" i="11"/>
  <c r="K278" i="11"/>
  <c r="J278" i="11"/>
  <c r="I278" i="11"/>
  <c r="H278" i="11"/>
  <c r="G278" i="11"/>
  <c r="K277" i="11"/>
  <c r="J277" i="11"/>
  <c r="I277" i="11"/>
  <c r="H277" i="11"/>
  <c r="G277" i="11"/>
  <c r="K276" i="11"/>
  <c r="J276" i="11"/>
  <c r="I276" i="11"/>
  <c r="H276" i="11"/>
  <c r="G276" i="11"/>
  <c r="K275" i="11"/>
  <c r="J275" i="11"/>
  <c r="I275" i="11"/>
  <c r="H275" i="11"/>
  <c r="G275" i="11"/>
  <c r="K274" i="11"/>
  <c r="J274" i="11"/>
  <c r="I274" i="11"/>
  <c r="H274" i="11"/>
  <c r="G274" i="11"/>
  <c r="K273" i="11"/>
  <c r="J273" i="11"/>
  <c r="I273" i="11"/>
  <c r="H273" i="11"/>
  <c r="G273" i="11"/>
  <c r="K272" i="11"/>
  <c r="J272" i="11"/>
  <c r="I272" i="11"/>
  <c r="H272" i="11"/>
  <c r="G272" i="11"/>
  <c r="K271" i="11"/>
  <c r="J271" i="11"/>
  <c r="I271" i="11"/>
  <c r="H271" i="11"/>
  <c r="G271" i="11"/>
  <c r="K270" i="11"/>
  <c r="J270" i="11"/>
  <c r="I270" i="11"/>
  <c r="H270" i="11"/>
  <c r="G270" i="11"/>
  <c r="K269" i="11"/>
  <c r="J269" i="11"/>
  <c r="I269" i="11"/>
  <c r="H269" i="11"/>
  <c r="G269" i="11"/>
  <c r="K268" i="11"/>
  <c r="J268" i="11"/>
  <c r="I268" i="11"/>
  <c r="H268" i="11"/>
  <c r="G268" i="11"/>
  <c r="K267" i="11"/>
  <c r="J267" i="11"/>
  <c r="I267" i="11"/>
  <c r="H267" i="11"/>
  <c r="G267" i="11"/>
  <c r="K266" i="11"/>
  <c r="J266" i="11"/>
  <c r="I266" i="11"/>
  <c r="H266" i="11"/>
  <c r="G266" i="11"/>
  <c r="K265" i="11"/>
  <c r="J265" i="11"/>
  <c r="I265" i="11"/>
  <c r="H265" i="11"/>
  <c r="G265" i="11"/>
  <c r="K264" i="11"/>
  <c r="J264" i="11"/>
  <c r="I264" i="11"/>
  <c r="H264" i="11"/>
  <c r="G264" i="11"/>
  <c r="K263" i="11"/>
  <c r="J263" i="11"/>
  <c r="I263" i="11"/>
  <c r="H263" i="11"/>
  <c r="G263" i="11"/>
  <c r="K262" i="11"/>
  <c r="J262" i="11"/>
  <c r="I262" i="11"/>
  <c r="H262" i="11"/>
  <c r="G262" i="11"/>
  <c r="K261" i="11"/>
  <c r="J261" i="11"/>
  <c r="I261" i="11"/>
  <c r="H261" i="11"/>
  <c r="G261" i="11"/>
  <c r="K260" i="11"/>
  <c r="J260" i="11"/>
  <c r="I260" i="11"/>
  <c r="H260" i="11"/>
  <c r="G260" i="11"/>
  <c r="K259" i="11"/>
  <c r="J259" i="11"/>
  <c r="I259" i="11"/>
  <c r="H259" i="11"/>
  <c r="G259" i="11"/>
  <c r="K258" i="11"/>
  <c r="J258" i="11"/>
  <c r="I258" i="11"/>
  <c r="H258" i="11"/>
  <c r="G258" i="11"/>
  <c r="K257" i="11"/>
  <c r="J257" i="11"/>
  <c r="I257" i="11"/>
  <c r="H257" i="11"/>
  <c r="G257" i="11"/>
  <c r="K256" i="11"/>
  <c r="J256" i="11"/>
  <c r="I256" i="11"/>
  <c r="H256" i="11"/>
  <c r="G256" i="11"/>
  <c r="K255" i="11"/>
  <c r="J255" i="11"/>
  <c r="I255" i="11"/>
  <c r="H255" i="11"/>
  <c r="G255" i="11"/>
  <c r="K254" i="11"/>
  <c r="J254" i="11"/>
  <c r="I254" i="11"/>
  <c r="H254" i="11"/>
  <c r="G254" i="11"/>
  <c r="K253" i="11"/>
  <c r="J253" i="11"/>
  <c r="I253" i="11"/>
  <c r="H253" i="11"/>
  <c r="G253" i="11"/>
  <c r="K252" i="11"/>
  <c r="J252" i="11"/>
  <c r="I252" i="11"/>
  <c r="H252" i="11"/>
  <c r="G252" i="11"/>
  <c r="K251" i="11"/>
  <c r="J251" i="11"/>
  <c r="I251" i="11"/>
  <c r="H251" i="11"/>
  <c r="G251" i="11"/>
  <c r="K250" i="11"/>
  <c r="J250" i="11"/>
  <c r="I250" i="11"/>
  <c r="H250" i="11"/>
  <c r="G250" i="11"/>
  <c r="K249" i="11"/>
  <c r="J249" i="11"/>
  <c r="I249" i="11"/>
  <c r="H249" i="11"/>
  <c r="G249" i="11"/>
  <c r="K248" i="11"/>
  <c r="J248" i="11"/>
  <c r="I248" i="11"/>
  <c r="H248" i="11"/>
  <c r="G248" i="11"/>
  <c r="K247" i="11"/>
  <c r="J247" i="11"/>
  <c r="I247" i="11"/>
  <c r="H247" i="11"/>
  <c r="G247" i="11"/>
  <c r="K246" i="11"/>
  <c r="J246" i="11"/>
  <c r="I246" i="11"/>
  <c r="H246" i="11"/>
  <c r="G246" i="11"/>
  <c r="K245" i="11"/>
  <c r="J245" i="11"/>
  <c r="I245" i="11"/>
  <c r="H245" i="11"/>
  <c r="G245" i="11"/>
  <c r="K244" i="11"/>
  <c r="J244" i="11"/>
  <c r="I244" i="11"/>
  <c r="H244" i="11"/>
  <c r="G244" i="11"/>
  <c r="K243" i="11"/>
  <c r="J243" i="11"/>
  <c r="I243" i="11"/>
  <c r="H243" i="11"/>
  <c r="G243" i="11"/>
  <c r="K242" i="11"/>
  <c r="J242" i="11"/>
  <c r="I242" i="11"/>
  <c r="H242" i="11"/>
  <c r="G242" i="11"/>
  <c r="K241" i="11"/>
  <c r="J241" i="11"/>
  <c r="I241" i="11"/>
  <c r="H241" i="11"/>
  <c r="G241" i="11"/>
  <c r="K240" i="11"/>
  <c r="J240" i="11"/>
  <c r="I240" i="11"/>
  <c r="H240" i="11"/>
  <c r="G240" i="11"/>
  <c r="K239" i="11"/>
  <c r="J239" i="11"/>
  <c r="I239" i="11"/>
  <c r="H239" i="11"/>
  <c r="G239" i="11"/>
  <c r="K238" i="11"/>
  <c r="J238" i="11"/>
  <c r="I238" i="11"/>
  <c r="H238" i="11"/>
  <c r="G238" i="11"/>
  <c r="K237" i="11"/>
  <c r="J237" i="11"/>
  <c r="I237" i="11"/>
  <c r="H237" i="11"/>
  <c r="G237" i="11"/>
  <c r="K236" i="11"/>
  <c r="J236" i="11"/>
  <c r="I236" i="11"/>
  <c r="H236" i="11"/>
  <c r="G236" i="11"/>
  <c r="K235" i="11"/>
  <c r="J235" i="11"/>
  <c r="I235" i="11"/>
  <c r="H235" i="11"/>
  <c r="G235" i="11"/>
  <c r="K234" i="11"/>
  <c r="J234" i="11"/>
  <c r="I234" i="11"/>
  <c r="H234" i="11"/>
  <c r="G234" i="11"/>
  <c r="K233" i="11"/>
  <c r="J233" i="11"/>
  <c r="I233" i="11"/>
  <c r="H233" i="11"/>
  <c r="G233" i="11"/>
  <c r="K232" i="11"/>
  <c r="J232" i="11"/>
  <c r="I232" i="11"/>
  <c r="H232" i="11"/>
  <c r="G232" i="11"/>
  <c r="K231" i="11"/>
  <c r="J231" i="11"/>
  <c r="I231" i="11"/>
  <c r="H231" i="11"/>
  <c r="G231" i="11"/>
  <c r="K230" i="11"/>
  <c r="J230" i="11"/>
  <c r="I230" i="11"/>
  <c r="H230" i="11"/>
  <c r="G230" i="11"/>
  <c r="K229" i="11"/>
  <c r="J229" i="11"/>
  <c r="I229" i="11"/>
  <c r="H229" i="11"/>
  <c r="G229" i="11"/>
  <c r="K228" i="11"/>
  <c r="J228" i="11"/>
  <c r="I228" i="11"/>
  <c r="H228" i="11"/>
  <c r="G228" i="11"/>
  <c r="K227" i="11"/>
  <c r="J227" i="11"/>
  <c r="I227" i="11"/>
  <c r="H227" i="11"/>
  <c r="G227" i="11"/>
  <c r="K226" i="11"/>
  <c r="J226" i="11"/>
  <c r="I226" i="11"/>
  <c r="H226" i="11"/>
  <c r="G226" i="11"/>
  <c r="K225" i="11"/>
  <c r="J225" i="11"/>
  <c r="I225" i="11"/>
  <c r="H225" i="11"/>
  <c r="G225" i="11"/>
  <c r="K224" i="11"/>
  <c r="J224" i="11"/>
  <c r="I224" i="11"/>
  <c r="H224" i="11"/>
  <c r="G224" i="11"/>
  <c r="K223" i="11"/>
  <c r="J223" i="11"/>
  <c r="I223" i="11"/>
  <c r="H223" i="11"/>
  <c r="G223" i="11"/>
  <c r="K222" i="11"/>
  <c r="J222" i="11"/>
  <c r="I222" i="11"/>
  <c r="H222" i="11"/>
  <c r="G222" i="11"/>
  <c r="K221" i="11"/>
  <c r="J221" i="11"/>
  <c r="I221" i="11"/>
  <c r="H221" i="11"/>
  <c r="G221" i="11"/>
  <c r="K220" i="11"/>
  <c r="J220" i="11"/>
  <c r="I220" i="11"/>
  <c r="H220" i="11"/>
  <c r="G220" i="11"/>
  <c r="K219" i="11"/>
  <c r="J219" i="11"/>
  <c r="I219" i="11"/>
  <c r="H219" i="11"/>
  <c r="G219" i="11"/>
  <c r="K218" i="11"/>
  <c r="J218" i="11"/>
  <c r="I218" i="11"/>
  <c r="H218" i="11"/>
  <c r="G218" i="11"/>
  <c r="K217" i="11"/>
  <c r="J217" i="11"/>
  <c r="I217" i="11"/>
  <c r="H217" i="11"/>
  <c r="G217" i="11"/>
  <c r="K216" i="11"/>
  <c r="J216" i="11"/>
  <c r="I216" i="11"/>
  <c r="H216" i="11"/>
  <c r="G216" i="11"/>
  <c r="K215" i="11"/>
  <c r="J215" i="11"/>
  <c r="I215" i="11"/>
  <c r="H215" i="11"/>
  <c r="G215" i="11"/>
  <c r="K214" i="11"/>
  <c r="J214" i="11"/>
  <c r="I214" i="11"/>
  <c r="H214" i="11"/>
  <c r="G214" i="11"/>
  <c r="K213" i="11"/>
  <c r="J213" i="11"/>
  <c r="I213" i="11"/>
  <c r="H213" i="11"/>
  <c r="G213" i="11"/>
  <c r="K212" i="11"/>
  <c r="J212" i="11"/>
  <c r="I212" i="11"/>
  <c r="H212" i="11"/>
  <c r="G212" i="11"/>
  <c r="K211" i="11"/>
  <c r="J211" i="11"/>
  <c r="I211" i="11"/>
  <c r="H211" i="11"/>
  <c r="G211" i="11"/>
  <c r="K210" i="11"/>
  <c r="J210" i="11"/>
  <c r="I210" i="11"/>
  <c r="H210" i="11"/>
  <c r="G210" i="11"/>
  <c r="K209" i="11"/>
  <c r="J209" i="11"/>
  <c r="I209" i="11"/>
  <c r="H209" i="11"/>
  <c r="G209" i="11"/>
  <c r="K208" i="11"/>
  <c r="J208" i="11"/>
  <c r="I208" i="11"/>
  <c r="H208" i="11"/>
  <c r="G208" i="11"/>
  <c r="K207" i="11"/>
  <c r="J207" i="11"/>
  <c r="I207" i="11"/>
  <c r="H207" i="11"/>
  <c r="G207" i="11"/>
  <c r="K206" i="11"/>
  <c r="J206" i="11"/>
  <c r="I206" i="11"/>
  <c r="H206" i="11"/>
  <c r="G206" i="11"/>
  <c r="K205" i="11"/>
  <c r="J205" i="11"/>
  <c r="I205" i="11"/>
  <c r="H205" i="11"/>
  <c r="G205" i="11"/>
  <c r="K204" i="11"/>
  <c r="J204" i="11"/>
  <c r="I204" i="11"/>
  <c r="H204" i="11"/>
  <c r="G204" i="11"/>
  <c r="K203" i="11"/>
  <c r="J203" i="11"/>
  <c r="I203" i="11"/>
  <c r="H203" i="11"/>
  <c r="G203" i="11"/>
  <c r="K202" i="11"/>
  <c r="J202" i="11"/>
  <c r="I202" i="11"/>
  <c r="H202" i="11"/>
  <c r="G202" i="11"/>
  <c r="K201" i="11"/>
  <c r="J201" i="11"/>
  <c r="I201" i="11"/>
  <c r="H201" i="11"/>
  <c r="G201" i="11"/>
  <c r="K200" i="11"/>
  <c r="J200" i="11"/>
  <c r="I200" i="11"/>
  <c r="H200" i="11"/>
  <c r="G200" i="11"/>
  <c r="K199" i="11"/>
  <c r="J199" i="11"/>
  <c r="I199" i="11"/>
  <c r="H199" i="11"/>
  <c r="G199" i="11"/>
  <c r="K198" i="11"/>
  <c r="J198" i="11"/>
  <c r="I198" i="11"/>
  <c r="H198" i="11"/>
  <c r="G198" i="11"/>
  <c r="K197" i="11"/>
  <c r="J197" i="11"/>
  <c r="I197" i="11"/>
  <c r="H197" i="11"/>
  <c r="G197" i="11"/>
  <c r="K196" i="11"/>
  <c r="J196" i="11"/>
  <c r="I196" i="11"/>
  <c r="H196" i="11"/>
  <c r="G196" i="11"/>
  <c r="K195" i="11"/>
  <c r="J195" i="11"/>
  <c r="I195" i="11"/>
  <c r="H195" i="11"/>
  <c r="G195" i="11"/>
  <c r="K194" i="11"/>
  <c r="J194" i="11"/>
  <c r="I194" i="11"/>
  <c r="H194" i="11"/>
  <c r="G194" i="11"/>
  <c r="K193" i="11"/>
  <c r="J193" i="11"/>
  <c r="I193" i="11"/>
  <c r="H193" i="11"/>
  <c r="G193" i="11"/>
  <c r="K192" i="11"/>
  <c r="J192" i="11"/>
  <c r="I192" i="11"/>
  <c r="H192" i="11"/>
  <c r="G192" i="11"/>
  <c r="K191" i="11"/>
  <c r="J191" i="11"/>
  <c r="I191" i="11"/>
  <c r="H191" i="11"/>
  <c r="G191" i="11"/>
  <c r="K190" i="11"/>
  <c r="J190" i="11"/>
  <c r="I190" i="11"/>
  <c r="H190" i="11"/>
  <c r="G190" i="11"/>
  <c r="K189" i="11"/>
  <c r="J189" i="11"/>
  <c r="I189" i="11"/>
  <c r="H189" i="11"/>
  <c r="G189" i="11"/>
  <c r="K188" i="11"/>
  <c r="J188" i="11"/>
  <c r="I188" i="11"/>
  <c r="H188" i="11"/>
  <c r="G188" i="11"/>
  <c r="K187" i="11"/>
  <c r="J187" i="11"/>
  <c r="I187" i="11"/>
  <c r="H187" i="11"/>
  <c r="G187" i="11"/>
  <c r="K186" i="11"/>
  <c r="J186" i="11"/>
  <c r="I186" i="11"/>
  <c r="H186" i="11"/>
  <c r="G186" i="11"/>
  <c r="K185" i="11"/>
  <c r="J185" i="11"/>
  <c r="I185" i="11"/>
  <c r="H185" i="11"/>
  <c r="G185" i="11"/>
  <c r="K184" i="11"/>
  <c r="J184" i="11"/>
  <c r="I184" i="11"/>
  <c r="H184" i="11"/>
  <c r="G184" i="11"/>
  <c r="K183" i="11"/>
  <c r="J183" i="11"/>
  <c r="I183" i="11"/>
  <c r="H183" i="11"/>
  <c r="G183" i="11"/>
  <c r="K182" i="11"/>
  <c r="J182" i="11"/>
  <c r="I182" i="11"/>
  <c r="H182" i="11"/>
  <c r="G182" i="11"/>
  <c r="K181" i="11"/>
  <c r="J181" i="11"/>
  <c r="I181" i="11"/>
  <c r="H181" i="11"/>
  <c r="G181" i="11"/>
  <c r="K180" i="11"/>
  <c r="J180" i="11"/>
  <c r="I180" i="11"/>
  <c r="H180" i="11"/>
  <c r="G180" i="11"/>
  <c r="K179" i="11"/>
  <c r="J179" i="11"/>
  <c r="I179" i="11"/>
  <c r="H179" i="11"/>
  <c r="G179" i="11"/>
  <c r="K178" i="11"/>
  <c r="J178" i="11"/>
  <c r="I178" i="11"/>
  <c r="H178" i="11"/>
  <c r="G178" i="11"/>
  <c r="K177" i="11"/>
  <c r="J177" i="11"/>
  <c r="I177" i="11"/>
  <c r="H177" i="11"/>
  <c r="G177" i="11"/>
  <c r="K176" i="11"/>
  <c r="J176" i="11"/>
  <c r="I176" i="11"/>
  <c r="H176" i="11"/>
  <c r="G176" i="11"/>
  <c r="K175" i="11"/>
  <c r="J175" i="11"/>
  <c r="I175" i="11"/>
  <c r="H175" i="11"/>
  <c r="G175" i="11"/>
  <c r="K174" i="11"/>
  <c r="J174" i="11"/>
  <c r="I174" i="11"/>
  <c r="H174" i="11"/>
  <c r="G174" i="11"/>
  <c r="K173" i="11"/>
  <c r="J173" i="11"/>
  <c r="I173" i="11"/>
  <c r="H173" i="11"/>
  <c r="G173" i="11"/>
  <c r="K172" i="11"/>
  <c r="J172" i="11"/>
  <c r="I172" i="11"/>
  <c r="H172" i="11"/>
  <c r="G172" i="11"/>
  <c r="K171" i="11"/>
  <c r="J171" i="11"/>
  <c r="I171" i="11"/>
  <c r="H171" i="11"/>
  <c r="G171" i="11"/>
  <c r="K170" i="11"/>
  <c r="J170" i="11"/>
  <c r="I170" i="11"/>
  <c r="H170" i="11"/>
  <c r="G170" i="11"/>
  <c r="K169" i="11"/>
  <c r="J169" i="11"/>
  <c r="I169" i="11"/>
  <c r="H169" i="11"/>
  <c r="G169" i="11"/>
  <c r="K168" i="11"/>
  <c r="J168" i="11"/>
  <c r="I168" i="11"/>
  <c r="H168" i="11"/>
  <c r="G168" i="11"/>
  <c r="K167" i="11"/>
  <c r="J167" i="11"/>
  <c r="I167" i="11"/>
  <c r="H167" i="11"/>
  <c r="G167" i="11"/>
  <c r="K166" i="11"/>
  <c r="J166" i="11"/>
  <c r="I166" i="11"/>
  <c r="H166" i="11"/>
  <c r="G166" i="11"/>
  <c r="K165" i="11"/>
  <c r="J165" i="11"/>
  <c r="I165" i="11"/>
  <c r="H165" i="11"/>
  <c r="G165" i="11"/>
  <c r="K164" i="11"/>
  <c r="J164" i="11"/>
  <c r="I164" i="11"/>
  <c r="H164" i="11"/>
  <c r="G164" i="11"/>
  <c r="K163" i="11"/>
  <c r="J163" i="11"/>
  <c r="I163" i="11"/>
  <c r="H163" i="11"/>
  <c r="G163" i="11"/>
  <c r="K162" i="11"/>
  <c r="J162" i="11"/>
  <c r="I162" i="11"/>
  <c r="H162" i="11"/>
  <c r="G162" i="11"/>
  <c r="K161" i="11"/>
  <c r="J161" i="11"/>
  <c r="I161" i="11"/>
  <c r="H161" i="11"/>
  <c r="G161" i="11"/>
  <c r="K160" i="11"/>
  <c r="J160" i="11"/>
  <c r="I160" i="11"/>
  <c r="H160" i="11"/>
  <c r="G160" i="11"/>
  <c r="K159" i="11"/>
  <c r="J159" i="11"/>
  <c r="I159" i="11"/>
  <c r="H159" i="11"/>
  <c r="G159" i="11"/>
  <c r="K158" i="11"/>
  <c r="J158" i="11"/>
  <c r="I158" i="11"/>
  <c r="H158" i="11"/>
  <c r="G158" i="11"/>
  <c r="K157" i="11"/>
  <c r="J157" i="11"/>
  <c r="I157" i="11"/>
  <c r="H157" i="11"/>
  <c r="G157" i="11"/>
  <c r="K156" i="11"/>
  <c r="J156" i="11"/>
  <c r="I156" i="11"/>
  <c r="H156" i="11"/>
  <c r="G156" i="11"/>
  <c r="K155" i="11"/>
  <c r="J155" i="11"/>
  <c r="I155" i="11"/>
  <c r="H155" i="11"/>
  <c r="G155" i="11"/>
  <c r="K154" i="11"/>
  <c r="J154" i="11"/>
  <c r="I154" i="11"/>
  <c r="H154" i="11"/>
  <c r="G154" i="11"/>
  <c r="K153" i="11"/>
  <c r="J153" i="11"/>
  <c r="I153" i="11"/>
  <c r="H153" i="11"/>
  <c r="G153" i="11"/>
  <c r="K152" i="11"/>
  <c r="J152" i="11"/>
  <c r="I152" i="11"/>
  <c r="H152" i="11"/>
  <c r="G152" i="11"/>
  <c r="K151" i="11"/>
  <c r="J151" i="11"/>
  <c r="I151" i="11"/>
  <c r="H151" i="11"/>
  <c r="G151" i="11"/>
  <c r="K150" i="11"/>
  <c r="J150" i="11"/>
  <c r="I150" i="11"/>
  <c r="H150" i="11"/>
  <c r="G150" i="11"/>
  <c r="K149" i="11"/>
  <c r="J149" i="11"/>
  <c r="I149" i="11"/>
  <c r="H149" i="11"/>
  <c r="G149" i="11"/>
  <c r="K148" i="11"/>
  <c r="J148" i="11"/>
  <c r="I148" i="11"/>
  <c r="H148" i="11"/>
  <c r="G148" i="11"/>
  <c r="K147" i="11"/>
  <c r="J147" i="11"/>
  <c r="I147" i="11"/>
  <c r="H147" i="11"/>
  <c r="G147" i="11"/>
  <c r="K146" i="11"/>
  <c r="J146" i="11"/>
  <c r="I146" i="11"/>
  <c r="H146" i="11"/>
  <c r="G146" i="11"/>
  <c r="K145" i="11"/>
  <c r="J145" i="11"/>
  <c r="I145" i="11"/>
  <c r="H145" i="11"/>
  <c r="G145" i="11"/>
  <c r="K144" i="11"/>
  <c r="J144" i="11"/>
  <c r="I144" i="11"/>
  <c r="H144" i="11"/>
  <c r="G144" i="11"/>
  <c r="K143" i="11"/>
  <c r="J143" i="11"/>
  <c r="I143" i="11"/>
  <c r="H143" i="11"/>
  <c r="G143" i="11"/>
  <c r="K142" i="11"/>
  <c r="J142" i="11"/>
  <c r="I142" i="11"/>
  <c r="H142" i="11"/>
  <c r="G142" i="11"/>
  <c r="K141" i="11"/>
  <c r="J141" i="11"/>
  <c r="I141" i="11"/>
  <c r="H141" i="11"/>
  <c r="G141" i="11"/>
  <c r="K140" i="11"/>
  <c r="J140" i="11"/>
  <c r="I140" i="11"/>
  <c r="H140" i="11"/>
  <c r="G140" i="11"/>
  <c r="K139" i="11"/>
  <c r="J139" i="11"/>
  <c r="I139" i="11"/>
  <c r="H139" i="11"/>
  <c r="G139" i="11"/>
  <c r="K138" i="11"/>
  <c r="J138" i="11"/>
  <c r="I138" i="11"/>
  <c r="H138" i="11"/>
  <c r="G138" i="11"/>
  <c r="K137" i="11"/>
  <c r="J137" i="11"/>
  <c r="I137" i="11"/>
  <c r="H137" i="11"/>
  <c r="G137" i="11"/>
  <c r="K136" i="11"/>
  <c r="J136" i="11"/>
  <c r="I136" i="11"/>
  <c r="H136" i="11"/>
  <c r="G136" i="11"/>
  <c r="K135" i="11"/>
  <c r="J135" i="11"/>
  <c r="I135" i="11"/>
  <c r="H135" i="11"/>
  <c r="G135" i="11"/>
  <c r="K134" i="11"/>
  <c r="J134" i="11"/>
  <c r="I134" i="11"/>
  <c r="H134" i="11"/>
  <c r="G134" i="11"/>
  <c r="K133" i="11"/>
  <c r="J133" i="11"/>
  <c r="I133" i="11"/>
  <c r="H133" i="11"/>
  <c r="G133" i="11"/>
  <c r="K132" i="11"/>
  <c r="J132" i="11"/>
  <c r="I132" i="11"/>
  <c r="H132" i="11"/>
  <c r="G132" i="11"/>
  <c r="K131" i="11"/>
  <c r="J131" i="11"/>
  <c r="I131" i="11"/>
  <c r="H131" i="11"/>
  <c r="G131" i="11"/>
  <c r="K130" i="11"/>
  <c r="J130" i="11"/>
  <c r="I130" i="11"/>
  <c r="H130" i="11"/>
  <c r="G130" i="11"/>
  <c r="K129" i="11"/>
  <c r="J129" i="11"/>
  <c r="I129" i="11"/>
  <c r="H129" i="11"/>
  <c r="G129" i="11"/>
  <c r="K128" i="11"/>
  <c r="J128" i="11"/>
  <c r="I128" i="11"/>
  <c r="H128" i="11"/>
  <c r="G128" i="11"/>
  <c r="K127" i="11"/>
  <c r="J127" i="11"/>
  <c r="I127" i="11"/>
  <c r="H127" i="11"/>
  <c r="G127" i="11"/>
  <c r="K126" i="11"/>
  <c r="J126" i="11"/>
  <c r="I126" i="11"/>
  <c r="H126" i="11"/>
  <c r="G126" i="11"/>
  <c r="K125" i="11"/>
  <c r="J125" i="11"/>
  <c r="I125" i="11"/>
  <c r="H125" i="11"/>
  <c r="G125" i="11"/>
  <c r="K124" i="11"/>
  <c r="J124" i="11"/>
  <c r="I124" i="11"/>
  <c r="H124" i="11"/>
  <c r="G124" i="11"/>
  <c r="K123" i="11"/>
  <c r="J123" i="11"/>
  <c r="I123" i="11"/>
  <c r="H123" i="11"/>
  <c r="G123" i="11"/>
  <c r="K122" i="11"/>
  <c r="J122" i="11"/>
  <c r="I122" i="11"/>
  <c r="H122" i="11"/>
  <c r="G122" i="11"/>
  <c r="K121" i="11"/>
  <c r="J121" i="11"/>
  <c r="I121" i="11"/>
  <c r="H121" i="11"/>
  <c r="G121" i="11"/>
  <c r="K120" i="11"/>
  <c r="J120" i="11"/>
  <c r="I120" i="11"/>
  <c r="H120" i="11"/>
  <c r="G120" i="11"/>
  <c r="K119" i="11"/>
  <c r="J119" i="11"/>
  <c r="I119" i="11"/>
  <c r="H119" i="11"/>
  <c r="G119" i="11"/>
  <c r="K118" i="11"/>
  <c r="J118" i="11"/>
  <c r="I118" i="11"/>
  <c r="H118" i="11"/>
  <c r="G118" i="11"/>
  <c r="K117" i="11"/>
  <c r="J117" i="11"/>
  <c r="I117" i="11"/>
  <c r="H117" i="11"/>
  <c r="G117" i="11"/>
  <c r="K116" i="11"/>
  <c r="J116" i="11"/>
  <c r="I116" i="11"/>
  <c r="H116" i="11"/>
  <c r="G116" i="11"/>
  <c r="K115" i="11"/>
  <c r="J115" i="11"/>
  <c r="I115" i="11"/>
  <c r="H115" i="11"/>
  <c r="G115" i="11"/>
  <c r="K114" i="11"/>
  <c r="J114" i="11"/>
  <c r="I114" i="11"/>
  <c r="H114" i="11"/>
  <c r="G114" i="11"/>
  <c r="K113" i="11"/>
  <c r="J113" i="11"/>
  <c r="I113" i="11"/>
  <c r="H113" i="11"/>
  <c r="G113" i="11"/>
  <c r="K112" i="11"/>
  <c r="J112" i="11"/>
  <c r="I112" i="11"/>
  <c r="H112" i="11"/>
  <c r="G112" i="11"/>
  <c r="K111" i="11"/>
  <c r="J111" i="11"/>
  <c r="I111" i="11"/>
  <c r="H111" i="11"/>
  <c r="G111" i="11"/>
  <c r="K110" i="11"/>
  <c r="J110" i="11"/>
  <c r="I110" i="11"/>
  <c r="H110" i="11"/>
  <c r="G110" i="11"/>
  <c r="K109" i="11"/>
  <c r="J109" i="11"/>
  <c r="I109" i="11"/>
  <c r="H109" i="11"/>
  <c r="G109" i="11"/>
  <c r="K108" i="11"/>
  <c r="J108" i="11"/>
  <c r="I108" i="11"/>
  <c r="H108" i="11"/>
  <c r="G108" i="11"/>
  <c r="K107" i="11"/>
  <c r="J107" i="11"/>
  <c r="I107" i="11"/>
  <c r="H107" i="11"/>
  <c r="G107" i="11"/>
  <c r="K106" i="11"/>
  <c r="J106" i="11"/>
  <c r="I106" i="11"/>
  <c r="H106" i="11"/>
  <c r="G106" i="11"/>
  <c r="K105" i="11"/>
  <c r="J105" i="11"/>
  <c r="I105" i="11"/>
  <c r="H105" i="11"/>
  <c r="G105" i="11"/>
  <c r="K104" i="11"/>
  <c r="J104" i="11"/>
  <c r="I104" i="11"/>
  <c r="H104" i="11"/>
  <c r="G104" i="11"/>
  <c r="K103" i="11"/>
  <c r="J103" i="11"/>
  <c r="I103" i="11"/>
  <c r="H103" i="11"/>
  <c r="G103" i="11"/>
  <c r="K102" i="11"/>
  <c r="J102" i="11"/>
  <c r="I102" i="11"/>
  <c r="H102" i="11"/>
  <c r="G102" i="11"/>
  <c r="K101" i="11"/>
  <c r="J101" i="11"/>
  <c r="I101" i="11"/>
  <c r="H101" i="11"/>
  <c r="G101" i="11"/>
  <c r="K100" i="11"/>
  <c r="J100" i="11"/>
  <c r="I100" i="11"/>
  <c r="H100" i="11"/>
  <c r="G100" i="11"/>
  <c r="K99" i="11"/>
  <c r="J99" i="11"/>
  <c r="I99" i="11"/>
  <c r="H99" i="11"/>
  <c r="G99" i="11"/>
  <c r="K98" i="11"/>
  <c r="J98" i="11"/>
  <c r="I98" i="11"/>
  <c r="H98" i="11"/>
  <c r="G98" i="11"/>
  <c r="K97" i="11"/>
  <c r="J97" i="11"/>
  <c r="I97" i="11"/>
  <c r="H97" i="11"/>
  <c r="G97" i="11"/>
  <c r="K96" i="11"/>
  <c r="J96" i="11"/>
  <c r="I96" i="11"/>
  <c r="H96" i="11"/>
  <c r="G96" i="11"/>
  <c r="K95" i="11"/>
  <c r="J95" i="11"/>
  <c r="I95" i="11"/>
  <c r="H95" i="11"/>
  <c r="G95" i="11"/>
  <c r="K94" i="11"/>
  <c r="J94" i="11"/>
  <c r="I94" i="11"/>
  <c r="H94" i="11"/>
  <c r="G94" i="11"/>
  <c r="K93" i="11"/>
  <c r="J93" i="11"/>
  <c r="I93" i="11"/>
  <c r="H93" i="11"/>
  <c r="G93" i="11"/>
  <c r="K92" i="11"/>
  <c r="J92" i="11"/>
  <c r="I92" i="11"/>
  <c r="H92" i="11"/>
  <c r="G92" i="11"/>
  <c r="K91" i="11"/>
  <c r="J91" i="11"/>
  <c r="I91" i="11"/>
  <c r="H91" i="11"/>
  <c r="G91" i="11"/>
  <c r="K90" i="11"/>
  <c r="J90" i="11"/>
  <c r="I90" i="11"/>
  <c r="H90" i="11"/>
  <c r="G90" i="11"/>
  <c r="K89" i="11"/>
  <c r="J89" i="11"/>
  <c r="I89" i="11"/>
  <c r="H89" i="11"/>
  <c r="G89" i="11"/>
  <c r="K88" i="11"/>
  <c r="J88" i="11"/>
  <c r="I88" i="11"/>
  <c r="H88" i="11"/>
  <c r="G88" i="11"/>
  <c r="K87" i="11"/>
  <c r="J87" i="11"/>
  <c r="I87" i="11"/>
  <c r="H87" i="11"/>
  <c r="G87" i="11"/>
  <c r="K86" i="11"/>
  <c r="J86" i="11"/>
  <c r="I86" i="11"/>
  <c r="H86" i="11"/>
  <c r="G86" i="11"/>
  <c r="K85" i="11"/>
  <c r="J85" i="11"/>
  <c r="I85" i="11"/>
  <c r="H85" i="11"/>
  <c r="G85" i="11"/>
  <c r="K84" i="11"/>
  <c r="J84" i="11"/>
  <c r="I84" i="11"/>
  <c r="H84" i="11"/>
  <c r="G84" i="11"/>
  <c r="K83" i="11"/>
  <c r="J83" i="11"/>
  <c r="I83" i="11"/>
  <c r="H83" i="11"/>
  <c r="G83" i="11"/>
  <c r="K82" i="11"/>
  <c r="J82" i="11"/>
  <c r="I82" i="11"/>
  <c r="H82" i="11"/>
  <c r="G82" i="11"/>
  <c r="K81" i="11"/>
  <c r="J81" i="11"/>
  <c r="I81" i="11"/>
  <c r="H81" i="11"/>
  <c r="G81" i="11"/>
  <c r="K80" i="11"/>
  <c r="J80" i="11"/>
  <c r="I80" i="11"/>
  <c r="H80" i="11"/>
  <c r="G80" i="11"/>
  <c r="K79" i="11"/>
  <c r="J79" i="11"/>
  <c r="I79" i="11"/>
  <c r="H79" i="11"/>
  <c r="G79" i="11"/>
  <c r="K78" i="11"/>
  <c r="J78" i="11"/>
  <c r="I78" i="11"/>
  <c r="H78" i="11"/>
  <c r="G78" i="11"/>
  <c r="K77" i="11"/>
  <c r="J77" i="11"/>
  <c r="I77" i="11"/>
  <c r="H77" i="11"/>
  <c r="G77" i="11"/>
  <c r="K76" i="11"/>
  <c r="J76" i="11"/>
  <c r="I76" i="11"/>
  <c r="H76" i="11"/>
  <c r="G76" i="11"/>
  <c r="K75" i="11"/>
  <c r="J75" i="11"/>
  <c r="I75" i="11"/>
  <c r="H75" i="11"/>
  <c r="G75" i="11"/>
  <c r="K74" i="11"/>
  <c r="J74" i="11"/>
  <c r="I74" i="11"/>
  <c r="H74" i="11"/>
  <c r="G74" i="11"/>
  <c r="K73" i="11"/>
  <c r="J73" i="11"/>
  <c r="I73" i="11"/>
  <c r="H73" i="11"/>
  <c r="G73" i="11"/>
  <c r="K72" i="11"/>
  <c r="J72" i="11"/>
  <c r="I72" i="11"/>
  <c r="H72" i="11"/>
  <c r="G72" i="11"/>
  <c r="K71" i="11"/>
  <c r="J71" i="11"/>
  <c r="I71" i="11"/>
  <c r="H71" i="11"/>
  <c r="G71" i="11"/>
  <c r="K70" i="11"/>
  <c r="J70" i="11"/>
  <c r="I70" i="11"/>
  <c r="H70" i="11"/>
  <c r="G70" i="11"/>
  <c r="K69" i="11"/>
  <c r="J69" i="11"/>
  <c r="I69" i="11"/>
  <c r="H69" i="11"/>
  <c r="G69" i="11"/>
  <c r="K68" i="11"/>
  <c r="J68" i="11"/>
  <c r="I68" i="11"/>
  <c r="H68" i="11"/>
  <c r="G68" i="11"/>
  <c r="K67" i="11"/>
  <c r="J67" i="11"/>
  <c r="I67" i="11"/>
  <c r="H67" i="11"/>
  <c r="G67" i="11"/>
  <c r="K66" i="11"/>
  <c r="J66" i="11"/>
  <c r="I66" i="11"/>
  <c r="H66" i="11"/>
  <c r="G66" i="11"/>
  <c r="K65" i="11"/>
  <c r="J65" i="11"/>
  <c r="I65" i="11"/>
  <c r="H65" i="11"/>
  <c r="G65" i="11"/>
  <c r="K64" i="11"/>
  <c r="J64" i="11"/>
  <c r="I64" i="11"/>
  <c r="H64" i="11"/>
  <c r="G64" i="11"/>
  <c r="K63" i="11"/>
  <c r="J63" i="11"/>
  <c r="I63" i="11"/>
  <c r="H63" i="11"/>
  <c r="G63" i="11"/>
  <c r="K62" i="11"/>
  <c r="J62" i="11"/>
  <c r="I62" i="11"/>
  <c r="H62" i="11"/>
  <c r="G62" i="11"/>
  <c r="K61" i="11"/>
  <c r="J61" i="11"/>
  <c r="I61" i="11"/>
  <c r="H61" i="11"/>
  <c r="G61" i="11"/>
  <c r="K60" i="11"/>
  <c r="J60" i="11"/>
  <c r="I60" i="11"/>
  <c r="H60" i="11"/>
  <c r="G60" i="11"/>
  <c r="K59" i="11"/>
  <c r="J59" i="11"/>
  <c r="I59" i="11"/>
  <c r="H59" i="11"/>
  <c r="G59" i="11"/>
  <c r="K58" i="11"/>
  <c r="J58" i="11"/>
  <c r="I58" i="11"/>
  <c r="H58" i="11"/>
  <c r="G58" i="11"/>
  <c r="K57" i="11"/>
  <c r="J57" i="11"/>
  <c r="I57" i="11"/>
  <c r="H57" i="11"/>
  <c r="G57" i="11"/>
  <c r="K56" i="11"/>
  <c r="J56" i="11"/>
  <c r="I56" i="11"/>
  <c r="H56" i="11"/>
  <c r="G56" i="11"/>
  <c r="K55" i="11"/>
  <c r="J55" i="11"/>
  <c r="I55" i="11"/>
  <c r="H55" i="11"/>
  <c r="G55" i="11"/>
  <c r="K54" i="11"/>
  <c r="J54" i="11"/>
  <c r="I54" i="11"/>
  <c r="H54" i="11"/>
  <c r="G54" i="11"/>
  <c r="G53" i="11"/>
</calcChain>
</file>

<file path=xl/sharedStrings.xml><?xml version="1.0" encoding="utf-8"?>
<sst xmlns="http://schemas.openxmlformats.org/spreadsheetml/2006/main" count="56" uniqueCount="26">
  <si>
    <t>date</t>
  </si>
  <si>
    <t>obs_gdp</t>
  </si>
  <si>
    <t>obs_gdpdeflator</t>
  </si>
  <si>
    <t>obs_nominalrate</t>
  </si>
  <si>
    <t>obs_longinflation</t>
  </si>
  <si>
    <t>obs_longrate</t>
  </si>
  <si>
    <t>observation_date</t>
  </si>
  <si>
    <t>PCECTPI</t>
  </si>
  <si>
    <t>50.0% LB</t>
  </si>
  <si>
    <t>50.0% UB</t>
  </si>
  <si>
    <t>mean</t>
  </si>
  <si>
    <t>wFG</t>
  </si>
  <si>
    <t>woFG</t>
  </si>
  <si>
    <t>Date</t>
  </si>
  <si>
    <t>r* (with FG)</t>
  </si>
  <si>
    <t>r* (without FG)</t>
  </si>
  <si>
    <t>PCECTPI (yoy growth rate inflation) - source:https://fred.stlouisfed.org/series/PCECTPI</t>
  </si>
  <si>
    <t>GDP percent change yoy</t>
  </si>
  <si>
    <t>GDP (yoy, apr)</t>
  </si>
  <si>
    <t>Inflation (yoy, apr)</t>
  </si>
  <si>
    <t>Policy rate (quarterly average, apr)</t>
  </si>
  <si>
    <t>NBER Recession</t>
  </si>
  <si>
    <t>5-year real rate gap - with FG (rhs)</t>
  </si>
  <si>
    <t>Real rate gap - with FG (lhs)</t>
  </si>
  <si>
    <t>Real rate gap - without FG (lhs)</t>
  </si>
  <si>
    <t>5-year real rate gap - without FG (rhs)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</si>
</sst>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8-4A9D-A230-90D249C4739D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A9D-A230-90D249C4739D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8-4A9D-A230-90D249C4739D}"/>
            </c:ext>
          </c:extLst>
        </c:ser>
        <c:ser>
          <c:idx val="3"/>
          <c:order val="3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1" formatCode="0.00">
                  <c:v>0.98414473335785013</c:v>
                </c:pt>
                <c:pt idx="52" formatCode="0.00">
                  <c:v>-2.1797772542855105</c:v>
                </c:pt>
                <c:pt idx="53" formatCode="0.00">
                  <c:v>1.468384795688729</c:v>
                </c:pt>
                <c:pt idx="54" formatCode="0.00">
                  <c:v>1.193238087921868</c:v>
                </c:pt>
                <c:pt idx="55" formatCode="0.00">
                  <c:v>2.1195851297584398</c:v>
                </c:pt>
                <c:pt idx="56" formatCode="0.00">
                  <c:v>2.3952092964565388</c:v>
                </c:pt>
                <c:pt idx="57" formatCode="0.00">
                  <c:v>1.710292573759562</c:v>
                </c:pt>
                <c:pt idx="58" formatCode="0.00">
                  <c:v>-0.93240227340706294</c:v>
                </c:pt>
                <c:pt idx="59" formatCode="0.00">
                  <c:v>-0.11940061218412001</c:v>
                </c:pt>
                <c:pt idx="60" formatCode="0.00">
                  <c:v>-0.89514751608234611</c:v>
                </c:pt>
                <c:pt idx="61" formatCode="0.00">
                  <c:v>0.482199797799017</c:v>
                </c:pt>
                <c:pt idx="62" formatCode="0.00">
                  <c:v>0.22471560753106012</c:v>
                </c:pt>
                <c:pt idx="63" formatCode="0.00">
                  <c:v>0.36163635484777712</c:v>
                </c:pt>
                <c:pt idx="64" formatCode="0.00">
                  <c:v>-0.15799689942895001</c:v>
                </c:pt>
                <c:pt idx="65" formatCode="0.00">
                  <c:v>-0.42785808261622016</c:v>
                </c:pt>
                <c:pt idx="66" formatCode="0.00">
                  <c:v>-0.14715322276986997</c:v>
                </c:pt>
                <c:pt idx="67" formatCode="0.00">
                  <c:v>-1.7778847719468203</c:v>
                </c:pt>
                <c:pt idx="68" formatCode="0.00">
                  <c:v>-3.6465354068123603</c:v>
                </c:pt>
                <c:pt idx="69" formatCode="0.00">
                  <c:v>0.47667956425771996</c:v>
                </c:pt>
                <c:pt idx="70" formatCode="0.00">
                  <c:v>0.77878228428613006</c:v>
                </c:pt>
                <c:pt idx="71" formatCode="0.00">
                  <c:v>-0.86563229914751005</c:v>
                </c:pt>
                <c:pt idx="72" formatCode="0.00">
                  <c:v>-0.72063711678294018</c:v>
                </c:pt>
                <c:pt idx="73" formatCode="0.00">
                  <c:v>0.3722227399095801</c:v>
                </c:pt>
                <c:pt idx="74" formatCode="0.00">
                  <c:v>8.9912897125139946E-2</c:v>
                </c:pt>
                <c:pt idx="75" formatCode="0.00">
                  <c:v>0.44033004928990005</c:v>
                </c:pt>
                <c:pt idx="76" formatCode="0.00">
                  <c:v>-0.32810694127411999</c:v>
                </c:pt>
                <c:pt idx="77" formatCode="0.00">
                  <c:v>-1.6233743187093599</c:v>
                </c:pt>
                <c:pt idx="78" formatCode="0.00">
                  <c:v>-2.2901335934570599</c:v>
                </c:pt>
                <c:pt idx="79" formatCode="0.00">
                  <c:v>1.889472523492145</c:v>
                </c:pt>
                <c:pt idx="80" formatCode="0.00">
                  <c:v>1.5630713730897809</c:v>
                </c:pt>
                <c:pt idx="81" formatCode="0.00">
                  <c:v>-0.56687469445414596</c:v>
                </c:pt>
                <c:pt idx="82" formatCode="0.00">
                  <c:v>-0.31556641266184299</c:v>
                </c:pt>
                <c:pt idx="83" formatCode="0.00">
                  <c:v>0.60662682307437699</c:v>
                </c:pt>
                <c:pt idx="84" formatCode="0.00">
                  <c:v>-2.4787626831008405</c:v>
                </c:pt>
                <c:pt idx="85" formatCode="0.00">
                  <c:v>-1.2172338415373898</c:v>
                </c:pt>
                <c:pt idx="86" formatCode="0.00">
                  <c:v>0.84860673985759094</c:v>
                </c:pt>
                <c:pt idx="87" formatCode="0.00">
                  <c:v>-2.0264245911517196</c:v>
                </c:pt>
                <c:pt idx="88" formatCode="0.00">
                  <c:v>-3.7046930276223797</c:v>
                </c:pt>
                <c:pt idx="89" formatCode="0.00">
                  <c:v>-3.1066103205504998</c:v>
                </c:pt>
                <c:pt idx="90" formatCode="0.00">
                  <c:v>-5.1834509248519698</c:v>
                </c:pt>
                <c:pt idx="91" formatCode="0.00">
                  <c:v>-2.7508326695602703</c:v>
                </c:pt>
                <c:pt idx="92" formatCode="0.00">
                  <c:v>1.0372342659121401</c:v>
                </c:pt>
                <c:pt idx="93" formatCode="0.00">
                  <c:v>1.4525302940525118</c:v>
                </c:pt>
                <c:pt idx="94" formatCode="0.00">
                  <c:v>1.910138110324695</c:v>
                </c:pt>
                <c:pt idx="95" formatCode="0.00">
                  <c:v>4.1065231671390512</c:v>
                </c:pt>
                <c:pt idx="96" formatCode="0.00">
                  <c:v>2.4652834134829229</c:v>
                </c:pt>
                <c:pt idx="97" formatCode="0.00">
                  <c:v>1.4074272950954261</c:v>
                </c:pt>
                <c:pt idx="98" formatCode="0.00">
                  <c:v>9.148722908007989E-2</c:v>
                </c:pt>
                <c:pt idx="99" formatCode="0.00">
                  <c:v>0.43895531668617704</c:v>
                </c:pt>
                <c:pt idx="100" formatCode="0.00">
                  <c:v>-0.21473409051547998</c:v>
                </c:pt>
                <c:pt idx="101" formatCode="0.00">
                  <c:v>1.2480661422299872</c:v>
                </c:pt>
                <c:pt idx="102" formatCode="0.00">
                  <c:v>1.2240530421200231</c:v>
                </c:pt>
                <c:pt idx="103" formatCode="0.00">
                  <c:v>0.17938966216220997</c:v>
                </c:pt>
                <c:pt idx="104" formatCode="0.00">
                  <c:v>-1.7279990506786698</c:v>
                </c:pt>
                <c:pt idx="105" formatCode="0.00">
                  <c:v>-3.5849941803687306</c:v>
                </c:pt>
                <c:pt idx="106" formatCode="0.00">
                  <c:v>-3.5749425523261502</c:v>
                </c:pt>
                <c:pt idx="107" formatCode="0.00">
                  <c:v>-2.7170000062240103</c:v>
                </c:pt>
                <c:pt idx="108" formatCode="0.00">
                  <c:v>-3.8093930088335997</c:v>
                </c:pt>
                <c:pt idx="109" formatCode="0.00">
                  <c:v>-4.6354319743313104</c:v>
                </c:pt>
                <c:pt idx="110" formatCode="0.00">
                  <c:v>2.3608444143551637</c:v>
                </c:pt>
                <c:pt idx="111" formatCode="0.00">
                  <c:v>6.0173865661025099</c:v>
                </c:pt>
                <c:pt idx="112" formatCode="0.00">
                  <c:v>5.0363778247585493</c:v>
                </c:pt>
                <c:pt idx="113" formatCode="0.00">
                  <c:v>2.2825796852181268</c:v>
                </c:pt>
                <c:pt idx="114" formatCode="0.00">
                  <c:v>3.2119860111006844</c:v>
                </c:pt>
                <c:pt idx="115" formatCode="0.00">
                  <c:v>1.2153955706889221</c:v>
                </c:pt>
                <c:pt idx="116" formatCode="0.00">
                  <c:v>2.4552468162739243</c:v>
                </c:pt>
                <c:pt idx="117" formatCode="0.00">
                  <c:v>1.284273510030165</c:v>
                </c:pt>
                <c:pt idx="118" formatCode="0.00">
                  <c:v>4.4287462596343996</c:v>
                </c:pt>
                <c:pt idx="119" formatCode="0.00">
                  <c:v>3.8339751227663803</c:v>
                </c:pt>
                <c:pt idx="120" formatCode="0.00">
                  <c:v>1.1537742104370237</c:v>
                </c:pt>
                <c:pt idx="121" formatCode="0.00">
                  <c:v>1.873421250408192</c:v>
                </c:pt>
                <c:pt idx="122" formatCode="0.00">
                  <c:v>-0.51743151446334457</c:v>
                </c:pt>
                <c:pt idx="123" formatCode="0.00">
                  <c:v>1.8086997829108831</c:v>
                </c:pt>
                <c:pt idx="124" formatCode="0.00">
                  <c:v>-0.28173859180738203</c:v>
                </c:pt>
                <c:pt idx="125" formatCode="0.00">
                  <c:v>1.5616890337792713</c:v>
                </c:pt>
                <c:pt idx="126" formatCode="0.00">
                  <c:v>-0.37363224037524034</c:v>
                </c:pt>
                <c:pt idx="127" formatCode="0.00">
                  <c:v>-1.2631999661233597</c:v>
                </c:pt>
                <c:pt idx="128" formatCode="0.00">
                  <c:v>0.55965829862079008</c:v>
                </c:pt>
                <c:pt idx="129" formatCode="0.00">
                  <c:v>-2.3561686908513799</c:v>
                </c:pt>
                <c:pt idx="130" formatCode="0.00">
                  <c:v>-4.3278299293838298</c:v>
                </c:pt>
                <c:pt idx="131" formatCode="0.00">
                  <c:v>-2.6124878109862406</c:v>
                </c:pt>
                <c:pt idx="132" formatCode="0.00">
                  <c:v>2.5307476928747801</c:v>
                </c:pt>
                <c:pt idx="133" formatCode="0.00">
                  <c:v>3.0437681712478044</c:v>
                </c:pt>
                <c:pt idx="134" formatCode="0.00">
                  <c:v>-4.7573405917734792</c:v>
                </c:pt>
                <c:pt idx="135" formatCode="0.00">
                  <c:v>-2.6975646714617305</c:v>
                </c:pt>
                <c:pt idx="136" formatCode="0.00">
                  <c:v>-3.3839179176497289</c:v>
                </c:pt>
                <c:pt idx="137" formatCode="0.00">
                  <c:v>1.4989722376464805</c:v>
                </c:pt>
                <c:pt idx="138" formatCode="0.00">
                  <c:v>4.8158602300541</c:v>
                </c:pt>
                <c:pt idx="139" formatCode="0.00">
                  <c:v>2.2838374948992808</c:v>
                </c:pt>
                <c:pt idx="140" formatCode="0.00">
                  <c:v>0.68107691173243978</c:v>
                </c:pt>
                <c:pt idx="141" formatCode="0.00">
                  <c:v>1.9708770791925398</c:v>
                </c:pt>
                <c:pt idx="142" formatCode="0.00">
                  <c:v>4.6888329198896033</c:v>
                </c:pt>
                <c:pt idx="143" formatCode="0.00">
                  <c:v>5.3785944824408602</c:v>
                </c:pt>
                <c:pt idx="144" formatCode="0.00">
                  <c:v>2.2281196458505197</c:v>
                </c:pt>
                <c:pt idx="145" formatCode="0.00">
                  <c:v>0.53943043464956997</c:v>
                </c:pt>
                <c:pt idx="146" formatCode="0.00">
                  <c:v>1.50696213120982</c:v>
                </c:pt>
                <c:pt idx="147" formatCode="0.00">
                  <c:v>1.1144199677714197</c:v>
                </c:pt>
                <c:pt idx="148" formatCode="0.00">
                  <c:v>0.53093984760159962</c:v>
                </c:pt>
                <c:pt idx="149" formatCode="0.00">
                  <c:v>1.2632909453736199</c:v>
                </c:pt>
                <c:pt idx="150" formatCode="0.00">
                  <c:v>2.9389691533642299</c:v>
                </c:pt>
                <c:pt idx="151" formatCode="0.00">
                  <c:v>1.9368601602989099</c:v>
                </c:pt>
                <c:pt idx="152" formatCode="0.00">
                  <c:v>3.1595931895403799</c:v>
                </c:pt>
                <c:pt idx="153" formatCode="0.00">
                  <c:v>2.2468193373919099</c:v>
                </c:pt>
                <c:pt idx="154" formatCode="0.00">
                  <c:v>1.7655195715049401</c:v>
                </c:pt>
                <c:pt idx="155" formatCode="0.00">
                  <c:v>-0.73161596291687037</c:v>
                </c:pt>
                <c:pt idx="156" formatCode="0.00">
                  <c:v>1.87264153437304</c:v>
                </c:pt>
                <c:pt idx="157" formatCode="0.00">
                  <c:v>-0.8321059219258804</c:v>
                </c:pt>
                <c:pt idx="158" formatCode="0.00">
                  <c:v>0.15163317983508007</c:v>
                </c:pt>
                <c:pt idx="159" formatCode="0.00">
                  <c:v>-2.5324868072413498</c:v>
                </c:pt>
                <c:pt idx="160" formatCode="0.00">
                  <c:v>-1.7914534100077697</c:v>
                </c:pt>
                <c:pt idx="161" formatCode="0.00">
                  <c:v>-0.79635085429526997</c:v>
                </c:pt>
                <c:pt idx="162" formatCode="0.00">
                  <c:v>-0.49025829266692034</c:v>
                </c:pt>
                <c:pt idx="163" formatCode="0.00">
                  <c:v>-1.2668424582096796</c:v>
                </c:pt>
                <c:pt idx="164" formatCode="0.00">
                  <c:v>-0.55162007684933023</c:v>
                </c:pt>
                <c:pt idx="165" formatCode="0.00">
                  <c:v>-1.5124304565019102</c:v>
                </c:pt>
                <c:pt idx="166" formatCode="0.00">
                  <c:v>-2.6349536911947409</c:v>
                </c:pt>
                <c:pt idx="167" formatCode="0.00">
                  <c:v>-3.1771056687062105</c:v>
                </c:pt>
                <c:pt idx="168" formatCode="0.00">
                  <c:v>-2.5841103635094704</c:v>
                </c:pt>
                <c:pt idx="169" formatCode="0.00">
                  <c:v>-1.3313523389840096</c:v>
                </c:pt>
                <c:pt idx="170" formatCode="0.00">
                  <c:v>-1.5734430046801302</c:v>
                </c:pt>
                <c:pt idx="171" formatCode="0.00">
                  <c:v>-4.1850455817543093</c:v>
                </c:pt>
                <c:pt idx="172" formatCode="0.00">
                  <c:v>-1.6606195335911504</c:v>
                </c:pt>
                <c:pt idx="173" formatCode="0.00">
                  <c:v>-1.0534807121421803</c:v>
                </c:pt>
                <c:pt idx="174" formatCode="0.00">
                  <c:v>-1.0645194547201502</c:v>
                </c:pt>
                <c:pt idx="175" formatCode="0.00">
                  <c:v>1.6410705528313303</c:v>
                </c:pt>
                <c:pt idx="176" formatCode="0.00">
                  <c:v>0.55796510423661005</c:v>
                </c:pt>
                <c:pt idx="177" formatCode="0.00">
                  <c:v>0.75712200802049989</c:v>
                </c:pt>
                <c:pt idx="178" formatCode="0.00">
                  <c:v>1.205145540402992</c:v>
                </c:pt>
                <c:pt idx="179" formatCode="0.00">
                  <c:v>0.45754435459378606</c:v>
                </c:pt>
                <c:pt idx="180" formatCode="0.00">
                  <c:v>0.41285589827651503</c:v>
                </c:pt>
                <c:pt idx="181" formatCode="0.00">
                  <c:v>0.80030737531223006</c:v>
                </c:pt>
                <c:pt idx="182" formatCode="0.00">
                  <c:v>1.9658766180797069</c:v>
                </c:pt>
                <c:pt idx="183" formatCode="0.00">
                  <c:v>0.61677935105116799</c:v>
                </c:pt>
                <c:pt idx="184" formatCode="0.00">
                  <c:v>-1.1414202191482368</c:v>
                </c:pt>
                <c:pt idx="185" formatCode="0.00">
                  <c:v>-1.9860236993252258</c:v>
                </c:pt>
                <c:pt idx="186" formatCode="0.00">
                  <c:v>0.90633657608353102</c:v>
                </c:pt>
                <c:pt idx="187" formatCode="0.00">
                  <c:v>-0.36537380753235105</c:v>
                </c:pt>
                <c:pt idx="188" formatCode="0.00">
                  <c:v>-0.65416195496191021</c:v>
                </c:pt>
                <c:pt idx="189" formatCode="0.00">
                  <c:v>-1.0771828187864303</c:v>
                </c:pt>
                <c:pt idx="190" formatCode="0.00">
                  <c:v>-1.9740508295493804</c:v>
                </c:pt>
                <c:pt idx="191" formatCode="0.00">
                  <c:v>-0.15587140520366027</c:v>
                </c:pt>
                <c:pt idx="192" formatCode="0.00">
                  <c:v>0.78449268276053008</c:v>
                </c:pt>
                <c:pt idx="193" formatCode="0.00">
                  <c:v>-3.1896987126419862E-2</c:v>
                </c:pt>
                <c:pt idx="194" formatCode="0.00">
                  <c:v>0.8200813423877702</c:v>
                </c:pt>
                <c:pt idx="195" formatCode="0.00">
                  <c:v>1.7757383128322002</c:v>
                </c:pt>
                <c:pt idx="196" formatCode="0.00">
                  <c:v>-0.75193183080612958</c:v>
                </c:pt>
                <c:pt idx="197" formatCode="0.00">
                  <c:v>-1.3020599847104997</c:v>
                </c:pt>
                <c:pt idx="198" formatCode="0.00">
                  <c:v>-1.0466401205129698</c:v>
                </c:pt>
                <c:pt idx="199" formatCode="0.00">
                  <c:v>-0.63683637273752991</c:v>
                </c:pt>
                <c:pt idx="200" formatCode="0.00">
                  <c:v>-1.2036156607599198</c:v>
                </c:pt>
                <c:pt idx="201" formatCode="0.00">
                  <c:v>-1.6193994440178696</c:v>
                </c:pt>
                <c:pt idx="202" formatCode="0.00">
                  <c:v>-1.3864476021272703</c:v>
                </c:pt>
                <c:pt idx="203" formatCode="0.00">
                  <c:v>0.70672008836912026</c:v>
                </c:pt>
                <c:pt idx="204" formatCode="0.00">
                  <c:v>0.33521614941841005</c:v>
                </c:pt>
                <c:pt idx="205" formatCode="0.00">
                  <c:v>4.320940604861967E-2</c:v>
                </c:pt>
                <c:pt idx="206" formatCode="0.00">
                  <c:v>-1.1725912033679498</c:v>
                </c:pt>
                <c:pt idx="207" formatCode="0.00">
                  <c:v>0.37542250438345004</c:v>
                </c:pt>
                <c:pt idx="208" formatCode="0.00">
                  <c:v>-0.47930932050533004</c:v>
                </c:pt>
                <c:pt idx="209" formatCode="0.00">
                  <c:v>-9.8176827850680048E-2</c:v>
                </c:pt>
                <c:pt idx="210" formatCode="0.00">
                  <c:v>-1.5430771434914403</c:v>
                </c:pt>
                <c:pt idx="211" formatCode="0.00">
                  <c:v>-5.8558416052500988</c:v>
                </c:pt>
                <c:pt idx="212" formatCode="0.00">
                  <c:v>-2.6030344989399898</c:v>
                </c:pt>
                <c:pt idx="213" formatCode="0.00">
                  <c:v>-2.87928918966597</c:v>
                </c:pt>
                <c:pt idx="214" formatCode="0.00">
                  <c:v>-3.01383346730226</c:v>
                </c:pt>
                <c:pt idx="215" formatCode="0.00">
                  <c:v>-3.6975750053317302</c:v>
                </c:pt>
                <c:pt idx="216" formatCode="0.00">
                  <c:v>-2.857982332910014E-2</c:v>
                </c:pt>
                <c:pt idx="217" formatCode="0.00">
                  <c:v>0.44191393484732</c:v>
                </c:pt>
                <c:pt idx="218" formatCode="0.00">
                  <c:v>0.22040445059704733</c:v>
                </c:pt>
                <c:pt idx="219" formatCode="0.00">
                  <c:v>2.1705432396683801</c:v>
                </c:pt>
                <c:pt idx="220" formatCode="0.00">
                  <c:v>-0.9437766494192481</c:v>
                </c:pt>
                <c:pt idx="221" formatCode="0.00">
                  <c:v>-1.657221449170825</c:v>
                </c:pt>
                <c:pt idx="222" formatCode="0.00">
                  <c:v>0.99500672929977596</c:v>
                </c:pt>
                <c:pt idx="223" formatCode="0.00">
                  <c:v>7.6826619188630985E-2</c:v>
                </c:pt>
                <c:pt idx="224" formatCode="0.00">
                  <c:v>1.5804335039680359</c:v>
                </c:pt>
                <c:pt idx="225" formatCode="0.00">
                  <c:v>2.3954619454736759</c:v>
                </c:pt>
                <c:pt idx="226" formatCode="0.00">
                  <c:v>0.77157316712452495</c:v>
                </c:pt>
                <c:pt idx="227" formatCode="0.00">
                  <c:v>0.29201098584318985</c:v>
                </c:pt>
                <c:pt idx="228" formatCode="0.00">
                  <c:v>1.7471569250027101</c:v>
                </c:pt>
                <c:pt idx="229" formatCode="0.00">
                  <c:v>6.3881530917140994E-2</c:v>
                </c:pt>
                <c:pt idx="230" formatCode="0.00">
                  <c:v>-1.1897509628191592</c:v>
                </c:pt>
                <c:pt idx="231" formatCode="0.00">
                  <c:v>0.9964976972918449</c:v>
                </c:pt>
                <c:pt idx="232" formatCode="0.00">
                  <c:v>-1.8793298522223238</c:v>
                </c:pt>
                <c:pt idx="233" formatCode="0.00">
                  <c:v>-1.9836767961692401</c:v>
                </c:pt>
                <c:pt idx="234" formatCode="0.00">
                  <c:v>-1.77474449926543</c:v>
                </c:pt>
                <c:pt idx="235" formatCode="0.00">
                  <c:v>-2.5167109333638504</c:v>
                </c:pt>
                <c:pt idx="236" formatCode="0.00">
                  <c:v>-3.2301800117091197</c:v>
                </c:pt>
                <c:pt idx="237" formatCode="0.00">
                  <c:v>-3.4950032396955195</c:v>
                </c:pt>
                <c:pt idx="238" formatCode="0.00">
                  <c:v>-4.7767993772227708</c:v>
                </c:pt>
                <c:pt idx="239" formatCode="0.00">
                  <c:v>-3.8555229213202695</c:v>
                </c:pt>
                <c:pt idx="240" formatCode="0.00">
                  <c:v>-1.5095726219719099</c:v>
                </c:pt>
                <c:pt idx="241" formatCode="0.00">
                  <c:v>-2.67625099914732</c:v>
                </c:pt>
                <c:pt idx="242" formatCode="0.00">
                  <c:v>-3.1966486425088201</c:v>
                </c:pt>
                <c:pt idx="243" formatCode="0.00">
                  <c:v>-1.0901987979191101</c:v>
                </c:pt>
                <c:pt idx="244" formatCode="0.00">
                  <c:v>-0.416267492337349</c:v>
                </c:pt>
                <c:pt idx="245" formatCode="0.00">
                  <c:v>1.4298248373521103</c:v>
                </c:pt>
                <c:pt idx="246" formatCode="0.00">
                  <c:v>2.0514698033665688</c:v>
                </c:pt>
                <c:pt idx="247" formatCode="0.00">
                  <c:v>3.3327446245504415</c:v>
                </c:pt>
                <c:pt idx="248" formatCode="0.00">
                  <c:v>4.6152088357756398</c:v>
                </c:pt>
                <c:pt idx="249" formatCode="0.00">
                  <c:v>3.3391349989541093</c:v>
                </c:pt>
                <c:pt idx="250" formatCode="0.00">
                  <c:v>4.7749651174248804</c:v>
                </c:pt>
                <c:pt idx="251" formatCode="0.00">
                  <c:v>2.4250702881077997</c:v>
                </c:pt>
                <c:pt idx="252" formatCode="0.00">
                  <c:v>0.95322764715276009</c:v>
                </c:pt>
                <c:pt idx="253" formatCode="0.00">
                  <c:v>0.843519979203739</c:v>
                </c:pt>
                <c:pt idx="254" formatCode="0.00">
                  <c:v>2.3569151485534499</c:v>
                </c:pt>
                <c:pt idx="255" formatCode="0.00">
                  <c:v>0.33473927994752994</c:v>
                </c:pt>
                <c:pt idx="256" formatCode="0.00">
                  <c:v>1.1731850338928498</c:v>
                </c:pt>
                <c:pt idx="257" formatCode="0.00">
                  <c:v>1.4459812448716902</c:v>
                </c:pt>
                <c:pt idx="258" formatCode="0.00">
                  <c:v>0.32890183871032996</c:v>
                </c:pt>
                <c:pt idx="259" formatCode="0.00">
                  <c:v>-0.19382837919766005</c:v>
                </c:pt>
                <c:pt idx="260" formatCode="0.00">
                  <c:v>0.49948557001905991</c:v>
                </c:pt>
                <c:pt idx="261" formatCode="0.00">
                  <c:v>-0.31059165183304005</c:v>
                </c:pt>
                <c:pt idx="262" formatCode="0.00">
                  <c:v>-0.51110937776614207</c:v>
                </c:pt>
                <c:pt idx="263" formatCode="0.00">
                  <c:v>1.3710909220702199</c:v>
                </c:pt>
                <c:pt idx="264" formatCode="0.00">
                  <c:v>1.3401017404600999</c:v>
                </c:pt>
                <c:pt idx="265" formatCode="0.00">
                  <c:v>2.2596980172286001</c:v>
                </c:pt>
                <c:pt idx="266" formatCode="0.00">
                  <c:v>3.0688812699527301</c:v>
                </c:pt>
                <c:pt idx="267" formatCode="0.00">
                  <c:v>1.7657316207118201</c:v>
                </c:pt>
                <c:pt idx="268" formatCode="0.00">
                  <c:v>0.73067141326162988</c:v>
                </c:pt>
                <c:pt idx="269" formatCode="0.00">
                  <c:v>1.3631865118303099</c:v>
                </c:pt>
                <c:pt idx="270" formatCode="0.00">
                  <c:v>-0.58752738599887389</c:v>
                </c:pt>
                <c:pt idx="271" formatCode="0.00">
                  <c:v>0.93936508303762001</c:v>
                </c:pt>
                <c:pt idx="272" formatCode="0.00">
                  <c:v>0.77365892570047978</c:v>
                </c:pt>
                <c:pt idx="273" formatCode="0.00">
                  <c:v>0.28829115357928004</c:v>
                </c:pt>
                <c:pt idx="274" formatCode="0.00">
                  <c:v>8.9917591777251005E-2</c:v>
                </c:pt>
                <c:pt idx="275" formatCode="0.00">
                  <c:v>-0.33147194671201902</c:v>
                </c:pt>
                <c:pt idx="276" formatCode="0.00">
                  <c:v>1.436813812855009E-2</c:v>
                </c:pt>
                <c:pt idx="277" formatCode="0.00">
                  <c:v>0.29277298036206001</c:v>
                </c:pt>
                <c:pt idx="278" formatCode="0.00">
                  <c:v>0.98753333189160997</c:v>
                </c:pt>
                <c:pt idx="279" formatCode="0.00">
                  <c:v>0.10070031714610506</c:v>
                </c:pt>
                <c:pt idx="280" formatCode="0.00">
                  <c:v>-0.42768824316353921</c:v>
                </c:pt>
                <c:pt idx="281" formatCode="0.00">
                  <c:v>0.52202035597698493</c:v>
                </c:pt>
                <c:pt idx="282" formatCode="0.00">
                  <c:v>0.60311824641968292</c:v>
                </c:pt>
                <c:pt idx="283" formatCode="0.00">
                  <c:v>-1.04102407261045</c:v>
                </c:pt>
                <c:pt idx="284" formatCode="0.00">
                  <c:v>-0.86116043604943704</c:v>
                </c:pt>
                <c:pt idx="285" formatCode="0.00">
                  <c:v>-0.401559846101257</c:v>
                </c:pt>
                <c:pt idx="286" formatCode="0.00">
                  <c:v>-1.5334577343366802</c:v>
                </c:pt>
                <c:pt idx="287" formatCode="0.00">
                  <c:v>0.11776897157697408</c:v>
                </c:pt>
                <c:pt idx="288" formatCode="0.00">
                  <c:v>1.0712778653846569</c:v>
                </c:pt>
                <c:pt idx="289" formatCode="0.00">
                  <c:v>-0.58220934313516393</c:v>
                </c:pt>
                <c:pt idx="290" formatCode="0.00">
                  <c:v>-2.1130933988200482</c:v>
                </c:pt>
                <c:pt idx="291" formatCode="0.00">
                  <c:v>2.413176286692952</c:v>
                </c:pt>
                <c:pt idx="292" formatCode="0.00">
                  <c:v>3.5738346323497847</c:v>
                </c:pt>
                <c:pt idx="293" formatCode="0.00">
                  <c:v>4.3456476462262899</c:v>
                </c:pt>
                <c:pt idx="294" formatCode="0.00">
                  <c:v>4.2414859382235903</c:v>
                </c:pt>
                <c:pt idx="295" formatCode="0.00">
                  <c:v>3.0466498467858001</c:v>
                </c:pt>
                <c:pt idx="296" formatCode="0.00">
                  <c:v>0.47223394659673978</c:v>
                </c:pt>
                <c:pt idx="297" formatCode="0.00">
                  <c:v>0.32617072805877978</c:v>
                </c:pt>
                <c:pt idx="298" formatCode="0.00">
                  <c:v>-2.0148795728032902</c:v>
                </c:pt>
                <c:pt idx="299" formatCode="0.00">
                  <c:v>-2.9433579919864798</c:v>
                </c:pt>
                <c:pt idx="300" formatCode="0.00">
                  <c:v>-2.9074294221101429</c:v>
                </c:pt>
                <c:pt idx="301" formatCode="0.00">
                  <c:v>-2.0546854180596319</c:v>
                </c:pt>
                <c:pt idx="302" formatCode="0.00">
                  <c:v>-1.497809317078338</c:v>
                </c:pt>
                <c:pt idx="303" formatCode="0.00">
                  <c:v>-4.6519307768690297</c:v>
                </c:pt>
                <c:pt idx="304" formatCode="0.00">
                  <c:v>3.5636963805099064E-3</c:v>
                </c:pt>
                <c:pt idx="305" formatCode="0.00">
                  <c:v>-0.40797127054457993</c:v>
                </c:pt>
                <c:pt idx="306" formatCode="0.00">
                  <c:v>0.64987252235138993</c:v>
                </c:pt>
                <c:pt idx="307" formatCode="0.00">
                  <c:v>2.07558326790492</c:v>
                </c:pt>
                <c:pt idx="308" formatCode="0.00">
                  <c:v>1.9401114606591299</c:v>
                </c:pt>
                <c:pt idx="309" formatCode="0.00">
                  <c:v>2.1877285031709199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8-4A9D-A230-90D249C4739D}"/>
            </c:ext>
          </c:extLst>
        </c:ser>
        <c:ser>
          <c:idx val="5"/>
          <c:order val="5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1" formatCode="0.00">
                  <c:v>0.98874011456991995</c:v>
                </c:pt>
                <c:pt idx="52" formatCode="0.00">
                  <c:v>-2.1740415619801405</c:v>
                </c:pt>
                <c:pt idx="53" formatCode="0.00">
                  <c:v>1.4753184456424309</c:v>
                </c:pt>
                <c:pt idx="54" formatCode="0.00">
                  <c:v>1.2014514136605041</c:v>
                </c:pt>
                <c:pt idx="55" formatCode="0.00">
                  <c:v>2.1291680147755381</c:v>
                </c:pt>
                <c:pt idx="56" formatCode="0.00">
                  <c:v>2.4062560293428401</c:v>
                </c:pt>
                <c:pt idx="57" formatCode="0.00">
                  <c:v>1.7229022683601491</c:v>
                </c:pt>
                <c:pt idx="58" formatCode="0.00">
                  <c:v>-0.91812387544466101</c:v>
                </c:pt>
                <c:pt idx="59" formatCode="0.00">
                  <c:v>-0.10333894588443793</c:v>
                </c:pt>
                <c:pt idx="60" formatCode="0.00">
                  <c:v>-0.87717688161757612</c:v>
                </c:pt>
                <c:pt idx="61" formatCode="0.00">
                  <c:v>0.50221872924809507</c:v>
                </c:pt>
                <c:pt idx="62" formatCode="0.00">
                  <c:v>0.24693884300932001</c:v>
                </c:pt>
                <c:pt idx="63" formatCode="0.00">
                  <c:v>0.38624113631170898</c:v>
                </c:pt>
                <c:pt idx="64" formatCode="0.00">
                  <c:v>-0.13080359291841015</c:v>
                </c:pt>
                <c:pt idx="65" formatCode="0.00">
                  <c:v>-0.39782127562601022</c:v>
                </c:pt>
                <c:pt idx="66" formatCode="0.00">
                  <c:v>-0.1139439012834802</c:v>
                </c:pt>
                <c:pt idx="67" formatCode="0.00">
                  <c:v>-1.7414171290873701</c:v>
                </c:pt>
                <c:pt idx="68" formatCode="0.00">
                  <c:v>-3.61875184751805</c:v>
                </c:pt>
                <c:pt idx="69" formatCode="0.00">
                  <c:v>0.50156725683280001</c:v>
                </c:pt>
                <c:pt idx="70" formatCode="0.00">
                  <c:v>0.80261820758295999</c:v>
                </c:pt>
                <c:pt idx="71" formatCode="0.00">
                  <c:v>-0.84219858671426007</c:v>
                </c:pt>
                <c:pt idx="72" formatCode="0.00">
                  <c:v>-0.69732715504916021</c:v>
                </c:pt>
                <c:pt idx="73" formatCode="0.00">
                  <c:v>0.39555462778829975</c:v>
                </c:pt>
                <c:pt idx="74" formatCode="0.00">
                  <c:v>0.11335341679132993</c:v>
                </c:pt>
                <c:pt idx="75" formatCode="0.00">
                  <c:v>0.46393327242275983</c:v>
                </c:pt>
                <c:pt idx="76" formatCode="0.00">
                  <c:v>-0.30430791194579987</c:v>
                </c:pt>
                <c:pt idx="77" formatCode="0.00">
                  <c:v>-1.5993608669697301</c:v>
                </c:pt>
                <c:pt idx="78" formatCode="0.00">
                  <c:v>-2.2658973592717504</c:v>
                </c:pt>
                <c:pt idx="79" formatCode="0.00">
                  <c:v>1.9139326460254489</c:v>
                </c:pt>
                <c:pt idx="80" formatCode="0.00">
                  <c:v>1.5877514433280662</c:v>
                </c:pt>
                <c:pt idx="81" formatCode="0.00">
                  <c:v>-0.54198202130904005</c:v>
                </c:pt>
                <c:pt idx="82" formatCode="0.00">
                  <c:v>-0.29047066374369501</c:v>
                </c:pt>
                <c:pt idx="83" formatCode="0.00">
                  <c:v>0.63191484093479211</c:v>
                </c:pt>
                <c:pt idx="84" formatCode="0.00">
                  <c:v>-2.4532938244856197</c:v>
                </c:pt>
                <c:pt idx="85" formatCode="0.00">
                  <c:v>-1.1915957211295802</c:v>
                </c:pt>
                <c:pt idx="86" formatCode="0.00">
                  <c:v>0.87440271805218606</c:v>
                </c:pt>
                <c:pt idx="87" formatCode="0.00">
                  <c:v>-2.0004817710382601</c:v>
                </c:pt>
                <c:pt idx="88" formatCode="0.00">
                  <c:v>-3.6786138689900998</c:v>
                </c:pt>
                <c:pt idx="89" formatCode="0.00">
                  <c:v>-3.0804047625126199</c:v>
                </c:pt>
                <c:pt idx="90" formatCode="0.00">
                  <c:v>-5.1571283533920012</c:v>
                </c:pt>
                <c:pt idx="91" formatCode="0.00">
                  <c:v>-2.7244019891334705</c:v>
                </c:pt>
                <c:pt idx="92" formatCode="0.00">
                  <c:v>1.0637644947440403</c:v>
                </c:pt>
                <c:pt idx="93" formatCode="0.00">
                  <c:v>1.4791516349229761</c:v>
                </c:pt>
                <c:pt idx="94" formatCode="0.00">
                  <c:v>1.936841918922185</c:v>
                </c:pt>
                <c:pt idx="95" formatCode="0.00">
                  <c:v>4.1333000957821655</c:v>
                </c:pt>
                <c:pt idx="96" formatCode="0.00">
                  <c:v>2.4921226669588057</c:v>
                </c:pt>
                <c:pt idx="97" formatCode="0.00">
                  <c:v>1.4343152913903139</c:v>
                </c:pt>
                <c:pt idx="98" formatCode="0.00">
                  <c:v>0.1185618751175499</c:v>
                </c:pt>
                <c:pt idx="99" formatCode="0.00">
                  <c:v>0.466210147343181</c:v>
                </c:pt>
                <c:pt idx="100" formatCode="0.00">
                  <c:v>-0.18730193664732986</c:v>
                </c:pt>
                <c:pt idx="101" formatCode="0.00">
                  <c:v>1.2756755851214643</c:v>
                </c:pt>
                <c:pt idx="102" formatCode="0.00">
                  <c:v>1.251842084836954</c:v>
                </c:pt>
                <c:pt idx="103" formatCode="0.00">
                  <c:v>0.20736261395743005</c:v>
                </c:pt>
                <c:pt idx="104" formatCode="0.00">
                  <c:v>-1.6998361160979605</c:v>
                </c:pt>
                <c:pt idx="105" formatCode="0.00">
                  <c:v>-3.5566335777406</c:v>
                </c:pt>
                <c:pt idx="106" formatCode="0.00">
                  <c:v>-3.54637508132826</c:v>
                </c:pt>
                <c:pt idx="107" formatCode="0.00">
                  <c:v>-2.6882150086000198</c:v>
                </c:pt>
                <c:pt idx="108" formatCode="0.00">
                  <c:v>-3.7803783976626799</c:v>
                </c:pt>
                <c:pt idx="109" formatCode="0.00">
                  <c:v>-4.6061742433444497</c:v>
                </c:pt>
                <c:pt idx="110" formatCode="0.00">
                  <c:v>2.3903601958058869</c:v>
                </c:pt>
                <c:pt idx="111" formatCode="0.00">
                  <c:v>6.0471767682800603</c:v>
                </c:pt>
                <c:pt idx="112" formatCode="0.00">
                  <c:v>5.0664602797770391</c:v>
                </c:pt>
                <c:pt idx="113" formatCode="0.00">
                  <c:v>2.312973713676131</c:v>
                </c:pt>
                <c:pt idx="114" formatCode="0.00">
                  <c:v>3.2427124508952798</c:v>
                </c:pt>
                <c:pt idx="115" formatCode="0.00">
                  <c:v>1.246476806039571</c:v>
                </c:pt>
                <c:pt idx="116" formatCode="0.00">
                  <c:v>2.4867068051282559</c:v>
                </c:pt>
                <c:pt idx="117" formatCode="0.00">
                  <c:v>1.3161378080679971</c:v>
                </c:pt>
                <c:pt idx="118" formatCode="0.00">
                  <c:v>4.4610420389743002</c:v>
                </c:pt>
                <c:pt idx="119" formatCode="0.00">
                  <c:v>3.8667311830324902</c:v>
                </c:pt>
                <c:pt idx="120" formatCode="0.00">
                  <c:v>1.1870209786243671</c:v>
                </c:pt>
                <c:pt idx="121" formatCode="0.00">
                  <c:v>1.9071907629819358</c:v>
                </c:pt>
                <c:pt idx="122" formatCode="0.00">
                  <c:v>-0.4831056608493966</c:v>
                </c:pt>
                <c:pt idx="123" formatCode="0.00">
                  <c:v>1.8436170240128282</c:v>
                </c:pt>
                <c:pt idx="124" formatCode="0.00">
                  <c:v>-0.24619370450580602</c:v>
                </c:pt>
                <c:pt idx="125" formatCode="0.00">
                  <c:v>1.5978985264722549</c:v>
                </c:pt>
                <c:pt idx="126" formatCode="0.00">
                  <c:v>-0.33672159673711999</c:v>
                </c:pt>
                <c:pt idx="127" formatCode="0.00">
                  <c:v>-1.2255544897466901</c:v>
                </c:pt>
                <c:pt idx="128" formatCode="0.00">
                  <c:v>0.59806398776687009</c:v>
                </c:pt>
                <c:pt idx="129" formatCode="0.00">
                  <c:v>-2.3169978605416297</c:v>
                </c:pt>
                <c:pt idx="130" formatCode="0.00">
                  <c:v>-4.2879346563430101</c:v>
                </c:pt>
                <c:pt idx="131" formatCode="0.00">
                  <c:v>-2.5716567359544396</c:v>
                </c:pt>
                <c:pt idx="132" formatCode="0.00">
                  <c:v>2.5721134439486599</c:v>
                </c:pt>
                <c:pt idx="133" formatCode="0.00">
                  <c:v>3.0855813636213179</c:v>
                </c:pt>
                <c:pt idx="134" formatCode="0.00">
                  <c:v>-4.7152452802178804</c:v>
                </c:pt>
                <c:pt idx="135" formatCode="0.00">
                  <c:v>-2.6551862036678502</c:v>
                </c:pt>
                <c:pt idx="136" formatCode="0.00">
                  <c:v>-3.3413639719802397</c:v>
                </c:pt>
                <c:pt idx="137" formatCode="0.00">
                  <c:v>1.5417322016242299</c:v>
                </c:pt>
                <c:pt idx="138" formatCode="0.00">
                  <c:v>4.8587412960853502</c:v>
                </c:pt>
                <c:pt idx="139" formatCode="0.00">
                  <c:v>2.326884711253939</c:v>
                </c:pt>
                <c:pt idx="140" formatCode="0.00">
                  <c:v>0.72421614685803881</c:v>
                </c:pt>
                <c:pt idx="141" formatCode="0.00">
                  <c:v>2.0141614230109397</c:v>
                </c:pt>
                <c:pt idx="142" formatCode="0.00">
                  <c:v>4.7321933733781698</c:v>
                </c:pt>
                <c:pt idx="143" formatCode="0.00">
                  <c:v>5.4220685184693798</c:v>
                </c:pt>
                <c:pt idx="144" formatCode="0.00">
                  <c:v>2.2717244329970701</c:v>
                </c:pt>
                <c:pt idx="145" formatCode="0.00">
                  <c:v>0.5830944985280504</c:v>
                </c:pt>
                <c:pt idx="146" formatCode="0.00">
                  <c:v>1.5506799817700299</c:v>
                </c:pt>
                <c:pt idx="147" formatCode="0.00">
                  <c:v>1.1582680156089804</c:v>
                </c:pt>
                <c:pt idx="148" formatCode="0.00">
                  <c:v>0.57492661946164958</c:v>
                </c:pt>
                <c:pt idx="149" formatCode="0.00">
                  <c:v>1.3073410135319801</c:v>
                </c:pt>
                <c:pt idx="150" formatCode="0.00">
                  <c:v>2.9830766430895204</c:v>
                </c:pt>
                <c:pt idx="151" formatCode="0.00">
                  <c:v>1.9811033320705702</c:v>
                </c:pt>
                <c:pt idx="152" formatCode="0.00">
                  <c:v>3.2039810309339396</c:v>
                </c:pt>
                <c:pt idx="153" formatCode="0.00">
                  <c:v>2.2912753542607094</c:v>
                </c:pt>
                <c:pt idx="154" formatCode="0.00">
                  <c:v>1.8100381257634202</c:v>
                </c:pt>
                <c:pt idx="155" formatCode="0.00">
                  <c:v>-0.68695481146763981</c:v>
                </c:pt>
                <c:pt idx="156" formatCode="0.00">
                  <c:v>1.9174547690639101</c:v>
                </c:pt>
                <c:pt idx="157" formatCode="0.00">
                  <c:v>-0.78721828550406991</c:v>
                </c:pt>
                <c:pt idx="158" formatCode="0.00">
                  <c:v>0.19658974245465011</c:v>
                </c:pt>
                <c:pt idx="159" formatCode="0.00">
                  <c:v>-2.4873794192052499</c:v>
                </c:pt>
                <c:pt idx="160" formatCode="0.00">
                  <c:v>-1.74618521548547</c:v>
                </c:pt>
                <c:pt idx="161" formatCode="0.00">
                  <c:v>-0.75100087790575998</c:v>
                </c:pt>
                <c:pt idx="162" formatCode="0.00">
                  <c:v>-0.44483188761118031</c:v>
                </c:pt>
                <c:pt idx="163" formatCode="0.00">
                  <c:v>-1.2212557727104398</c:v>
                </c:pt>
                <c:pt idx="164" formatCode="0.00">
                  <c:v>-0.50586264491603039</c:v>
                </c:pt>
                <c:pt idx="165" formatCode="0.00">
                  <c:v>-1.4665828789870701</c:v>
                </c:pt>
                <c:pt idx="166" formatCode="0.00">
                  <c:v>-2.5890212981851093</c:v>
                </c:pt>
                <c:pt idx="167" formatCode="0.00">
                  <c:v>-3.1310025731044595</c:v>
                </c:pt>
                <c:pt idx="168" formatCode="0.00">
                  <c:v>-2.5378257140031799</c:v>
                </c:pt>
                <c:pt idx="169" formatCode="0.00">
                  <c:v>-1.2849687045201001</c:v>
                </c:pt>
                <c:pt idx="170" formatCode="0.00">
                  <c:v>-1.52696592146967</c:v>
                </c:pt>
                <c:pt idx="171" formatCode="0.00">
                  <c:v>-4.1383871338815403</c:v>
                </c:pt>
                <c:pt idx="172" formatCode="0.00">
                  <c:v>-1.6137687344963503</c:v>
                </c:pt>
                <c:pt idx="173" formatCode="0.00">
                  <c:v>-1.0065226398751603</c:v>
                </c:pt>
                <c:pt idx="174" formatCode="0.00">
                  <c:v>-1.01746015068814</c:v>
                </c:pt>
                <c:pt idx="175" formatCode="0.00">
                  <c:v>1.68832106080047</c:v>
                </c:pt>
                <c:pt idx="176" formatCode="0.00">
                  <c:v>0.60541775112289997</c:v>
                </c:pt>
                <c:pt idx="177" formatCode="0.00">
                  <c:v>0.80468971844310011</c:v>
                </c:pt>
                <c:pt idx="178" formatCode="0.00">
                  <c:v>1.2528233863781748</c:v>
                </c:pt>
                <c:pt idx="179" formatCode="0.00">
                  <c:v>0.50542744472280599</c:v>
                </c:pt>
                <c:pt idx="180" formatCode="0.00">
                  <c:v>0.46091541960319804</c:v>
                </c:pt>
                <c:pt idx="181" formatCode="0.00">
                  <c:v>0.84853019919655392</c:v>
                </c:pt>
                <c:pt idx="182" formatCode="0.00">
                  <c:v>2.0142546210378849</c:v>
                </c:pt>
                <c:pt idx="183" formatCode="0.00">
                  <c:v>0.66530576009382802</c:v>
                </c:pt>
                <c:pt idx="184" formatCode="0.00">
                  <c:v>-1.0927522136335899</c:v>
                </c:pt>
                <c:pt idx="185" formatCode="0.00">
                  <c:v>-1.9372216310336849</c:v>
                </c:pt>
                <c:pt idx="186" formatCode="0.00">
                  <c:v>0.95526399323331401</c:v>
                </c:pt>
                <c:pt idx="187" formatCode="0.00">
                  <c:v>-0.31633131274478299</c:v>
                </c:pt>
                <c:pt idx="188" formatCode="0.00">
                  <c:v>-0.60501656710469986</c:v>
                </c:pt>
                <c:pt idx="189" formatCode="0.00">
                  <c:v>-1.0279489981307899</c:v>
                </c:pt>
                <c:pt idx="190" formatCode="0.00">
                  <c:v>-1.9247456967929399</c:v>
                </c:pt>
                <c:pt idx="191" formatCode="0.00">
                  <c:v>-0.10651515997452998</c:v>
                </c:pt>
                <c:pt idx="192" formatCode="0.00">
                  <c:v>0.83387630019449999</c:v>
                </c:pt>
                <c:pt idx="193" formatCode="0.00">
                  <c:v>1.748620799470002E-2</c:v>
                </c:pt>
                <c:pt idx="194" formatCode="0.00">
                  <c:v>0.86943169225753003</c:v>
                </c:pt>
                <c:pt idx="195" formatCode="0.00">
                  <c:v>1.8250181223022397</c:v>
                </c:pt>
                <c:pt idx="196" formatCode="0.00">
                  <c:v>-0.70276625225901013</c:v>
                </c:pt>
                <c:pt idx="197" formatCode="0.00">
                  <c:v>-1.2530591362246999</c:v>
                </c:pt>
                <c:pt idx="198" formatCode="0.00">
                  <c:v>-0.99786222501058042</c:v>
                </c:pt>
                <c:pt idx="199" formatCode="0.00">
                  <c:v>-0.58834840723298987</c:v>
                </c:pt>
                <c:pt idx="200" formatCode="0.00">
                  <c:v>-1.1554945165902999</c:v>
                </c:pt>
                <c:pt idx="201" formatCode="0.00">
                  <c:v>-1.5717332335728704</c:v>
                </c:pt>
                <c:pt idx="202" formatCode="0.00">
                  <c:v>-1.3393371307000601</c:v>
                </c:pt>
                <c:pt idx="203" formatCode="0.00">
                  <c:v>0.75315966466929041</c:v>
                </c:pt>
                <c:pt idx="204" formatCode="0.00">
                  <c:v>0.38085345612321042</c:v>
                </c:pt>
                <c:pt idx="205" formatCode="0.00">
                  <c:v>8.7894746612189767E-2</c:v>
                </c:pt>
                <c:pt idx="206" formatCode="0.00">
                  <c:v>-1.1290282173786799</c:v>
                </c:pt>
                <c:pt idx="207" formatCode="0.00">
                  <c:v>0.41766938584241009</c:v>
                </c:pt>
                <c:pt idx="208" formatCode="0.00">
                  <c:v>-0.43859866258135005</c:v>
                </c:pt>
                <c:pt idx="209" formatCode="0.00">
                  <c:v>-5.9252269909010113E-2</c:v>
                </c:pt>
                <c:pt idx="210" formatCode="0.00">
                  <c:v>-1.5062221372467697</c:v>
                </c:pt>
                <c:pt idx="211" formatCode="0.00">
                  <c:v>-5.8213774798600095</c:v>
                </c:pt>
                <c:pt idx="212" formatCode="0.00">
                  <c:v>-2.5713253097041502</c:v>
                </c:pt>
                <c:pt idx="213" formatCode="0.00">
                  <c:v>-2.85074718371731</c:v>
                </c:pt>
                <c:pt idx="214" formatCode="0.00">
                  <c:v>-2.9889252462754303</c:v>
                </c:pt>
                <c:pt idx="215" formatCode="0.00">
                  <c:v>-3.6768284759533301</c:v>
                </c:pt>
                <c:pt idx="216" formatCode="0.00">
                  <c:v>-1.2592039549550016E-2</c:v>
                </c:pt>
                <c:pt idx="217" formatCode="0.00">
                  <c:v>0.45246791982358014</c:v>
                </c:pt>
                <c:pt idx="218" formatCode="0.00">
                  <c:v>0.22476158678595948</c:v>
                </c:pt>
                <c:pt idx="219" formatCode="0.00">
                  <c:v>2.1678411813731069</c:v>
                </c:pt>
                <c:pt idx="220" formatCode="0.00">
                  <c:v>-0.95451232400420016</c:v>
                </c:pt>
                <c:pt idx="221" formatCode="0.00">
                  <c:v>-1.677091708848703</c:v>
                </c:pt>
                <c:pt idx="222" formatCode="0.00">
                  <c:v>0.96475796314016082</c:v>
                </c:pt>
                <c:pt idx="223" formatCode="0.00">
                  <c:v>3.4793844818765018E-2</c:v>
                </c:pt>
                <c:pt idx="224" formatCode="0.00">
                  <c:v>1.5250284479197518</c:v>
                </c:pt>
                <c:pt idx="225" formatCode="0.00">
                  <c:v>2.3248893974328633</c:v>
                </c:pt>
                <c:pt idx="226" formatCode="0.00">
                  <c:v>0.68380334230711393</c:v>
                </c:pt>
                <c:pt idx="227" formatCode="0.00">
                  <c:v>0.18474779874580016</c:v>
                </c:pt>
                <c:pt idx="228" formatCode="0.00">
                  <c:v>1.61780139978865</c:v>
                </c:pt>
                <c:pt idx="229" formatCode="0.00">
                  <c:v>-9.0510646202274003E-2</c:v>
                </c:pt>
                <c:pt idx="230" formatCode="0.00">
                  <c:v>-1.372519056685348</c:v>
                </c:pt>
                <c:pt idx="231" formatCode="0.00">
                  <c:v>0.78156092773059005</c:v>
                </c:pt>
                <c:pt idx="232" formatCode="0.00">
                  <c:v>-2.1307514733476709</c:v>
                </c:pt>
                <c:pt idx="233" formatCode="0.00">
                  <c:v>-2.2765076680118099</c:v>
                </c:pt>
                <c:pt idx="234" formatCode="0.00">
                  <c:v>-2.11462209720478</c:v>
                </c:pt>
                <c:pt idx="235" formatCode="0.00">
                  <c:v>-2.9101185388609303</c:v>
                </c:pt>
                <c:pt idx="236" formatCode="0.00">
                  <c:v>-3.6846195155254597</c:v>
                </c:pt>
                <c:pt idx="237" formatCode="0.00">
                  <c:v>-4.0192274703796702</c:v>
                </c:pt>
                <c:pt idx="238" formatCode="0.00">
                  <c:v>-5.3811356092499993</c:v>
                </c:pt>
                <c:pt idx="239" formatCode="0.00">
                  <c:v>-4.5523399250262493</c:v>
                </c:pt>
                <c:pt idx="240" formatCode="0.00">
                  <c:v>-2.3139789711300804</c:v>
                </c:pt>
                <c:pt idx="241" formatCode="0.00">
                  <c:v>-3.6071729023441694</c:v>
                </c:pt>
                <c:pt idx="242" formatCode="0.00">
                  <c:v>-4.2785393436118593</c:v>
                </c:pt>
                <c:pt idx="243" formatCode="0.00">
                  <c:v>-2.3558095506281198</c:v>
                </c:pt>
                <c:pt idx="244" formatCode="0.00">
                  <c:v>-1.9112232948426278</c:v>
                </c:pt>
                <c:pt idx="245" formatCode="0.00">
                  <c:v>-0.36096807490169852</c:v>
                </c:pt>
                <c:pt idx="246" formatCode="0.00">
                  <c:v>1.0217255876896112</c:v>
                </c:pt>
                <c:pt idx="247" formatCode="0.00">
                  <c:v>2.3883437727550381</c:v>
                </c:pt>
                <c:pt idx="248" formatCode="0.00">
                  <c:v>3.60785229784865</c:v>
                </c:pt>
                <c:pt idx="249" formatCode="0.00">
                  <c:v>1.9664390768839397</c:v>
                </c:pt>
                <c:pt idx="250" formatCode="0.00">
                  <c:v>4.0748958066632603</c:v>
                </c:pt>
                <c:pt idx="251" formatCode="0.00">
                  <c:v>2.0000076603771797</c:v>
                </c:pt>
                <c:pt idx="252" formatCode="0.00">
                  <c:v>0.58057561659608981</c:v>
                </c:pt>
                <c:pt idx="253" formatCode="0.00">
                  <c:v>0.7764161261242849</c:v>
                </c:pt>
                <c:pt idx="254" formatCode="0.00">
                  <c:v>2.3273353752277997</c:v>
                </c:pt>
                <c:pt idx="255" formatCode="0.00">
                  <c:v>8.1042321262200012E-2</c:v>
                </c:pt>
                <c:pt idx="256" formatCode="0.00">
                  <c:v>1.2331382270934501</c:v>
                </c:pt>
                <c:pt idx="257" formatCode="0.00">
                  <c:v>1.97287539355674</c:v>
                </c:pt>
                <c:pt idx="258" formatCode="0.00">
                  <c:v>1.1166625606367799</c:v>
                </c:pt>
                <c:pt idx="259" formatCode="0.00">
                  <c:v>8.5923211975039937E-2</c:v>
                </c:pt>
                <c:pt idx="260" formatCode="0.00">
                  <c:v>1.31924589336633</c:v>
                </c:pt>
                <c:pt idx="261" formatCode="0.00">
                  <c:v>0.21722322726034982</c:v>
                </c:pt>
                <c:pt idx="262" formatCode="0.00">
                  <c:v>-0.61561721412779402</c:v>
                </c:pt>
                <c:pt idx="263" formatCode="0.00">
                  <c:v>1.46848467787199</c:v>
                </c:pt>
                <c:pt idx="264" formatCode="0.00">
                  <c:v>1.5624747722208401</c:v>
                </c:pt>
                <c:pt idx="265" formatCode="0.00">
                  <c:v>2.4760724213905201</c:v>
                </c:pt>
                <c:pt idx="266" formatCode="0.00">
                  <c:v>3.3004175282570998</c:v>
                </c:pt>
                <c:pt idx="267" formatCode="0.00">
                  <c:v>2.0138344957129402</c:v>
                </c:pt>
                <c:pt idx="268" formatCode="0.00">
                  <c:v>0.92447430555984011</c:v>
                </c:pt>
                <c:pt idx="269" formatCode="0.00">
                  <c:v>1.89153546862516</c:v>
                </c:pt>
                <c:pt idx="270" formatCode="0.00">
                  <c:v>1.5310518597309919E-2</c:v>
                </c:pt>
                <c:pt idx="271" formatCode="0.00">
                  <c:v>1.8969266002052083</c:v>
                </c:pt>
                <c:pt idx="272" formatCode="0.00">
                  <c:v>1.5104372961439603</c:v>
                </c:pt>
                <c:pt idx="273" formatCode="0.00">
                  <c:v>0.89382969634072995</c:v>
                </c:pt>
                <c:pt idx="274" formatCode="0.00">
                  <c:v>0.63118927779830203</c:v>
                </c:pt>
                <c:pt idx="275" formatCode="0.00">
                  <c:v>0.18793088611780207</c:v>
                </c:pt>
                <c:pt idx="276" formatCode="0.00">
                  <c:v>0.52731655843557013</c:v>
                </c:pt>
                <c:pt idx="277" formatCode="0.00">
                  <c:v>0.8013287158848299</c:v>
                </c:pt>
                <c:pt idx="278" formatCode="0.00">
                  <c:v>1.49373136417874</c:v>
                </c:pt>
                <c:pt idx="279" formatCode="0.00">
                  <c:v>0.61070039245307295</c:v>
                </c:pt>
                <c:pt idx="280" formatCode="0.00">
                  <c:v>9.1459245534420974E-2</c:v>
                </c:pt>
                <c:pt idx="281" formatCode="0.00">
                  <c:v>1.055214704309535</c:v>
                </c:pt>
                <c:pt idx="282" formatCode="0.00">
                  <c:v>1.1549856065706319</c:v>
                </c:pt>
                <c:pt idx="283" formatCode="0.00">
                  <c:v>-0.4661037972563114</c:v>
                </c:pt>
                <c:pt idx="284" formatCode="0.00">
                  <c:v>-0.25878348576614402</c:v>
                </c:pt>
                <c:pt idx="285" formatCode="0.00">
                  <c:v>0.23615207112012998</c:v>
                </c:pt>
                <c:pt idx="286" formatCode="0.00">
                  <c:v>-0.91072148175789192</c:v>
                </c:pt>
                <c:pt idx="287" formatCode="0.00">
                  <c:v>0.71738251888393301</c:v>
                </c:pt>
                <c:pt idx="288" formatCode="0.00">
                  <c:v>1.609550806771898</c:v>
                </c:pt>
                <c:pt idx="289" formatCode="0.00">
                  <c:v>-0.15214618170328498</c:v>
                </c:pt>
                <c:pt idx="290" formatCode="0.00">
                  <c:v>-1.8291002330096338</c:v>
                </c:pt>
                <c:pt idx="291" formatCode="0.00">
                  <c:v>1.8540312729438919</c:v>
                </c:pt>
                <c:pt idx="292" formatCode="0.00">
                  <c:v>6.1365652520937441</c:v>
                </c:pt>
                <c:pt idx="293" formatCode="0.00">
                  <c:v>4.89465599670371</c:v>
                </c:pt>
                <c:pt idx="294" formatCode="0.00">
                  <c:v>5.0297357182176698</c:v>
                </c:pt>
                <c:pt idx="295" formatCode="0.00">
                  <c:v>3.3419424234900696</c:v>
                </c:pt>
                <c:pt idx="296" formatCode="0.00">
                  <c:v>0.17728449711923</c:v>
                </c:pt>
                <c:pt idx="297" formatCode="0.00">
                  <c:v>0.89245182884450047</c:v>
                </c:pt>
                <c:pt idx="298" formatCode="0.00">
                  <c:v>-1.9760957607874401</c:v>
                </c:pt>
                <c:pt idx="299" formatCode="0.00">
                  <c:v>-2.9737667057345503</c:v>
                </c:pt>
                <c:pt idx="300" formatCode="0.00">
                  <c:v>-2.737005591769909</c:v>
                </c:pt>
                <c:pt idx="301" formatCode="0.00">
                  <c:v>-1.0904030519744889</c:v>
                </c:pt>
                <c:pt idx="302" formatCode="0.00">
                  <c:v>0.30221877429708777</c:v>
                </c:pt>
                <c:pt idx="303" formatCode="0.00">
                  <c:v>-4.1100233257426</c:v>
                </c:pt>
                <c:pt idx="304" formatCode="0.00">
                  <c:v>0.67569674943941993</c:v>
                </c:pt>
                <c:pt idx="305" formatCode="0.00">
                  <c:v>-0.33774412485607019</c:v>
                </c:pt>
                <c:pt idx="306" formatCode="0.00">
                  <c:v>0.72627946350600014</c:v>
                </c:pt>
                <c:pt idx="307" formatCode="0.00">
                  <c:v>1.8316595415108001</c:v>
                </c:pt>
                <c:pt idx="308" formatCode="0.00">
                  <c:v>1.5028500133087901</c:v>
                </c:pt>
                <c:pt idx="309" formatCode="0.00">
                  <c:v>1.7914800059171099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4"/>
          <c:order val="4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1">
                  <c:v>0.21538900308538977</c:v>
                </c:pt>
                <c:pt idx="52">
                  <c:v>0.29669614042315029</c:v>
                </c:pt>
                <c:pt idx="53">
                  <c:v>0.32520531889717974</c:v>
                </c:pt>
                <c:pt idx="54">
                  <c:v>0.30407803697186031</c:v>
                </c:pt>
                <c:pt idx="55">
                  <c:v>0.33406960233579008</c:v>
                </c:pt>
                <c:pt idx="56">
                  <c:v>0.30636396056427007</c:v>
                </c:pt>
                <c:pt idx="57">
                  <c:v>0.29183698871401997</c:v>
                </c:pt>
                <c:pt idx="58">
                  <c:v>0.26245220361191013</c:v>
                </c:pt>
                <c:pt idx="59">
                  <c:v>0.2784285414324903</c:v>
                </c:pt>
                <c:pt idx="60">
                  <c:v>0.23230553578458002</c:v>
                </c:pt>
                <c:pt idx="61">
                  <c:v>0.26159565455064016</c:v>
                </c:pt>
                <c:pt idx="62">
                  <c:v>0.27765899888945</c:v>
                </c:pt>
                <c:pt idx="63">
                  <c:v>0.25422512397059016</c:v>
                </c:pt>
                <c:pt idx="64">
                  <c:v>0.16605338740444031</c:v>
                </c:pt>
                <c:pt idx="65">
                  <c:v>0.18305107392856979</c:v>
                </c:pt>
                <c:pt idx="66">
                  <c:v>0.16564683313910011</c:v>
                </c:pt>
                <c:pt idx="67">
                  <c:v>9.7563135383230026E-2</c:v>
                </c:pt>
                <c:pt idx="68">
                  <c:v>9.5712677949649994E-2</c:v>
                </c:pt>
                <c:pt idx="69">
                  <c:v>6.8663894405029957E-2</c:v>
                </c:pt>
                <c:pt idx="70">
                  <c:v>5.2645604031200222E-2</c:v>
                </c:pt>
                <c:pt idx="71">
                  <c:v>-2.2557742795509927E-2</c:v>
                </c:pt>
                <c:pt idx="72">
                  <c:v>-4.2081716765640209E-2</c:v>
                </c:pt>
                <c:pt idx="73">
                  <c:v>-7.0316921979169944E-2</c:v>
                </c:pt>
                <c:pt idx="74">
                  <c:v>-9.9657423330759887E-2</c:v>
                </c:pt>
                <c:pt idx="75">
                  <c:v>-0.11054352682627</c:v>
                </c:pt>
                <c:pt idx="76">
                  <c:v>-3.9796463669770077E-2</c:v>
                </c:pt>
                <c:pt idx="77">
                  <c:v>-2.3416845926300667E-3</c:v>
                </c:pt>
                <c:pt idx="78">
                  <c:v>4.2426462078709815E-2</c:v>
                </c:pt>
                <c:pt idx="79">
                  <c:v>3.804523982977992E-2</c:v>
                </c:pt>
                <c:pt idx="80">
                  <c:v>-4.4874143469650019E-2</c:v>
                </c:pt>
                <c:pt idx="81">
                  <c:v>-1.2871403256379921E-2</c:v>
                </c:pt>
                <c:pt idx="82">
                  <c:v>-5.0558638123429755E-2</c:v>
                </c:pt>
                <c:pt idx="83">
                  <c:v>-1.1716468228629928E-2</c:v>
                </c:pt>
                <c:pt idx="84">
                  <c:v>4.6044709316869881E-2</c:v>
                </c:pt>
                <c:pt idx="85">
                  <c:v>2.8480510891397692E-3</c:v>
                </c:pt>
                <c:pt idx="86">
                  <c:v>-3.5250834315280422E-2</c:v>
                </c:pt>
                <c:pt idx="87">
                  <c:v>-5.2222371240270071E-2</c:v>
                </c:pt>
                <c:pt idx="88">
                  <c:v>2.6129624261240103E-2</c:v>
                </c:pt>
                <c:pt idx="89">
                  <c:v>2.0357187785439823E-2</c:v>
                </c:pt>
                <c:pt idx="90">
                  <c:v>8.1705773764010114E-2</c:v>
                </c:pt>
                <c:pt idx="91">
                  <c:v>8.1626554329970125E-2</c:v>
                </c:pt>
                <c:pt idx="92">
                  <c:v>0.10576369727281998</c:v>
                </c:pt>
                <c:pt idx="93">
                  <c:v>6.5601786677410123E-2</c:v>
                </c:pt>
                <c:pt idx="94">
                  <c:v>9.6012508180059797E-2</c:v>
                </c:pt>
                <c:pt idx="95">
                  <c:v>3.3059257253349905E-2</c:v>
                </c:pt>
                <c:pt idx="96">
                  <c:v>1.7941570100969972E-2</c:v>
                </c:pt>
                <c:pt idx="97">
                  <c:v>5.5784153680979998E-2</c:v>
                </c:pt>
                <c:pt idx="98">
                  <c:v>-2.3924673452120127E-2</c:v>
                </c:pt>
                <c:pt idx="99">
                  <c:v>-6.7206180857469988E-2</c:v>
                </c:pt>
                <c:pt idx="100">
                  <c:v>-5.0812244098159987E-2</c:v>
                </c:pt>
                <c:pt idx="101">
                  <c:v>-4.3960712994810081E-2</c:v>
                </c:pt>
                <c:pt idx="102">
                  <c:v>-0.12395213360901991</c:v>
                </c:pt>
                <c:pt idx="103">
                  <c:v>-0.12386813545069009</c:v>
                </c:pt>
                <c:pt idx="104">
                  <c:v>-5.6678870001019899E-2</c:v>
                </c:pt>
                <c:pt idx="105">
                  <c:v>2.3106213989509961E-2</c:v>
                </c:pt>
                <c:pt idx="106">
                  <c:v>2.4017321183600115E-2</c:v>
                </c:pt>
                <c:pt idx="107">
                  <c:v>4.5274725619779854E-2</c:v>
                </c:pt>
                <c:pt idx="108">
                  <c:v>0.12988475515603981</c:v>
                </c:pt>
                <c:pt idx="109">
                  <c:v>0.19145439716979995</c:v>
                </c:pt>
                <c:pt idx="110">
                  <c:v>0.25138618103703014</c:v>
                </c:pt>
                <c:pt idx="111">
                  <c:v>0.26086973927831991</c:v>
                </c:pt>
                <c:pt idx="112">
                  <c:v>0.18527752989292012</c:v>
                </c:pt>
                <c:pt idx="113">
                  <c:v>0.15981869131714999</c:v>
                </c:pt>
                <c:pt idx="114">
                  <c:v>0.13859459067392987</c:v>
                </c:pt>
                <c:pt idx="115">
                  <c:v>5.857067703109986E-2</c:v>
                </c:pt>
                <c:pt idx="116">
                  <c:v>7.4261410686089935E-2</c:v>
                </c:pt>
                <c:pt idx="117">
                  <c:v>0.10927221283687993</c:v>
                </c:pt>
                <c:pt idx="118">
                  <c:v>5.0634978357209981E-2</c:v>
                </c:pt>
                <c:pt idx="119">
                  <c:v>2.8368887760100048E-2</c:v>
                </c:pt>
                <c:pt idx="120">
                  <c:v>-3.9144204169379915E-2</c:v>
                </c:pt>
                <c:pt idx="121">
                  <c:v>4.6666570774296368E-3</c:v>
                </c:pt>
                <c:pt idx="122">
                  <c:v>-3.6871225830026333E-4</c:v>
                </c:pt>
                <c:pt idx="123">
                  <c:v>-4.3086437945900613E-3</c:v>
                </c:pt>
                <c:pt idx="124">
                  <c:v>-0.1458084921929701</c:v>
                </c:pt>
                <c:pt idx="125">
                  <c:v>-0.11041432430052023</c:v>
                </c:pt>
                <c:pt idx="126">
                  <c:v>-8.2814572292139843E-2</c:v>
                </c:pt>
                <c:pt idx="127">
                  <c:v>-0.10110135433222966</c:v>
                </c:pt>
                <c:pt idx="128">
                  <c:v>-3.4103570917989767E-2</c:v>
                </c:pt>
                <c:pt idx="129">
                  <c:v>-9.6502783218459953E-2</c:v>
                </c:pt>
                <c:pt idx="130">
                  <c:v>8.060261611202435E-4</c:v>
                </c:pt>
                <c:pt idx="131">
                  <c:v>2.6523087948319812E-2</c:v>
                </c:pt>
                <c:pt idx="132">
                  <c:v>0.15628093773442009</c:v>
                </c:pt>
                <c:pt idx="133">
                  <c:v>-5.191759217732983E-2</c:v>
                </c:pt>
                <c:pt idx="134">
                  <c:v>4.8377680216100005E-2</c:v>
                </c:pt>
                <c:pt idx="135">
                  <c:v>5.1198245030580125E-2</c:v>
                </c:pt>
                <c:pt idx="136">
                  <c:v>5.3225246067120091E-2</c:v>
                </c:pt>
                <c:pt idx="137">
                  <c:v>9.3797477024879949E-2</c:v>
                </c:pt>
                <c:pt idx="138">
                  <c:v>5.028026024007004E-2</c:v>
                </c:pt>
                <c:pt idx="139">
                  <c:v>0.22042850553004012</c:v>
                </c:pt>
                <c:pt idx="140">
                  <c:v>0.29366653309809987</c:v>
                </c:pt>
                <c:pt idx="141">
                  <c:v>0.26174620286455985</c:v>
                </c:pt>
                <c:pt idx="142">
                  <c:v>0.22063261367705</c:v>
                </c:pt>
                <c:pt idx="143">
                  <c:v>0.20005776964661015</c:v>
                </c:pt>
                <c:pt idx="144">
                  <c:v>0.13182971764071993</c:v>
                </c:pt>
                <c:pt idx="145">
                  <c:v>8.6752721250140219E-2</c:v>
                </c:pt>
                <c:pt idx="146">
                  <c:v>-9.4072590557900959E-3</c:v>
                </c:pt>
                <c:pt idx="147">
                  <c:v>-1.7638775952160124E-2</c:v>
                </c:pt>
                <c:pt idx="148">
                  <c:v>-5.612465856302995E-2</c:v>
                </c:pt>
                <c:pt idx="149">
                  <c:v>-1.3675454915179852E-2</c:v>
                </c:pt>
                <c:pt idx="150">
                  <c:v>-8.3747806858500251E-2</c:v>
                </c:pt>
                <c:pt idx="151">
                  <c:v>8.8955699216302087E-3</c:v>
                </c:pt>
                <c:pt idx="152">
                  <c:v>-3.0308974145089707E-2</c:v>
                </c:pt>
                <c:pt idx="153">
                  <c:v>-5.7050818928399138E-3</c:v>
                </c:pt>
                <c:pt idx="154">
                  <c:v>-5.2868892650010046E-2</c:v>
                </c:pt>
                <c:pt idx="155">
                  <c:v>1.5977664557779825E-2</c:v>
                </c:pt>
                <c:pt idx="156">
                  <c:v>-2.7955017450800312E-3</c:v>
                </c:pt>
                <c:pt idx="157">
                  <c:v>-1.6762351422690003E-2</c:v>
                </c:pt>
                <c:pt idx="158">
                  <c:v>-2.9906486982389957E-2</c:v>
                </c:pt>
                <c:pt idx="159">
                  <c:v>-2.5080943418649859E-2</c:v>
                </c:pt>
                <c:pt idx="160">
                  <c:v>-8.8411212834279773E-2</c:v>
                </c:pt>
                <c:pt idx="161">
                  <c:v>-0.12751294003034985</c:v>
                </c:pt>
                <c:pt idx="162">
                  <c:v>-0.11281576483031985</c:v>
                </c:pt>
                <c:pt idx="163">
                  <c:v>-0.11513462186722023</c:v>
                </c:pt>
                <c:pt idx="164">
                  <c:v>-0.13751248613848999</c:v>
                </c:pt>
                <c:pt idx="165">
                  <c:v>-9.6556384453399868E-2</c:v>
                </c:pt>
                <c:pt idx="166">
                  <c:v>-0.15249346474774006</c:v>
                </c:pt>
                <c:pt idx="167">
                  <c:v>-0.14878522040238984</c:v>
                </c:pt>
                <c:pt idx="168">
                  <c:v>-0.15896046461620017</c:v>
                </c:pt>
                <c:pt idx="169">
                  <c:v>-0.24262179048785004</c:v>
                </c:pt>
                <c:pt idx="170">
                  <c:v>-0.19163420516805996</c:v>
                </c:pt>
                <c:pt idx="171">
                  <c:v>-0.19797342705566034</c:v>
                </c:pt>
                <c:pt idx="172">
                  <c:v>-0.11448514725250014</c:v>
                </c:pt>
                <c:pt idx="173">
                  <c:v>-0.13828944768650997</c:v>
                </c:pt>
                <c:pt idx="174">
                  <c:v>-0.10738481236115005</c:v>
                </c:pt>
                <c:pt idx="175">
                  <c:v>-8.7644387297910242E-2</c:v>
                </c:pt>
                <c:pt idx="176">
                  <c:v>-0.11717946960324976</c:v>
                </c:pt>
                <c:pt idx="177">
                  <c:v>-8.5818534817560188E-2</c:v>
                </c:pt>
                <c:pt idx="178">
                  <c:v>-8.2960134105789951E-2</c:v>
                </c:pt>
                <c:pt idx="179">
                  <c:v>-7.6967731440079845E-2</c:v>
                </c:pt>
                <c:pt idx="180">
                  <c:v>-0.13702323542260997</c:v>
                </c:pt>
                <c:pt idx="181">
                  <c:v>-0.12203645722195011</c:v>
                </c:pt>
                <c:pt idx="182">
                  <c:v>-0.15278377623655004</c:v>
                </c:pt>
                <c:pt idx="183">
                  <c:v>-0.15121799955955018</c:v>
                </c:pt>
                <c:pt idx="184">
                  <c:v>-0.20293070147986003</c:v>
                </c:pt>
                <c:pt idx="185">
                  <c:v>-0.23092031138319991</c:v>
                </c:pt>
                <c:pt idx="186">
                  <c:v>-0.31428762365377994</c:v>
                </c:pt>
                <c:pt idx="187">
                  <c:v>-0.32712939359658</c:v>
                </c:pt>
                <c:pt idx="188">
                  <c:v>-0.33724460558836</c:v>
                </c:pt>
                <c:pt idx="189">
                  <c:v>-0.34322815263160988</c:v>
                </c:pt>
                <c:pt idx="190">
                  <c:v>-0.38538517233586989</c:v>
                </c:pt>
                <c:pt idx="191">
                  <c:v>-0.37098277789469014</c:v>
                </c:pt>
                <c:pt idx="192">
                  <c:v>-0.32198684528954979</c:v>
                </c:pt>
                <c:pt idx="193">
                  <c:v>-0.35145251034321001</c:v>
                </c:pt>
                <c:pt idx="194">
                  <c:v>-0.33736584952532001</c:v>
                </c:pt>
                <c:pt idx="195">
                  <c:v>-0.35113536513169974</c:v>
                </c:pt>
                <c:pt idx="196">
                  <c:v>-0.37478178766036985</c:v>
                </c:pt>
                <c:pt idx="197">
                  <c:v>-0.3839937687218602</c:v>
                </c:pt>
                <c:pt idx="198">
                  <c:v>-0.36919688409899987</c:v>
                </c:pt>
                <c:pt idx="199">
                  <c:v>-0.38222429034479033</c:v>
                </c:pt>
                <c:pt idx="200">
                  <c:v>-0.38615484157698976</c:v>
                </c:pt>
                <c:pt idx="201">
                  <c:v>-0.45118122852665987</c:v>
                </c:pt>
                <c:pt idx="202">
                  <c:v>-0.3761367802892801</c:v>
                </c:pt>
                <c:pt idx="203">
                  <c:v>-0.38975939055657038</c:v>
                </c:pt>
                <c:pt idx="204">
                  <c:v>-0.3915321414281201</c:v>
                </c:pt>
                <c:pt idx="205">
                  <c:v>-0.35204600259447005</c:v>
                </c:pt>
                <c:pt idx="206">
                  <c:v>-0.41126358449829992</c:v>
                </c:pt>
                <c:pt idx="207">
                  <c:v>-0.37732848869890967</c:v>
                </c:pt>
                <c:pt idx="208">
                  <c:v>-0.40880720988407004</c:v>
                </c:pt>
                <c:pt idx="209">
                  <c:v>-0.40852179308305026</c:v>
                </c:pt>
                <c:pt idx="210">
                  <c:v>-0.36261635257742997</c:v>
                </c:pt>
                <c:pt idx="211">
                  <c:v>-0.37521439635283027</c:v>
                </c:pt>
                <c:pt idx="212">
                  <c:v>-0.38371508150039002</c:v>
                </c:pt>
                <c:pt idx="213">
                  <c:v>-0.33749006769232004</c:v>
                </c:pt>
                <c:pt idx="214">
                  <c:v>-0.33832792789263011</c:v>
                </c:pt>
                <c:pt idx="215">
                  <c:v>-0.3028201084047899</c:v>
                </c:pt>
                <c:pt idx="216">
                  <c:v>-0.32444559823205998</c:v>
                </c:pt>
                <c:pt idx="217">
                  <c:v>-0.35060156655419994</c:v>
                </c:pt>
                <c:pt idx="218">
                  <c:v>-0.32570220244187009</c:v>
                </c:pt>
                <c:pt idx="219">
                  <c:v>-0.33669470717010985</c:v>
                </c:pt>
                <c:pt idx="220">
                  <c:v>-0.32521137818242996</c:v>
                </c:pt>
                <c:pt idx="221">
                  <c:v>-0.31335265766062981</c:v>
                </c:pt>
                <c:pt idx="222">
                  <c:v>-0.32260351043999003</c:v>
                </c:pt>
                <c:pt idx="223">
                  <c:v>-0.35567998394658007</c:v>
                </c:pt>
                <c:pt idx="224">
                  <c:v>-0.35553963956016998</c:v>
                </c:pt>
                <c:pt idx="225">
                  <c:v>-0.35800591193833009</c:v>
                </c:pt>
                <c:pt idx="226">
                  <c:v>-0.33877293423097998</c:v>
                </c:pt>
                <c:pt idx="227">
                  <c:v>-0.31557915038894979</c:v>
                </c:pt>
                <c:pt idx="228">
                  <c:v>-0.34605515428050992</c:v>
                </c:pt>
                <c:pt idx="229">
                  <c:v>-0.33721430799273988</c:v>
                </c:pt>
                <c:pt idx="230">
                  <c:v>-0.33726558252303018</c:v>
                </c:pt>
                <c:pt idx="231">
                  <c:v>-0.32544129955116996</c:v>
                </c:pt>
                <c:pt idx="232">
                  <c:v>-0.35477790439042001</c:v>
                </c:pt>
                <c:pt idx="233">
                  <c:v>-0.36269089206152993</c:v>
                </c:pt>
                <c:pt idx="234">
                  <c:v>-0.33584016414420992</c:v>
                </c:pt>
                <c:pt idx="235">
                  <c:v>-0.35166002761507009</c:v>
                </c:pt>
                <c:pt idx="236">
                  <c:v>-0.29790038592623014</c:v>
                </c:pt>
                <c:pt idx="237">
                  <c:v>-0.31757284640803007</c:v>
                </c:pt>
                <c:pt idx="238">
                  <c:v>-0.33630531405083985</c:v>
                </c:pt>
                <c:pt idx="239">
                  <c:v>-0.27284445848547989</c:v>
                </c:pt>
                <c:pt idx="240">
                  <c:v>-0.30842391050650009</c:v>
                </c:pt>
                <c:pt idx="241">
                  <c:v>-0.29819447620863015</c:v>
                </c:pt>
                <c:pt idx="242">
                  <c:v>-0.28715911853469001</c:v>
                </c:pt>
                <c:pt idx="243">
                  <c:v>-0.30046659284751986</c:v>
                </c:pt>
                <c:pt idx="244">
                  <c:v>-0.33357997729071998</c:v>
                </c:pt>
                <c:pt idx="245">
                  <c:v>-0.26205218075323011</c:v>
                </c:pt>
                <c:pt idx="246">
                  <c:v>-0.13928428598642661</c:v>
                </c:pt>
                <c:pt idx="247">
                  <c:v>-1.856294850505702E-2</c:v>
                </c:pt>
                <c:pt idx="248">
                  <c:v>6.7103790407492925E-2</c:v>
                </c:pt>
                <c:pt idx="249">
                  <c:v>2.8083115897184041E-2</c:v>
                </c:pt>
                <c:pt idx="250">
                  <c:v>0.12052911951610301</c:v>
                </c:pt>
                <c:pt idx="251">
                  <c:v>9.4104099141658959E-2</c:v>
                </c:pt>
                <c:pt idx="252">
                  <c:v>-4.6320440177219299E-2</c:v>
                </c:pt>
                <c:pt idx="253">
                  <c:v>1.3785222647797411E-2</c:v>
                </c:pt>
                <c:pt idx="254">
                  <c:v>4.1218047457895396E-2</c:v>
                </c:pt>
                <c:pt idx="255">
                  <c:v>0.15104439710631101</c:v>
                </c:pt>
                <c:pt idx="256">
                  <c:v>4.8621180477004006E-2</c:v>
                </c:pt>
                <c:pt idx="257">
                  <c:v>-2.3711467978553058E-2</c:v>
                </c:pt>
                <c:pt idx="258">
                  <c:v>-5.9751185210883961E-2</c:v>
                </c:pt>
                <c:pt idx="259">
                  <c:v>-1.7074796729578012E-2</c:v>
                </c:pt>
                <c:pt idx="260">
                  <c:v>-5.9056104938410847E-3</c:v>
                </c:pt>
                <c:pt idx="261">
                  <c:v>1.1948132473651008E-2</c:v>
                </c:pt>
                <c:pt idx="262">
                  <c:v>1.9001871790779945E-2</c:v>
                </c:pt>
                <c:pt idx="263">
                  <c:v>-1.4786104731502991E-2</c:v>
                </c:pt>
                <c:pt idx="264">
                  <c:v>1.2859359479611032E-2</c:v>
                </c:pt>
                <c:pt idx="265">
                  <c:v>-1.6988581114835033E-2</c:v>
                </c:pt>
                <c:pt idx="266">
                  <c:v>-1.8539373322570052E-2</c:v>
                </c:pt>
                <c:pt idx="267">
                  <c:v>1.3679377543972027E-2</c:v>
                </c:pt>
                <c:pt idx="268">
                  <c:v>-2.1723400275115989E-2</c:v>
                </c:pt>
                <c:pt idx="269">
                  <c:v>-2.2138424554375036E-2</c:v>
                </c:pt>
                <c:pt idx="270">
                  <c:v>-3.011279066149708E-2</c:v>
                </c:pt>
                <c:pt idx="271">
                  <c:v>-1.4132060360270149E-3</c:v>
                </c:pt>
                <c:pt idx="272">
                  <c:v>3.7245127283604962E-2</c:v>
                </c:pt>
                <c:pt idx="273">
                  <c:v>5.4815233497900184E-3</c:v>
                </c:pt>
                <c:pt idx="274">
                  <c:v>7.5489984181550396E-3</c:v>
                </c:pt>
                <c:pt idx="275">
                  <c:v>-1.447513049489102E-2</c:v>
                </c:pt>
                <c:pt idx="276">
                  <c:v>2.168900734858703E-2</c:v>
                </c:pt>
                <c:pt idx="277">
                  <c:v>-1.0173719826979011E-2</c:v>
                </c:pt>
                <c:pt idx="278">
                  <c:v>1.0919514136803476E-4</c:v>
                </c:pt>
                <c:pt idx="279">
                  <c:v>-3.6931621689179905E-3</c:v>
                </c:pt>
                <c:pt idx="280">
                  <c:v>-2.7025305450151998E-2</c:v>
                </c:pt>
                <c:pt idx="281">
                  <c:v>3.0807165666539918E-4</c:v>
                </c:pt>
                <c:pt idx="282">
                  <c:v>-9.5348795508380102E-3</c:v>
                </c:pt>
                <c:pt idx="283">
                  <c:v>-8.2525879309289785E-3</c:v>
                </c:pt>
                <c:pt idx="284">
                  <c:v>-2.4483907209790989E-2</c:v>
                </c:pt>
                <c:pt idx="285">
                  <c:v>-3.161175213994899E-2</c:v>
                </c:pt>
                <c:pt idx="286">
                  <c:v>-4.5477248367354006E-2</c:v>
                </c:pt>
                <c:pt idx="287">
                  <c:v>-3.5056199731038525E-2</c:v>
                </c:pt>
                <c:pt idx="288">
                  <c:v>-7.559563333173501E-2</c:v>
                </c:pt>
                <c:pt idx="289">
                  <c:v>-9.888600932438199E-2</c:v>
                </c:pt>
                <c:pt idx="290">
                  <c:v>-5.543404811889599E-2</c:v>
                </c:pt>
                <c:pt idx="291">
                  <c:v>5.3576708477574009E-2</c:v>
                </c:pt>
                <c:pt idx="292">
                  <c:v>6.4736114228828079E-2</c:v>
                </c:pt>
                <c:pt idx="293">
                  <c:v>0.12316102429717302</c:v>
                </c:pt>
                <c:pt idx="294">
                  <c:v>-3.1940193577006004E-2</c:v>
                </c:pt>
                <c:pt idx="295">
                  <c:v>-1.3532466006552002E-2</c:v>
                </c:pt>
                <c:pt idx="296">
                  <c:v>1.2325147029107003E-2</c:v>
                </c:pt>
                <c:pt idx="297">
                  <c:v>0.11688367967151397</c:v>
                </c:pt>
                <c:pt idx="298">
                  <c:v>4.51235517569714E-2</c:v>
                </c:pt>
                <c:pt idx="299">
                  <c:v>2.8766025851644006E-2</c:v>
                </c:pt>
                <c:pt idx="300">
                  <c:v>0.11223496501437402</c:v>
                </c:pt>
                <c:pt idx="301">
                  <c:v>6.6573370722076031E-2</c:v>
                </c:pt>
                <c:pt idx="302">
                  <c:v>8.3393779162692971E-2</c:v>
                </c:pt>
                <c:pt idx="303">
                  <c:v>7.9968555536229946E-2</c:v>
                </c:pt>
                <c:pt idx="304">
                  <c:v>4.7793007846040014E-2</c:v>
                </c:pt>
                <c:pt idx="305">
                  <c:v>0.10726511064337974</c:v>
                </c:pt>
                <c:pt idx="306">
                  <c:v>4.1850558477299904E-2</c:v>
                </c:pt>
                <c:pt idx="307">
                  <c:v>0.1316276849391802</c:v>
                </c:pt>
                <c:pt idx="308">
                  <c:v>5.6862940088790115E-2</c:v>
                </c:pt>
                <c:pt idx="309">
                  <c:v>1.4059753047399592E-3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8-4A9D-A230-90D249C4739D}"/>
            </c:ext>
          </c:extLst>
        </c:ser>
        <c:ser>
          <c:idx val="6"/>
          <c:order val="6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1">
                  <c:v>0.22076957388249996</c:v>
                </c:pt>
                <c:pt idx="52">
                  <c:v>0.30217716477255996</c:v>
                </c:pt>
                <c:pt idx="53">
                  <c:v>0.33078534772491963</c:v>
                </c:pt>
                <c:pt idx="54">
                  <c:v>0.30975679601852013</c:v>
                </c:pt>
                <c:pt idx="55">
                  <c:v>0.33984786211216012</c:v>
                </c:pt>
                <c:pt idx="56">
                  <c:v>0.31224342544996997</c:v>
                </c:pt>
                <c:pt idx="57">
                  <c:v>0.29782020081852023</c:v>
                </c:pt>
                <c:pt idx="58">
                  <c:v>0.26854245700777968</c:v>
                </c:pt>
                <c:pt idx="59">
                  <c:v>0.2846298036676802</c:v>
                </c:pt>
                <c:pt idx="60">
                  <c:v>0.23862237491510996</c:v>
                </c:pt>
                <c:pt idx="61">
                  <c:v>0.26803317141224037</c:v>
                </c:pt>
                <c:pt idx="62">
                  <c:v>0.28422276678259006</c:v>
                </c:pt>
                <c:pt idx="63">
                  <c:v>0.2609211435373604</c:v>
                </c:pt>
                <c:pt idx="64">
                  <c:v>0.17288807901728998</c:v>
                </c:pt>
                <c:pt idx="65">
                  <c:v>0.19003136672316012</c:v>
                </c:pt>
                <c:pt idx="66">
                  <c:v>0.17278043984503011</c:v>
                </c:pt>
                <c:pt idx="67">
                  <c:v>0.1048577733617102</c:v>
                </c:pt>
                <c:pt idx="68">
                  <c:v>0.10312067377540002</c:v>
                </c:pt>
                <c:pt idx="69">
                  <c:v>7.617110400847027E-2</c:v>
                </c:pt>
                <c:pt idx="70">
                  <c:v>6.024096679237978E-2</c:v>
                </c:pt>
                <c:pt idx="71">
                  <c:v>-1.4883219778309975E-2</c:v>
                </c:pt>
                <c:pt idx="72">
                  <c:v>-3.433578512389035E-2</c:v>
                </c:pt>
                <c:pt idx="73">
                  <c:v>-6.2506413610679878E-2</c:v>
                </c:pt>
                <c:pt idx="74">
                  <c:v>-9.1788407070690248E-2</c:v>
                </c:pt>
                <c:pt idx="75">
                  <c:v>-0.10262140749556004</c:v>
                </c:pt>
                <c:pt idx="76">
                  <c:v>-3.1826057267890118E-2</c:v>
                </c:pt>
                <c:pt idx="77">
                  <c:v>5.6727187292398007E-3</c:v>
                </c:pt>
                <c:pt idx="78">
                  <c:v>5.0481042765430306E-2</c:v>
                </c:pt>
                <c:pt idx="79">
                  <c:v>4.6136599423880043E-2</c:v>
                </c:pt>
                <c:pt idx="80">
                  <c:v>-3.6749027055539951E-2</c:v>
                </c:pt>
                <c:pt idx="81">
                  <c:v>-4.7152162696799671E-3</c:v>
                </c:pt>
                <c:pt idx="82">
                  <c:v>-4.2373767702319931E-2</c:v>
                </c:pt>
                <c:pt idx="83">
                  <c:v>-3.5050356550003769E-3</c:v>
                </c:pt>
                <c:pt idx="84">
                  <c:v>5.4280818554989896E-2</c:v>
                </c:pt>
                <c:pt idx="85">
                  <c:v>1.1107160157249663E-2</c:v>
                </c:pt>
                <c:pt idx="86">
                  <c:v>-2.6970218069529928E-2</c:v>
                </c:pt>
                <c:pt idx="87">
                  <c:v>-4.3921578324090049E-2</c:v>
                </c:pt>
                <c:pt idx="88">
                  <c:v>3.444940567433985E-2</c:v>
                </c:pt>
                <c:pt idx="89">
                  <c:v>2.8694894098389767E-2</c:v>
                </c:pt>
                <c:pt idx="90">
                  <c:v>9.0060450139820336E-2</c:v>
                </c:pt>
                <c:pt idx="91">
                  <c:v>8.999734079638011E-2</c:v>
                </c:pt>
                <c:pt idx="92">
                  <c:v>0.11414981688841985</c:v>
                </c:pt>
                <c:pt idx="93">
                  <c:v>7.400253619601993E-2</c:v>
                </c:pt>
                <c:pt idx="94">
                  <c:v>0.10442725224948002</c:v>
                </c:pt>
                <c:pt idx="95">
                  <c:v>4.1487428554660033E-2</c:v>
                </c:pt>
                <c:pt idx="96">
                  <c:v>2.6382681454599988E-2</c:v>
                </c:pt>
                <c:pt idx="97">
                  <c:v>6.4237839167609945E-2</c:v>
                </c:pt>
                <c:pt idx="98">
                  <c:v>-1.5461710429220066E-2</c:v>
                </c:pt>
                <c:pt idx="99">
                  <c:v>-5.873465905547004E-2</c:v>
                </c:pt>
                <c:pt idx="100">
                  <c:v>-4.2332805309770016E-2</c:v>
                </c:pt>
                <c:pt idx="101">
                  <c:v>-3.5473981536700006E-2</c:v>
                </c:pt>
                <c:pt idx="102">
                  <c:v>-0.11545875035566988</c:v>
                </c:pt>
                <c:pt idx="103">
                  <c:v>-0.11536877944564994</c:v>
                </c:pt>
                <c:pt idx="104">
                  <c:v>-4.8174274627580171E-2</c:v>
                </c:pt>
                <c:pt idx="105">
                  <c:v>3.1615246858359924E-2</c:v>
                </c:pt>
                <c:pt idx="106">
                  <c:v>3.2529907329239993E-2</c:v>
                </c:pt>
                <c:pt idx="107">
                  <c:v>5.3789883993370147E-2</c:v>
                </c:pt>
                <c:pt idx="108">
                  <c:v>0.13840139221866021</c:v>
                </c:pt>
                <c:pt idx="109">
                  <c:v>0.19997128967925004</c:v>
                </c:pt>
                <c:pt idx="110">
                  <c:v>0.25990195696873997</c:v>
                </c:pt>
                <c:pt idx="111">
                  <c:v>0.26938285658153993</c:v>
                </c:pt>
                <c:pt idx="112">
                  <c:v>0.19378625276985995</c:v>
                </c:pt>
                <c:pt idx="113">
                  <c:v>0.16832106368241995</c:v>
                </c:pt>
                <c:pt idx="114">
                  <c:v>0.14708840641107002</c:v>
                </c:pt>
                <c:pt idx="115">
                  <c:v>6.705344661128998E-2</c:v>
                </c:pt>
                <c:pt idx="116">
                  <c:v>8.2730323652759896E-2</c:v>
                </c:pt>
                <c:pt idx="117">
                  <c:v>0.11772409558424002</c:v>
                </c:pt>
                <c:pt idx="118">
                  <c:v>5.9066246536759959E-2</c:v>
                </c:pt>
                <c:pt idx="119">
                  <c:v>3.6775492526919695E-2</c:v>
                </c:pt>
                <c:pt idx="120">
                  <c:v>-3.0766837027099925E-2</c:v>
                </c:pt>
                <c:pt idx="121">
                  <c:v>1.3009617825080255E-2</c:v>
                </c:pt>
                <c:pt idx="122">
                  <c:v>7.9339996584897321E-3</c:v>
                </c:pt>
                <c:pt idx="123">
                  <c:v>3.947211906919712E-3</c:v>
                </c:pt>
                <c:pt idx="124">
                  <c:v>-0.13760697192990001</c:v>
                </c:pt>
                <c:pt idx="125">
                  <c:v>-0.10227561863156032</c:v>
                </c:pt>
                <c:pt idx="126">
                  <c:v>-7.4748319183980172E-2</c:v>
                </c:pt>
                <c:pt idx="127">
                  <c:v>-9.3118556937390018E-2</c:v>
                </c:pt>
                <c:pt idx="128">
                  <c:v>-2.6216879524810111E-2</c:v>
                </c:pt>
                <c:pt idx="129">
                  <c:v>-8.8726892382260392E-2</c:v>
                </c:pt>
                <c:pt idx="130">
                  <c:v>8.4538481446201352E-3</c:v>
                </c:pt>
                <c:pt idx="131">
                  <c:v>3.4167484598780273E-2</c:v>
                </c:pt>
                <c:pt idx="132">
                  <c:v>0.16391722515943008</c:v>
                </c:pt>
                <c:pt idx="133">
                  <c:v>-4.4262239660449954E-2</c:v>
                </c:pt>
                <c:pt idx="134">
                  <c:v>5.6040926643039946E-2</c:v>
                </c:pt>
                <c:pt idx="135">
                  <c:v>5.8889000080910137E-2</c:v>
                </c:pt>
                <c:pt idx="136">
                  <c:v>6.0930105958399983E-2</c:v>
                </c:pt>
                <c:pt idx="137">
                  <c:v>0.10153366224640026</c:v>
                </c:pt>
                <c:pt idx="138">
                  <c:v>5.8033473167429905E-2</c:v>
                </c:pt>
                <c:pt idx="139">
                  <c:v>0.22821521384810017</c:v>
                </c:pt>
                <c:pt idx="140">
                  <c:v>0.30147199022733995</c:v>
                </c:pt>
                <c:pt idx="141">
                  <c:v>0.26958668512891015</c:v>
                </c:pt>
                <c:pt idx="142">
                  <c:v>0.22849308413267999</c:v>
                </c:pt>
                <c:pt idx="143">
                  <c:v>0.20794629271496001</c:v>
                </c:pt>
                <c:pt idx="144">
                  <c:v>0.13976367131584988</c:v>
                </c:pt>
                <c:pt idx="145">
                  <c:v>9.4717753143759964E-2</c:v>
                </c:pt>
                <c:pt idx="146">
                  <c:v>-1.4282887673302547E-3</c:v>
                </c:pt>
                <c:pt idx="147">
                  <c:v>-9.630863061170114E-3</c:v>
                </c:pt>
                <c:pt idx="148">
                  <c:v>-4.8069653577480054E-2</c:v>
                </c:pt>
                <c:pt idx="149">
                  <c:v>-5.5878214846600827E-3</c:v>
                </c:pt>
                <c:pt idx="150">
                  <c:v>-7.5644903914559691E-2</c:v>
                </c:pt>
                <c:pt idx="151">
                  <c:v>1.702916558930001E-2</c:v>
                </c:pt>
                <c:pt idx="152">
                  <c:v>-2.2126106454109618E-2</c:v>
                </c:pt>
                <c:pt idx="153">
                  <c:v>2.5124068615900441E-3</c:v>
                </c:pt>
                <c:pt idx="154">
                  <c:v>-4.4634380061089995E-2</c:v>
                </c:pt>
                <c:pt idx="155">
                  <c:v>2.4245009685450292E-2</c:v>
                </c:pt>
                <c:pt idx="156">
                  <c:v>5.5237186396199789E-3</c:v>
                </c:pt>
                <c:pt idx="157">
                  <c:v>-8.4060806296499813E-3</c:v>
                </c:pt>
                <c:pt idx="158">
                  <c:v>-2.1530991580490211E-2</c:v>
                </c:pt>
                <c:pt idx="159">
                  <c:v>-1.6669980693199804E-2</c:v>
                </c:pt>
                <c:pt idx="160">
                  <c:v>-7.9945214531619957E-2</c:v>
                </c:pt>
                <c:pt idx="161">
                  <c:v>-0.11900690218740984</c:v>
                </c:pt>
                <c:pt idx="162">
                  <c:v>-0.10428774852967981</c:v>
                </c:pt>
                <c:pt idx="163">
                  <c:v>-0.10656789760058993</c:v>
                </c:pt>
                <c:pt idx="164">
                  <c:v>-0.12888689501730033</c:v>
                </c:pt>
                <c:pt idx="165">
                  <c:v>-8.7887107104120066E-2</c:v>
                </c:pt>
                <c:pt idx="166">
                  <c:v>-0.14379882172248015</c:v>
                </c:pt>
                <c:pt idx="167">
                  <c:v>-0.1400479403416699</c:v>
                </c:pt>
                <c:pt idx="168">
                  <c:v>-0.15015972802390998</c:v>
                </c:pt>
                <c:pt idx="169">
                  <c:v>-0.2337729909779398</c:v>
                </c:pt>
                <c:pt idx="170">
                  <c:v>-0.18275596361244029</c:v>
                </c:pt>
                <c:pt idx="171">
                  <c:v>-0.18904787264483991</c:v>
                </c:pt>
                <c:pt idx="172">
                  <c:v>-0.10549073466988013</c:v>
                </c:pt>
                <c:pt idx="173">
                  <c:v>-0.12924182777616</c:v>
                </c:pt>
                <c:pt idx="174">
                  <c:v>-9.8302963498949847E-2</c:v>
                </c:pt>
                <c:pt idx="175">
                  <c:v>-7.8509810753840004E-2</c:v>
                </c:pt>
                <c:pt idx="176">
                  <c:v>-0.10796997272482001</c:v>
                </c:pt>
                <c:pt idx="177">
                  <c:v>-7.65500935110901E-2</c:v>
                </c:pt>
                <c:pt idx="178">
                  <c:v>-7.3652150339089673E-2</c:v>
                </c:pt>
                <c:pt idx="179">
                  <c:v>-6.7601456476769961E-2</c:v>
                </c:pt>
                <c:pt idx="180">
                  <c:v>-0.12759590643887986</c:v>
                </c:pt>
                <c:pt idx="181">
                  <c:v>-0.11254572625770987</c:v>
                </c:pt>
                <c:pt idx="182">
                  <c:v>-0.14322750250364003</c:v>
                </c:pt>
                <c:pt idx="183">
                  <c:v>-0.14159413587089986</c:v>
                </c:pt>
                <c:pt idx="184">
                  <c:v>-0.19323723312653018</c:v>
                </c:pt>
                <c:pt idx="185">
                  <c:v>-0.22115522357899975</c:v>
                </c:pt>
                <c:pt idx="186">
                  <c:v>-0.30444888482265986</c:v>
                </c:pt>
                <c:pt idx="187">
                  <c:v>-0.31721494763564984</c:v>
                </c:pt>
                <c:pt idx="188">
                  <c:v>-0.32725236938319968</c:v>
                </c:pt>
                <c:pt idx="189">
                  <c:v>-0.33315601681756979</c:v>
                </c:pt>
                <c:pt idx="190">
                  <c:v>-0.37523100424744005</c:v>
                </c:pt>
                <c:pt idx="191">
                  <c:v>-0.36074442617324998</c:v>
                </c:pt>
                <c:pt idx="192">
                  <c:v>-0.31166214591767982</c:v>
                </c:pt>
                <c:pt idx="193">
                  <c:v>-0.3410392940461402</c:v>
                </c:pt>
                <c:pt idx="194">
                  <c:v>-0.32686195058327039</c:v>
                </c:pt>
                <c:pt idx="195">
                  <c:v>-0.34053863171393983</c:v>
                </c:pt>
                <c:pt idx="196">
                  <c:v>-0.36409009383951974</c:v>
                </c:pt>
                <c:pt idx="197">
                  <c:v>-0.37320502836591007</c:v>
                </c:pt>
                <c:pt idx="198">
                  <c:v>-0.35830906687382003</c:v>
                </c:pt>
                <c:pt idx="199">
                  <c:v>-0.37123544009567988</c:v>
                </c:pt>
                <c:pt idx="200">
                  <c:v>-0.37506309739497024</c:v>
                </c:pt>
                <c:pt idx="201">
                  <c:v>-0.43998484884640998</c:v>
                </c:pt>
                <c:pt idx="202">
                  <c:v>-0.36483417041084998</c:v>
                </c:pt>
                <c:pt idx="203">
                  <c:v>-0.37834913403382986</c:v>
                </c:pt>
                <c:pt idx="204">
                  <c:v>-0.38001303582413026</c:v>
                </c:pt>
                <c:pt idx="205">
                  <c:v>-0.34041710016790994</c:v>
                </c:pt>
                <c:pt idx="206">
                  <c:v>-0.3995242384576998</c:v>
                </c:pt>
                <c:pt idx="207">
                  <c:v>-0.36547840574271007</c:v>
                </c:pt>
                <c:pt idx="208">
                  <c:v>-0.39684650983679015</c:v>
                </c:pt>
                <c:pt idx="209">
                  <c:v>-0.39645107654078959</c:v>
                </c:pt>
                <c:pt idx="210">
                  <c:v>-0.35043677759330993</c:v>
                </c:pt>
                <c:pt idx="211">
                  <c:v>-0.36292776532364979</c:v>
                </c:pt>
                <c:pt idx="212">
                  <c:v>-0.37132393956390009</c:v>
                </c:pt>
                <c:pt idx="213">
                  <c:v>-0.32499781411081008</c:v>
                </c:pt>
                <c:pt idx="214">
                  <c:v>-0.32573894208501009</c:v>
                </c:pt>
                <c:pt idx="215">
                  <c:v>-0.29013989249925998</c:v>
                </c:pt>
                <c:pt idx="216">
                  <c:v>-0.31168093824601995</c:v>
                </c:pt>
                <c:pt idx="217">
                  <c:v>-0.33776071457080015</c:v>
                </c:pt>
                <c:pt idx="218">
                  <c:v>-0.31279508244548992</c:v>
                </c:pt>
                <c:pt idx="219">
                  <c:v>-0.32373314752868998</c:v>
                </c:pt>
                <c:pt idx="220">
                  <c:v>-0.3122093741249401</c:v>
                </c:pt>
                <c:pt idx="221">
                  <c:v>-0.30032666749530001</c:v>
                </c:pt>
                <c:pt idx="222">
                  <c:v>-0.30957278969246982</c:v>
                </c:pt>
                <c:pt idx="223">
                  <c:v>-0.34266696206750002</c:v>
                </c:pt>
                <c:pt idx="224">
                  <c:v>-0.34257034435407996</c:v>
                </c:pt>
                <c:pt idx="225">
                  <c:v>-0.34511044739403007</c:v>
                </c:pt>
                <c:pt idx="226">
                  <c:v>-0.32598601797408011</c:v>
                </c:pt>
                <c:pt idx="227">
                  <c:v>-0.30294071751241991</c:v>
                </c:pt>
                <c:pt idx="228">
                  <c:v>-0.3336110348064798</c:v>
                </c:pt>
                <c:pt idx="229">
                  <c:v>-0.32501698563739012</c:v>
                </c:pt>
                <c:pt idx="230">
                  <c:v>-0.32537504271698992</c:v>
                </c:pt>
                <c:pt idx="231">
                  <c:v>-0.31392597473597972</c:v>
                </c:pt>
                <c:pt idx="232">
                  <c:v>-0.34371572438247999</c:v>
                </c:pt>
                <c:pt idx="233">
                  <c:v>-0.35217044667608999</c:v>
                </c:pt>
                <c:pt idx="234">
                  <c:v>-0.32596198429388989</c:v>
                </c:pt>
                <c:pt idx="235">
                  <c:v>-0.3425379899227099</c:v>
                </c:pt>
                <c:pt idx="236">
                  <c:v>-0.28966324513283981</c:v>
                </c:pt>
                <c:pt idx="237">
                  <c:v>-0.31036590101665995</c:v>
                </c:pt>
                <c:pt idx="238">
                  <c:v>-0.33029221675336018</c:v>
                </c:pt>
                <c:pt idx="239">
                  <c:v>-0.2682091986828401</c:v>
                </c:pt>
                <c:pt idx="240">
                  <c:v>-0.30537302375394004</c:v>
                </c:pt>
                <c:pt idx="241">
                  <c:v>-0.29695954706878003</c:v>
                </c:pt>
                <c:pt idx="242">
                  <c:v>-0.28799945314139186</c:v>
                </c:pt>
                <c:pt idx="243">
                  <c:v>-0.30367064488583995</c:v>
                </c:pt>
                <c:pt idx="244">
                  <c:v>-0.33945777284788398</c:v>
                </c:pt>
                <c:pt idx="245">
                  <c:v>-0.27088253030452203</c:v>
                </c:pt>
                <c:pt idx="246">
                  <c:v>-0.18424145476412601</c:v>
                </c:pt>
                <c:pt idx="247">
                  <c:v>-7.6232478475933951E-2</c:v>
                </c:pt>
                <c:pt idx="248">
                  <c:v>1.0386721084915999E-2</c:v>
                </c:pt>
                <c:pt idx="249">
                  <c:v>2.5241261199266007E-2</c:v>
                </c:pt>
                <c:pt idx="250">
                  <c:v>9.6765337117273087E-2</c:v>
                </c:pt>
                <c:pt idx="251">
                  <c:v>8.9215701868341046E-2</c:v>
                </c:pt>
                <c:pt idx="252">
                  <c:v>2.0206197351313016E-2</c:v>
                </c:pt>
                <c:pt idx="253">
                  <c:v>6.2287759867846015E-2</c:v>
                </c:pt>
                <c:pt idx="254">
                  <c:v>7.6108742887911918E-2</c:v>
                </c:pt>
                <c:pt idx="255">
                  <c:v>0.15933302574572605</c:v>
                </c:pt>
                <c:pt idx="256">
                  <c:v>8.9214528209315025E-2</c:v>
                </c:pt>
                <c:pt idx="257">
                  <c:v>3.7087242373736978E-2</c:v>
                </c:pt>
                <c:pt idx="258">
                  <c:v>-2.7083176348835974E-2</c:v>
                </c:pt>
                <c:pt idx="259">
                  <c:v>3.0043862220103898E-2</c:v>
                </c:pt>
                <c:pt idx="260">
                  <c:v>2.6987254807832983E-2</c:v>
                </c:pt>
                <c:pt idx="261">
                  <c:v>6.7216742791952722E-2</c:v>
                </c:pt>
                <c:pt idx="262">
                  <c:v>9.5218826271896984E-2</c:v>
                </c:pt>
                <c:pt idx="263">
                  <c:v>5.0032315390869886E-2</c:v>
                </c:pt>
                <c:pt idx="264">
                  <c:v>5.3057686238311003E-2</c:v>
                </c:pt>
                <c:pt idx="265">
                  <c:v>4.6005698154860025E-2</c:v>
                </c:pt>
                <c:pt idx="266">
                  <c:v>4.348998967515405E-2</c:v>
                </c:pt>
                <c:pt idx="267">
                  <c:v>6.3776674633981956E-2</c:v>
                </c:pt>
                <c:pt idx="268">
                  <c:v>1.7007748635385012E-2</c:v>
                </c:pt>
                <c:pt idx="269">
                  <c:v>2.8193588980470197E-3</c:v>
                </c:pt>
                <c:pt idx="270">
                  <c:v>-1.0814870290921208E-2</c:v>
                </c:pt>
                <c:pt idx="271">
                  <c:v>1.2211162478460894E-2</c:v>
                </c:pt>
                <c:pt idx="272">
                  <c:v>5.2240628461647995E-2</c:v>
                </c:pt>
                <c:pt idx="273">
                  <c:v>1.9790147438466993E-2</c:v>
                </c:pt>
                <c:pt idx="274">
                  <c:v>2.0172523403966997E-2</c:v>
                </c:pt>
                <c:pt idx="275">
                  <c:v>-3.8148249802669731E-3</c:v>
                </c:pt>
                <c:pt idx="276">
                  <c:v>3.0591374023516998E-2</c:v>
                </c:pt>
                <c:pt idx="277">
                  <c:v>-2.6531963257586007E-3</c:v>
                </c:pt>
                <c:pt idx="278">
                  <c:v>6.6046860147850051E-3</c:v>
                </c:pt>
                <c:pt idx="279">
                  <c:v>2.0876259478219694E-3</c:v>
                </c:pt>
                <c:pt idx="280">
                  <c:v>-2.1586555176467959E-2</c:v>
                </c:pt>
                <c:pt idx="281">
                  <c:v>5.8261793056120226E-3</c:v>
                </c:pt>
                <c:pt idx="282">
                  <c:v>-3.4704715108410111E-3</c:v>
                </c:pt>
                <c:pt idx="283">
                  <c:v>-1.1396626539750265E-3</c:v>
                </c:pt>
                <c:pt idx="284">
                  <c:v>-1.5853678271824934E-2</c:v>
                </c:pt>
                <c:pt idx="285">
                  <c:v>-2.166605950689704E-2</c:v>
                </c:pt>
                <c:pt idx="286">
                  <c:v>-2.2922516308113927E-2</c:v>
                </c:pt>
                <c:pt idx="287">
                  <c:v>-3.0326109378570054E-3</c:v>
                </c:pt>
                <c:pt idx="288">
                  <c:v>-3.4904710395899041E-2</c:v>
                </c:pt>
                <c:pt idx="289">
                  <c:v>-5.449408402113598E-2</c:v>
                </c:pt>
                <c:pt idx="290">
                  <c:v>-1.427604438280905E-2</c:v>
                </c:pt>
                <c:pt idx="291">
                  <c:v>7.9557934143702991E-2</c:v>
                </c:pt>
                <c:pt idx="292">
                  <c:v>8.5281529483302004E-2</c:v>
                </c:pt>
                <c:pt idx="293">
                  <c:v>0.17880139313996202</c:v>
                </c:pt>
                <c:pt idx="294">
                  <c:v>7.3479142516379992E-2</c:v>
                </c:pt>
                <c:pt idx="295">
                  <c:v>0.11883691870916002</c:v>
                </c:pt>
                <c:pt idx="296">
                  <c:v>0.15863981427370999</c:v>
                </c:pt>
                <c:pt idx="297">
                  <c:v>0.17670323785596009</c:v>
                </c:pt>
                <c:pt idx="298">
                  <c:v>0.13873432894369997</c:v>
                </c:pt>
                <c:pt idx="299">
                  <c:v>9.7918582623998107E-2</c:v>
                </c:pt>
                <c:pt idx="300">
                  <c:v>5.5249895450084963E-2</c:v>
                </c:pt>
                <c:pt idx="301">
                  <c:v>4.3743618708420029E-2</c:v>
                </c:pt>
                <c:pt idx="302">
                  <c:v>2.1427966658765008E-2</c:v>
                </c:pt>
                <c:pt idx="303">
                  <c:v>2.5467185758949906E-2</c:v>
                </c:pt>
                <c:pt idx="304">
                  <c:v>6.9052312395199156E-3</c:v>
                </c:pt>
                <c:pt idx="305">
                  <c:v>3.1379240400200015E-2</c:v>
                </c:pt>
                <c:pt idx="306">
                  <c:v>-7.4088447747000519E-3</c:v>
                </c:pt>
                <c:pt idx="307">
                  <c:v>7.5130406498910007E-2</c:v>
                </c:pt>
                <c:pt idx="308">
                  <c:v>5.6360381893169942E-2</c:v>
                </c:pt>
                <c:pt idx="309">
                  <c:v>1.902115892964007E-2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48-4A9D-A230-90D249C4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8672"/>
        <c:axId val="994188448"/>
      </c:lineChart>
      <c:dateAx>
        <c:axId val="1774547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</c:dateAx>
      <c:valAx>
        <c:axId val="17745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47792"/>
        <c:crosses val="autoZero"/>
        <c:crossBetween val="between"/>
      </c:valAx>
      <c:valAx>
        <c:axId val="994188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38672"/>
        <c:crosses val="max"/>
        <c:crossBetween val="between"/>
      </c:valAx>
      <c:dateAx>
        <c:axId val="1774538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41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2 - Real rate gaps'!$B$2</c:f>
              <c:strCache>
                <c:ptCount val="1"/>
                <c:pt idx="0">
                  <c:v>PCECTPI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gaps'!$B$3:$B$312</c:f>
              <c:numCache>
                <c:formatCode>General</c:formatCode>
                <c:ptCount val="310"/>
                <c:pt idx="0">
                  <c:v>0.8</c:v>
                </c:pt>
                <c:pt idx="1">
                  <c:v>1.9</c:v>
                </c:pt>
                <c:pt idx="2">
                  <c:v>2.5</c:v>
                </c:pt>
                <c:pt idx="3">
                  <c:v>1.1000000000000001</c:v>
                </c:pt>
                <c:pt idx="4">
                  <c:v>1</c:v>
                </c:pt>
                <c:pt idx="5">
                  <c:v>1.5</c:v>
                </c:pt>
                <c:pt idx="6">
                  <c:v>-0.3</c:v>
                </c:pt>
                <c:pt idx="7">
                  <c:v>-0.8</c:v>
                </c:pt>
                <c:pt idx="8">
                  <c:v>-0.6</c:v>
                </c:pt>
                <c:pt idx="9">
                  <c:v>-0.6</c:v>
                </c:pt>
                <c:pt idx="10">
                  <c:v>-0.1</c:v>
                </c:pt>
                <c:pt idx="11">
                  <c:v>-0.2</c:v>
                </c:pt>
                <c:pt idx="12">
                  <c:v>0.5</c:v>
                </c:pt>
                <c:pt idx="13">
                  <c:v>2.1</c:v>
                </c:pt>
                <c:pt idx="14">
                  <c:v>1.8</c:v>
                </c:pt>
                <c:pt idx="15">
                  <c:v>3.2</c:v>
                </c:pt>
                <c:pt idx="16">
                  <c:v>0.8</c:v>
                </c:pt>
                <c:pt idx="17">
                  <c:v>0.1</c:v>
                </c:pt>
                <c:pt idx="18">
                  <c:v>1.3</c:v>
                </c:pt>
                <c:pt idx="19">
                  <c:v>0.4</c:v>
                </c:pt>
                <c:pt idx="20">
                  <c:v>0</c:v>
                </c:pt>
                <c:pt idx="21">
                  <c:v>0.7</c:v>
                </c:pt>
                <c:pt idx="22">
                  <c:v>0.2</c:v>
                </c:pt>
                <c:pt idx="23">
                  <c:v>0.4</c:v>
                </c:pt>
                <c:pt idx="24">
                  <c:v>0.1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-0.1</c:v>
                </c:pt>
                <c:pt idx="29">
                  <c:v>-0.3</c:v>
                </c:pt>
                <c:pt idx="30">
                  <c:v>-0.1</c:v>
                </c:pt>
                <c:pt idx="31">
                  <c:v>0.3</c:v>
                </c:pt>
                <c:pt idx="32">
                  <c:v>0.1</c:v>
                </c:pt>
                <c:pt idx="33">
                  <c:v>0.4</c:v>
                </c:pt>
                <c:pt idx="34">
                  <c:v>0.3</c:v>
                </c:pt>
                <c:pt idx="35">
                  <c:v>0.4</c:v>
                </c:pt>
                <c:pt idx="36">
                  <c:v>0.7</c:v>
                </c:pt>
                <c:pt idx="37">
                  <c:v>1</c:v>
                </c:pt>
                <c:pt idx="38">
                  <c:v>0.6</c:v>
                </c:pt>
                <c:pt idx="39">
                  <c:v>0.9</c:v>
                </c:pt>
                <c:pt idx="40">
                  <c:v>0.6</c:v>
                </c:pt>
                <c:pt idx="41">
                  <c:v>0.8</c:v>
                </c:pt>
                <c:pt idx="42">
                  <c:v>0.5</c:v>
                </c:pt>
                <c:pt idx="43">
                  <c:v>1.2</c:v>
                </c:pt>
                <c:pt idx="44">
                  <c:v>0.2</c:v>
                </c:pt>
                <c:pt idx="45">
                  <c:v>0.1</c:v>
                </c:pt>
                <c:pt idx="46">
                  <c:v>0</c:v>
                </c:pt>
                <c:pt idx="47">
                  <c:v>0.7</c:v>
                </c:pt>
                <c:pt idx="48">
                  <c:v>0.4</c:v>
                </c:pt>
                <c:pt idx="49">
                  <c:v>0.6</c:v>
                </c:pt>
                <c:pt idx="50">
                  <c:v>0.5</c:v>
                </c:pt>
                <c:pt idx="51">
                  <c:v>0.1</c:v>
                </c:pt>
                <c:pt idx="52">
                  <c:v>0.5</c:v>
                </c:pt>
                <c:pt idx="53">
                  <c:v>0.4</c:v>
                </c:pt>
                <c:pt idx="54">
                  <c:v>0.4</c:v>
                </c:pt>
                <c:pt idx="55">
                  <c:v>0.2</c:v>
                </c:pt>
                <c:pt idx="56">
                  <c:v>0</c:v>
                </c:pt>
                <c:pt idx="57">
                  <c:v>0.4</c:v>
                </c:pt>
                <c:pt idx="58">
                  <c:v>0.1</c:v>
                </c:pt>
                <c:pt idx="59">
                  <c:v>0.4</c:v>
                </c:pt>
                <c:pt idx="60">
                  <c:v>0.4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</c:v>
                </c:pt>
                <c:pt idx="65">
                  <c:v>0.5</c:v>
                </c:pt>
                <c:pt idx="66">
                  <c:v>0.4</c:v>
                </c:pt>
                <c:pt idx="67">
                  <c:v>0.5</c:v>
                </c:pt>
                <c:pt idx="68">
                  <c:v>0.2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0.5</c:v>
                </c:pt>
                <c:pt idx="73">
                  <c:v>0.4</c:v>
                </c:pt>
                <c:pt idx="74">
                  <c:v>0.3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0.3</c:v>
                </c:pt>
                <c:pt idx="80">
                  <c:v>0.5</c:v>
                </c:pt>
                <c:pt idx="81">
                  <c:v>0.9</c:v>
                </c:pt>
                <c:pt idx="82">
                  <c:v>0.9</c:v>
                </c:pt>
                <c:pt idx="83">
                  <c:v>1.1000000000000001</c:v>
                </c:pt>
                <c:pt idx="84">
                  <c:v>1</c:v>
                </c:pt>
                <c:pt idx="85">
                  <c:v>1</c:v>
                </c:pt>
                <c:pt idx="86">
                  <c:v>1.1000000000000001</c:v>
                </c:pt>
                <c:pt idx="87">
                  <c:v>1</c:v>
                </c:pt>
                <c:pt idx="88">
                  <c:v>1.3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1.1000000000000001</c:v>
                </c:pt>
                <c:pt idx="93">
                  <c:v>1</c:v>
                </c:pt>
                <c:pt idx="94">
                  <c:v>1.3</c:v>
                </c:pt>
                <c:pt idx="95">
                  <c:v>0.9</c:v>
                </c:pt>
                <c:pt idx="96">
                  <c:v>1.1000000000000001</c:v>
                </c:pt>
                <c:pt idx="97">
                  <c:v>1</c:v>
                </c:pt>
                <c:pt idx="98">
                  <c:v>0.6</c:v>
                </c:pt>
                <c:pt idx="99">
                  <c:v>1.1000000000000001</c:v>
                </c:pt>
                <c:pt idx="100">
                  <c:v>0.6</c:v>
                </c:pt>
                <c:pt idx="101">
                  <c:v>0.9</c:v>
                </c:pt>
                <c:pt idx="102">
                  <c:v>0.8</c:v>
                </c:pt>
                <c:pt idx="103">
                  <c:v>1.2</c:v>
                </c:pt>
                <c:pt idx="104">
                  <c:v>1.9</c:v>
                </c:pt>
                <c:pt idx="105">
                  <c:v>1.8</c:v>
                </c:pt>
                <c:pt idx="106">
                  <c:v>2</c:v>
                </c:pt>
                <c:pt idx="107">
                  <c:v>3</c:v>
                </c:pt>
                <c:pt idx="108">
                  <c:v>2.8</c:v>
                </c:pt>
                <c:pt idx="109">
                  <c:v>2.7</c:v>
                </c:pt>
                <c:pt idx="110">
                  <c:v>2.5</c:v>
                </c:pt>
                <c:pt idx="111">
                  <c:v>1.9</c:v>
                </c:pt>
                <c:pt idx="112">
                  <c:v>1.2</c:v>
                </c:pt>
                <c:pt idx="113">
                  <c:v>1.9</c:v>
                </c:pt>
                <c:pt idx="114">
                  <c:v>1.7</c:v>
                </c:pt>
                <c:pt idx="115">
                  <c:v>1.1000000000000001</c:v>
                </c:pt>
                <c:pt idx="116">
                  <c:v>0.8</c:v>
                </c:pt>
                <c:pt idx="117">
                  <c:v>1.5</c:v>
                </c:pt>
                <c:pt idx="118">
                  <c:v>1.6</c:v>
                </c:pt>
                <c:pt idx="119">
                  <c:v>1.8</c:v>
                </c:pt>
                <c:pt idx="120">
                  <c:v>1.7</c:v>
                </c:pt>
                <c:pt idx="121">
                  <c:v>1.5</c:v>
                </c:pt>
                <c:pt idx="122">
                  <c:v>1.4</c:v>
                </c:pt>
                <c:pt idx="123">
                  <c:v>1.6</c:v>
                </c:pt>
                <c:pt idx="124">
                  <c:v>2.1</c:v>
                </c:pt>
                <c:pt idx="125">
                  <c:v>1.8</c:v>
                </c:pt>
                <c:pt idx="126">
                  <c:v>1.9</c:v>
                </c:pt>
                <c:pt idx="127">
                  <c:v>1.9</c:v>
                </c:pt>
                <c:pt idx="128">
                  <c:v>2.7</c:v>
                </c:pt>
                <c:pt idx="129">
                  <c:v>2.5</c:v>
                </c:pt>
                <c:pt idx="130">
                  <c:v>2.4</c:v>
                </c:pt>
                <c:pt idx="131">
                  <c:v>3</c:v>
                </c:pt>
                <c:pt idx="132">
                  <c:v>2.4</c:v>
                </c:pt>
                <c:pt idx="133">
                  <c:v>2.2999999999999998</c:v>
                </c:pt>
                <c:pt idx="134">
                  <c:v>2.5</c:v>
                </c:pt>
                <c:pt idx="135">
                  <c:v>2.6</c:v>
                </c:pt>
                <c:pt idx="136">
                  <c:v>1.7</c:v>
                </c:pt>
                <c:pt idx="137">
                  <c:v>1.6</c:v>
                </c:pt>
                <c:pt idx="138">
                  <c:v>1.5</c:v>
                </c:pt>
                <c:pt idx="139">
                  <c:v>1.3</c:v>
                </c:pt>
                <c:pt idx="140">
                  <c:v>1</c:v>
                </c:pt>
                <c:pt idx="141">
                  <c:v>1.6</c:v>
                </c:pt>
                <c:pt idx="142">
                  <c:v>1.1000000000000001</c:v>
                </c:pt>
                <c:pt idx="143">
                  <c:v>0.8</c:v>
                </c:pt>
                <c:pt idx="144">
                  <c:v>0.9</c:v>
                </c:pt>
                <c:pt idx="145">
                  <c:v>1.3</c:v>
                </c:pt>
                <c:pt idx="146">
                  <c:v>0.7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0.6</c:v>
                </c:pt>
                <c:pt idx="151">
                  <c:v>1.2</c:v>
                </c:pt>
                <c:pt idx="152">
                  <c:v>0.8</c:v>
                </c:pt>
                <c:pt idx="153">
                  <c:v>0.8</c:v>
                </c:pt>
                <c:pt idx="154">
                  <c:v>0.7</c:v>
                </c:pt>
                <c:pt idx="155">
                  <c:v>0.7</c:v>
                </c:pt>
                <c:pt idx="156">
                  <c:v>-0.1</c:v>
                </c:pt>
                <c:pt idx="157">
                  <c:v>0.5</c:v>
                </c:pt>
                <c:pt idx="158">
                  <c:v>0.6</c:v>
                </c:pt>
                <c:pt idx="159">
                  <c:v>0.9</c:v>
                </c:pt>
                <c:pt idx="160">
                  <c:v>1</c:v>
                </c:pt>
                <c:pt idx="161">
                  <c:v>0.9</c:v>
                </c:pt>
                <c:pt idx="162">
                  <c:v>0.9</c:v>
                </c:pt>
                <c:pt idx="163">
                  <c:v>0.8</c:v>
                </c:pt>
                <c:pt idx="164">
                  <c:v>1.1000000000000001</c:v>
                </c:pt>
                <c:pt idx="165">
                  <c:v>1.2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1.3</c:v>
                </c:pt>
                <c:pt idx="169">
                  <c:v>0.6</c:v>
                </c:pt>
                <c:pt idx="170">
                  <c:v>0.8</c:v>
                </c:pt>
                <c:pt idx="171">
                  <c:v>1.4</c:v>
                </c:pt>
                <c:pt idx="172">
                  <c:v>0.9</c:v>
                </c:pt>
                <c:pt idx="173">
                  <c:v>1.3</c:v>
                </c:pt>
                <c:pt idx="174">
                  <c:v>1.3</c:v>
                </c:pt>
                <c:pt idx="175">
                  <c:v>0.5</c:v>
                </c:pt>
                <c:pt idx="176">
                  <c:v>0.5</c:v>
                </c:pt>
                <c:pt idx="177">
                  <c:v>0.7</c:v>
                </c:pt>
                <c:pt idx="178">
                  <c:v>0.7</c:v>
                </c:pt>
                <c:pt idx="179">
                  <c:v>0.6</c:v>
                </c:pt>
                <c:pt idx="180">
                  <c:v>0.7</c:v>
                </c:pt>
                <c:pt idx="181">
                  <c:v>0.6</c:v>
                </c:pt>
                <c:pt idx="182">
                  <c:v>0.7</c:v>
                </c:pt>
                <c:pt idx="183">
                  <c:v>0.6</c:v>
                </c:pt>
                <c:pt idx="184">
                  <c:v>0.7</c:v>
                </c:pt>
                <c:pt idx="185">
                  <c:v>0.4</c:v>
                </c:pt>
                <c:pt idx="186">
                  <c:v>0.6</c:v>
                </c:pt>
                <c:pt idx="187">
                  <c:v>0.4</c:v>
                </c:pt>
                <c:pt idx="188">
                  <c:v>0.6</c:v>
                </c:pt>
                <c:pt idx="189">
                  <c:v>0.7</c:v>
                </c:pt>
                <c:pt idx="190">
                  <c:v>0.5</c:v>
                </c:pt>
                <c:pt idx="191">
                  <c:v>0.5</c:v>
                </c:pt>
                <c:pt idx="192">
                  <c:v>0.6</c:v>
                </c:pt>
                <c:pt idx="193">
                  <c:v>0.4</c:v>
                </c:pt>
                <c:pt idx="194">
                  <c:v>0.4</c:v>
                </c:pt>
                <c:pt idx="195">
                  <c:v>0.6</c:v>
                </c:pt>
                <c:pt idx="196">
                  <c:v>0.7</c:v>
                </c:pt>
                <c:pt idx="197">
                  <c:v>0.4</c:v>
                </c:pt>
                <c:pt idx="198">
                  <c:v>0.7</c:v>
                </c:pt>
                <c:pt idx="199">
                  <c:v>0.4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0.2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0.8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0.7</c:v>
                </c:pt>
                <c:pt idx="216">
                  <c:v>0.5</c:v>
                </c:pt>
                <c:pt idx="217">
                  <c:v>0.1</c:v>
                </c:pt>
                <c:pt idx="218">
                  <c:v>0</c:v>
                </c:pt>
                <c:pt idx="219">
                  <c:v>0.2</c:v>
                </c:pt>
                <c:pt idx="220">
                  <c:v>0.7</c:v>
                </c:pt>
                <c:pt idx="221">
                  <c:v>0.5</c:v>
                </c:pt>
                <c:pt idx="222">
                  <c:v>0.5</c:v>
                </c:pt>
                <c:pt idx="223">
                  <c:v>0.8</c:v>
                </c:pt>
                <c:pt idx="224">
                  <c:v>0.1</c:v>
                </c:pt>
                <c:pt idx="225">
                  <c:v>0.7</c:v>
                </c:pt>
                <c:pt idx="226">
                  <c:v>0.5</c:v>
                </c:pt>
                <c:pt idx="227">
                  <c:v>0.8</c:v>
                </c:pt>
                <c:pt idx="228">
                  <c:v>0.7</c:v>
                </c:pt>
                <c:pt idx="229">
                  <c:v>0.5</c:v>
                </c:pt>
                <c:pt idx="230">
                  <c:v>0.9</c:v>
                </c:pt>
                <c:pt idx="231">
                  <c:v>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0.8</c:v>
                </c:pt>
                <c:pt idx="235">
                  <c:v>0.5</c:v>
                </c:pt>
                <c:pt idx="236">
                  <c:v>0.9</c:v>
                </c:pt>
                <c:pt idx="237">
                  <c:v>0.7</c:v>
                </c:pt>
                <c:pt idx="238">
                  <c:v>-0.2</c:v>
                </c:pt>
                <c:pt idx="239">
                  <c:v>0.9</c:v>
                </c:pt>
                <c:pt idx="240">
                  <c:v>0.8</c:v>
                </c:pt>
                <c:pt idx="241">
                  <c:v>0.6</c:v>
                </c:pt>
                <c:pt idx="242">
                  <c:v>1</c:v>
                </c:pt>
                <c:pt idx="243">
                  <c:v>0.8</c:v>
                </c:pt>
                <c:pt idx="244">
                  <c:v>1</c:v>
                </c:pt>
                <c:pt idx="245">
                  <c:v>1.1000000000000001</c:v>
                </c:pt>
                <c:pt idx="246">
                  <c:v>-1.6</c:v>
                </c:pt>
                <c:pt idx="247">
                  <c:v>-0.7</c:v>
                </c:pt>
                <c:pt idx="248">
                  <c:v>0.4</c:v>
                </c:pt>
                <c:pt idx="249">
                  <c:v>0.7</c:v>
                </c:pt>
                <c:pt idx="250">
                  <c:v>0.8</c:v>
                </c:pt>
                <c:pt idx="251">
                  <c:v>0.4</c:v>
                </c:pt>
                <c:pt idx="252">
                  <c:v>0.2</c:v>
                </c:pt>
                <c:pt idx="253">
                  <c:v>0.2</c:v>
                </c:pt>
                <c:pt idx="254">
                  <c:v>0.6</c:v>
                </c:pt>
                <c:pt idx="255">
                  <c:v>0.8</c:v>
                </c:pt>
                <c:pt idx="256">
                  <c:v>1</c:v>
                </c:pt>
                <c:pt idx="257">
                  <c:v>0.5</c:v>
                </c:pt>
                <c:pt idx="258">
                  <c:v>0.3</c:v>
                </c:pt>
                <c:pt idx="259">
                  <c:v>0.7</c:v>
                </c:pt>
                <c:pt idx="260">
                  <c:v>0.2</c:v>
                </c:pt>
                <c:pt idx="261">
                  <c:v>0.3</c:v>
                </c:pt>
                <c:pt idx="262">
                  <c:v>0.6</c:v>
                </c:pt>
                <c:pt idx="263">
                  <c:v>0.4</c:v>
                </c:pt>
                <c:pt idx="264">
                  <c:v>0.1</c:v>
                </c:pt>
                <c:pt idx="265">
                  <c:v>0.4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0.3</c:v>
                </c:pt>
                <c:pt idx="270">
                  <c:v>-0.1</c:v>
                </c:pt>
                <c:pt idx="271">
                  <c:v>-0.4</c:v>
                </c:pt>
                <c:pt idx="272">
                  <c:v>0.5</c:v>
                </c:pt>
                <c:pt idx="273">
                  <c:v>0.3</c:v>
                </c:pt>
                <c:pt idx="274">
                  <c:v>-0.1</c:v>
                </c:pt>
                <c:pt idx="275">
                  <c:v>0</c:v>
                </c:pt>
                <c:pt idx="276">
                  <c:v>0.6</c:v>
                </c:pt>
                <c:pt idx="277">
                  <c:v>0.3</c:v>
                </c:pt>
                <c:pt idx="278">
                  <c:v>0.5</c:v>
                </c:pt>
                <c:pt idx="279">
                  <c:v>0.6</c:v>
                </c:pt>
                <c:pt idx="280">
                  <c:v>0.2</c:v>
                </c:pt>
                <c:pt idx="281">
                  <c:v>0.4</c:v>
                </c:pt>
                <c:pt idx="282">
                  <c:v>0.6</c:v>
                </c:pt>
                <c:pt idx="283">
                  <c:v>0.7</c:v>
                </c:pt>
                <c:pt idx="284">
                  <c:v>0.5</c:v>
                </c:pt>
                <c:pt idx="285">
                  <c:v>0.3</c:v>
                </c:pt>
                <c:pt idx="286">
                  <c:v>0.4</c:v>
                </c:pt>
                <c:pt idx="287">
                  <c:v>0.2</c:v>
                </c:pt>
                <c:pt idx="288">
                  <c:v>0.6</c:v>
                </c:pt>
                <c:pt idx="289">
                  <c:v>0.2</c:v>
                </c:pt>
                <c:pt idx="290">
                  <c:v>0.4</c:v>
                </c:pt>
                <c:pt idx="291">
                  <c:v>0.3</c:v>
                </c:pt>
                <c:pt idx="292">
                  <c:v>-0.4</c:v>
                </c:pt>
                <c:pt idx="293">
                  <c:v>0.8</c:v>
                </c:pt>
                <c:pt idx="294">
                  <c:v>0.5</c:v>
                </c:pt>
                <c:pt idx="295">
                  <c:v>1.1000000000000001</c:v>
                </c:pt>
                <c:pt idx="296">
                  <c:v>1.6</c:v>
                </c:pt>
                <c:pt idx="297">
                  <c:v>1.4</c:v>
                </c:pt>
                <c:pt idx="298">
                  <c:v>1.7</c:v>
                </c:pt>
                <c:pt idx="299">
                  <c:v>1.9</c:v>
                </c:pt>
                <c:pt idx="300">
                  <c:v>1.8</c:v>
                </c:pt>
                <c:pt idx="301">
                  <c:v>1.2</c:v>
                </c:pt>
                <c:pt idx="302">
                  <c:v>1</c:v>
                </c:pt>
                <c:pt idx="303">
                  <c:v>1</c:v>
                </c:pt>
                <c:pt idx="304">
                  <c:v>0.7</c:v>
                </c:pt>
                <c:pt idx="305">
                  <c:v>0.7</c:v>
                </c:pt>
                <c:pt idx="306">
                  <c:v>0.4</c:v>
                </c:pt>
                <c:pt idx="307">
                  <c:v>0.8</c:v>
                </c:pt>
                <c:pt idx="308">
                  <c:v>0.6</c:v>
                </c:pt>
                <c:pt idx="30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0-492F-84B3-B22E20227A33}"/>
            </c:ext>
          </c:extLst>
        </c:ser>
        <c:ser>
          <c:idx val="1"/>
          <c:order val="1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0-492F-84B3-B22E20227A33}"/>
            </c:ext>
          </c:extLst>
        </c:ser>
        <c:ser>
          <c:idx val="2"/>
          <c:order val="2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0-492F-84B3-B22E20227A33}"/>
            </c:ext>
          </c:extLst>
        </c:ser>
        <c:ser>
          <c:idx val="3"/>
          <c:order val="3"/>
          <c:tx>
            <c:strRef>
              <c:f>'Chart 2 - Real rate gaps'!$G$2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0-492F-84B3-B22E20227A33}"/>
            </c:ext>
          </c:extLst>
        </c:ser>
        <c:ser>
          <c:idx val="4"/>
          <c:order val="4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1" formatCode="0.00">
                  <c:v>0.98414473335785013</c:v>
                </c:pt>
                <c:pt idx="52" formatCode="0.00">
                  <c:v>-2.1797772542855105</c:v>
                </c:pt>
                <c:pt idx="53" formatCode="0.00">
                  <c:v>1.468384795688729</c:v>
                </c:pt>
                <c:pt idx="54" formatCode="0.00">
                  <c:v>1.193238087921868</c:v>
                </c:pt>
                <c:pt idx="55" formatCode="0.00">
                  <c:v>2.1195851297584398</c:v>
                </c:pt>
                <c:pt idx="56" formatCode="0.00">
                  <c:v>2.3952092964565388</c:v>
                </c:pt>
                <c:pt idx="57" formatCode="0.00">
                  <c:v>1.710292573759562</c:v>
                </c:pt>
                <c:pt idx="58" formatCode="0.00">
                  <c:v>-0.93240227340706294</c:v>
                </c:pt>
                <c:pt idx="59" formatCode="0.00">
                  <c:v>-0.11940061218412001</c:v>
                </c:pt>
                <c:pt idx="60" formatCode="0.00">
                  <c:v>-0.89514751608234611</c:v>
                </c:pt>
                <c:pt idx="61" formatCode="0.00">
                  <c:v>0.482199797799017</c:v>
                </c:pt>
                <c:pt idx="62" formatCode="0.00">
                  <c:v>0.22471560753106012</c:v>
                </c:pt>
                <c:pt idx="63" formatCode="0.00">
                  <c:v>0.36163635484777712</c:v>
                </c:pt>
                <c:pt idx="64" formatCode="0.00">
                  <c:v>-0.15799689942895001</c:v>
                </c:pt>
                <c:pt idx="65" formatCode="0.00">
                  <c:v>-0.42785808261622016</c:v>
                </c:pt>
                <c:pt idx="66" formatCode="0.00">
                  <c:v>-0.14715322276986997</c:v>
                </c:pt>
                <c:pt idx="67" formatCode="0.00">
                  <c:v>-1.7778847719468203</c:v>
                </c:pt>
                <c:pt idx="68" formatCode="0.00">
                  <c:v>-3.6465354068123603</c:v>
                </c:pt>
                <c:pt idx="69" formatCode="0.00">
                  <c:v>0.47667956425771996</c:v>
                </c:pt>
                <c:pt idx="70" formatCode="0.00">
                  <c:v>0.77878228428613006</c:v>
                </c:pt>
                <c:pt idx="71" formatCode="0.00">
                  <c:v>-0.86563229914751005</c:v>
                </c:pt>
                <c:pt idx="72" formatCode="0.00">
                  <c:v>-0.72063711678294018</c:v>
                </c:pt>
                <c:pt idx="73" formatCode="0.00">
                  <c:v>0.3722227399095801</c:v>
                </c:pt>
                <c:pt idx="74" formatCode="0.00">
                  <c:v>8.9912897125139946E-2</c:v>
                </c:pt>
                <c:pt idx="75" formatCode="0.00">
                  <c:v>0.44033004928990005</c:v>
                </c:pt>
                <c:pt idx="76" formatCode="0.00">
                  <c:v>-0.32810694127411999</c:v>
                </c:pt>
                <c:pt idx="77" formatCode="0.00">
                  <c:v>-1.6233743187093599</c:v>
                </c:pt>
                <c:pt idx="78" formatCode="0.00">
                  <c:v>-2.2901335934570599</c:v>
                </c:pt>
                <c:pt idx="79" formatCode="0.00">
                  <c:v>1.889472523492145</c:v>
                </c:pt>
                <c:pt idx="80" formatCode="0.00">
                  <c:v>1.5630713730897809</c:v>
                </c:pt>
                <c:pt idx="81" formatCode="0.00">
                  <c:v>-0.56687469445414596</c:v>
                </c:pt>
                <c:pt idx="82" formatCode="0.00">
                  <c:v>-0.31556641266184299</c:v>
                </c:pt>
                <c:pt idx="83" formatCode="0.00">
                  <c:v>0.60662682307437699</c:v>
                </c:pt>
                <c:pt idx="84" formatCode="0.00">
                  <c:v>-2.4787626831008405</c:v>
                </c:pt>
                <c:pt idx="85" formatCode="0.00">
                  <c:v>-1.2172338415373898</c:v>
                </c:pt>
                <c:pt idx="86" formatCode="0.00">
                  <c:v>0.84860673985759094</c:v>
                </c:pt>
                <c:pt idx="87" formatCode="0.00">
                  <c:v>-2.0264245911517196</c:v>
                </c:pt>
                <c:pt idx="88" formatCode="0.00">
                  <c:v>-3.7046930276223797</c:v>
                </c:pt>
                <c:pt idx="89" formatCode="0.00">
                  <c:v>-3.1066103205504998</c:v>
                </c:pt>
                <c:pt idx="90" formatCode="0.00">
                  <c:v>-5.1834509248519698</c:v>
                </c:pt>
                <c:pt idx="91" formatCode="0.00">
                  <c:v>-2.7508326695602703</c:v>
                </c:pt>
                <c:pt idx="92" formatCode="0.00">
                  <c:v>1.0372342659121401</c:v>
                </c:pt>
                <c:pt idx="93" formatCode="0.00">
                  <c:v>1.4525302940525118</c:v>
                </c:pt>
                <c:pt idx="94" formatCode="0.00">
                  <c:v>1.910138110324695</c:v>
                </c:pt>
                <c:pt idx="95" formatCode="0.00">
                  <c:v>4.1065231671390512</c:v>
                </c:pt>
                <c:pt idx="96" formatCode="0.00">
                  <c:v>2.4652834134829229</c:v>
                </c:pt>
                <c:pt idx="97" formatCode="0.00">
                  <c:v>1.4074272950954261</c:v>
                </c:pt>
                <c:pt idx="98" formatCode="0.00">
                  <c:v>9.148722908007989E-2</c:v>
                </c:pt>
                <c:pt idx="99" formatCode="0.00">
                  <c:v>0.43895531668617704</c:v>
                </c:pt>
                <c:pt idx="100" formatCode="0.00">
                  <c:v>-0.21473409051547998</c:v>
                </c:pt>
                <c:pt idx="101" formatCode="0.00">
                  <c:v>1.2480661422299872</c:v>
                </c:pt>
                <c:pt idx="102" formatCode="0.00">
                  <c:v>1.2240530421200231</c:v>
                </c:pt>
                <c:pt idx="103" formatCode="0.00">
                  <c:v>0.17938966216220997</c:v>
                </c:pt>
                <c:pt idx="104" formatCode="0.00">
                  <c:v>-1.7279990506786698</c:v>
                </c:pt>
                <c:pt idx="105" formatCode="0.00">
                  <c:v>-3.5849941803687306</c:v>
                </c:pt>
                <c:pt idx="106" formatCode="0.00">
                  <c:v>-3.5749425523261502</c:v>
                </c:pt>
                <c:pt idx="107" formatCode="0.00">
                  <c:v>-2.7170000062240103</c:v>
                </c:pt>
                <c:pt idx="108" formatCode="0.00">
                  <c:v>-3.8093930088335997</c:v>
                </c:pt>
                <c:pt idx="109" formatCode="0.00">
                  <c:v>-4.6354319743313104</c:v>
                </c:pt>
                <c:pt idx="110" formatCode="0.00">
                  <c:v>2.3608444143551637</c:v>
                </c:pt>
                <c:pt idx="111" formatCode="0.00">
                  <c:v>6.0173865661025099</c:v>
                </c:pt>
                <c:pt idx="112" formatCode="0.00">
                  <c:v>5.0363778247585493</c:v>
                </c:pt>
                <c:pt idx="113" formatCode="0.00">
                  <c:v>2.2825796852181268</c:v>
                </c:pt>
                <c:pt idx="114" formatCode="0.00">
                  <c:v>3.2119860111006844</c:v>
                </c:pt>
                <c:pt idx="115" formatCode="0.00">
                  <c:v>1.2153955706889221</c:v>
                </c:pt>
                <c:pt idx="116" formatCode="0.00">
                  <c:v>2.4552468162739243</c:v>
                </c:pt>
                <c:pt idx="117" formatCode="0.00">
                  <c:v>1.284273510030165</c:v>
                </c:pt>
                <c:pt idx="118" formatCode="0.00">
                  <c:v>4.4287462596343996</c:v>
                </c:pt>
                <c:pt idx="119" formatCode="0.00">
                  <c:v>3.8339751227663803</c:v>
                </c:pt>
                <c:pt idx="120" formatCode="0.00">
                  <c:v>1.1537742104370237</c:v>
                </c:pt>
                <c:pt idx="121" formatCode="0.00">
                  <c:v>1.873421250408192</c:v>
                </c:pt>
                <c:pt idx="122" formatCode="0.00">
                  <c:v>-0.51743151446334457</c:v>
                </c:pt>
                <c:pt idx="123" formatCode="0.00">
                  <c:v>1.8086997829108831</c:v>
                </c:pt>
                <c:pt idx="124" formatCode="0.00">
                  <c:v>-0.28173859180738203</c:v>
                </c:pt>
                <c:pt idx="125" formatCode="0.00">
                  <c:v>1.5616890337792713</c:v>
                </c:pt>
                <c:pt idx="126" formatCode="0.00">
                  <c:v>-0.37363224037524034</c:v>
                </c:pt>
                <c:pt idx="127" formatCode="0.00">
                  <c:v>-1.2631999661233597</c:v>
                </c:pt>
                <c:pt idx="128" formatCode="0.00">
                  <c:v>0.55965829862079008</c:v>
                </c:pt>
                <c:pt idx="129" formatCode="0.00">
                  <c:v>-2.3561686908513799</c:v>
                </c:pt>
                <c:pt idx="130" formatCode="0.00">
                  <c:v>-4.3278299293838298</c:v>
                </c:pt>
                <c:pt idx="131" formatCode="0.00">
                  <c:v>-2.6124878109862406</c:v>
                </c:pt>
                <c:pt idx="132" formatCode="0.00">
                  <c:v>2.5307476928747801</c:v>
                </c:pt>
                <c:pt idx="133" formatCode="0.00">
                  <c:v>3.0437681712478044</c:v>
                </c:pt>
                <c:pt idx="134" formatCode="0.00">
                  <c:v>-4.7573405917734792</c:v>
                </c:pt>
                <c:pt idx="135" formatCode="0.00">
                  <c:v>-2.6975646714617305</c:v>
                </c:pt>
                <c:pt idx="136" formatCode="0.00">
                  <c:v>-3.3839179176497289</c:v>
                </c:pt>
                <c:pt idx="137" formatCode="0.00">
                  <c:v>1.4989722376464805</c:v>
                </c:pt>
                <c:pt idx="138" formatCode="0.00">
                  <c:v>4.8158602300541</c:v>
                </c:pt>
                <c:pt idx="139" formatCode="0.00">
                  <c:v>2.2838374948992808</c:v>
                </c:pt>
                <c:pt idx="140" formatCode="0.00">
                  <c:v>0.68107691173243978</c:v>
                </c:pt>
                <c:pt idx="141" formatCode="0.00">
                  <c:v>1.9708770791925398</c:v>
                </c:pt>
                <c:pt idx="142" formatCode="0.00">
                  <c:v>4.6888329198896033</c:v>
                </c:pt>
                <c:pt idx="143" formatCode="0.00">
                  <c:v>5.3785944824408602</c:v>
                </c:pt>
                <c:pt idx="144" formatCode="0.00">
                  <c:v>2.2281196458505197</c:v>
                </c:pt>
                <c:pt idx="145" formatCode="0.00">
                  <c:v>0.53943043464956997</c:v>
                </c:pt>
                <c:pt idx="146" formatCode="0.00">
                  <c:v>1.50696213120982</c:v>
                </c:pt>
                <c:pt idx="147" formatCode="0.00">
                  <c:v>1.1144199677714197</c:v>
                </c:pt>
                <c:pt idx="148" formatCode="0.00">
                  <c:v>0.53093984760159962</c:v>
                </c:pt>
                <c:pt idx="149" formatCode="0.00">
                  <c:v>1.2632909453736199</c:v>
                </c:pt>
                <c:pt idx="150" formatCode="0.00">
                  <c:v>2.9389691533642299</c:v>
                </c:pt>
                <c:pt idx="151" formatCode="0.00">
                  <c:v>1.9368601602989099</c:v>
                </c:pt>
                <c:pt idx="152" formatCode="0.00">
                  <c:v>3.1595931895403799</c:v>
                </c:pt>
                <c:pt idx="153" formatCode="0.00">
                  <c:v>2.2468193373919099</c:v>
                </c:pt>
                <c:pt idx="154" formatCode="0.00">
                  <c:v>1.7655195715049401</c:v>
                </c:pt>
                <c:pt idx="155" formatCode="0.00">
                  <c:v>-0.73161596291687037</c:v>
                </c:pt>
                <c:pt idx="156" formatCode="0.00">
                  <c:v>1.87264153437304</c:v>
                </c:pt>
                <c:pt idx="157" formatCode="0.00">
                  <c:v>-0.8321059219258804</c:v>
                </c:pt>
                <c:pt idx="158" formatCode="0.00">
                  <c:v>0.15163317983508007</c:v>
                </c:pt>
                <c:pt idx="159" formatCode="0.00">
                  <c:v>-2.5324868072413498</c:v>
                </c:pt>
                <c:pt idx="160" formatCode="0.00">
                  <c:v>-1.7914534100077697</c:v>
                </c:pt>
                <c:pt idx="161" formatCode="0.00">
                  <c:v>-0.79635085429526997</c:v>
                </c:pt>
                <c:pt idx="162" formatCode="0.00">
                  <c:v>-0.49025829266692034</c:v>
                </c:pt>
                <c:pt idx="163" formatCode="0.00">
                  <c:v>-1.2668424582096796</c:v>
                </c:pt>
                <c:pt idx="164" formatCode="0.00">
                  <c:v>-0.55162007684933023</c:v>
                </c:pt>
                <c:pt idx="165" formatCode="0.00">
                  <c:v>-1.5124304565019102</c:v>
                </c:pt>
                <c:pt idx="166" formatCode="0.00">
                  <c:v>-2.6349536911947409</c:v>
                </c:pt>
                <c:pt idx="167" formatCode="0.00">
                  <c:v>-3.1771056687062105</c:v>
                </c:pt>
                <c:pt idx="168" formatCode="0.00">
                  <c:v>-2.5841103635094704</c:v>
                </c:pt>
                <c:pt idx="169" formatCode="0.00">
                  <c:v>-1.3313523389840096</c:v>
                </c:pt>
                <c:pt idx="170" formatCode="0.00">
                  <c:v>-1.5734430046801302</c:v>
                </c:pt>
                <c:pt idx="171" formatCode="0.00">
                  <c:v>-4.1850455817543093</c:v>
                </c:pt>
                <c:pt idx="172" formatCode="0.00">
                  <c:v>-1.6606195335911504</c:v>
                </c:pt>
                <c:pt idx="173" formatCode="0.00">
                  <c:v>-1.0534807121421803</c:v>
                </c:pt>
                <c:pt idx="174" formatCode="0.00">
                  <c:v>-1.0645194547201502</c:v>
                </c:pt>
                <c:pt idx="175" formatCode="0.00">
                  <c:v>1.6410705528313303</c:v>
                </c:pt>
                <c:pt idx="176" formatCode="0.00">
                  <c:v>0.55796510423661005</c:v>
                </c:pt>
                <c:pt idx="177" formatCode="0.00">
                  <c:v>0.75712200802049989</c:v>
                </c:pt>
                <c:pt idx="178" formatCode="0.00">
                  <c:v>1.205145540402992</c:v>
                </c:pt>
                <c:pt idx="179" formatCode="0.00">
                  <c:v>0.45754435459378606</c:v>
                </c:pt>
                <c:pt idx="180" formatCode="0.00">
                  <c:v>0.41285589827651503</c:v>
                </c:pt>
                <c:pt idx="181" formatCode="0.00">
                  <c:v>0.80030737531223006</c:v>
                </c:pt>
                <c:pt idx="182" formatCode="0.00">
                  <c:v>1.9658766180797069</c:v>
                </c:pt>
                <c:pt idx="183" formatCode="0.00">
                  <c:v>0.61677935105116799</c:v>
                </c:pt>
                <c:pt idx="184" formatCode="0.00">
                  <c:v>-1.1414202191482368</c:v>
                </c:pt>
                <c:pt idx="185" formatCode="0.00">
                  <c:v>-1.9860236993252258</c:v>
                </c:pt>
                <c:pt idx="186" formatCode="0.00">
                  <c:v>0.90633657608353102</c:v>
                </c:pt>
                <c:pt idx="187" formatCode="0.00">
                  <c:v>-0.36537380753235105</c:v>
                </c:pt>
                <c:pt idx="188" formatCode="0.00">
                  <c:v>-0.65416195496191021</c:v>
                </c:pt>
                <c:pt idx="189" formatCode="0.00">
                  <c:v>-1.0771828187864303</c:v>
                </c:pt>
                <c:pt idx="190" formatCode="0.00">
                  <c:v>-1.9740508295493804</c:v>
                </c:pt>
                <c:pt idx="191" formatCode="0.00">
                  <c:v>-0.15587140520366027</c:v>
                </c:pt>
                <c:pt idx="192" formatCode="0.00">
                  <c:v>0.78449268276053008</c:v>
                </c:pt>
                <c:pt idx="193" formatCode="0.00">
                  <c:v>-3.1896987126419862E-2</c:v>
                </c:pt>
                <c:pt idx="194" formatCode="0.00">
                  <c:v>0.8200813423877702</c:v>
                </c:pt>
                <c:pt idx="195" formatCode="0.00">
                  <c:v>1.7757383128322002</c:v>
                </c:pt>
                <c:pt idx="196" formatCode="0.00">
                  <c:v>-0.75193183080612958</c:v>
                </c:pt>
                <c:pt idx="197" formatCode="0.00">
                  <c:v>-1.3020599847104997</c:v>
                </c:pt>
                <c:pt idx="198" formatCode="0.00">
                  <c:v>-1.0466401205129698</c:v>
                </c:pt>
                <c:pt idx="199" formatCode="0.00">
                  <c:v>-0.63683637273752991</c:v>
                </c:pt>
                <c:pt idx="200" formatCode="0.00">
                  <c:v>-1.2036156607599198</c:v>
                </c:pt>
                <c:pt idx="201" formatCode="0.00">
                  <c:v>-1.6193994440178696</c:v>
                </c:pt>
                <c:pt idx="202" formatCode="0.00">
                  <c:v>-1.3864476021272703</c:v>
                </c:pt>
                <c:pt idx="203" formatCode="0.00">
                  <c:v>0.70672008836912026</c:v>
                </c:pt>
                <c:pt idx="204" formatCode="0.00">
                  <c:v>0.33521614941841005</c:v>
                </c:pt>
                <c:pt idx="205" formatCode="0.00">
                  <c:v>4.320940604861967E-2</c:v>
                </c:pt>
                <c:pt idx="206" formatCode="0.00">
                  <c:v>-1.1725912033679498</c:v>
                </c:pt>
                <c:pt idx="207" formatCode="0.00">
                  <c:v>0.37542250438345004</c:v>
                </c:pt>
                <c:pt idx="208" formatCode="0.00">
                  <c:v>-0.47930932050533004</c:v>
                </c:pt>
                <c:pt idx="209" formatCode="0.00">
                  <c:v>-9.8176827850680048E-2</c:v>
                </c:pt>
                <c:pt idx="210" formatCode="0.00">
                  <c:v>-1.5430771434914403</c:v>
                </c:pt>
                <c:pt idx="211" formatCode="0.00">
                  <c:v>-5.8558416052500988</c:v>
                </c:pt>
                <c:pt idx="212" formatCode="0.00">
                  <c:v>-2.6030344989399898</c:v>
                </c:pt>
                <c:pt idx="213" formatCode="0.00">
                  <c:v>-2.87928918966597</c:v>
                </c:pt>
                <c:pt idx="214" formatCode="0.00">
                  <c:v>-3.01383346730226</c:v>
                </c:pt>
                <c:pt idx="215" formatCode="0.00">
                  <c:v>-3.6975750053317302</c:v>
                </c:pt>
                <c:pt idx="216" formatCode="0.00">
                  <c:v>-2.857982332910014E-2</c:v>
                </c:pt>
                <c:pt idx="217" formatCode="0.00">
                  <c:v>0.44191393484732</c:v>
                </c:pt>
                <c:pt idx="218" formatCode="0.00">
                  <c:v>0.22040445059704733</c:v>
                </c:pt>
                <c:pt idx="219" formatCode="0.00">
                  <c:v>2.1705432396683801</c:v>
                </c:pt>
                <c:pt idx="220" formatCode="0.00">
                  <c:v>-0.9437766494192481</c:v>
                </c:pt>
                <c:pt idx="221" formatCode="0.00">
                  <c:v>-1.657221449170825</c:v>
                </c:pt>
                <c:pt idx="222" formatCode="0.00">
                  <c:v>0.99500672929977596</c:v>
                </c:pt>
                <c:pt idx="223" formatCode="0.00">
                  <c:v>7.6826619188630985E-2</c:v>
                </c:pt>
                <c:pt idx="224" formatCode="0.00">
                  <c:v>1.5804335039680359</c:v>
                </c:pt>
                <c:pt idx="225" formatCode="0.00">
                  <c:v>2.3954619454736759</c:v>
                </c:pt>
                <c:pt idx="226" formatCode="0.00">
                  <c:v>0.77157316712452495</c:v>
                </c:pt>
                <c:pt idx="227" formatCode="0.00">
                  <c:v>0.29201098584318985</c:v>
                </c:pt>
                <c:pt idx="228" formatCode="0.00">
                  <c:v>1.7471569250027101</c:v>
                </c:pt>
                <c:pt idx="229" formatCode="0.00">
                  <c:v>6.3881530917140994E-2</c:v>
                </c:pt>
                <c:pt idx="230" formatCode="0.00">
                  <c:v>-1.1897509628191592</c:v>
                </c:pt>
                <c:pt idx="231" formatCode="0.00">
                  <c:v>0.9964976972918449</c:v>
                </c:pt>
                <c:pt idx="232" formatCode="0.00">
                  <c:v>-1.8793298522223238</c:v>
                </c:pt>
                <c:pt idx="233" formatCode="0.00">
                  <c:v>-1.9836767961692401</c:v>
                </c:pt>
                <c:pt idx="234" formatCode="0.00">
                  <c:v>-1.77474449926543</c:v>
                </c:pt>
                <c:pt idx="235" formatCode="0.00">
                  <c:v>-2.5167109333638504</c:v>
                </c:pt>
                <c:pt idx="236" formatCode="0.00">
                  <c:v>-3.2301800117091197</c:v>
                </c:pt>
                <c:pt idx="237" formatCode="0.00">
                  <c:v>-3.4950032396955195</c:v>
                </c:pt>
                <c:pt idx="238" formatCode="0.00">
                  <c:v>-4.7767993772227708</c:v>
                </c:pt>
                <c:pt idx="239" formatCode="0.00">
                  <c:v>-3.8555229213202695</c:v>
                </c:pt>
                <c:pt idx="240" formatCode="0.00">
                  <c:v>-1.5095726219719099</c:v>
                </c:pt>
                <c:pt idx="241" formatCode="0.00">
                  <c:v>-2.67625099914732</c:v>
                </c:pt>
                <c:pt idx="242" formatCode="0.00">
                  <c:v>-3.1966486425088201</c:v>
                </c:pt>
                <c:pt idx="243" formatCode="0.00">
                  <c:v>-1.0901987979191101</c:v>
                </c:pt>
                <c:pt idx="244" formatCode="0.00">
                  <c:v>-0.416267492337349</c:v>
                </c:pt>
                <c:pt idx="245" formatCode="0.00">
                  <c:v>1.4298248373521103</c:v>
                </c:pt>
                <c:pt idx="246" formatCode="0.00">
                  <c:v>2.0514698033665688</c:v>
                </c:pt>
                <c:pt idx="247" formatCode="0.00">
                  <c:v>3.3327446245504415</c:v>
                </c:pt>
                <c:pt idx="248" formatCode="0.00">
                  <c:v>4.6152088357756398</c:v>
                </c:pt>
                <c:pt idx="249" formatCode="0.00">
                  <c:v>3.3391349989541093</c:v>
                </c:pt>
                <c:pt idx="250" formatCode="0.00">
                  <c:v>4.7749651174248804</c:v>
                </c:pt>
                <c:pt idx="251" formatCode="0.00">
                  <c:v>2.4250702881077997</c:v>
                </c:pt>
                <c:pt idx="252" formatCode="0.00">
                  <c:v>0.95322764715276009</c:v>
                </c:pt>
                <c:pt idx="253" formatCode="0.00">
                  <c:v>0.843519979203739</c:v>
                </c:pt>
                <c:pt idx="254" formatCode="0.00">
                  <c:v>2.3569151485534499</c:v>
                </c:pt>
                <c:pt idx="255" formatCode="0.00">
                  <c:v>0.33473927994752994</c:v>
                </c:pt>
                <c:pt idx="256" formatCode="0.00">
                  <c:v>1.1731850338928498</c:v>
                </c:pt>
                <c:pt idx="257" formatCode="0.00">
                  <c:v>1.4459812448716902</c:v>
                </c:pt>
                <c:pt idx="258" formatCode="0.00">
                  <c:v>0.32890183871032996</c:v>
                </c:pt>
                <c:pt idx="259" formatCode="0.00">
                  <c:v>-0.19382837919766005</c:v>
                </c:pt>
                <c:pt idx="260" formatCode="0.00">
                  <c:v>0.49948557001905991</c:v>
                </c:pt>
                <c:pt idx="261" formatCode="0.00">
                  <c:v>-0.31059165183304005</c:v>
                </c:pt>
                <c:pt idx="262" formatCode="0.00">
                  <c:v>-0.51110937776614207</c:v>
                </c:pt>
                <c:pt idx="263" formatCode="0.00">
                  <c:v>1.3710909220702199</c:v>
                </c:pt>
                <c:pt idx="264" formatCode="0.00">
                  <c:v>1.3401017404600999</c:v>
                </c:pt>
                <c:pt idx="265" formatCode="0.00">
                  <c:v>2.2596980172286001</c:v>
                </c:pt>
                <c:pt idx="266" formatCode="0.00">
                  <c:v>3.0688812699527301</c:v>
                </c:pt>
                <c:pt idx="267" formatCode="0.00">
                  <c:v>1.7657316207118201</c:v>
                </c:pt>
                <c:pt idx="268" formatCode="0.00">
                  <c:v>0.73067141326162988</c:v>
                </c:pt>
                <c:pt idx="269" formatCode="0.00">
                  <c:v>1.3631865118303099</c:v>
                </c:pt>
                <c:pt idx="270" formatCode="0.00">
                  <c:v>-0.58752738599887389</c:v>
                </c:pt>
                <c:pt idx="271" formatCode="0.00">
                  <c:v>0.93936508303762001</c:v>
                </c:pt>
                <c:pt idx="272" formatCode="0.00">
                  <c:v>0.77365892570047978</c:v>
                </c:pt>
                <c:pt idx="273" formatCode="0.00">
                  <c:v>0.28829115357928004</c:v>
                </c:pt>
                <c:pt idx="274" formatCode="0.00">
                  <c:v>8.9917591777251005E-2</c:v>
                </c:pt>
                <c:pt idx="275" formatCode="0.00">
                  <c:v>-0.33147194671201902</c:v>
                </c:pt>
                <c:pt idx="276" formatCode="0.00">
                  <c:v>1.436813812855009E-2</c:v>
                </c:pt>
                <c:pt idx="277" formatCode="0.00">
                  <c:v>0.29277298036206001</c:v>
                </c:pt>
                <c:pt idx="278" formatCode="0.00">
                  <c:v>0.98753333189160997</c:v>
                </c:pt>
                <c:pt idx="279" formatCode="0.00">
                  <c:v>0.10070031714610506</c:v>
                </c:pt>
                <c:pt idx="280" formatCode="0.00">
                  <c:v>-0.42768824316353921</c:v>
                </c:pt>
                <c:pt idx="281" formatCode="0.00">
                  <c:v>0.52202035597698493</c:v>
                </c:pt>
                <c:pt idx="282" formatCode="0.00">
                  <c:v>0.60311824641968292</c:v>
                </c:pt>
                <c:pt idx="283" formatCode="0.00">
                  <c:v>-1.04102407261045</c:v>
                </c:pt>
                <c:pt idx="284" formatCode="0.00">
                  <c:v>-0.86116043604943704</c:v>
                </c:pt>
                <c:pt idx="285" formatCode="0.00">
                  <c:v>-0.401559846101257</c:v>
                </c:pt>
                <c:pt idx="286" formatCode="0.00">
                  <c:v>-1.5334577343366802</c:v>
                </c:pt>
                <c:pt idx="287" formatCode="0.00">
                  <c:v>0.11776897157697408</c:v>
                </c:pt>
                <c:pt idx="288" formatCode="0.00">
                  <c:v>1.0712778653846569</c:v>
                </c:pt>
                <c:pt idx="289" formatCode="0.00">
                  <c:v>-0.58220934313516393</c:v>
                </c:pt>
                <c:pt idx="290" formatCode="0.00">
                  <c:v>-2.1130933988200482</c:v>
                </c:pt>
                <c:pt idx="291" formatCode="0.00">
                  <c:v>2.413176286692952</c:v>
                </c:pt>
                <c:pt idx="292" formatCode="0.00">
                  <c:v>3.5738346323497847</c:v>
                </c:pt>
                <c:pt idx="293" formatCode="0.00">
                  <c:v>4.3456476462262899</c:v>
                </c:pt>
                <c:pt idx="294" formatCode="0.00">
                  <c:v>4.2414859382235903</c:v>
                </c:pt>
                <c:pt idx="295" formatCode="0.00">
                  <c:v>3.0466498467858001</c:v>
                </c:pt>
                <c:pt idx="296" formatCode="0.00">
                  <c:v>0.47223394659673978</c:v>
                </c:pt>
                <c:pt idx="297" formatCode="0.00">
                  <c:v>0.32617072805877978</c:v>
                </c:pt>
                <c:pt idx="298" formatCode="0.00">
                  <c:v>-2.0148795728032902</c:v>
                </c:pt>
                <c:pt idx="299" formatCode="0.00">
                  <c:v>-2.9433579919864798</c:v>
                </c:pt>
                <c:pt idx="300" formatCode="0.00">
                  <c:v>-2.9074294221101429</c:v>
                </c:pt>
                <c:pt idx="301" formatCode="0.00">
                  <c:v>-2.0546854180596319</c:v>
                </c:pt>
                <c:pt idx="302" formatCode="0.00">
                  <c:v>-1.497809317078338</c:v>
                </c:pt>
                <c:pt idx="303" formatCode="0.00">
                  <c:v>-4.6519307768690297</c:v>
                </c:pt>
                <c:pt idx="304" formatCode="0.00">
                  <c:v>3.5636963805099064E-3</c:v>
                </c:pt>
                <c:pt idx="305" formatCode="0.00">
                  <c:v>-0.40797127054457993</c:v>
                </c:pt>
                <c:pt idx="306" formatCode="0.00">
                  <c:v>0.64987252235138993</c:v>
                </c:pt>
                <c:pt idx="307" formatCode="0.00">
                  <c:v>2.07558326790492</c:v>
                </c:pt>
                <c:pt idx="308" formatCode="0.00">
                  <c:v>1.9401114606591299</c:v>
                </c:pt>
                <c:pt idx="309" formatCode="0.00">
                  <c:v>2.1877285031709199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F0-492F-84B3-B22E20227A33}"/>
            </c:ext>
          </c:extLst>
        </c:ser>
        <c:ser>
          <c:idx val="5"/>
          <c:order val="5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1">
                  <c:v>0.21538900308538977</c:v>
                </c:pt>
                <c:pt idx="52">
                  <c:v>0.29669614042315029</c:v>
                </c:pt>
                <c:pt idx="53">
                  <c:v>0.32520531889717974</c:v>
                </c:pt>
                <c:pt idx="54">
                  <c:v>0.30407803697186031</c:v>
                </c:pt>
                <c:pt idx="55">
                  <c:v>0.33406960233579008</c:v>
                </c:pt>
                <c:pt idx="56">
                  <c:v>0.30636396056427007</c:v>
                </c:pt>
                <c:pt idx="57">
                  <c:v>0.29183698871401997</c:v>
                </c:pt>
                <c:pt idx="58">
                  <c:v>0.26245220361191013</c:v>
                </c:pt>
                <c:pt idx="59">
                  <c:v>0.2784285414324903</c:v>
                </c:pt>
                <c:pt idx="60">
                  <c:v>0.23230553578458002</c:v>
                </c:pt>
                <c:pt idx="61">
                  <c:v>0.26159565455064016</c:v>
                </c:pt>
                <c:pt idx="62">
                  <c:v>0.27765899888945</c:v>
                </c:pt>
                <c:pt idx="63">
                  <c:v>0.25422512397059016</c:v>
                </c:pt>
                <c:pt idx="64">
                  <c:v>0.16605338740444031</c:v>
                </c:pt>
                <c:pt idx="65">
                  <c:v>0.18305107392856979</c:v>
                </c:pt>
                <c:pt idx="66">
                  <c:v>0.16564683313910011</c:v>
                </c:pt>
                <c:pt idx="67">
                  <c:v>9.7563135383230026E-2</c:v>
                </c:pt>
                <c:pt idx="68">
                  <c:v>9.5712677949649994E-2</c:v>
                </c:pt>
                <c:pt idx="69">
                  <c:v>6.8663894405029957E-2</c:v>
                </c:pt>
                <c:pt idx="70">
                  <c:v>5.2645604031200222E-2</c:v>
                </c:pt>
                <c:pt idx="71">
                  <c:v>-2.2557742795509927E-2</c:v>
                </c:pt>
                <c:pt idx="72">
                  <c:v>-4.2081716765640209E-2</c:v>
                </c:pt>
                <c:pt idx="73">
                  <c:v>-7.0316921979169944E-2</c:v>
                </c:pt>
                <c:pt idx="74">
                  <c:v>-9.9657423330759887E-2</c:v>
                </c:pt>
                <c:pt idx="75">
                  <c:v>-0.11054352682627</c:v>
                </c:pt>
                <c:pt idx="76">
                  <c:v>-3.9796463669770077E-2</c:v>
                </c:pt>
                <c:pt idx="77">
                  <c:v>-2.3416845926300667E-3</c:v>
                </c:pt>
                <c:pt idx="78">
                  <c:v>4.2426462078709815E-2</c:v>
                </c:pt>
                <c:pt idx="79">
                  <c:v>3.804523982977992E-2</c:v>
                </c:pt>
                <c:pt idx="80">
                  <c:v>-4.4874143469650019E-2</c:v>
                </c:pt>
                <c:pt idx="81">
                  <c:v>-1.2871403256379921E-2</c:v>
                </c:pt>
                <c:pt idx="82">
                  <c:v>-5.0558638123429755E-2</c:v>
                </c:pt>
                <c:pt idx="83">
                  <c:v>-1.1716468228629928E-2</c:v>
                </c:pt>
                <c:pt idx="84">
                  <c:v>4.6044709316869881E-2</c:v>
                </c:pt>
                <c:pt idx="85">
                  <c:v>2.8480510891397692E-3</c:v>
                </c:pt>
                <c:pt idx="86">
                  <c:v>-3.5250834315280422E-2</c:v>
                </c:pt>
                <c:pt idx="87">
                  <c:v>-5.2222371240270071E-2</c:v>
                </c:pt>
                <c:pt idx="88">
                  <c:v>2.6129624261240103E-2</c:v>
                </c:pt>
                <c:pt idx="89">
                  <c:v>2.0357187785439823E-2</c:v>
                </c:pt>
                <c:pt idx="90">
                  <c:v>8.1705773764010114E-2</c:v>
                </c:pt>
                <c:pt idx="91">
                  <c:v>8.1626554329970125E-2</c:v>
                </c:pt>
                <c:pt idx="92">
                  <c:v>0.10576369727281998</c:v>
                </c:pt>
                <c:pt idx="93">
                  <c:v>6.5601786677410123E-2</c:v>
                </c:pt>
                <c:pt idx="94">
                  <c:v>9.6012508180059797E-2</c:v>
                </c:pt>
                <c:pt idx="95">
                  <c:v>3.3059257253349905E-2</c:v>
                </c:pt>
                <c:pt idx="96">
                  <c:v>1.7941570100969972E-2</c:v>
                </c:pt>
                <c:pt idx="97">
                  <c:v>5.5784153680979998E-2</c:v>
                </c:pt>
                <c:pt idx="98">
                  <c:v>-2.3924673452120127E-2</c:v>
                </c:pt>
                <c:pt idx="99">
                  <c:v>-6.7206180857469988E-2</c:v>
                </c:pt>
                <c:pt idx="100">
                  <c:v>-5.0812244098159987E-2</c:v>
                </c:pt>
                <c:pt idx="101">
                  <c:v>-4.3960712994810081E-2</c:v>
                </c:pt>
                <c:pt idx="102">
                  <c:v>-0.12395213360901991</c:v>
                </c:pt>
                <c:pt idx="103">
                  <c:v>-0.12386813545069009</c:v>
                </c:pt>
                <c:pt idx="104">
                  <c:v>-5.6678870001019899E-2</c:v>
                </c:pt>
                <c:pt idx="105">
                  <c:v>2.3106213989509961E-2</c:v>
                </c:pt>
                <c:pt idx="106">
                  <c:v>2.4017321183600115E-2</c:v>
                </c:pt>
                <c:pt idx="107">
                  <c:v>4.5274725619779854E-2</c:v>
                </c:pt>
                <c:pt idx="108">
                  <c:v>0.12988475515603981</c:v>
                </c:pt>
                <c:pt idx="109">
                  <c:v>0.19145439716979995</c:v>
                </c:pt>
                <c:pt idx="110">
                  <c:v>0.25138618103703014</c:v>
                </c:pt>
                <c:pt idx="111">
                  <c:v>0.26086973927831991</c:v>
                </c:pt>
                <c:pt idx="112">
                  <c:v>0.18527752989292012</c:v>
                </c:pt>
                <c:pt idx="113">
                  <c:v>0.15981869131714999</c:v>
                </c:pt>
                <c:pt idx="114">
                  <c:v>0.13859459067392987</c:v>
                </c:pt>
                <c:pt idx="115">
                  <c:v>5.857067703109986E-2</c:v>
                </c:pt>
                <c:pt idx="116">
                  <c:v>7.4261410686089935E-2</c:v>
                </c:pt>
                <c:pt idx="117">
                  <c:v>0.10927221283687993</c:v>
                </c:pt>
                <c:pt idx="118">
                  <c:v>5.0634978357209981E-2</c:v>
                </c:pt>
                <c:pt idx="119">
                  <c:v>2.8368887760100048E-2</c:v>
                </c:pt>
                <c:pt idx="120">
                  <c:v>-3.9144204169379915E-2</c:v>
                </c:pt>
                <c:pt idx="121">
                  <c:v>4.6666570774296368E-3</c:v>
                </c:pt>
                <c:pt idx="122">
                  <c:v>-3.6871225830026333E-4</c:v>
                </c:pt>
                <c:pt idx="123">
                  <c:v>-4.3086437945900613E-3</c:v>
                </c:pt>
                <c:pt idx="124">
                  <c:v>-0.1458084921929701</c:v>
                </c:pt>
                <c:pt idx="125">
                  <c:v>-0.11041432430052023</c:v>
                </c:pt>
                <c:pt idx="126">
                  <c:v>-8.2814572292139843E-2</c:v>
                </c:pt>
                <c:pt idx="127">
                  <c:v>-0.10110135433222966</c:v>
                </c:pt>
                <c:pt idx="128">
                  <c:v>-3.4103570917989767E-2</c:v>
                </c:pt>
                <c:pt idx="129">
                  <c:v>-9.6502783218459953E-2</c:v>
                </c:pt>
                <c:pt idx="130">
                  <c:v>8.060261611202435E-4</c:v>
                </c:pt>
                <c:pt idx="131">
                  <c:v>2.6523087948319812E-2</c:v>
                </c:pt>
                <c:pt idx="132">
                  <c:v>0.15628093773442009</c:v>
                </c:pt>
                <c:pt idx="133">
                  <c:v>-5.191759217732983E-2</c:v>
                </c:pt>
                <c:pt idx="134">
                  <c:v>4.8377680216100005E-2</c:v>
                </c:pt>
                <c:pt idx="135">
                  <c:v>5.1198245030580125E-2</c:v>
                </c:pt>
                <c:pt idx="136">
                  <c:v>5.3225246067120091E-2</c:v>
                </c:pt>
                <c:pt idx="137">
                  <c:v>9.3797477024879949E-2</c:v>
                </c:pt>
                <c:pt idx="138">
                  <c:v>5.028026024007004E-2</c:v>
                </c:pt>
                <c:pt idx="139">
                  <c:v>0.22042850553004012</c:v>
                </c:pt>
                <c:pt idx="140">
                  <c:v>0.29366653309809987</c:v>
                </c:pt>
                <c:pt idx="141">
                  <c:v>0.26174620286455985</c:v>
                </c:pt>
                <c:pt idx="142">
                  <c:v>0.22063261367705</c:v>
                </c:pt>
                <c:pt idx="143">
                  <c:v>0.20005776964661015</c:v>
                </c:pt>
                <c:pt idx="144">
                  <c:v>0.13182971764071993</c:v>
                </c:pt>
                <c:pt idx="145">
                  <c:v>8.6752721250140219E-2</c:v>
                </c:pt>
                <c:pt idx="146">
                  <c:v>-9.4072590557900959E-3</c:v>
                </c:pt>
                <c:pt idx="147">
                  <c:v>-1.7638775952160124E-2</c:v>
                </c:pt>
                <c:pt idx="148">
                  <c:v>-5.612465856302995E-2</c:v>
                </c:pt>
                <c:pt idx="149">
                  <c:v>-1.3675454915179852E-2</c:v>
                </c:pt>
                <c:pt idx="150">
                  <c:v>-8.3747806858500251E-2</c:v>
                </c:pt>
                <c:pt idx="151">
                  <c:v>8.8955699216302087E-3</c:v>
                </c:pt>
                <c:pt idx="152">
                  <c:v>-3.0308974145089707E-2</c:v>
                </c:pt>
                <c:pt idx="153">
                  <c:v>-5.7050818928399138E-3</c:v>
                </c:pt>
                <c:pt idx="154">
                  <c:v>-5.2868892650010046E-2</c:v>
                </c:pt>
                <c:pt idx="155">
                  <c:v>1.5977664557779825E-2</c:v>
                </c:pt>
                <c:pt idx="156">
                  <c:v>-2.7955017450800312E-3</c:v>
                </c:pt>
                <c:pt idx="157">
                  <c:v>-1.6762351422690003E-2</c:v>
                </c:pt>
                <c:pt idx="158">
                  <c:v>-2.9906486982389957E-2</c:v>
                </c:pt>
                <c:pt idx="159">
                  <c:v>-2.5080943418649859E-2</c:v>
                </c:pt>
                <c:pt idx="160">
                  <c:v>-8.8411212834279773E-2</c:v>
                </c:pt>
                <c:pt idx="161">
                  <c:v>-0.12751294003034985</c:v>
                </c:pt>
                <c:pt idx="162">
                  <c:v>-0.11281576483031985</c:v>
                </c:pt>
                <c:pt idx="163">
                  <c:v>-0.11513462186722023</c:v>
                </c:pt>
                <c:pt idx="164">
                  <c:v>-0.13751248613848999</c:v>
                </c:pt>
                <c:pt idx="165">
                  <c:v>-9.6556384453399868E-2</c:v>
                </c:pt>
                <c:pt idx="166">
                  <c:v>-0.15249346474774006</c:v>
                </c:pt>
                <c:pt idx="167">
                  <c:v>-0.14878522040238984</c:v>
                </c:pt>
                <c:pt idx="168">
                  <c:v>-0.15896046461620017</c:v>
                </c:pt>
                <c:pt idx="169">
                  <c:v>-0.24262179048785004</c:v>
                </c:pt>
                <c:pt idx="170">
                  <c:v>-0.19163420516805996</c:v>
                </c:pt>
                <c:pt idx="171">
                  <c:v>-0.19797342705566034</c:v>
                </c:pt>
                <c:pt idx="172">
                  <c:v>-0.11448514725250014</c:v>
                </c:pt>
                <c:pt idx="173">
                  <c:v>-0.13828944768650997</c:v>
                </c:pt>
                <c:pt idx="174">
                  <c:v>-0.10738481236115005</c:v>
                </c:pt>
                <c:pt idx="175">
                  <c:v>-8.7644387297910242E-2</c:v>
                </c:pt>
                <c:pt idx="176">
                  <c:v>-0.11717946960324976</c:v>
                </c:pt>
                <c:pt idx="177">
                  <c:v>-8.5818534817560188E-2</c:v>
                </c:pt>
                <c:pt idx="178">
                  <c:v>-8.2960134105789951E-2</c:v>
                </c:pt>
                <c:pt idx="179">
                  <c:v>-7.6967731440079845E-2</c:v>
                </c:pt>
                <c:pt idx="180">
                  <c:v>-0.13702323542260997</c:v>
                </c:pt>
                <c:pt idx="181">
                  <c:v>-0.12203645722195011</c:v>
                </c:pt>
                <c:pt idx="182">
                  <c:v>-0.15278377623655004</c:v>
                </c:pt>
                <c:pt idx="183">
                  <c:v>-0.15121799955955018</c:v>
                </c:pt>
                <c:pt idx="184">
                  <c:v>-0.20293070147986003</c:v>
                </c:pt>
                <c:pt idx="185">
                  <c:v>-0.23092031138319991</c:v>
                </c:pt>
                <c:pt idx="186">
                  <c:v>-0.31428762365377994</c:v>
                </c:pt>
                <c:pt idx="187">
                  <c:v>-0.32712939359658</c:v>
                </c:pt>
                <c:pt idx="188">
                  <c:v>-0.33724460558836</c:v>
                </c:pt>
                <c:pt idx="189">
                  <c:v>-0.34322815263160988</c:v>
                </c:pt>
                <c:pt idx="190">
                  <c:v>-0.38538517233586989</c:v>
                </c:pt>
                <c:pt idx="191">
                  <c:v>-0.37098277789469014</c:v>
                </c:pt>
                <c:pt idx="192">
                  <c:v>-0.32198684528954979</c:v>
                </c:pt>
                <c:pt idx="193">
                  <c:v>-0.35145251034321001</c:v>
                </c:pt>
                <c:pt idx="194">
                  <c:v>-0.33736584952532001</c:v>
                </c:pt>
                <c:pt idx="195">
                  <c:v>-0.35113536513169974</c:v>
                </c:pt>
                <c:pt idx="196">
                  <c:v>-0.37478178766036985</c:v>
                </c:pt>
                <c:pt idx="197">
                  <c:v>-0.3839937687218602</c:v>
                </c:pt>
                <c:pt idx="198">
                  <c:v>-0.36919688409899987</c:v>
                </c:pt>
                <c:pt idx="199">
                  <c:v>-0.38222429034479033</c:v>
                </c:pt>
                <c:pt idx="200">
                  <c:v>-0.38615484157698976</c:v>
                </c:pt>
                <c:pt idx="201">
                  <c:v>-0.45118122852665987</c:v>
                </c:pt>
                <c:pt idx="202">
                  <c:v>-0.3761367802892801</c:v>
                </c:pt>
                <c:pt idx="203">
                  <c:v>-0.38975939055657038</c:v>
                </c:pt>
                <c:pt idx="204">
                  <c:v>-0.3915321414281201</c:v>
                </c:pt>
                <c:pt idx="205">
                  <c:v>-0.35204600259447005</c:v>
                </c:pt>
                <c:pt idx="206">
                  <c:v>-0.41126358449829992</c:v>
                </c:pt>
                <c:pt idx="207">
                  <c:v>-0.37732848869890967</c:v>
                </c:pt>
                <c:pt idx="208">
                  <c:v>-0.40880720988407004</c:v>
                </c:pt>
                <c:pt idx="209">
                  <c:v>-0.40852179308305026</c:v>
                </c:pt>
                <c:pt idx="210">
                  <c:v>-0.36261635257742997</c:v>
                </c:pt>
                <c:pt idx="211">
                  <c:v>-0.37521439635283027</c:v>
                </c:pt>
                <c:pt idx="212">
                  <c:v>-0.38371508150039002</c:v>
                </c:pt>
                <c:pt idx="213">
                  <c:v>-0.33749006769232004</c:v>
                </c:pt>
                <c:pt idx="214">
                  <c:v>-0.33832792789263011</c:v>
                </c:pt>
                <c:pt idx="215">
                  <c:v>-0.3028201084047899</c:v>
                </c:pt>
                <c:pt idx="216">
                  <c:v>-0.32444559823205998</c:v>
                </c:pt>
                <c:pt idx="217">
                  <c:v>-0.35060156655419994</c:v>
                </c:pt>
                <c:pt idx="218">
                  <c:v>-0.32570220244187009</c:v>
                </c:pt>
                <c:pt idx="219">
                  <c:v>-0.33669470717010985</c:v>
                </c:pt>
                <c:pt idx="220">
                  <c:v>-0.32521137818242996</c:v>
                </c:pt>
                <c:pt idx="221">
                  <c:v>-0.31335265766062981</c:v>
                </c:pt>
                <c:pt idx="222">
                  <c:v>-0.32260351043999003</c:v>
                </c:pt>
                <c:pt idx="223">
                  <c:v>-0.35567998394658007</c:v>
                </c:pt>
                <c:pt idx="224">
                  <c:v>-0.35553963956016998</c:v>
                </c:pt>
                <c:pt idx="225">
                  <c:v>-0.35800591193833009</c:v>
                </c:pt>
                <c:pt idx="226">
                  <c:v>-0.33877293423097998</c:v>
                </c:pt>
                <c:pt idx="227">
                  <c:v>-0.31557915038894979</c:v>
                </c:pt>
                <c:pt idx="228">
                  <c:v>-0.34605515428050992</c:v>
                </c:pt>
                <c:pt idx="229">
                  <c:v>-0.33721430799273988</c:v>
                </c:pt>
                <c:pt idx="230">
                  <c:v>-0.33726558252303018</c:v>
                </c:pt>
                <c:pt idx="231">
                  <c:v>-0.32544129955116996</c:v>
                </c:pt>
                <c:pt idx="232">
                  <c:v>-0.35477790439042001</c:v>
                </c:pt>
                <c:pt idx="233">
                  <c:v>-0.36269089206152993</c:v>
                </c:pt>
                <c:pt idx="234">
                  <c:v>-0.33584016414420992</c:v>
                </c:pt>
                <c:pt idx="235">
                  <c:v>-0.35166002761507009</c:v>
                </c:pt>
                <c:pt idx="236">
                  <c:v>-0.29790038592623014</c:v>
                </c:pt>
                <c:pt idx="237">
                  <c:v>-0.31757284640803007</c:v>
                </c:pt>
                <c:pt idx="238">
                  <c:v>-0.33630531405083985</c:v>
                </c:pt>
                <c:pt idx="239">
                  <c:v>-0.27284445848547989</c:v>
                </c:pt>
                <c:pt idx="240">
                  <c:v>-0.30842391050650009</c:v>
                </c:pt>
                <c:pt idx="241">
                  <c:v>-0.29819447620863015</c:v>
                </c:pt>
                <c:pt idx="242">
                  <c:v>-0.28715911853469001</c:v>
                </c:pt>
                <c:pt idx="243">
                  <c:v>-0.30046659284751986</c:v>
                </c:pt>
                <c:pt idx="244">
                  <c:v>-0.33357997729071998</c:v>
                </c:pt>
                <c:pt idx="245">
                  <c:v>-0.26205218075323011</c:v>
                </c:pt>
                <c:pt idx="246">
                  <c:v>-0.13928428598642661</c:v>
                </c:pt>
                <c:pt idx="247">
                  <c:v>-1.856294850505702E-2</c:v>
                </c:pt>
                <c:pt idx="248">
                  <c:v>6.7103790407492925E-2</c:v>
                </c:pt>
                <c:pt idx="249">
                  <c:v>2.8083115897184041E-2</c:v>
                </c:pt>
                <c:pt idx="250">
                  <c:v>0.12052911951610301</c:v>
                </c:pt>
                <c:pt idx="251">
                  <c:v>9.4104099141658959E-2</c:v>
                </c:pt>
                <c:pt idx="252">
                  <c:v>-4.6320440177219299E-2</c:v>
                </c:pt>
                <c:pt idx="253">
                  <c:v>1.3785222647797411E-2</c:v>
                </c:pt>
                <c:pt idx="254">
                  <c:v>4.1218047457895396E-2</c:v>
                </c:pt>
                <c:pt idx="255">
                  <c:v>0.15104439710631101</c:v>
                </c:pt>
                <c:pt idx="256">
                  <c:v>4.8621180477004006E-2</c:v>
                </c:pt>
                <c:pt idx="257">
                  <c:v>-2.3711467978553058E-2</c:v>
                </c:pt>
                <c:pt idx="258">
                  <c:v>-5.9751185210883961E-2</c:v>
                </c:pt>
                <c:pt idx="259">
                  <c:v>-1.7074796729578012E-2</c:v>
                </c:pt>
                <c:pt idx="260">
                  <c:v>-5.9056104938410847E-3</c:v>
                </c:pt>
                <c:pt idx="261">
                  <c:v>1.1948132473651008E-2</c:v>
                </c:pt>
                <c:pt idx="262">
                  <c:v>1.9001871790779945E-2</c:v>
                </c:pt>
                <c:pt idx="263">
                  <c:v>-1.4786104731502991E-2</c:v>
                </c:pt>
                <c:pt idx="264">
                  <c:v>1.2859359479611032E-2</c:v>
                </c:pt>
                <c:pt idx="265">
                  <c:v>-1.6988581114835033E-2</c:v>
                </c:pt>
                <c:pt idx="266">
                  <c:v>-1.8539373322570052E-2</c:v>
                </c:pt>
                <c:pt idx="267">
                  <c:v>1.3679377543972027E-2</c:v>
                </c:pt>
                <c:pt idx="268">
                  <c:v>-2.1723400275115989E-2</c:v>
                </c:pt>
                <c:pt idx="269">
                  <c:v>-2.2138424554375036E-2</c:v>
                </c:pt>
                <c:pt idx="270">
                  <c:v>-3.011279066149708E-2</c:v>
                </c:pt>
                <c:pt idx="271">
                  <c:v>-1.4132060360270149E-3</c:v>
                </c:pt>
                <c:pt idx="272">
                  <c:v>3.7245127283604962E-2</c:v>
                </c:pt>
                <c:pt idx="273">
                  <c:v>5.4815233497900184E-3</c:v>
                </c:pt>
                <c:pt idx="274">
                  <c:v>7.5489984181550396E-3</c:v>
                </c:pt>
                <c:pt idx="275">
                  <c:v>-1.447513049489102E-2</c:v>
                </c:pt>
                <c:pt idx="276">
                  <c:v>2.168900734858703E-2</c:v>
                </c:pt>
                <c:pt idx="277">
                  <c:v>-1.0173719826979011E-2</c:v>
                </c:pt>
                <c:pt idx="278">
                  <c:v>1.0919514136803476E-4</c:v>
                </c:pt>
                <c:pt idx="279">
                  <c:v>-3.6931621689179905E-3</c:v>
                </c:pt>
                <c:pt idx="280">
                  <c:v>-2.7025305450151998E-2</c:v>
                </c:pt>
                <c:pt idx="281">
                  <c:v>3.0807165666539918E-4</c:v>
                </c:pt>
                <c:pt idx="282">
                  <c:v>-9.5348795508380102E-3</c:v>
                </c:pt>
                <c:pt idx="283">
                  <c:v>-8.2525879309289785E-3</c:v>
                </c:pt>
                <c:pt idx="284">
                  <c:v>-2.4483907209790989E-2</c:v>
                </c:pt>
                <c:pt idx="285">
                  <c:v>-3.161175213994899E-2</c:v>
                </c:pt>
                <c:pt idx="286">
                  <c:v>-4.5477248367354006E-2</c:v>
                </c:pt>
                <c:pt idx="287">
                  <c:v>-3.5056199731038525E-2</c:v>
                </c:pt>
                <c:pt idx="288">
                  <c:v>-7.559563333173501E-2</c:v>
                </c:pt>
                <c:pt idx="289">
                  <c:v>-9.888600932438199E-2</c:v>
                </c:pt>
                <c:pt idx="290">
                  <c:v>-5.543404811889599E-2</c:v>
                </c:pt>
                <c:pt idx="291">
                  <c:v>5.3576708477574009E-2</c:v>
                </c:pt>
                <c:pt idx="292">
                  <c:v>6.4736114228828079E-2</c:v>
                </c:pt>
                <c:pt idx="293">
                  <c:v>0.12316102429717302</c:v>
                </c:pt>
                <c:pt idx="294">
                  <c:v>-3.1940193577006004E-2</c:v>
                </c:pt>
                <c:pt idx="295">
                  <c:v>-1.3532466006552002E-2</c:v>
                </c:pt>
                <c:pt idx="296">
                  <c:v>1.2325147029107003E-2</c:v>
                </c:pt>
                <c:pt idx="297">
                  <c:v>0.11688367967151397</c:v>
                </c:pt>
                <c:pt idx="298">
                  <c:v>4.51235517569714E-2</c:v>
                </c:pt>
                <c:pt idx="299">
                  <c:v>2.8766025851644006E-2</c:v>
                </c:pt>
                <c:pt idx="300">
                  <c:v>0.11223496501437402</c:v>
                </c:pt>
                <c:pt idx="301">
                  <c:v>6.6573370722076031E-2</c:v>
                </c:pt>
                <c:pt idx="302">
                  <c:v>8.3393779162692971E-2</c:v>
                </c:pt>
                <c:pt idx="303">
                  <c:v>7.9968555536229946E-2</c:v>
                </c:pt>
                <c:pt idx="304">
                  <c:v>4.7793007846040014E-2</c:v>
                </c:pt>
                <c:pt idx="305">
                  <c:v>0.10726511064337974</c:v>
                </c:pt>
                <c:pt idx="306">
                  <c:v>4.1850558477299904E-2</c:v>
                </c:pt>
                <c:pt idx="307">
                  <c:v>0.1316276849391802</c:v>
                </c:pt>
                <c:pt idx="308">
                  <c:v>5.6862940088790115E-2</c:v>
                </c:pt>
                <c:pt idx="309">
                  <c:v>1.4059753047399592E-3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F0-492F-84B3-B22E20227A33}"/>
            </c:ext>
          </c:extLst>
        </c:ser>
        <c:ser>
          <c:idx val="6"/>
          <c:order val="6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1" formatCode="0.00">
                  <c:v>0.98874011456991995</c:v>
                </c:pt>
                <c:pt idx="52" formatCode="0.00">
                  <c:v>-2.1740415619801405</c:v>
                </c:pt>
                <c:pt idx="53" formatCode="0.00">
                  <c:v>1.4753184456424309</c:v>
                </c:pt>
                <c:pt idx="54" formatCode="0.00">
                  <c:v>1.2014514136605041</c:v>
                </c:pt>
                <c:pt idx="55" formatCode="0.00">
                  <c:v>2.1291680147755381</c:v>
                </c:pt>
                <c:pt idx="56" formatCode="0.00">
                  <c:v>2.4062560293428401</c:v>
                </c:pt>
                <c:pt idx="57" formatCode="0.00">
                  <c:v>1.7229022683601491</c:v>
                </c:pt>
                <c:pt idx="58" formatCode="0.00">
                  <c:v>-0.91812387544466101</c:v>
                </c:pt>
                <c:pt idx="59" formatCode="0.00">
                  <c:v>-0.10333894588443793</c:v>
                </c:pt>
                <c:pt idx="60" formatCode="0.00">
                  <c:v>-0.87717688161757612</c:v>
                </c:pt>
                <c:pt idx="61" formatCode="0.00">
                  <c:v>0.50221872924809507</c:v>
                </c:pt>
                <c:pt idx="62" formatCode="0.00">
                  <c:v>0.24693884300932001</c:v>
                </c:pt>
                <c:pt idx="63" formatCode="0.00">
                  <c:v>0.38624113631170898</c:v>
                </c:pt>
                <c:pt idx="64" formatCode="0.00">
                  <c:v>-0.13080359291841015</c:v>
                </c:pt>
                <c:pt idx="65" formatCode="0.00">
                  <c:v>-0.39782127562601022</c:v>
                </c:pt>
                <c:pt idx="66" formatCode="0.00">
                  <c:v>-0.1139439012834802</c:v>
                </c:pt>
                <c:pt idx="67" formatCode="0.00">
                  <c:v>-1.7414171290873701</c:v>
                </c:pt>
                <c:pt idx="68" formatCode="0.00">
                  <c:v>-3.61875184751805</c:v>
                </c:pt>
                <c:pt idx="69" formatCode="0.00">
                  <c:v>0.50156725683280001</c:v>
                </c:pt>
                <c:pt idx="70" formatCode="0.00">
                  <c:v>0.80261820758295999</c:v>
                </c:pt>
                <c:pt idx="71" formatCode="0.00">
                  <c:v>-0.84219858671426007</c:v>
                </c:pt>
                <c:pt idx="72" formatCode="0.00">
                  <c:v>-0.69732715504916021</c:v>
                </c:pt>
                <c:pt idx="73" formatCode="0.00">
                  <c:v>0.39555462778829975</c:v>
                </c:pt>
                <c:pt idx="74" formatCode="0.00">
                  <c:v>0.11335341679132993</c:v>
                </c:pt>
                <c:pt idx="75" formatCode="0.00">
                  <c:v>0.46393327242275983</c:v>
                </c:pt>
                <c:pt idx="76" formatCode="0.00">
                  <c:v>-0.30430791194579987</c:v>
                </c:pt>
                <c:pt idx="77" formatCode="0.00">
                  <c:v>-1.5993608669697301</c:v>
                </c:pt>
                <c:pt idx="78" formatCode="0.00">
                  <c:v>-2.2658973592717504</c:v>
                </c:pt>
                <c:pt idx="79" formatCode="0.00">
                  <c:v>1.9139326460254489</c:v>
                </c:pt>
                <c:pt idx="80" formatCode="0.00">
                  <c:v>1.5877514433280662</c:v>
                </c:pt>
                <c:pt idx="81" formatCode="0.00">
                  <c:v>-0.54198202130904005</c:v>
                </c:pt>
                <c:pt idx="82" formatCode="0.00">
                  <c:v>-0.29047066374369501</c:v>
                </c:pt>
                <c:pt idx="83" formatCode="0.00">
                  <c:v>0.63191484093479211</c:v>
                </c:pt>
                <c:pt idx="84" formatCode="0.00">
                  <c:v>-2.4532938244856197</c:v>
                </c:pt>
                <c:pt idx="85" formatCode="0.00">
                  <c:v>-1.1915957211295802</c:v>
                </c:pt>
                <c:pt idx="86" formatCode="0.00">
                  <c:v>0.87440271805218606</c:v>
                </c:pt>
                <c:pt idx="87" formatCode="0.00">
                  <c:v>-2.0004817710382601</c:v>
                </c:pt>
                <c:pt idx="88" formatCode="0.00">
                  <c:v>-3.6786138689900998</c:v>
                </c:pt>
                <c:pt idx="89" formatCode="0.00">
                  <c:v>-3.0804047625126199</c:v>
                </c:pt>
                <c:pt idx="90" formatCode="0.00">
                  <c:v>-5.1571283533920012</c:v>
                </c:pt>
                <c:pt idx="91" formatCode="0.00">
                  <c:v>-2.7244019891334705</c:v>
                </c:pt>
                <c:pt idx="92" formatCode="0.00">
                  <c:v>1.0637644947440403</c:v>
                </c:pt>
                <c:pt idx="93" formatCode="0.00">
                  <c:v>1.4791516349229761</c:v>
                </c:pt>
                <c:pt idx="94" formatCode="0.00">
                  <c:v>1.936841918922185</c:v>
                </c:pt>
                <c:pt idx="95" formatCode="0.00">
                  <c:v>4.1333000957821655</c:v>
                </c:pt>
                <c:pt idx="96" formatCode="0.00">
                  <c:v>2.4921226669588057</c:v>
                </c:pt>
                <c:pt idx="97" formatCode="0.00">
                  <c:v>1.4343152913903139</c:v>
                </c:pt>
                <c:pt idx="98" formatCode="0.00">
                  <c:v>0.1185618751175499</c:v>
                </c:pt>
                <c:pt idx="99" formatCode="0.00">
                  <c:v>0.466210147343181</c:v>
                </c:pt>
                <c:pt idx="100" formatCode="0.00">
                  <c:v>-0.18730193664732986</c:v>
                </c:pt>
                <c:pt idx="101" formatCode="0.00">
                  <c:v>1.2756755851214643</c:v>
                </c:pt>
                <c:pt idx="102" formatCode="0.00">
                  <c:v>1.251842084836954</c:v>
                </c:pt>
                <c:pt idx="103" formatCode="0.00">
                  <c:v>0.20736261395743005</c:v>
                </c:pt>
                <c:pt idx="104" formatCode="0.00">
                  <c:v>-1.6998361160979605</c:v>
                </c:pt>
                <c:pt idx="105" formatCode="0.00">
                  <c:v>-3.5566335777406</c:v>
                </c:pt>
                <c:pt idx="106" formatCode="0.00">
                  <c:v>-3.54637508132826</c:v>
                </c:pt>
                <c:pt idx="107" formatCode="0.00">
                  <c:v>-2.6882150086000198</c:v>
                </c:pt>
                <c:pt idx="108" formatCode="0.00">
                  <c:v>-3.7803783976626799</c:v>
                </c:pt>
                <c:pt idx="109" formatCode="0.00">
                  <c:v>-4.6061742433444497</c:v>
                </c:pt>
                <c:pt idx="110" formatCode="0.00">
                  <c:v>2.3903601958058869</c:v>
                </c:pt>
                <c:pt idx="111" formatCode="0.00">
                  <c:v>6.0471767682800603</c:v>
                </c:pt>
                <c:pt idx="112" formatCode="0.00">
                  <c:v>5.0664602797770391</c:v>
                </c:pt>
                <c:pt idx="113" formatCode="0.00">
                  <c:v>2.312973713676131</c:v>
                </c:pt>
                <c:pt idx="114" formatCode="0.00">
                  <c:v>3.2427124508952798</c:v>
                </c:pt>
                <c:pt idx="115" formatCode="0.00">
                  <c:v>1.246476806039571</c:v>
                </c:pt>
                <c:pt idx="116" formatCode="0.00">
                  <c:v>2.4867068051282559</c:v>
                </c:pt>
                <c:pt idx="117" formatCode="0.00">
                  <c:v>1.3161378080679971</c:v>
                </c:pt>
                <c:pt idx="118" formatCode="0.00">
                  <c:v>4.4610420389743002</c:v>
                </c:pt>
                <c:pt idx="119" formatCode="0.00">
                  <c:v>3.8667311830324902</c:v>
                </c:pt>
                <c:pt idx="120" formatCode="0.00">
                  <c:v>1.1870209786243671</c:v>
                </c:pt>
                <c:pt idx="121" formatCode="0.00">
                  <c:v>1.9071907629819358</c:v>
                </c:pt>
                <c:pt idx="122" formatCode="0.00">
                  <c:v>-0.4831056608493966</c:v>
                </c:pt>
                <c:pt idx="123" formatCode="0.00">
                  <c:v>1.8436170240128282</c:v>
                </c:pt>
                <c:pt idx="124" formatCode="0.00">
                  <c:v>-0.24619370450580602</c:v>
                </c:pt>
                <c:pt idx="125" formatCode="0.00">
                  <c:v>1.5978985264722549</c:v>
                </c:pt>
                <c:pt idx="126" formatCode="0.00">
                  <c:v>-0.33672159673711999</c:v>
                </c:pt>
                <c:pt idx="127" formatCode="0.00">
                  <c:v>-1.2255544897466901</c:v>
                </c:pt>
                <c:pt idx="128" formatCode="0.00">
                  <c:v>0.59806398776687009</c:v>
                </c:pt>
                <c:pt idx="129" formatCode="0.00">
                  <c:v>-2.3169978605416297</c:v>
                </c:pt>
                <c:pt idx="130" formatCode="0.00">
                  <c:v>-4.2879346563430101</c:v>
                </c:pt>
                <c:pt idx="131" formatCode="0.00">
                  <c:v>-2.5716567359544396</c:v>
                </c:pt>
                <c:pt idx="132" formatCode="0.00">
                  <c:v>2.5721134439486599</c:v>
                </c:pt>
                <c:pt idx="133" formatCode="0.00">
                  <c:v>3.0855813636213179</c:v>
                </c:pt>
                <c:pt idx="134" formatCode="0.00">
                  <c:v>-4.7152452802178804</c:v>
                </c:pt>
                <c:pt idx="135" formatCode="0.00">
                  <c:v>-2.6551862036678502</c:v>
                </c:pt>
                <c:pt idx="136" formatCode="0.00">
                  <c:v>-3.3413639719802397</c:v>
                </c:pt>
                <c:pt idx="137" formatCode="0.00">
                  <c:v>1.5417322016242299</c:v>
                </c:pt>
                <c:pt idx="138" formatCode="0.00">
                  <c:v>4.8587412960853502</c:v>
                </c:pt>
                <c:pt idx="139" formatCode="0.00">
                  <c:v>2.326884711253939</c:v>
                </c:pt>
                <c:pt idx="140" formatCode="0.00">
                  <c:v>0.72421614685803881</c:v>
                </c:pt>
                <c:pt idx="141" formatCode="0.00">
                  <c:v>2.0141614230109397</c:v>
                </c:pt>
                <c:pt idx="142" formatCode="0.00">
                  <c:v>4.7321933733781698</c:v>
                </c:pt>
                <c:pt idx="143" formatCode="0.00">
                  <c:v>5.4220685184693798</c:v>
                </c:pt>
                <c:pt idx="144" formatCode="0.00">
                  <c:v>2.2717244329970701</c:v>
                </c:pt>
                <c:pt idx="145" formatCode="0.00">
                  <c:v>0.5830944985280504</c:v>
                </c:pt>
                <c:pt idx="146" formatCode="0.00">
                  <c:v>1.5506799817700299</c:v>
                </c:pt>
                <c:pt idx="147" formatCode="0.00">
                  <c:v>1.1582680156089804</c:v>
                </c:pt>
                <c:pt idx="148" formatCode="0.00">
                  <c:v>0.57492661946164958</c:v>
                </c:pt>
                <c:pt idx="149" formatCode="0.00">
                  <c:v>1.3073410135319801</c:v>
                </c:pt>
                <c:pt idx="150" formatCode="0.00">
                  <c:v>2.9830766430895204</c:v>
                </c:pt>
                <c:pt idx="151" formatCode="0.00">
                  <c:v>1.9811033320705702</c:v>
                </c:pt>
                <c:pt idx="152" formatCode="0.00">
                  <c:v>3.2039810309339396</c:v>
                </c:pt>
                <c:pt idx="153" formatCode="0.00">
                  <c:v>2.2912753542607094</c:v>
                </c:pt>
                <c:pt idx="154" formatCode="0.00">
                  <c:v>1.8100381257634202</c:v>
                </c:pt>
                <c:pt idx="155" formatCode="0.00">
                  <c:v>-0.68695481146763981</c:v>
                </c:pt>
                <c:pt idx="156" formatCode="0.00">
                  <c:v>1.9174547690639101</c:v>
                </c:pt>
                <c:pt idx="157" formatCode="0.00">
                  <c:v>-0.78721828550406991</c:v>
                </c:pt>
                <c:pt idx="158" formatCode="0.00">
                  <c:v>0.19658974245465011</c:v>
                </c:pt>
                <c:pt idx="159" formatCode="0.00">
                  <c:v>-2.4873794192052499</c:v>
                </c:pt>
                <c:pt idx="160" formatCode="0.00">
                  <c:v>-1.74618521548547</c:v>
                </c:pt>
                <c:pt idx="161" formatCode="0.00">
                  <c:v>-0.75100087790575998</c:v>
                </c:pt>
                <c:pt idx="162" formatCode="0.00">
                  <c:v>-0.44483188761118031</c:v>
                </c:pt>
                <c:pt idx="163" formatCode="0.00">
                  <c:v>-1.2212557727104398</c:v>
                </c:pt>
                <c:pt idx="164" formatCode="0.00">
                  <c:v>-0.50586264491603039</c:v>
                </c:pt>
                <c:pt idx="165" formatCode="0.00">
                  <c:v>-1.4665828789870701</c:v>
                </c:pt>
                <c:pt idx="166" formatCode="0.00">
                  <c:v>-2.5890212981851093</c:v>
                </c:pt>
                <c:pt idx="167" formatCode="0.00">
                  <c:v>-3.1310025731044595</c:v>
                </c:pt>
                <c:pt idx="168" formatCode="0.00">
                  <c:v>-2.5378257140031799</c:v>
                </c:pt>
                <c:pt idx="169" formatCode="0.00">
                  <c:v>-1.2849687045201001</c:v>
                </c:pt>
                <c:pt idx="170" formatCode="0.00">
                  <c:v>-1.52696592146967</c:v>
                </c:pt>
                <c:pt idx="171" formatCode="0.00">
                  <c:v>-4.1383871338815403</c:v>
                </c:pt>
                <c:pt idx="172" formatCode="0.00">
                  <c:v>-1.6137687344963503</c:v>
                </c:pt>
                <c:pt idx="173" formatCode="0.00">
                  <c:v>-1.0065226398751603</c:v>
                </c:pt>
                <c:pt idx="174" formatCode="0.00">
                  <c:v>-1.01746015068814</c:v>
                </c:pt>
                <c:pt idx="175" formatCode="0.00">
                  <c:v>1.68832106080047</c:v>
                </c:pt>
                <c:pt idx="176" formatCode="0.00">
                  <c:v>0.60541775112289997</c:v>
                </c:pt>
                <c:pt idx="177" formatCode="0.00">
                  <c:v>0.80468971844310011</c:v>
                </c:pt>
                <c:pt idx="178" formatCode="0.00">
                  <c:v>1.2528233863781748</c:v>
                </c:pt>
                <c:pt idx="179" formatCode="0.00">
                  <c:v>0.50542744472280599</c:v>
                </c:pt>
                <c:pt idx="180" formatCode="0.00">
                  <c:v>0.46091541960319804</c:v>
                </c:pt>
                <c:pt idx="181" formatCode="0.00">
                  <c:v>0.84853019919655392</c:v>
                </c:pt>
                <c:pt idx="182" formatCode="0.00">
                  <c:v>2.0142546210378849</c:v>
                </c:pt>
                <c:pt idx="183" formatCode="0.00">
                  <c:v>0.66530576009382802</c:v>
                </c:pt>
                <c:pt idx="184" formatCode="0.00">
                  <c:v>-1.0927522136335899</c:v>
                </c:pt>
                <c:pt idx="185" formatCode="0.00">
                  <c:v>-1.9372216310336849</c:v>
                </c:pt>
                <c:pt idx="186" formatCode="0.00">
                  <c:v>0.95526399323331401</c:v>
                </c:pt>
                <c:pt idx="187" formatCode="0.00">
                  <c:v>-0.31633131274478299</c:v>
                </c:pt>
                <c:pt idx="188" formatCode="0.00">
                  <c:v>-0.60501656710469986</c:v>
                </c:pt>
                <c:pt idx="189" formatCode="0.00">
                  <c:v>-1.0279489981307899</c:v>
                </c:pt>
                <c:pt idx="190" formatCode="0.00">
                  <c:v>-1.9247456967929399</c:v>
                </c:pt>
                <c:pt idx="191" formatCode="0.00">
                  <c:v>-0.10651515997452998</c:v>
                </c:pt>
                <c:pt idx="192" formatCode="0.00">
                  <c:v>0.83387630019449999</c:v>
                </c:pt>
                <c:pt idx="193" formatCode="0.00">
                  <c:v>1.748620799470002E-2</c:v>
                </c:pt>
                <c:pt idx="194" formatCode="0.00">
                  <c:v>0.86943169225753003</c:v>
                </c:pt>
                <c:pt idx="195" formatCode="0.00">
                  <c:v>1.8250181223022397</c:v>
                </c:pt>
                <c:pt idx="196" formatCode="0.00">
                  <c:v>-0.70276625225901013</c:v>
                </c:pt>
                <c:pt idx="197" formatCode="0.00">
                  <c:v>-1.2530591362246999</c:v>
                </c:pt>
                <c:pt idx="198" formatCode="0.00">
                  <c:v>-0.99786222501058042</c:v>
                </c:pt>
                <c:pt idx="199" formatCode="0.00">
                  <c:v>-0.58834840723298987</c:v>
                </c:pt>
                <c:pt idx="200" formatCode="0.00">
                  <c:v>-1.1554945165902999</c:v>
                </c:pt>
                <c:pt idx="201" formatCode="0.00">
                  <c:v>-1.5717332335728704</c:v>
                </c:pt>
                <c:pt idx="202" formatCode="0.00">
                  <c:v>-1.3393371307000601</c:v>
                </c:pt>
                <c:pt idx="203" formatCode="0.00">
                  <c:v>0.75315966466929041</c:v>
                </c:pt>
                <c:pt idx="204" formatCode="0.00">
                  <c:v>0.38085345612321042</c:v>
                </c:pt>
                <c:pt idx="205" formatCode="0.00">
                  <c:v>8.7894746612189767E-2</c:v>
                </c:pt>
                <c:pt idx="206" formatCode="0.00">
                  <c:v>-1.1290282173786799</c:v>
                </c:pt>
                <c:pt idx="207" formatCode="0.00">
                  <c:v>0.41766938584241009</c:v>
                </c:pt>
                <c:pt idx="208" formatCode="0.00">
                  <c:v>-0.43859866258135005</c:v>
                </c:pt>
                <c:pt idx="209" formatCode="0.00">
                  <c:v>-5.9252269909010113E-2</c:v>
                </c:pt>
                <c:pt idx="210" formatCode="0.00">
                  <c:v>-1.5062221372467697</c:v>
                </c:pt>
                <c:pt idx="211" formatCode="0.00">
                  <c:v>-5.8213774798600095</c:v>
                </c:pt>
                <c:pt idx="212" formatCode="0.00">
                  <c:v>-2.5713253097041502</c:v>
                </c:pt>
                <c:pt idx="213" formatCode="0.00">
                  <c:v>-2.85074718371731</c:v>
                </c:pt>
                <c:pt idx="214" formatCode="0.00">
                  <c:v>-2.9889252462754303</c:v>
                </c:pt>
                <c:pt idx="215" formatCode="0.00">
                  <c:v>-3.6768284759533301</c:v>
                </c:pt>
                <c:pt idx="216" formatCode="0.00">
                  <c:v>-1.2592039549550016E-2</c:v>
                </c:pt>
                <c:pt idx="217" formatCode="0.00">
                  <c:v>0.45246791982358014</c:v>
                </c:pt>
                <c:pt idx="218" formatCode="0.00">
                  <c:v>0.22476158678595948</c:v>
                </c:pt>
                <c:pt idx="219" formatCode="0.00">
                  <c:v>2.1678411813731069</c:v>
                </c:pt>
                <c:pt idx="220" formatCode="0.00">
                  <c:v>-0.95451232400420016</c:v>
                </c:pt>
                <c:pt idx="221" formatCode="0.00">
                  <c:v>-1.677091708848703</c:v>
                </c:pt>
                <c:pt idx="222" formatCode="0.00">
                  <c:v>0.96475796314016082</c:v>
                </c:pt>
                <c:pt idx="223" formatCode="0.00">
                  <c:v>3.4793844818765018E-2</c:v>
                </c:pt>
                <c:pt idx="224" formatCode="0.00">
                  <c:v>1.5250284479197518</c:v>
                </c:pt>
                <c:pt idx="225" formatCode="0.00">
                  <c:v>2.3248893974328633</c:v>
                </c:pt>
                <c:pt idx="226" formatCode="0.00">
                  <c:v>0.68380334230711393</c:v>
                </c:pt>
                <c:pt idx="227" formatCode="0.00">
                  <c:v>0.18474779874580016</c:v>
                </c:pt>
                <c:pt idx="228" formatCode="0.00">
                  <c:v>1.61780139978865</c:v>
                </c:pt>
                <c:pt idx="229" formatCode="0.00">
                  <c:v>-9.0510646202274003E-2</c:v>
                </c:pt>
                <c:pt idx="230" formatCode="0.00">
                  <c:v>-1.372519056685348</c:v>
                </c:pt>
                <c:pt idx="231" formatCode="0.00">
                  <c:v>0.78156092773059005</c:v>
                </c:pt>
                <c:pt idx="232" formatCode="0.00">
                  <c:v>-2.1307514733476709</c:v>
                </c:pt>
                <c:pt idx="233" formatCode="0.00">
                  <c:v>-2.2765076680118099</c:v>
                </c:pt>
                <c:pt idx="234" formatCode="0.00">
                  <c:v>-2.11462209720478</c:v>
                </c:pt>
                <c:pt idx="235" formatCode="0.00">
                  <c:v>-2.9101185388609303</c:v>
                </c:pt>
                <c:pt idx="236" formatCode="0.00">
                  <c:v>-3.6846195155254597</c:v>
                </c:pt>
                <c:pt idx="237" formatCode="0.00">
                  <c:v>-4.0192274703796702</c:v>
                </c:pt>
                <c:pt idx="238" formatCode="0.00">
                  <c:v>-5.3811356092499993</c:v>
                </c:pt>
                <c:pt idx="239" formatCode="0.00">
                  <c:v>-4.5523399250262493</c:v>
                </c:pt>
                <c:pt idx="240" formatCode="0.00">
                  <c:v>-2.3139789711300804</c:v>
                </c:pt>
                <c:pt idx="241" formatCode="0.00">
                  <c:v>-3.6071729023441694</c:v>
                </c:pt>
                <c:pt idx="242" formatCode="0.00">
                  <c:v>-4.2785393436118593</c:v>
                </c:pt>
                <c:pt idx="243" formatCode="0.00">
                  <c:v>-2.3558095506281198</c:v>
                </c:pt>
                <c:pt idx="244" formatCode="0.00">
                  <c:v>-1.9112232948426278</c:v>
                </c:pt>
                <c:pt idx="245" formatCode="0.00">
                  <c:v>-0.36096807490169852</c:v>
                </c:pt>
                <c:pt idx="246" formatCode="0.00">
                  <c:v>1.0217255876896112</c:v>
                </c:pt>
                <c:pt idx="247" formatCode="0.00">
                  <c:v>2.3883437727550381</c:v>
                </c:pt>
                <c:pt idx="248" formatCode="0.00">
                  <c:v>3.60785229784865</c:v>
                </c:pt>
                <c:pt idx="249" formatCode="0.00">
                  <c:v>1.9664390768839397</c:v>
                </c:pt>
                <c:pt idx="250" formatCode="0.00">
                  <c:v>4.0748958066632603</c:v>
                </c:pt>
                <c:pt idx="251" formatCode="0.00">
                  <c:v>2.0000076603771797</c:v>
                </c:pt>
                <c:pt idx="252" formatCode="0.00">
                  <c:v>0.58057561659608981</c:v>
                </c:pt>
                <c:pt idx="253" formatCode="0.00">
                  <c:v>0.7764161261242849</c:v>
                </c:pt>
                <c:pt idx="254" formatCode="0.00">
                  <c:v>2.3273353752277997</c:v>
                </c:pt>
                <c:pt idx="255" formatCode="0.00">
                  <c:v>8.1042321262200012E-2</c:v>
                </c:pt>
                <c:pt idx="256" formatCode="0.00">
                  <c:v>1.2331382270934501</c:v>
                </c:pt>
                <c:pt idx="257" formatCode="0.00">
                  <c:v>1.97287539355674</c:v>
                </c:pt>
                <c:pt idx="258" formatCode="0.00">
                  <c:v>1.1166625606367799</c:v>
                </c:pt>
                <c:pt idx="259" formatCode="0.00">
                  <c:v>8.5923211975039937E-2</c:v>
                </c:pt>
                <c:pt idx="260" formatCode="0.00">
                  <c:v>1.31924589336633</c:v>
                </c:pt>
                <c:pt idx="261" formatCode="0.00">
                  <c:v>0.21722322726034982</c:v>
                </c:pt>
                <c:pt idx="262" formatCode="0.00">
                  <c:v>-0.61561721412779402</c:v>
                </c:pt>
                <c:pt idx="263" formatCode="0.00">
                  <c:v>1.46848467787199</c:v>
                </c:pt>
                <c:pt idx="264" formatCode="0.00">
                  <c:v>1.5624747722208401</c:v>
                </c:pt>
                <c:pt idx="265" formatCode="0.00">
                  <c:v>2.4760724213905201</c:v>
                </c:pt>
                <c:pt idx="266" formatCode="0.00">
                  <c:v>3.3004175282570998</c:v>
                </c:pt>
                <c:pt idx="267" formatCode="0.00">
                  <c:v>2.0138344957129402</c:v>
                </c:pt>
                <c:pt idx="268" formatCode="0.00">
                  <c:v>0.92447430555984011</c:v>
                </c:pt>
                <c:pt idx="269" formatCode="0.00">
                  <c:v>1.89153546862516</c:v>
                </c:pt>
                <c:pt idx="270" formatCode="0.00">
                  <c:v>1.5310518597309919E-2</c:v>
                </c:pt>
                <c:pt idx="271" formatCode="0.00">
                  <c:v>1.8969266002052083</c:v>
                </c:pt>
                <c:pt idx="272" formatCode="0.00">
                  <c:v>1.5104372961439603</c:v>
                </c:pt>
                <c:pt idx="273" formatCode="0.00">
                  <c:v>0.89382969634072995</c:v>
                </c:pt>
                <c:pt idx="274" formatCode="0.00">
                  <c:v>0.63118927779830203</c:v>
                </c:pt>
                <c:pt idx="275" formatCode="0.00">
                  <c:v>0.18793088611780207</c:v>
                </c:pt>
                <c:pt idx="276" formatCode="0.00">
                  <c:v>0.52731655843557013</c:v>
                </c:pt>
                <c:pt idx="277" formatCode="0.00">
                  <c:v>0.8013287158848299</c:v>
                </c:pt>
                <c:pt idx="278" formatCode="0.00">
                  <c:v>1.49373136417874</c:v>
                </c:pt>
                <c:pt idx="279" formatCode="0.00">
                  <c:v>0.61070039245307295</c:v>
                </c:pt>
                <c:pt idx="280" formatCode="0.00">
                  <c:v>9.1459245534420974E-2</c:v>
                </c:pt>
                <c:pt idx="281" formatCode="0.00">
                  <c:v>1.055214704309535</c:v>
                </c:pt>
                <c:pt idx="282" formatCode="0.00">
                  <c:v>1.1549856065706319</c:v>
                </c:pt>
                <c:pt idx="283" formatCode="0.00">
                  <c:v>-0.4661037972563114</c:v>
                </c:pt>
                <c:pt idx="284" formatCode="0.00">
                  <c:v>-0.25878348576614402</c:v>
                </c:pt>
                <c:pt idx="285" formatCode="0.00">
                  <c:v>0.23615207112012998</c:v>
                </c:pt>
                <c:pt idx="286" formatCode="0.00">
                  <c:v>-0.91072148175789192</c:v>
                </c:pt>
                <c:pt idx="287" formatCode="0.00">
                  <c:v>0.71738251888393301</c:v>
                </c:pt>
                <c:pt idx="288" formatCode="0.00">
                  <c:v>1.609550806771898</c:v>
                </c:pt>
                <c:pt idx="289" formatCode="0.00">
                  <c:v>-0.15214618170328498</c:v>
                </c:pt>
                <c:pt idx="290" formatCode="0.00">
                  <c:v>-1.8291002330096338</c:v>
                </c:pt>
                <c:pt idx="291" formatCode="0.00">
                  <c:v>1.8540312729438919</c:v>
                </c:pt>
                <c:pt idx="292" formatCode="0.00">
                  <c:v>6.1365652520937441</c:v>
                </c:pt>
                <c:pt idx="293" formatCode="0.00">
                  <c:v>4.89465599670371</c:v>
                </c:pt>
                <c:pt idx="294" formatCode="0.00">
                  <c:v>5.0297357182176698</c:v>
                </c:pt>
                <c:pt idx="295" formatCode="0.00">
                  <c:v>3.3419424234900696</c:v>
                </c:pt>
                <c:pt idx="296" formatCode="0.00">
                  <c:v>0.17728449711923</c:v>
                </c:pt>
                <c:pt idx="297" formatCode="0.00">
                  <c:v>0.89245182884450047</c:v>
                </c:pt>
                <c:pt idx="298" formatCode="0.00">
                  <c:v>-1.9760957607874401</c:v>
                </c:pt>
                <c:pt idx="299" formatCode="0.00">
                  <c:v>-2.9737667057345503</c:v>
                </c:pt>
                <c:pt idx="300" formatCode="0.00">
                  <c:v>-2.737005591769909</c:v>
                </c:pt>
                <c:pt idx="301" formatCode="0.00">
                  <c:v>-1.0904030519744889</c:v>
                </c:pt>
                <c:pt idx="302" formatCode="0.00">
                  <c:v>0.30221877429708777</c:v>
                </c:pt>
                <c:pt idx="303" formatCode="0.00">
                  <c:v>-4.1100233257426</c:v>
                </c:pt>
                <c:pt idx="304" formatCode="0.00">
                  <c:v>0.67569674943941993</c:v>
                </c:pt>
                <c:pt idx="305" formatCode="0.00">
                  <c:v>-0.33774412485607019</c:v>
                </c:pt>
                <c:pt idx="306" formatCode="0.00">
                  <c:v>0.72627946350600014</c:v>
                </c:pt>
                <c:pt idx="307" formatCode="0.00">
                  <c:v>1.8316595415108001</c:v>
                </c:pt>
                <c:pt idx="308" formatCode="0.00">
                  <c:v>1.5028500133087901</c:v>
                </c:pt>
                <c:pt idx="309" formatCode="0.00">
                  <c:v>1.7914800059171099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F0-492F-84B3-B22E20227A33}"/>
            </c:ext>
          </c:extLst>
        </c:ser>
        <c:ser>
          <c:idx val="7"/>
          <c:order val="7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gaps'!$K$3:$K$312</c:f>
              <c:numCache>
                <c:formatCode>General</c:formatCode>
                <c:ptCount val="310"/>
                <c:pt idx="51">
                  <c:v>0.22076957388249996</c:v>
                </c:pt>
                <c:pt idx="52">
                  <c:v>0.30217716477255996</c:v>
                </c:pt>
                <c:pt idx="53">
                  <c:v>0.33078534772491963</c:v>
                </c:pt>
                <c:pt idx="54">
                  <c:v>0.30975679601852013</c:v>
                </c:pt>
                <c:pt idx="55">
                  <c:v>0.33984786211216012</c:v>
                </c:pt>
                <c:pt idx="56">
                  <c:v>0.31224342544996997</c:v>
                </c:pt>
                <c:pt idx="57">
                  <c:v>0.29782020081852023</c:v>
                </c:pt>
                <c:pt idx="58">
                  <c:v>0.26854245700777968</c:v>
                </c:pt>
                <c:pt idx="59">
                  <c:v>0.2846298036676802</c:v>
                </c:pt>
                <c:pt idx="60">
                  <c:v>0.23862237491510996</c:v>
                </c:pt>
                <c:pt idx="61">
                  <c:v>0.26803317141224037</c:v>
                </c:pt>
                <c:pt idx="62">
                  <c:v>0.28422276678259006</c:v>
                </c:pt>
                <c:pt idx="63">
                  <c:v>0.2609211435373604</c:v>
                </c:pt>
                <c:pt idx="64">
                  <c:v>0.17288807901728998</c:v>
                </c:pt>
                <c:pt idx="65">
                  <c:v>0.19003136672316012</c:v>
                </c:pt>
                <c:pt idx="66">
                  <c:v>0.17278043984503011</c:v>
                </c:pt>
                <c:pt idx="67">
                  <c:v>0.1048577733617102</c:v>
                </c:pt>
                <c:pt idx="68">
                  <c:v>0.10312067377540002</c:v>
                </c:pt>
                <c:pt idx="69">
                  <c:v>7.617110400847027E-2</c:v>
                </c:pt>
                <c:pt idx="70">
                  <c:v>6.024096679237978E-2</c:v>
                </c:pt>
                <c:pt idx="71">
                  <c:v>-1.4883219778309975E-2</c:v>
                </c:pt>
                <c:pt idx="72">
                  <c:v>-3.433578512389035E-2</c:v>
                </c:pt>
                <c:pt idx="73">
                  <c:v>-6.2506413610679878E-2</c:v>
                </c:pt>
                <c:pt idx="74">
                  <c:v>-9.1788407070690248E-2</c:v>
                </c:pt>
                <c:pt idx="75">
                  <c:v>-0.10262140749556004</c:v>
                </c:pt>
                <c:pt idx="76">
                  <c:v>-3.1826057267890118E-2</c:v>
                </c:pt>
                <c:pt idx="77">
                  <c:v>5.6727187292398007E-3</c:v>
                </c:pt>
                <c:pt idx="78">
                  <c:v>5.0481042765430306E-2</c:v>
                </c:pt>
                <c:pt idx="79">
                  <c:v>4.6136599423880043E-2</c:v>
                </c:pt>
                <c:pt idx="80">
                  <c:v>-3.6749027055539951E-2</c:v>
                </c:pt>
                <c:pt idx="81">
                  <c:v>-4.7152162696799671E-3</c:v>
                </c:pt>
                <c:pt idx="82">
                  <c:v>-4.2373767702319931E-2</c:v>
                </c:pt>
                <c:pt idx="83">
                  <c:v>-3.5050356550003769E-3</c:v>
                </c:pt>
                <c:pt idx="84">
                  <c:v>5.4280818554989896E-2</c:v>
                </c:pt>
                <c:pt idx="85">
                  <c:v>1.1107160157249663E-2</c:v>
                </c:pt>
                <c:pt idx="86">
                  <c:v>-2.6970218069529928E-2</c:v>
                </c:pt>
                <c:pt idx="87">
                  <c:v>-4.3921578324090049E-2</c:v>
                </c:pt>
                <c:pt idx="88">
                  <c:v>3.444940567433985E-2</c:v>
                </c:pt>
                <c:pt idx="89">
                  <c:v>2.8694894098389767E-2</c:v>
                </c:pt>
                <c:pt idx="90">
                  <c:v>9.0060450139820336E-2</c:v>
                </c:pt>
                <c:pt idx="91">
                  <c:v>8.999734079638011E-2</c:v>
                </c:pt>
                <c:pt idx="92">
                  <c:v>0.11414981688841985</c:v>
                </c:pt>
                <c:pt idx="93">
                  <c:v>7.400253619601993E-2</c:v>
                </c:pt>
                <c:pt idx="94">
                  <c:v>0.10442725224948002</c:v>
                </c:pt>
                <c:pt idx="95">
                  <c:v>4.1487428554660033E-2</c:v>
                </c:pt>
                <c:pt idx="96">
                  <c:v>2.6382681454599988E-2</c:v>
                </c:pt>
                <c:pt idx="97">
                  <c:v>6.4237839167609945E-2</c:v>
                </c:pt>
                <c:pt idx="98">
                  <c:v>-1.5461710429220066E-2</c:v>
                </c:pt>
                <c:pt idx="99">
                  <c:v>-5.873465905547004E-2</c:v>
                </c:pt>
                <c:pt idx="100">
                  <c:v>-4.2332805309770016E-2</c:v>
                </c:pt>
                <c:pt idx="101">
                  <c:v>-3.5473981536700006E-2</c:v>
                </c:pt>
                <c:pt idx="102">
                  <c:v>-0.11545875035566988</c:v>
                </c:pt>
                <c:pt idx="103">
                  <c:v>-0.11536877944564994</c:v>
                </c:pt>
                <c:pt idx="104">
                  <c:v>-4.8174274627580171E-2</c:v>
                </c:pt>
                <c:pt idx="105">
                  <c:v>3.1615246858359924E-2</c:v>
                </c:pt>
                <c:pt idx="106">
                  <c:v>3.2529907329239993E-2</c:v>
                </c:pt>
                <c:pt idx="107">
                  <c:v>5.3789883993370147E-2</c:v>
                </c:pt>
                <c:pt idx="108">
                  <c:v>0.13840139221866021</c:v>
                </c:pt>
                <c:pt idx="109">
                  <c:v>0.19997128967925004</c:v>
                </c:pt>
                <c:pt idx="110">
                  <c:v>0.25990195696873997</c:v>
                </c:pt>
                <c:pt idx="111">
                  <c:v>0.26938285658153993</c:v>
                </c:pt>
                <c:pt idx="112">
                  <c:v>0.19378625276985995</c:v>
                </c:pt>
                <c:pt idx="113">
                  <c:v>0.16832106368241995</c:v>
                </c:pt>
                <c:pt idx="114">
                  <c:v>0.14708840641107002</c:v>
                </c:pt>
                <c:pt idx="115">
                  <c:v>6.705344661128998E-2</c:v>
                </c:pt>
                <c:pt idx="116">
                  <c:v>8.2730323652759896E-2</c:v>
                </c:pt>
                <c:pt idx="117">
                  <c:v>0.11772409558424002</c:v>
                </c:pt>
                <c:pt idx="118">
                  <c:v>5.9066246536759959E-2</c:v>
                </c:pt>
                <c:pt idx="119">
                  <c:v>3.6775492526919695E-2</c:v>
                </c:pt>
                <c:pt idx="120">
                  <c:v>-3.0766837027099925E-2</c:v>
                </c:pt>
                <c:pt idx="121">
                  <c:v>1.3009617825080255E-2</c:v>
                </c:pt>
                <c:pt idx="122">
                  <c:v>7.9339996584897321E-3</c:v>
                </c:pt>
                <c:pt idx="123">
                  <c:v>3.947211906919712E-3</c:v>
                </c:pt>
                <c:pt idx="124">
                  <c:v>-0.13760697192990001</c:v>
                </c:pt>
                <c:pt idx="125">
                  <c:v>-0.10227561863156032</c:v>
                </c:pt>
                <c:pt idx="126">
                  <c:v>-7.4748319183980172E-2</c:v>
                </c:pt>
                <c:pt idx="127">
                  <c:v>-9.3118556937390018E-2</c:v>
                </c:pt>
                <c:pt idx="128">
                  <c:v>-2.6216879524810111E-2</c:v>
                </c:pt>
                <c:pt idx="129">
                  <c:v>-8.8726892382260392E-2</c:v>
                </c:pt>
                <c:pt idx="130">
                  <c:v>8.4538481446201352E-3</c:v>
                </c:pt>
                <c:pt idx="131">
                  <c:v>3.4167484598780273E-2</c:v>
                </c:pt>
                <c:pt idx="132">
                  <c:v>0.16391722515943008</c:v>
                </c:pt>
                <c:pt idx="133">
                  <c:v>-4.4262239660449954E-2</c:v>
                </c:pt>
                <c:pt idx="134">
                  <c:v>5.6040926643039946E-2</c:v>
                </c:pt>
                <c:pt idx="135">
                  <c:v>5.8889000080910137E-2</c:v>
                </c:pt>
                <c:pt idx="136">
                  <c:v>6.0930105958399983E-2</c:v>
                </c:pt>
                <c:pt idx="137">
                  <c:v>0.10153366224640026</c:v>
                </c:pt>
                <c:pt idx="138">
                  <c:v>5.8033473167429905E-2</c:v>
                </c:pt>
                <c:pt idx="139">
                  <c:v>0.22821521384810017</c:v>
                </c:pt>
                <c:pt idx="140">
                  <c:v>0.30147199022733995</c:v>
                </c:pt>
                <c:pt idx="141">
                  <c:v>0.26958668512891015</c:v>
                </c:pt>
                <c:pt idx="142">
                  <c:v>0.22849308413267999</c:v>
                </c:pt>
                <c:pt idx="143">
                  <c:v>0.20794629271496001</c:v>
                </c:pt>
                <c:pt idx="144">
                  <c:v>0.13976367131584988</c:v>
                </c:pt>
                <c:pt idx="145">
                  <c:v>9.4717753143759964E-2</c:v>
                </c:pt>
                <c:pt idx="146">
                  <c:v>-1.4282887673302547E-3</c:v>
                </c:pt>
                <c:pt idx="147">
                  <c:v>-9.630863061170114E-3</c:v>
                </c:pt>
                <c:pt idx="148">
                  <c:v>-4.8069653577480054E-2</c:v>
                </c:pt>
                <c:pt idx="149">
                  <c:v>-5.5878214846600827E-3</c:v>
                </c:pt>
                <c:pt idx="150">
                  <c:v>-7.5644903914559691E-2</c:v>
                </c:pt>
                <c:pt idx="151">
                  <c:v>1.702916558930001E-2</c:v>
                </c:pt>
                <c:pt idx="152">
                  <c:v>-2.2126106454109618E-2</c:v>
                </c:pt>
                <c:pt idx="153">
                  <c:v>2.5124068615900441E-3</c:v>
                </c:pt>
                <c:pt idx="154">
                  <c:v>-4.4634380061089995E-2</c:v>
                </c:pt>
                <c:pt idx="155">
                  <c:v>2.4245009685450292E-2</c:v>
                </c:pt>
                <c:pt idx="156">
                  <c:v>5.5237186396199789E-3</c:v>
                </c:pt>
                <c:pt idx="157">
                  <c:v>-8.4060806296499813E-3</c:v>
                </c:pt>
                <c:pt idx="158">
                  <c:v>-2.1530991580490211E-2</c:v>
                </c:pt>
                <c:pt idx="159">
                  <c:v>-1.6669980693199804E-2</c:v>
                </c:pt>
                <c:pt idx="160">
                  <c:v>-7.9945214531619957E-2</c:v>
                </c:pt>
                <c:pt idx="161">
                  <c:v>-0.11900690218740984</c:v>
                </c:pt>
                <c:pt idx="162">
                  <c:v>-0.10428774852967981</c:v>
                </c:pt>
                <c:pt idx="163">
                  <c:v>-0.10656789760058993</c:v>
                </c:pt>
                <c:pt idx="164">
                  <c:v>-0.12888689501730033</c:v>
                </c:pt>
                <c:pt idx="165">
                  <c:v>-8.7887107104120066E-2</c:v>
                </c:pt>
                <c:pt idx="166">
                  <c:v>-0.14379882172248015</c:v>
                </c:pt>
                <c:pt idx="167">
                  <c:v>-0.1400479403416699</c:v>
                </c:pt>
                <c:pt idx="168">
                  <c:v>-0.15015972802390998</c:v>
                </c:pt>
                <c:pt idx="169">
                  <c:v>-0.2337729909779398</c:v>
                </c:pt>
                <c:pt idx="170">
                  <c:v>-0.18275596361244029</c:v>
                </c:pt>
                <c:pt idx="171">
                  <c:v>-0.18904787264483991</c:v>
                </c:pt>
                <c:pt idx="172">
                  <c:v>-0.10549073466988013</c:v>
                </c:pt>
                <c:pt idx="173">
                  <c:v>-0.12924182777616</c:v>
                </c:pt>
                <c:pt idx="174">
                  <c:v>-9.8302963498949847E-2</c:v>
                </c:pt>
                <c:pt idx="175">
                  <c:v>-7.8509810753840004E-2</c:v>
                </c:pt>
                <c:pt idx="176">
                  <c:v>-0.10796997272482001</c:v>
                </c:pt>
                <c:pt idx="177">
                  <c:v>-7.65500935110901E-2</c:v>
                </c:pt>
                <c:pt idx="178">
                  <c:v>-7.3652150339089673E-2</c:v>
                </c:pt>
                <c:pt idx="179">
                  <c:v>-6.7601456476769961E-2</c:v>
                </c:pt>
                <c:pt idx="180">
                  <c:v>-0.12759590643887986</c:v>
                </c:pt>
                <c:pt idx="181">
                  <c:v>-0.11254572625770987</c:v>
                </c:pt>
                <c:pt idx="182">
                  <c:v>-0.14322750250364003</c:v>
                </c:pt>
                <c:pt idx="183">
                  <c:v>-0.14159413587089986</c:v>
                </c:pt>
                <c:pt idx="184">
                  <c:v>-0.19323723312653018</c:v>
                </c:pt>
                <c:pt idx="185">
                  <c:v>-0.22115522357899975</c:v>
                </c:pt>
                <c:pt idx="186">
                  <c:v>-0.30444888482265986</c:v>
                </c:pt>
                <c:pt idx="187">
                  <c:v>-0.31721494763564984</c:v>
                </c:pt>
                <c:pt idx="188">
                  <c:v>-0.32725236938319968</c:v>
                </c:pt>
                <c:pt idx="189">
                  <c:v>-0.33315601681756979</c:v>
                </c:pt>
                <c:pt idx="190">
                  <c:v>-0.37523100424744005</c:v>
                </c:pt>
                <c:pt idx="191">
                  <c:v>-0.36074442617324998</c:v>
                </c:pt>
                <c:pt idx="192">
                  <c:v>-0.31166214591767982</c:v>
                </c:pt>
                <c:pt idx="193">
                  <c:v>-0.3410392940461402</c:v>
                </c:pt>
                <c:pt idx="194">
                  <c:v>-0.32686195058327039</c:v>
                </c:pt>
                <c:pt idx="195">
                  <c:v>-0.34053863171393983</c:v>
                </c:pt>
                <c:pt idx="196">
                  <c:v>-0.36409009383951974</c:v>
                </c:pt>
                <c:pt idx="197">
                  <c:v>-0.37320502836591007</c:v>
                </c:pt>
                <c:pt idx="198">
                  <c:v>-0.35830906687382003</c:v>
                </c:pt>
                <c:pt idx="199">
                  <c:v>-0.37123544009567988</c:v>
                </c:pt>
                <c:pt idx="200">
                  <c:v>-0.37506309739497024</c:v>
                </c:pt>
                <c:pt idx="201">
                  <c:v>-0.43998484884640998</c:v>
                </c:pt>
                <c:pt idx="202">
                  <c:v>-0.36483417041084998</c:v>
                </c:pt>
                <c:pt idx="203">
                  <c:v>-0.37834913403382986</c:v>
                </c:pt>
                <c:pt idx="204">
                  <c:v>-0.38001303582413026</c:v>
                </c:pt>
                <c:pt idx="205">
                  <c:v>-0.34041710016790994</c:v>
                </c:pt>
                <c:pt idx="206">
                  <c:v>-0.3995242384576998</c:v>
                </c:pt>
                <c:pt idx="207">
                  <c:v>-0.36547840574271007</c:v>
                </c:pt>
                <c:pt idx="208">
                  <c:v>-0.39684650983679015</c:v>
                </c:pt>
                <c:pt idx="209">
                  <c:v>-0.39645107654078959</c:v>
                </c:pt>
                <c:pt idx="210">
                  <c:v>-0.35043677759330993</c:v>
                </c:pt>
                <c:pt idx="211">
                  <c:v>-0.36292776532364979</c:v>
                </c:pt>
                <c:pt idx="212">
                  <c:v>-0.37132393956390009</c:v>
                </c:pt>
                <c:pt idx="213">
                  <c:v>-0.32499781411081008</c:v>
                </c:pt>
                <c:pt idx="214">
                  <c:v>-0.32573894208501009</c:v>
                </c:pt>
                <c:pt idx="215">
                  <c:v>-0.29013989249925998</c:v>
                </c:pt>
                <c:pt idx="216">
                  <c:v>-0.31168093824601995</c:v>
                </c:pt>
                <c:pt idx="217">
                  <c:v>-0.33776071457080015</c:v>
                </c:pt>
                <c:pt idx="218">
                  <c:v>-0.31279508244548992</c:v>
                </c:pt>
                <c:pt idx="219">
                  <c:v>-0.32373314752868998</c:v>
                </c:pt>
                <c:pt idx="220">
                  <c:v>-0.3122093741249401</c:v>
                </c:pt>
                <c:pt idx="221">
                  <c:v>-0.30032666749530001</c:v>
                </c:pt>
                <c:pt idx="222">
                  <c:v>-0.30957278969246982</c:v>
                </c:pt>
                <c:pt idx="223">
                  <c:v>-0.34266696206750002</c:v>
                </c:pt>
                <c:pt idx="224">
                  <c:v>-0.34257034435407996</c:v>
                </c:pt>
                <c:pt idx="225">
                  <c:v>-0.34511044739403007</c:v>
                </c:pt>
                <c:pt idx="226">
                  <c:v>-0.32598601797408011</c:v>
                </c:pt>
                <c:pt idx="227">
                  <c:v>-0.30294071751241991</c:v>
                </c:pt>
                <c:pt idx="228">
                  <c:v>-0.3336110348064798</c:v>
                </c:pt>
                <c:pt idx="229">
                  <c:v>-0.32501698563739012</c:v>
                </c:pt>
                <c:pt idx="230">
                  <c:v>-0.32537504271698992</c:v>
                </c:pt>
                <c:pt idx="231">
                  <c:v>-0.31392597473597972</c:v>
                </c:pt>
                <c:pt idx="232">
                  <c:v>-0.34371572438247999</c:v>
                </c:pt>
                <c:pt idx="233">
                  <c:v>-0.35217044667608999</c:v>
                </c:pt>
                <c:pt idx="234">
                  <c:v>-0.32596198429388989</c:v>
                </c:pt>
                <c:pt idx="235">
                  <c:v>-0.3425379899227099</c:v>
                </c:pt>
                <c:pt idx="236">
                  <c:v>-0.28966324513283981</c:v>
                </c:pt>
                <c:pt idx="237">
                  <c:v>-0.31036590101665995</c:v>
                </c:pt>
                <c:pt idx="238">
                  <c:v>-0.33029221675336018</c:v>
                </c:pt>
                <c:pt idx="239">
                  <c:v>-0.2682091986828401</c:v>
                </c:pt>
                <c:pt idx="240">
                  <c:v>-0.30537302375394004</c:v>
                </c:pt>
                <c:pt idx="241">
                  <c:v>-0.29695954706878003</c:v>
                </c:pt>
                <c:pt idx="242">
                  <c:v>-0.28799945314139186</c:v>
                </c:pt>
                <c:pt idx="243">
                  <c:v>-0.30367064488583995</c:v>
                </c:pt>
                <c:pt idx="244">
                  <c:v>-0.33945777284788398</c:v>
                </c:pt>
                <c:pt idx="245">
                  <c:v>-0.27088253030452203</c:v>
                </c:pt>
                <c:pt idx="246">
                  <c:v>-0.18424145476412601</c:v>
                </c:pt>
                <c:pt idx="247">
                  <c:v>-7.6232478475933951E-2</c:v>
                </c:pt>
                <c:pt idx="248">
                  <c:v>1.0386721084915999E-2</c:v>
                </c:pt>
                <c:pt idx="249">
                  <c:v>2.5241261199266007E-2</c:v>
                </c:pt>
                <c:pt idx="250">
                  <c:v>9.6765337117273087E-2</c:v>
                </c:pt>
                <c:pt idx="251">
                  <c:v>8.9215701868341046E-2</c:v>
                </c:pt>
                <c:pt idx="252">
                  <c:v>2.0206197351313016E-2</c:v>
                </c:pt>
                <c:pt idx="253">
                  <c:v>6.2287759867846015E-2</c:v>
                </c:pt>
                <c:pt idx="254">
                  <c:v>7.6108742887911918E-2</c:v>
                </c:pt>
                <c:pt idx="255">
                  <c:v>0.15933302574572605</c:v>
                </c:pt>
                <c:pt idx="256">
                  <c:v>8.9214528209315025E-2</c:v>
                </c:pt>
                <c:pt idx="257">
                  <c:v>3.7087242373736978E-2</c:v>
                </c:pt>
                <c:pt idx="258">
                  <c:v>-2.7083176348835974E-2</c:v>
                </c:pt>
                <c:pt idx="259">
                  <c:v>3.0043862220103898E-2</c:v>
                </c:pt>
                <c:pt idx="260">
                  <c:v>2.6987254807832983E-2</c:v>
                </c:pt>
                <c:pt idx="261">
                  <c:v>6.7216742791952722E-2</c:v>
                </c:pt>
                <c:pt idx="262">
                  <c:v>9.5218826271896984E-2</c:v>
                </c:pt>
                <c:pt idx="263">
                  <c:v>5.0032315390869886E-2</c:v>
                </c:pt>
                <c:pt idx="264">
                  <c:v>5.3057686238311003E-2</c:v>
                </c:pt>
                <c:pt idx="265">
                  <c:v>4.6005698154860025E-2</c:v>
                </c:pt>
                <c:pt idx="266">
                  <c:v>4.348998967515405E-2</c:v>
                </c:pt>
                <c:pt idx="267">
                  <c:v>6.3776674633981956E-2</c:v>
                </c:pt>
                <c:pt idx="268">
                  <c:v>1.7007748635385012E-2</c:v>
                </c:pt>
                <c:pt idx="269">
                  <c:v>2.8193588980470197E-3</c:v>
                </c:pt>
                <c:pt idx="270">
                  <c:v>-1.0814870290921208E-2</c:v>
                </c:pt>
                <c:pt idx="271">
                  <c:v>1.2211162478460894E-2</c:v>
                </c:pt>
                <c:pt idx="272">
                  <c:v>5.2240628461647995E-2</c:v>
                </c:pt>
                <c:pt idx="273">
                  <c:v>1.9790147438466993E-2</c:v>
                </c:pt>
                <c:pt idx="274">
                  <c:v>2.0172523403966997E-2</c:v>
                </c:pt>
                <c:pt idx="275">
                  <c:v>-3.8148249802669731E-3</c:v>
                </c:pt>
                <c:pt idx="276">
                  <c:v>3.0591374023516998E-2</c:v>
                </c:pt>
                <c:pt idx="277">
                  <c:v>-2.6531963257586007E-3</c:v>
                </c:pt>
                <c:pt idx="278">
                  <c:v>6.6046860147850051E-3</c:v>
                </c:pt>
                <c:pt idx="279">
                  <c:v>2.0876259478219694E-3</c:v>
                </c:pt>
                <c:pt idx="280">
                  <c:v>-2.1586555176467959E-2</c:v>
                </c:pt>
                <c:pt idx="281">
                  <c:v>5.8261793056120226E-3</c:v>
                </c:pt>
                <c:pt idx="282">
                  <c:v>-3.4704715108410111E-3</c:v>
                </c:pt>
                <c:pt idx="283">
                  <c:v>-1.1396626539750265E-3</c:v>
                </c:pt>
                <c:pt idx="284">
                  <c:v>-1.5853678271824934E-2</c:v>
                </c:pt>
                <c:pt idx="285">
                  <c:v>-2.166605950689704E-2</c:v>
                </c:pt>
                <c:pt idx="286">
                  <c:v>-2.2922516308113927E-2</c:v>
                </c:pt>
                <c:pt idx="287">
                  <c:v>-3.0326109378570054E-3</c:v>
                </c:pt>
                <c:pt idx="288">
                  <c:v>-3.4904710395899041E-2</c:v>
                </c:pt>
                <c:pt idx="289">
                  <c:v>-5.449408402113598E-2</c:v>
                </c:pt>
                <c:pt idx="290">
                  <c:v>-1.427604438280905E-2</c:v>
                </c:pt>
                <c:pt idx="291">
                  <c:v>7.9557934143702991E-2</c:v>
                </c:pt>
                <c:pt idx="292">
                  <c:v>8.5281529483302004E-2</c:v>
                </c:pt>
                <c:pt idx="293">
                  <c:v>0.17880139313996202</c:v>
                </c:pt>
                <c:pt idx="294">
                  <c:v>7.3479142516379992E-2</c:v>
                </c:pt>
                <c:pt idx="295">
                  <c:v>0.11883691870916002</c:v>
                </c:pt>
                <c:pt idx="296">
                  <c:v>0.15863981427370999</c:v>
                </c:pt>
                <c:pt idx="297">
                  <c:v>0.17670323785596009</c:v>
                </c:pt>
                <c:pt idx="298">
                  <c:v>0.13873432894369997</c:v>
                </c:pt>
                <c:pt idx="299">
                  <c:v>9.7918582623998107E-2</c:v>
                </c:pt>
                <c:pt idx="300">
                  <c:v>5.5249895450084963E-2</c:v>
                </c:pt>
                <c:pt idx="301">
                  <c:v>4.3743618708420029E-2</c:v>
                </c:pt>
                <c:pt idx="302">
                  <c:v>2.1427966658765008E-2</c:v>
                </c:pt>
                <c:pt idx="303">
                  <c:v>2.5467185758949906E-2</c:v>
                </c:pt>
                <c:pt idx="304">
                  <c:v>6.9052312395199156E-3</c:v>
                </c:pt>
                <c:pt idx="305">
                  <c:v>3.1379240400200015E-2</c:v>
                </c:pt>
                <c:pt idx="306">
                  <c:v>-7.4088447747000519E-3</c:v>
                </c:pt>
                <c:pt idx="307">
                  <c:v>7.5130406498910007E-2</c:v>
                </c:pt>
                <c:pt idx="308">
                  <c:v>5.6360381893169942E-2</c:v>
                </c:pt>
                <c:pt idx="309">
                  <c:v>1.902115892964007E-2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F0-492F-84B3-B22E20227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19280"/>
        <c:axId val="192618320"/>
      </c:lineChart>
      <c:dateAx>
        <c:axId val="19261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8320"/>
        <c:crosses val="autoZero"/>
        <c:auto val="1"/>
        <c:lblOffset val="100"/>
        <c:baseTimeUnit val="months"/>
      </c:dateAx>
      <c:valAx>
        <c:axId val="192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3386137383714"/>
          <c:y val="0.13816421149212496"/>
          <c:w val="0.87534371793153154"/>
          <c:h val="0.73611060363394265"/>
        </c:manualLayout>
      </c:layout>
      <c:areaChart>
        <c:grouping val="standard"/>
        <c:varyColors val="0"/>
        <c:ser>
          <c:idx val="3"/>
          <c:order val="3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0"/>
          <c:order val="0"/>
          <c:tx>
            <c:strRef>
              <c:f>'Chart 2 - Real rate gaps'!$E$2</c:f>
              <c:strCache>
                <c:ptCount val="1"/>
                <c:pt idx="0">
                  <c:v>Inflation (yoy, apr)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gaps'!$E$3:$E$312</c:f>
              <c:numCache>
                <c:formatCode>General</c:formatCode>
                <c:ptCount val="310"/>
                <c:pt idx="3">
                  <c:v>6.4</c:v>
                </c:pt>
                <c:pt idx="4">
                  <c:v>6.7</c:v>
                </c:pt>
                <c:pt idx="5">
                  <c:v>6.3</c:v>
                </c:pt>
                <c:pt idx="6">
                  <c:v>3.4</c:v>
                </c:pt>
                <c:pt idx="7">
                  <c:v>1.4</c:v>
                </c:pt>
                <c:pt idx="8">
                  <c:v>-0.2</c:v>
                </c:pt>
                <c:pt idx="9">
                  <c:v>-2.2999999999999998</c:v>
                </c:pt>
                <c:pt idx="10">
                  <c:v>-2</c:v>
                </c:pt>
                <c:pt idx="11">
                  <c:v>-1.4</c:v>
                </c:pt>
                <c:pt idx="12">
                  <c:v>-0.3</c:v>
                </c:pt>
                <c:pt idx="13">
                  <c:v>2.2999999999999998</c:v>
                </c:pt>
                <c:pt idx="14">
                  <c:v>4.2</c:v>
                </c:pt>
                <c:pt idx="15">
                  <c:v>7.7</c:v>
                </c:pt>
                <c:pt idx="16">
                  <c:v>8.1</c:v>
                </c:pt>
                <c:pt idx="17">
                  <c:v>6</c:v>
                </c:pt>
                <c:pt idx="18">
                  <c:v>5.5</c:v>
                </c:pt>
                <c:pt idx="19">
                  <c:v>2.7</c:v>
                </c:pt>
                <c:pt idx="20">
                  <c:v>1.9</c:v>
                </c:pt>
                <c:pt idx="21">
                  <c:v>2.4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1.2</c:v>
                </c:pt>
                <c:pt idx="26">
                  <c:v>1.5</c:v>
                </c:pt>
                <c:pt idx="27">
                  <c:v>1.6</c:v>
                </c:pt>
                <c:pt idx="28">
                  <c:v>1.3</c:v>
                </c:pt>
                <c:pt idx="29">
                  <c:v>0.5</c:v>
                </c:pt>
                <c:pt idx="30">
                  <c:v>-0.1</c:v>
                </c:pt>
                <c:pt idx="31">
                  <c:v>-0.2</c:v>
                </c:pt>
                <c:pt idx="32">
                  <c:v>0</c:v>
                </c:pt>
                <c:pt idx="33">
                  <c:v>0.7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1.8</c:v>
                </c:pt>
                <c:pt idx="37">
                  <c:v>2.4</c:v>
                </c:pt>
                <c:pt idx="38">
                  <c:v>2.7</c:v>
                </c:pt>
                <c:pt idx="39">
                  <c:v>3.2</c:v>
                </c:pt>
                <c:pt idx="40">
                  <c:v>3.1</c:v>
                </c:pt>
                <c:pt idx="41">
                  <c:v>3</c:v>
                </c:pt>
                <c:pt idx="42">
                  <c:v>2.9</c:v>
                </c:pt>
                <c:pt idx="43">
                  <c:v>3.2</c:v>
                </c:pt>
                <c:pt idx="44">
                  <c:v>2.8</c:v>
                </c:pt>
                <c:pt idx="45">
                  <c:v>2</c:v>
                </c:pt>
                <c:pt idx="46">
                  <c:v>1.5</c:v>
                </c:pt>
                <c:pt idx="47">
                  <c:v>0.9</c:v>
                </c:pt>
                <c:pt idx="48">
                  <c:v>1.1000000000000001</c:v>
                </c:pt>
                <c:pt idx="49">
                  <c:v>1.7</c:v>
                </c:pt>
                <c:pt idx="50">
                  <c:v>2.2999999999999998</c:v>
                </c:pt>
                <c:pt idx="51">
                  <c:v>1.7</c:v>
                </c:pt>
                <c:pt idx="52">
                  <c:v>1.8</c:v>
                </c:pt>
                <c:pt idx="53">
                  <c:v>1.6</c:v>
                </c:pt>
                <c:pt idx="54">
                  <c:v>1.5</c:v>
                </c:pt>
                <c:pt idx="55">
                  <c:v>1.5</c:v>
                </c:pt>
                <c:pt idx="56">
                  <c:v>1</c:v>
                </c:pt>
                <c:pt idx="57">
                  <c:v>1</c:v>
                </c:pt>
                <c:pt idx="58">
                  <c:v>0.6</c:v>
                </c:pt>
                <c:pt idx="59">
                  <c:v>0.9</c:v>
                </c:pt>
                <c:pt idx="60">
                  <c:v>1.3</c:v>
                </c:pt>
                <c:pt idx="61">
                  <c:v>1.2</c:v>
                </c:pt>
                <c:pt idx="62">
                  <c:v>1.4</c:v>
                </c:pt>
                <c:pt idx="63">
                  <c:v>1.2</c:v>
                </c:pt>
                <c:pt idx="64">
                  <c:v>1</c:v>
                </c:pt>
                <c:pt idx="65">
                  <c:v>1.2</c:v>
                </c:pt>
                <c:pt idx="66">
                  <c:v>1.3</c:v>
                </c:pt>
                <c:pt idx="67">
                  <c:v>1.5</c:v>
                </c:pt>
                <c:pt idx="68">
                  <c:v>1.6</c:v>
                </c:pt>
                <c:pt idx="69">
                  <c:v>1.4</c:v>
                </c:pt>
                <c:pt idx="70">
                  <c:v>1.4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2</c:v>
                </c:pt>
                <c:pt idx="76">
                  <c:v>2.2999999999999998</c:v>
                </c:pt>
                <c:pt idx="77">
                  <c:v>2.7</c:v>
                </c:pt>
                <c:pt idx="78">
                  <c:v>3.2</c:v>
                </c:pt>
                <c:pt idx="79">
                  <c:v>2.7</c:v>
                </c:pt>
                <c:pt idx="80">
                  <c:v>2.2999999999999998</c:v>
                </c:pt>
                <c:pt idx="81">
                  <c:v>2.5</c:v>
                </c:pt>
                <c:pt idx="82">
                  <c:v>2.6</c:v>
                </c:pt>
                <c:pt idx="83">
                  <c:v>3.4</c:v>
                </c:pt>
                <c:pt idx="84">
                  <c:v>3.9</c:v>
                </c:pt>
                <c:pt idx="85">
                  <c:v>4</c:v>
                </c:pt>
                <c:pt idx="86">
                  <c:v>4.3</c:v>
                </c:pt>
                <c:pt idx="87">
                  <c:v>4.2</c:v>
                </c:pt>
                <c:pt idx="88">
                  <c:v>4.5</c:v>
                </c:pt>
                <c:pt idx="89">
                  <c:v>4.7</c:v>
                </c:pt>
                <c:pt idx="90">
                  <c:v>4.7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4.5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3.7</c:v>
                </c:pt>
                <c:pt idx="99">
                  <c:v>3.8</c:v>
                </c:pt>
                <c:pt idx="100">
                  <c:v>3.3</c:v>
                </c:pt>
                <c:pt idx="101">
                  <c:v>3.2</c:v>
                </c:pt>
                <c:pt idx="102">
                  <c:v>3.4</c:v>
                </c:pt>
                <c:pt idx="103">
                  <c:v>3.5</c:v>
                </c:pt>
                <c:pt idx="104">
                  <c:v>4.9000000000000004</c:v>
                </c:pt>
                <c:pt idx="105">
                  <c:v>5.9</c:v>
                </c:pt>
                <c:pt idx="106">
                  <c:v>7.2</c:v>
                </c:pt>
                <c:pt idx="107">
                  <c:v>9.1</c:v>
                </c:pt>
                <c:pt idx="108">
                  <c:v>10</c:v>
                </c:pt>
                <c:pt idx="109">
                  <c:v>11</c:v>
                </c:pt>
                <c:pt idx="110">
                  <c:v>11.5</c:v>
                </c:pt>
                <c:pt idx="111">
                  <c:v>10.3</c:v>
                </c:pt>
                <c:pt idx="112">
                  <c:v>8.6</c:v>
                </c:pt>
                <c:pt idx="113">
                  <c:v>7.7</c:v>
                </c:pt>
                <c:pt idx="114">
                  <c:v>6.8</c:v>
                </c:pt>
                <c:pt idx="115">
                  <c:v>6</c:v>
                </c:pt>
                <c:pt idx="116">
                  <c:v>5.6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5.9</c:v>
                </c:pt>
                <c:pt idx="120">
                  <c:v>6.8</c:v>
                </c:pt>
                <c:pt idx="121">
                  <c:v>6.8</c:v>
                </c:pt>
                <c:pt idx="122">
                  <c:v>6.6</c:v>
                </c:pt>
                <c:pt idx="123">
                  <c:v>6.4</c:v>
                </c:pt>
                <c:pt idx="124">
                  <c:v>6.8</c:v>
                </c:pt>
                <c:pt idx="125">
                  <c:v>7</c:v>
                </c:pt>
                <c:pt idx="126">
                  <c:v>7.5</c:v>
                </c:pt>
                <c:pt idx="127">
                  <c:v>7.8</c:v>
                </c:pt>
                <c:pt idx="128">
                  <c:v>8.5</c:v>
                </c:pt>
                <c:pt idx="129">
                  <c:v>9.3000000000000007</c:v>
                </c:pt>
                <c:pt idx="130">
                  <c:v>9.9</c:v>
                </c:pt>
                <c:pt idx="131">
                  <c:v>11.1</c:v>
                </c:pt>
                <c:pt idx="132">
                  <c:v>10.8</c:v>
                </c:pt>
                <c:pt idx="133">
                  <c:v>10.6</c:v>
                </c:pt>
                <c:pt idx="134">
                  <c:v>10.7</c:v>
                </c:pt>
                <c:pt idx="135">
                  <c:v>10.199999999999999</c:v>
                </c:pt>
                <c:pt idx="136">
                  <c:v>9.4</c:v>
                </c:pt>
                <c:pt idx="137">
                  <c:v>8.6999999999999993</c:v>
                </c:pt>
                <c:pt idx="138">
                  <c:v>7.7</c:v>
                </c:pt>
                <c:pt idx="139">
                  <c:v>6.3</c:v>
                </c:pt>
                <c:pt idx="140">
                  <c:v>5.5</c:v>
                </c:pt>
                <c:pt idx="141">
                  <c:v>5.4</c:v>
                </c:pt>
                <c:pt idx="142">
                  <c:v>5</c:v>
                </c:pt>
                <c:pt idx="143">
                  <c:v>4.5</c:v>
                </c:pt>
                <c:pt idx="144">
                  <c:v>4.5</c:v>
                </c:pt>
                <c:pt idx="145">
                  <c:v>4.2</c:v>
                </c:pt>
                <c:pt idx="146">
                  <c:v>3.8</c:v>
                </c:pt>
                <c:pt idx="147">
                  <c:v>4</c:v>
                </c:pt>
                <c:pt idx="148">
                  <c:v>4.0999999999999996</c:v>
                </c:pt>
                <c:pt idx="149">
                  <c:v>3.5</c:v>
                </c:pt>
                <c:pt idx="150">
                  <c:v>3.5</c:v>
                </c:pt>
                <c:pt idx="151">
                  <c:v>3.6</c:v>
                </c:pt>
                <c:pt idx="152">
                  <c:v>3.4</c:v>
                </c:pt>
                <c:pt idx="153">
                  <c:v>3.4</c:v>
                </c:pt>
                <c:pt idx="154">
                  <c:v>3.5</c:v>
                </c:pt>
                <c:pt idx="155">
                  <c:v>3</c:v>
                </c:pt>
                <c:pt idx="156">
                  <c:v>2.1</c:v>
                </c:pt>
                <c:pt idx="157">
                  <c:v>1.8</c:v>
                </c:pt>
                <c:pt idx="158">
                  <c:v>1.7</c:v>
                </c:pt>
                <c:pt idx="159">
                  <c:v>2</c:v>
                </c:pt>
                <c:pt idx="160">
                  <c:v>3.1</c:v>
                </c:pt>
                <c:pt idx="161">
                  <c:v>3.5</c:v>
                </c:pt>
                <c:pt idx="162">
                  <c:v>3.8</c:v>
                </c:pt>
                <c:pt idx="163">
                  <c:v>3.6</c:v>
                </c:pt>
                <c:pt idx="164">
                  <c:v>3.8</c:v>
                </c:pt>
                <c:pt idx="165">
                  <c:v>4</c:v>
                </c:pt>
                <c:pt idx="166">
                  <c:v>4.2</c:v>
                </c:pt>
                <c:pt idx="167">
                  <c:v>4.5999999999999996</c:v>
                </c:pt>
                <c:pt idx="168">
                  <c:v>4.8</c:v>
                </c:pt>
                <c:pt idx="169">
                  <c:v>4.2</c:v>
                </c:pt>
                <c:pt idx="170">
                  <c:v>3.9</c:v>
                </c:pt>
                <c:pt idx="171">
                  <c:v>4.2</c:v>
                </c:pt>
                <c:pt idx="172">
                  <c:v>3.8</c:v>
                </c:pt>
                <c:pt idx="173">
                  <c:v>4.5</c:v>
                </c:pt>
                <c:pt idx="174">
                  <c:v>5</c:v>
                </c:pt>
                <c:pt idx="175">
                  <c:v>4.0999999999999996</c:v>
                </c:pt>
                <c:pt idx="176">
                  <c:v>3.7</c:v>
                </c:pt>
                <c:pt idx="177">
                  <c:v>3.1</c:v>
                </c:pt>
                <c:pt idx="178">
                  <c:v>2.5</c:v>
                </c:pt>
                <c:pt idx="179">
                  <c:v>2.6</c:v>
                </c:pt>
                <c:pt idx="180">
                  <c:v>2.7</c:v>
                </c:pt>
                <c:pt idx="181">
                  <c:v>2.7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  <c:pt idx="185">
                  <c:v>2.4</c:v>
                </c:pt>
                <c:pt idx="186">
                  <c:v>2.2999999999999998</c:v>
                </c:pt>
                <c:pt idx="187">
                  <c:v>2.1</c:v>
                </c:pt>
                <c:pt idx="188">
                  <c:v>1.9</c:v>
                </c:pt>
                <c:pt idx="189">
                  <c:v>2.2000000000000002</c:v>
                </c:pt>
                <c:pt idx="190">
                  <c:v>2.1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2</c:v>
                </c:pt>
                <c:pt idx="194">
                  <c:v>1.9</c:v>
                </c:pt>
                <c:pt idx="195">
                  <c:v>2</c:v>
                </c:pt>
                <c:pt idx="196">
                  <c:v>2.1</c:v>
                </c:pt>
                <c:pt idx="197">
                  <c:v>2.1</c:v>
                </c:pt>
                <c:pt idx="198">
                  <c:v>2.4</c:v>
                </c:pt>
                <c:pt idx="199">
                  <c:v>2.2000000000000002</c:v>
                </c:pt>
                <c:pt idx="200">
                  <c:v>1.8</c:v>
                </c:pt>
                <c:pt idx="201">
                  <c:v>1.6</c:v>
                </c:pt>
                <c:pt idx="202">
                  <c:v>1.3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1</c:v>
                </c:pt>
                <c:pt idx="208">
                  <c:v>1.3</c:v>
                </c:pt>
                <c:pt idx="209">
                  <c:v>1.6</c:v>
                </c:pt>
                <c:pt idx="210">
                  <c:v>1.9</c:v>
                </c:pt>
                <c:pt idx="211">
                  <c:v>2.6</c:v>
                </c:pt>
                <c:pt idx="212">
                  <c:v>2.5</c:v>
                </c:pt>
                <c:pt idx="213">
                  <c:v>2.6</c:v>
                </c:pt>
                <c:pt idx="214">
                  <c:v>2.5</c:v>
                </c:pt>
                <c:pt idx="215">
                  <c:v>2.4</c:v>
                </c:pt>
                <c:pt idx="216">
                  <c:v>2.4</c:v>
                </c:pt>
                <c:pt idx="217">
                  <c:v>1.8</c:v>
                </c:pt>
                <c:pt idx="218">
                  <c:v>1.3</c:v>
                </c:pt>
                <c:pt idx="219">
                  <c:v>0.8</c:v>
                </c:pt>
                <c:pt idx="220">
                  <c:v>1</c:v>
                </c:pt>
                <c:pt idx="221">
                  <c:v>1.5</c:v>
                </c:pt>
                <c:pt idx="222">
                  <c:v>1.9</c:v>
                </c:pt>
                <c:pt idx="223">
                  <c:v>2.5</c:v>
                </c:pt>
                <c:pt idx="224">
                  <c:v>1.9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2.6</c:v>
                </c:pt>
                <c:pt idx="229">
                  <c:v>2.4</c:v>
                </c:pt>
                <c:pt idx="230">
                  <c:v>2.8</c:v>
                </c:pt>
                <c:pt idx="231">
                  <c:v>2.6</c:v>
                </c:pt>
                <c:pt idx="232">
                  <c:v>2.6</c:v>
                </c:pt>
                <c:pt idx="233">
                  <c:v>3.2</c:v>
                </c:pt>
                <c:pt idx="234">
                  <c:v>3.1</c:v>
                </c:pt>
                <c:pt idx="235">
                  <c:v>3.1</c:v>
                </c:pt>
                <c:pt idx="236">
                  <c:v>3.3</c:v>
                </c:pt>
                <c:pt idx="237">
                  <c:v>2.9</c:v>
                </c:pt>
                <c:pt idx="238">
                  <c:v>2</c:v>
                </c:pt>
                <c:pt idx="239">
                  <c:v>2.4</c:v>
                </c:pt>
                <c:pt idx="240">
                  <c:v>2.2999999999999998</c:v>
                </c:pt>
                <c:pt idx="241">
                  <c:v>2.2000000000000002</c:v>
                </c:pt>
                <c:pt idx="242">
                  <c:v>3.4</c:v>
                </c:pt>
                <c:pt idx="243">
                  <c:v>3.3</c:v>
                </c:pt>
                <c:pt idx="244">
                  <c:v>3.4</c:v>
                </c:pt>
                <c:pt idx="245">
                  <c:v>3.9</c:v>
                </c:pt>
                <c:pt idx="246">
                  <c:v>1.2</c:v>
                </c:pt>
                <c:pt idx="247">
                  <c:v>-0.3</c:v>
                </c:pt>
                <c:pt idx="248">
                  <c:v>-0.8</c:v>
                </c:pt>
                <c:pt idx="249">
                  <c:v>-1.2</c:v>
                </c:pt>
                <c:pt idx="250">
                  <c:v>1.2</c:v>
                </c:pt>
                <c:pt idx="251">
                  <c:v>2.2999999999999998</c:v>
                </c:pt>
                <c:pt idx="252">
                  <c:v>2</c:v>
                </c:pt>
                <c:pt idx="253">
                  <c:v>1.5</c:v>
                </c:pt>
                <c:pt idx="254">
                  <c:v>1.4</c:v>
                </c:pt>
                <c:pt idx="255">
                  <c:v>1.8</c:v>
                </c:pt>
                <c:pt idx="256">
                  <c:v>2.7</c:v>
                </c:pt>
                <c:pt idx="257">
                  <c:v>3</c:v>
                </c:pt>
                <c:pt idx="258">
                  <c:v>2.6</c:v>
                </c:pt>
                <c:pt idx="259">
                  <c:v>2.5</c:v>
                </c:pt>
                <c:pt idx="260">
                  <c:v>1.7</c:v>
                </c:pt>
                <c:pt idx="261">
                  <c:v>1.5</c:v>
                </c:pt>
                <c:pt idx="262">
                  <c:v>1.8</c:v>
                </c:pt>
                <c:pt idx="263">
                  <c:v>1.5</c:v>
                </c:pt>
                <c:pt idx="264">
                  <c:v>1.3</c:v>
                </c:pt>
                <c:pt idx="265">
                  <c:v>1.4</c:v>
                </c:pt>
                <c:pt idx="266">
                  <c:v>1.2</c:v>
                </c:pt>
                <c:pt idx="267">
                  <c:v>1.3</c:v>
                </c:pt>
                <c:pt idx="268">
                  <c:v>1.7</c:v>
                </c:pt>
                <c:pt idx="269">
                  <c:v>1.6</c:v>
                </c:pt>
                <c:pt idx="270">
                  <c:v>1.1000000000000001</c:v>
                </c:pt>
                <c:pt idx="271">
                  <c:v>0.1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0.7</c:v>
                </c:pt>
                <c:pt idx="276">
                  <c:v>0.9</c:v>
                </c:pt>
                <c:pt idx="277">
                  <c:v>1</c:v>
                </c:pt>
                <c:pt idx="278">
                  <c:v>1.5</c:v>
                </c:pt>
                <c:pt idx="279">
                  <c:v>2</c:v>
                </c:pt>
                <c:pt idx="280">
                  <c:v>1.6</c:v>
                </c:pt>
                <c:pt idx="281">
                  <c:v>1.6</c:v>
                </c:pt>
                <c:pt idx="282">
                  <c:v>1.7</c:v>
                </c:pt>
                <c:pt idx="283">
                  <c:v>1.9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</c:v>
                </c:pt>
                <c:pt idx="287">
                  <c:v>1.5</c:v>
                </c:pt>
                <c:pt idx="288">
                  <c:v>1.5</c:v>
                </c:pt>
                <c:pt idx="289">
                  <c:v>1.4</c:v>
                </c:pt>
                <c:pt idx="290">
                  <c:v>1.4</c:v>
                </c:pt>
                <c:pt idx="291">
                  <c:v>1.5</c:v>
                </c:pt>
                <c:pt idx="292">
                  <c:v>0.5</c:v>
                </c:pt>
                <c:pt idx="293">
                  <c:v>1.1000000000000001</c:v>
                </c:pt>
                <c:pt idx="294">
                  <c:v>1.2</c:v>
                </c:pt>
                <c:pt idx="295">
                  <c:v>2</c:v>
                </c:pt>
                <c:pt idx="296">
                  <c:v>4</c:v>
                </c:pt>
                <c:pt idx="297">
                  <c:v>4.5999999999999996</c:v>
                </c:pt>
                <c:pt idx="298">
                  <c:v>5.8</c:v>
                </c:pt>
                <c:pt idx="299">
                  <c:v>6.6</c:v>
                </c:pt>
                <c:pt idx="300">
                  <c:v>6.9</c:v>
                </c:pt>
                <c:pt idx="301">
                  <c:v>6.7</c:v>
                </c:pt>
                <c:pt idx="302">
                  <c:v>6</c:v>
                </c:pt>
                <c:pt idx="303">
                  <c:v>5</c:v>
                </c:pt>
                <c:pt idx="304">
                  <c:v>3.9</c:v>
                </c:pt>
                <c:pt idx="305">
                  <c:v>3.4</c:v>
                </c:pt>
                <c:pt idx="306">
                  <c:v>2.8</c:v>
                </c:pt>
                <c:pt idx="307">
                  <c:v>2.7</c:v>
                </c:pt>
                <c:pt idx="308">
                  <c:v>2.6</c:v>
                </c:pt>
                <c:pt idx="309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9-4339-BA31-3F8C0665E8E7}"/>
            </c:ext>
          </c:extLst>
        </c:ser>
        <c:ser>
          <c:idx val="1"/>
          <c:order val="1"/>
          <c:tx>
            <c:strRef>
              <c:f>'Chart 2 - Real rate gaps'!$F$2</c:f>
              <c:strCache>
                <c:ptCount val="1"/>
                <c:pt idx="0">
                  <c:v>GDP (yoy, apr)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gaps'!$F$3:$F$312</c:f>
              <c:numCache>
                <c:formatCode>General</c:formatCode>
                <c:ptCount val="310"/>
                <c:pt idx="0">
                  <c:v>9.3000000000000007</c:v>
                </c:pt>
                <c:pt idx="1">
                  <c:v>10.8</c:v>
                </c:pt>
                <c:pt idx="2">
                  <c:v>11.9</c:v>
                </c:pt>
                <c:pt idx="3">
                  <c:v>7.9</c:v>
                </c:pt>
                <c:pt idx="4">
                  <c:v>3.5</c:v>
                </c:pt>
                <c:pt idx="5">
                  <c:v>-0.4</c:v>
                </c:pt>
                <c:pt idx="6">
                  <c:v>-2.2999999999999998</c:v>
                </c:pt>
                <c:pt idx="7">
                  <c:v>-3.5</c:v>
                </c:pt>
                <c:pt idx="8">
                  <c:v>2.1</c:v>
                </c:pt>
                <c:pt idx="9">
                  <c:v>7</c:v>
                </c:pt>
                <c:pt idx="10">
                  <c:v>12.9</c:v>
                </c:pt>
                <c:pt idx="11">
                  <c:v>18.2</c:v>
                </c:pt>
                <c:pt idx="12">
                  <c:v>19.600000000000001</c:v>
                </c:pt>
                <c:pt idx="13">
                  <c:v>18.5</c:v>
                </c:pt>
                <c:pt idx="14">
                  <c:v>14</c:v>
                </c:pt>
                <c:pt idx="15">
                  <c:v>11.3</c:v>
                </c:pt>
                <c:pt idx="16">
                  <c:v>7.1</c:v>
                </c:pt>
                <c:pt idx="17">
                  <c:v>4.9000000000000004</c:v>
                </c:pt>
                <c:pt idx="18">
                  <c:v>4.5999999999999996</c:v>
                </c:pt>
                <c:pt idx="19">
                  <c:v>6.9</c:v>
                </c:pt>
                <c:pt idx="20">
                  <c:v>7.8</c:v>
                </c:pt>
                <c:pt idx="21">
                  <c:v>8.5</c:v>
                </c:pt>
                <c:pt idx="22">
                  <c:v>6.4</c:v>
                </c:pt>
                <c:pt idx="23">
                  <c:v>1.4</c:v>
                </c:pt>
                <c:pt idx="24">
                  <c:v>-0.7</c:v>
                </c:pt>
                <c:pt idx="25">
                  <c:v>-1.4</c:v>
                </c:pt>
                <c:pt idx="26">
                  <c:v>0</c:v>
                </c:pt>
                <c:pt idx="27">
                  <c:v>3.6</c:v>
                </c:pt>
                <c:pt idx="28">
                  <c:v>7.2</c:v>
                </c:pt>
                <c:pt idx="29">
                  <c:v>9.1999999999999993</c:v>
                </c:pt>
                <c:pt idx="30">
                  <c:v>10</c:v>
                </c:pt>
                <c:pt idx="31">
                  <c:v>9.3000000000000007</c:v>
                </c:pt>
                <c:pt idx="32">
                  <c:v>6.5</c:v>
                </c:pt>
                <c:pt idx="33">
                  <c:v>5.8</c:v>
                </c:pt>
                <c:pt idx="34">
                  <c:v>4.9000000000000004</c:v>
                </c:pt>
                <c:pt idx="35">
                  <c:v>5.3</c:v>
                </c:pt>
                <c:pt idx="36">
                  <c:v>6.8</c:v>
                </c:pt>
                <c:pt idx="37">
                  <c:v>5.8</c:v>
                </c:pt>
                <c:pt idx="38">
                  <c:v>6.3</c:v>
                </c:pt>
                <c:pt idx="39">
                  <c:v>3.1</c:v>
                </c:pt>
                <c:pt idx="40">
                  <c:v>-0.5</c:v>
                </c:pt>
                <c:pt idx="41">
                  <c:v>0</c:v>
                </c:pt>
                <c:pt idx="42">
                  <c:v>1.3</c:v>
                </c:pt>
                <c:pt idx="43">
                  <c:v>5.2</c:v>
                </c:pt>
                <c:pt idx="44">
                  <c:v>9.1999999999999993</c:v>
                </c:pt>
                <c:pt idx="45">
                  <c:v>10.7</c:v>
                </c:pt>
                <c:pt idx="46">
                  <c:v>8.1</c:v>
                </c:pt>
                <c:pt idx="47">
                  <c:v>5.8</c:v>
                </c:pt>
                <c:pt idx="48">
                  <c:v>6.3</c:v>
                </c:pt>
                <c:pt idx="49">
                  <c:v>3.5</c:v>
                </c:pt>
                <c:pt idx="50">
                  <c:v>3.9</c:v>
                </c:pt>
                <c:pt idx="51">
                  <c:v>2.2000000000000002</c:v>
                </c:pt>
                <c:pt idx="52">
                  <c:v>0.4</c:v>
                </c:pt>
                <c:pt idx="53">
                  <c:v>2.7</c:v>
                </c:pt>
                <c:pt idx="54">
                  <c:v>4</c:v>
                </c:pt>
                <c:pt idx="55">
                  <c:v>7.5</c:v>
                </c:pt>
                <c:pt idx="56">
                  <c:v>9</c:v>
                </c:pt>
                <c:pt idx="57">
                  <c:v>8.1</c:v>
                </c:pt>
                <c:pt idx="58">
                  <c:v>7.3</c:v>
                </c:pt>
                <c:pt idx="59">
                  <c:v>5.5</c:v>
                </c:pt>
                <c:pt idx="60">
                  <c:v>4.7</c:v>
                </c:pt>
                <c:pt idx="61">
                  <c:v>4.9000000000000004</c:v>
                </c:pt>
                <c:pt idx="62">
                  <c:v>5.8</c:v>
                </c:pt>
                <c:pt idx="63">
                  <c:v>6.8</c:v>
                </c:pt>
                <c:pt idx="64">
                  <c:v>7.7</c:v>
                </c:pt>
                <c:pt idx="65">
                  <c:v>7.8</c:v>
                </c:pt>
                <c:pt idx="66">
                  <c:v>7.4</c:v>
                </c:pt>
                <c:pt idx="67">
                  <c:v>6.6</c:v>
                </c:pt>
                <c:pt idx="68">
                  <c:v>7.2</c:v>
                </c:pt>
                <c:pt idx="69">
                  <c:v>7.6</c:v>
                </c:pt>
                <c:pt idx="70">
                  <c:v>8.3000000000000007</c:v>
                </c:pt>
                <c:pt idx="71">
                  <c:v>10.7</c:v>
                </c:pt>
                <c:pt idx="72">
                  <c:v>10.9</c:v>
                </c:pt>
                <c:pt idx="73">
                  <c:v>10.199999999999999</c:v>
                </c:pt>
                <c:pt idx="74">
                  <c:v>9.4</c:v>
                </c:pt>
                <c:pt idx="75">
                  <c:v>8</c:v>
                </c:pt>
                <c:pt idx="76">
                  <c:v>6.1</c:v>
                </c:pt>
                <c:pt idx="77">
                  <c:v>5.5</c:v>
                </c:pt>
                <c:pt idx="78">
                  <c:v>5.6</c:v>
                </c:pt>
                <c:pt idx="79">
                  <c:v>5.8</c:v>
                </c:pt>
                <c:pt idx="80">
                  <c:v>7.7</c:v>
                </c:pt>
                <c:pt idx="81">
                  <c:v>10.1</c:v>
                </c:pt>
                <c:pt idx="82">
                  <c:v>9.9</c:v>
                </c:pt>
                <c:pt idx="83">
                  <c:v>9.8000000000000007</c:v>
                </c:pt>
                <c:pt idx="84">
                  <c:v>9.1999999999999993</c:v>
                </c:pt>
                <c:pt idx="85">
                  <c:v>8</c:v>
                </c:pt>
                <c:pt idx="86">
                  <c:v>8.3000000000000007</c:v>
                </c:pt>
                <c:pt idx="87">
                  <c:v>7.2</c:v>
                </c:pt>
                <c:pt idx="88">
                  <c:v>5.8</c:v>
                </c:pt>
                <c:pt idx="89">
                  <c:v>5.8</c:v>
                </c:pt>
                <c:pt idx="90">
                  <c:v>5.4</c:v>
                </c:pt>
                <c:pt idx="91">
                  <c:v>4.9000000000000004</c:v>
                </c:pt>
                <c:pt idx="92">
                  <c:v>8</c:v>
                </c:pt>
                <c:pt idx="93">
                  <c:v>8.3000000000000007</c:v>
                </c:pt>
                <c:pt idx="94">
                  <c:v>8.4</c:v>
                </c:pt>
                <c:pt idx="95">
                  <c:v>9.3000000000000007</c:v>
                </c:pt>
                <c:pt idx="96">
                  <c:v>8.4</c:v>
                </c:pt>
                <c:pt idx="97">
                  <c:v>9.5</c:v>
                </c:pt>
                <c:pt idx="98">
                  <c:v>9.6</c:v>
                </c:pt>
                <c:pt idx="99">
                  <c:v>11.6</c:v>
                </c:pt>
                <c:pt idx="100">
                  <c:v>11.9</c:v>
                </c:pt>
                <c:pt idx="101">
                  <c:v>11.6</c:v>
                </c:pt>
                <c:pt idx="102">
                  <c:v>11.1</c:v>
                </c:pt>
                <c:pt idx="103">
                  <c:v>11.1</c:v>
                </c:pt>
                <c:pt idx="104">
                  <c:v>8.3000000000000007</c:v>
                </c:pt>
                <c:pt idx="105">
                  <c:v>8.1999999999999993</c:v>
                </c:pt>
                <c:pt idx="106">
                  <c:v>8.8000000000000007</c:v>
                </c:pt>
                <c:pt idx="107">
                  <c:v>8.4</c:v>
                </c:pt>
                <c:pt idx="108">
                  <c:v>8.4</c:v>
                </c:pt>
                <c:pt idx="109">
                  <c:v>8</c:v>
                </c:pt>
                <c:pt idx="110">
                  <c:v>9.6</c:v>
                </c:pt>
                <c:pt idx="111">
                  <c:v>10.1</c:v>
                </c:pt>
                <c:pt idx="112">
                  <c:v>12.6</c:v>
                </c:pt>
                <c:pt idx="113">
                  <c:v>12.1</c:v>
                </c:pt>
                <c:pt idx="114">
                  <c:v>10.3</c:v>
                </c:pt>
                <c:pt idx="115">
                  <c:v>9.8000000000000007</c:v>
                </c:pt>
                <c:pt idx="116">
                  <c:v>9.1999999999999993</c:v>
                </c:pt>
                <c:pt idx="117">
                  <c:v>11</c:v>
                </c:pt>
                <c:pt idx="118">
                  <c:v>12.3</c:v>
                </c:pt>
                <c:pt idx="119">
                  <c:v>11.9</c:v>
                </c:pt>
                <c:pt idx="120">
                  <c:v>10.8</c:v>
                </c:pt>
                <c:pt idx="121">
                  <c:v>13.4</c:v>
                </c:pt>
                <c:pt idx="122">
                  <c:v>13.1</c:v>
                </c:pt>
                <c:pt idx="123">
                  <c:v>14.4</c:v>
                </c:pt>
                <c:pt idx="124">
                  <c:v>14.7</c:v>
                </c:pt>
                <c:pt idx="125">
                  <c:v>11.1</c:v>
                </c:pt>
                <c:pt idx="126">
                  <c:v>11.4</c:v>
                </c:pt>
                <c:pt idx="127">
                  <c:v>10</c:v>
                </c:pt>
                <c:pt idx="128">
                  <c:v>10.4</c:v>
                </c:pt>
                <c:pt idx="129">
                  <c:v>8</c:v>
                </c:pt>
                <c:pt idx="130">
                  <c:v>7.1</c:v>
                </c:pt>
                <c:pt idx="131">
                  <c:v>9.6</c:v>
                </c:pt>
                <c:pt idx="132">
                  <c:v>12</c:v>
                </c:pt>
                <c:pt idx="133">
                  <c:v>13.1</c:v>
                </c:pt>
                <c:pt idx="134">
                  <c:v>14.1</c:v>
                </c:pt>
                <c:pt idx="135">
                  <c:v>9.9</c:v>
                </c:pt>
                <c:pt idx="136">
                  <c:v>4.8</c:v>
                </c:pt>
                <c:pt idx="137">
                  <c:v>5.4</c:v>
                </c:pt>
                <c:pt idx="138">
                  <c:v>3.2</c:v>
                </c:pt>
                <c:pt idx="139">
                  <c:v>3.7</c:v>
                </c:pt>
                <c:pt idx="140">
                  <c:v>6.1</c:v>
                </c:pt>
                <c:pt idx="141">
                  <c:v>7.4</c:v>
                </c:pt>
                <c:pt idx="142">
                  <c:v>9.6</c:v>
                </c:pt>
                <c:pt idx="143">
                  <c:v>11.5</c:v>
                </c:pt>
                <c:pt idx="144">
                  <c:v>12.5</c:v>
                </c:pt>
                <c:pt idx="145">
                  <c:v>12</c:v>
                </c:pt>
                <c:pt idx="146">
                  <c:v>10.7</c:v>
                </c:pt>
                <c:pt idx="147">
                  <c:v>9.3000000000000007</c:v>
                </c:pt>
                <c:pt idx="148">
                  <c:v>8.1999999999999993</c:v>
                </c:pt>
                <c:pt idx="149">
                  <c:v>7.1</c:v>
                </c:pt>
                <c:pt idx="150">
                  <c:v>7.4</c:v>
                </c:pt>
                <c:pt idx="151">
                  <c:v>7.1</c:v>
                </c:pt>
                <c:pt idx="152">
                  <c:v>6.6</c:v>
                </c:pt>
                <c:pt idx="153">
                  <c:v>5.8</c:v>
                </c:pt>
                <c:pt idx="154">
                  <c:v>5</c:v>
                </c:pt>
                <c:pt idx="155">
                  <c:v>4.8</c:v>
                </c:pt>
                <c:pt idx="156">
                  <c:v>4.8</c:v>
                </c:pt>
                <c:pt idx="157">
                  <c:v>5.7</c:v>
                </c:pt>
                <c:pt idx="158">
                  <c:v>6</c:v>
                </c:pt>
                <c:pt idx="159">
                  <c:v>7.5</c:v>
                </c:pt>
                <c:pt idx="160">
                  <c:v>7.4</c:v>
                </c:pt>
                <c:pt idx="161">
                  <c:v>8</c:v>
                </c:pt>
                <c:pt idx="162">
                  <c:v>8.1999999999999993</c:v>
                </c:pt>
                <c:pt idx="163">
                  <c:v>7.8</c:v>
                </c:pt>
                <c:pt idx="164">
                  <c:v>8.6</c:v>
                </c:pt>
                <c:pt idx="165">
                  <c:v>8.1</c:v>
                </c:pt>
                <c:pt idx="166">
                  <c:v>7.8</c:v>
                </c:pt>
                <c:pt idx="167">
                  <c:v>6.4</c:v>
                </c:pt>
                <c:pt idx="168">
                  <c:v>6.6</c:v>
                </c:pt>
                <c:pt idx="169">
                  <c:v>6.2</c:v>
                </c:pt>
                <c:pt idx="170">
                  <c:v>5.6</c:v>
                </c:pt>
                <c:pt idx="171">
                  <c:v>4.5</c:v>
                </c:pt>
                <c:pt idx="172">
                  <c:v>2.8</c:v>
                </c:pt>
                <c:pt idx="173">
                  <c:v>2.8</c:v>
                </c:pt>
                <c:pt idx="174">
                  <c:v>3.2</c:v>
                </c:pt>
                <c:pt idx="175">
                  <c:v>4.3</c:v>
                </c:pt>
                <c:pt idx="176">
                  <c:v>5.4</c:v>
                </c:pt>
                <c:pt idx="177">
                  <c:v>5.6</c:v>
                </c:pt>
                <c:pt idx="178">
                  <c:v>5.8</c:v>
                </c:pt>
                <c:pt idx="179">
                  <c:v>6.6</c:v>
                </c:pt>
                <c:pt idx="180">
                  <c:v>5.8</c:v>
                </c:pt>
                <c:pt idx="181">
                  <c:v>5.2</c:v>
                </c:pt>
                <c:pt idx="182">
                  <c:v>4.8</c:v>
                </c:pt>
                <c:pt idx="183">
                  <c:v>5</c:v>
                </c:pt>
                <c:pt idx="184">
                  <c:v>5.7</c:v>
                </c:pt>
                <c:pt idx="185">
                  <c:v>6.4</c:v>
                </c:pt>
                <c:pt idx="186">
                  <c:v>6.5</c:v>
                </c:pt>
                <c:pt idx="187">
                  <c:v>6.3</c:v>
                </c:pt>
                <c:pt idx="188">
                  <c:v>5.7</c:v>
                </c:pt>
                <c:pt idx="189">
                  <c:v>4.5999999999999996</c:v>
                </c:pt>
                <c:pt idx="190">
                  <c:v>4.8</c:v>
                </c:pt>
                <c:pt idx="191">
                  <c:v>4.3</c:v>
                </c:pt>
                <c:pt idx="192">
                  <c:v>4.5999999999999996</c:v>
                </c:pt>
                <c:pt idx="193">
                  <c:v>6</c:v>
                </c:pt>
                <c:pt idx="194">
                  <c:v>5.8</c:v>
                </c:pt>
                <c:pt idx="195">
                  <c:v>6.3</c:v>
                </c:pt>
                <c:pt idx="196">
                  <c:v>6.3</c:v>
                </c:pt>
                <c:pt idx="197">
                  <c:v>6</c:v>
                </c:pt>
                <c:pt idx="198">
                  <c:v>6.5</c:v>
                </c:pt>
                <c:pt idx="199">
                  <c:v>6.1</c:v>
                </c:pt>
                <c:pt idx="200">
                  <c:v>6</c:v>
                </c:pt>
                <c:pt idx="201">
                  <c:v>5.3</c:v>
                </c:pt>
                <c:pt idx="202">
                  <c:v>5.3</c:v>
                </c:pt>
                <c:pt idx="203">
                  <c:v>6</c:v>
                </c:pt>
                <c:pt idx="204">
                  <c:v>6.1</c:v>
                </c:pt>
                <c:pt idx="205">
                  <c:v>6.2</c:v>
                </c:pt>
                <c:pt idx="206">
                  <c:v>6.2</c:v>
                </c:pt>
                <c:pt idx="207">
                  <c:v>6.5</c:v>
                </c:pt>
                <c:pt idx="208">
                  <c:v>6.3</c:v>
                </c:pt>
                <c:pt idx="209">
                  <c:v>7.6</c:v>
                </c:pt>
                <c:pt idx="210">
                  <c:v>6.5</c:v>
                </c:pt>
                <c:pt idx="211">
                  <c:v>5.4</c:v>
                </c:pt>
                <c:pt idx="212">
                  <c:v>4.7</c:v>
                </c:pt>
                <c:pt idx="213">
                  <c:v>3.4</c:v>
                </c:pt>
                <c:pt idx="214">
                  <c:v>2.7</c:v>
                </c:pt>
                <c:pt idx="215">
                  <c:v>2.2000000000000002</c:v>
                </c:pt>
                <c:pt idx="216">
                  <c:v>3</c:v>
                </c:pt>
                <c:pt idx="217">
                  <c:v>2.7</c:v>
                </c:pt>
                <c:pt idx="218">
                  <c:v>3.6</c:v>
                </c:pt>
                <c:pt idx="219">
                  <c:v>3.8</c:v>
                </c:pt>
                <c:pt idx="220">
                  <c:v>3.6</c:v>
                </c:pt>
                <c:pt idx="221">
                  <c:v>3.9</c:v>
                </c:pt>
                <c:pt idx="222">
                  <c:v>5.3</c:v>
                </c:pt>
                <c:pt idx="223">
                  <c:v>6.4</c:v>
                </c:pt>
                <c:pt idx="224">
                  <c:v>6.7</c:v>
                </c:pt>
                <c:pt idx="225">
                  <c:v>7.1</c:v>
                </c:pt>
                <c:pt idx="226">
                  <c:v>6.4</c:v>
                </c:pt>
                <c:pt idx="227">
                  <c:v>6.4</c:v>
                </c:pt>
                <c:pt idx="228">
                  <c:v>7.1</c:v>
                </c:pt>
                <c:pt idx="229">
                  <c:v>6.7</c:v>
                </c:pt>
                <c:pt idx="230">
                  <c:v>6.8</c:v>
                </c:pt>
                <c:pt idx="231">
                  <c:v>6.4</c:v>
                </c:pt>
                <c:pt idx="232">
                  <c:v>6.5</c:v>
                </c:pt>
                <c:pt idx="233">
                  <c:v>6.4</c:v>
                </c:pt>
                <c:pt idx="234">
                  <c:v>5.5</c:v>
                </c:pt>
                <c:pt idx="235">
                  <c:v>5.4</c:v>
                </c:pt>
                <c:pt idx="236">
                  <c:v>4.5</c:v>
                </c:pt>
                <c:pt idx="237">
                  <c:v>4.7</c:v>
                </c:pt>
                <c:pt idx="238">
                  <c:v>5</c:v>
                </c:pt>
                <c:pt idx="239">
                  <c:v>4.8</c:v>
                </c:pt>
                <c:pt idx="240">
                  <c:v>3.5</c:v>
                </c:pt>
                <c:pt idx="241">
                  <c:v>3.2</c:v>
                </c:pt>
                <c:pt idx="242">
                  <c:v>2.2999999999999998</c:v>
                </c:pt>
                <c:pt idx="243">
                  <c:v>-0.7</c:v>
                </c:pt>
                <c:pt idx="244">
                  <c:v>-1.9</c:v>
                </c:pt>
                <c:pt idx="245">
                  <c:v>-3.3</c:v>
                </c:pt>
                <c:pt idx="246">
                  <c:v>-3</c:v>
                </c:pt>
                <c:pt idx="247">
                  <c:v>0.3</c:v>
                </c:pt>
                <c:pt idx="248">
                  <c:v>2.2999999999999998</c:v>
                </c:pt>
                <c:pt idx="249">
                  <c:v>4.2</c:v>
                </c:pt>
                <c:pt idx="250">
                  <c:v>4.8</c:v>
                </c:pt>
                <c:pt idx="251">
                  <c:v>4.5</c:v>
                </c:pt>
                <c:pt idx="252">
                  <c:v>4</c:v>
                </c:pt>
                <c:pt idx="253">
                  <c:v>3.9</c:v>
                </c:pt>
                <c:pt idx="254">
                  <c:v>3.3</c:v>
                </c:pt>
                <c:pt idx="255">
                  <c:v>3.5</c:v>
                </c:pt>
                <c:pt idx="256">
                  <c:v>4.7</c:v>
                </c:pt>
                <c:pt idx="257">
                  <c:v>4.2</c:v>
                </c:pt>
                <c:pt idx="258">
                  <c:v>4.3</c:v>
                </c:pt>
                <c:pt idx="259">
                  <c:v>3.6</c:v>
                </c:pt>
                <c:pt idx="260">
                  <c:v>3.6</c:v>
                </c:pt>
                <c:pt idx="261">
                  <c:v>3.2</c:v>
                </c:pt>
                <c:pt idx="262">
                  <c:v>3.9</c:v>
                </c:pt>
                <c:pt idx="263">
                  <c:v>4.7</c:v>
                </c:pt>
                <c:pt idx="264">
                  <c:v>3.3</c:v>
                </c:pt>
                <c:pt idx="265">
                  <c:v>4.7</c:v>
                </c:pt>
                <c:pt idx="266">
                  <c:v>5</c:v>
                </c:pt>
                <c:pt idx="267">
                  <c:v>4.2</c:v>
                </c:pt>
                <c:pt idx="268">
                  <c:v>5</c:v>
                </c:pt>
                <c:pt idx="269">
                  <c:v>4.3</c:v>
                </c:pt>
                <c:pt idx="270">
                  <c:v>3.4</c:v>
                </c:pt>
                <c:pt idx="271">
                  <c:v>2.9</c:v>
                </c:pt>
                <c:pt idx="272">
                  <c:v>2.6</c:v>
                </c:pt>
                <c:pt idx="273">
                  <c:v>2.4</c:v>
                </c:pt>
                <c:pt idx="274">
                  <c:v>2.7</c:v>
                </c:pt>
                <c:pt idx="275">
                  <c:v>3.5</c:v>
                </c:pt>
                <c:pt idx="276">
                  <c:v>4.0999999999999996</c:v>
                </c:pt>
                <c:pt idx="277">
                  <c:v>3.9</c:v>
                </c:pt>
                <c:pt idx="278">
                  <c:v>4.2</c:v>
                </c:pt>
                <c:pt idx="279">
                  <c:v>5</c:v>
                </c:pt>
                <c:pt idx="280">
                  <c:v>5.4</c:v>
                </c:pt>
                <c:pt idx="281">
                  <c:v>5.9</c:v>
                </c:pt>
                <c:pt idx="282">
                  <c:v>5.6</c:v>
                </c:pt>
                <c:pt idx="283">
                  <c:v>4.4000000000000004</c:v>
                </c:pt>
                <c:pt idx="284">
                  <c:v>3.9</c:v>
                </c:pt>
                <c:pt idx="285">
                  <c:v>4</c:v>
                </c:pt>
                <c:pt idx="286">
                  <c:v>4.4000000000000004</c:v>
                </c:pt>
                <c:pt idx="287">
                  <c:v>4.9000000000000004</c:v>
                </c:pt>
                <c:pt idx="288">
                  <c:v>2.9</c:v>
                </c:pt>
                <c:pt idx="289">
                  <c:v>-6.8</c:v>
                </c:pt>
                <c:pt idx="290">
                  <c:v>-0.2</c:v>
                </c:pt>
                <c:pt idx="291">
                  <c:v>0.6</c:v>
                </c:pt>
                <c:pt idx="292">
                  <c:v>4.3</c:v>
                </c:pt>
                <c:pt idx="293">
                  <c:v>17.2</c:v>
                </c:pt>
                <c:pt idx="294">
                  <c:v>10.3</c:v>
                </c:pt>
                <c:pt idx="295">
                  <c:v>12.3</c:v>
                </c:pt>
                <c:pt idx="296">
                  <c:v>11.3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7.9</c:v>
                </c:pt>
                <c:pt idx="300">
                  <c:v>7.7</c:v>
                </c:pt>
                <c:pt idx="301">
                  <c:v>6.4</c:v>
                </c:pt>
                <c:pt idx="302">
                  <c:v>6.5</c:v>
                </c:pt>
                <c:pt idx="303">
                  <c:v>5.8</c:v>
                </c:pt>
                <c:pt idx="304">
                  <c:v>5.4</c:v>
                </c:pt>
                <c:pt idx="305">
                  <c:v>5.7</c:v>
                </c:pt>
                <c:pt idx="306">
                  <c:v>5</c:v>
                </c:pt>
                <c:pt idx="307">
                  <c:v>5</c:v>
                </c:pt>
                <c:pt idx="308">
                  <c:v>4.7</c:v>
                </c:pt>
                <c:pt idx="30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9-4339-BA31-3F8C0665E8E7}"/>
            </c:ext>
          </c:extLst>
        </c:ser>
        <c:ser>
          <c:idx val="2"/>
          <c:order val="2"/>
          <c:tx>
            <c:strRef>
              <c:f>'Chart 2 - Real rate gaps'!$G$2</c:f>
              <c:strCache>
                <c:ptCount val="1"/>
                <c:pt idx="0">
                  <c:v>Policy rate (quarterly average, apr)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gaps'!$G$3:$G$312</c:f>
              <c:numCache>
                <c:formatCode>General</c:formatCode>
                <c:ptCount val="310"/>
                <c:pt idx="50">
                  <c:v>3.57</c:v>
                </c:pt>
                <c:pt idx="51">
                  <c:v>3.99</c:v>
                </c:pt>
                <c:pt idx="52">
                  <c:v>3.93</c:v>
                </c:pt>
                <c:pt idx="53">
                  <c:v>3.7</c:v>
                </c:pt>
                <c:pt idx="54">
                  <c:v>2.94</c:v>
                </c:pt>
                <c:pt idx="55">
                  <c:v>2.2999999999999998</c:v>
                </c:pt>
                <c:pt idx="56">
                  <c:v>1.99</c:v>
                </c:pt>
                <c:pt idx="57">
                  <c:v>1.73</c:v>
                </c:pt>
                <c:pt idx="58">
                  <c:v>1.68</c:v>
                </c:pt>
                <c:pt idx="59">
                  <c:v>2.4</c:v>
                </c:pt>
                <c:pt idx="60">
                  <c:v>2.46</c:v>
                </c:pt>
                <c:pt idx="61">
                  <c:v>2.61</c:v>
                </c:pt>
                <c:pt idx="62">
                  <c:v>2.85</c:v>
                </c:pt>
                <c:pt idx="63">
                  <c:v>2.92</c:v>
                </c:pt>
                <c:pt idx="64">
                  <c:v>2.97</c:v>
                </c:pt>
                <c:pt idx="65">
                  <c:v>2.96</c:v>
                </c:pt>
                <c:pt idx="66">
                  <c:v>3.33</c:v>
                </c:pt>
                <c:pt idx="67">
                  <c:v>3.45</c:v>
                </c:pt>
                <c:pt idx="68">
                  <c:v>3.46</c:v>
                </c:pt>
                <c:pt idx="69">
                  <c:v>3.49</c:v>
                </c:pt>
                <c:pt idx="70">
                  <c:v>3.46</c:v>
                </c:pt>
                <c:pt idx="71">
                  <c:v>3.58</c:v>
                </c:pt>
                <c:pt idx="72">
                  <c:v>3.98</c:v>
                </c:pt>
                <c:pt idx="73">
                  <c:v>4.08</c:v>
                </c:pt>
                <c:pt idx="74">
                  <c:v>4.08</c:v>
                </c:pt>
                <c:pt idx="75">
                  <c:v>4.17</c:v>
                </c:pt>
                <c:pt idx="76">
                  <c:v>4.5599999999999996</c:v>
                </c:pt>
                <c:pt idx="77">
                  <c:v>4.91</c:v>
                </c:pt>
                <c:pt idx="78">
                  <c:v>5.41</c:v>
                </c:pt>
                <c:pt idx="79">
                  <c:v>5.56</c:v>
                </c:pt>
                <c:pt idx="80">
                  <c:v>4.82</c:v>
                </c:pt>
                <c:pt idx="81">
                  <c:v>3.99</c:v>
                </c:pt>
                <c:pt idx="82">
                  <c:v>3.89</c:v>
                </c:pt>
                <c:pt idx="83">
                  <c:v>4.17</c:v>
                </c:pt>
                <c:pt idx="84">
                  <c:v>4.79</c:v>
                </c:pt>
                <c:pt idx="85">
                  <c:v>5.98</c:v>
                </c:pt>
                <c:pt idx="86">
                  <c:v>5.95</c:v>
                </c:pt>
                <c:pt idx="87">
                  <c:v>5.92</c:v>
                </c:pt>
                <c:pt idx="88">
                  <c:v>6.57</c:v>
                </c:pt>
                <c:pt idx="89">
                  <c:v>8.33</c:v>
                </c:pt>
                <c:pt idx="90">
                  <c:v>8.98</c:v>
                </c:pt>
                <c:pt idx="91">
                  <c:v>8.94</c:v>
                </c:pt>
                <c:pt idx="92">
                  <c:v>8.56</c:v>
                </c:pt>
                <c:pt idx="93">
                  <c:v>7.88</c:v>
                </c:pt>
                <c:pt idx="94">
                  <c:v>6.71</c:v>
                </c:pt>
                <c:pt idx="95">
                  <c:v>5.57</c:v>
                </c:pt>
                <c:pt idx="96">
                  <c:v>3.86</c:v>
                </c:pt>
                <c:pt idx="97">
                  <c:v>4.57</c:v>
                </c:pt>
                <c:pt idx="98">
                  <c:v>5.48</c:v>
                </c:pt>
                <c:pt idx="99">
                  <c:v>4.75</c:v>
                </c:pt>
                <c:pt idx="100">
                  <c:v>3.55</c:v>
                </c:pt>
                <c:pt idx="101">
                  <c:v>4.3</c:v>
                </c:pt>
                <c:pt idx="102">
                  <c:v>4.74</c:v>
                </c:pt>
                <c:pt idx="103">
                  <c:v>5.15</c:v>
                </c:pt>
                <c:pt idx="104">
                  <c:v>6.54</c:v>
                </c:pt>
                <c:pt idx="105">
                  <c:v>7.82</c:v>
                </c:pt>
                <c:pt idx="106">
                  <c:v>10.56</c:v>
                </c:pt>
                <c:pt idx="107">
                  <c:v>10</c:v>
                </c:pt>
                <c:pt idx="108">
                  <c:v>9.33</c:v>
                </c:pt>
                <c:pt idx="109">
                  <c:v>11.25</c:v>
                </c:pt>
                <c:pt idx="110">
                  <c:v>12.1</c:v>
                </c:pt>
                <c:pt idx="111">
                  <c:v>9.34</c:v>
                </c:pt>
                <c:pt idx="112">
                  <c:v>6.31</c:v>
                </c:pt>
                <c:pt idx="113">
                  <c:v>5.42</c:v>
                </c:pt>
                <c:pt idx="114">
                  <c:v>6.16</c:v>
                </c:pt>
                <c:pt idx="115">
                  <c:v>5.41</c:v>
                </c:pt>
                <c:pt idx="116">
                  <c:v>4.83</c:v>
                </c:pt>
                <c:pt idx="117">
                  <c:v>5.2</c:v>
                </c:pt>
                <c:pt idx="118">
                  <c:v>5.28</c:v>
                </c:pt>
                <c:pt idx="119">
                  <c:v>4.87</c:v>
                </c:pt>
                <c:pt idx="120">
                  <c:v>4.66</c:v>
                </c:pt>
                <c:pt idx="121">
                  <c:v>5.16</c:v>
                </c:pt>
                <c:pt idx="122">
                  <c:v>5.82</c:v>
                </c:pt>
                <c:pt idx="123">
                  <c:v>6.51</c:v>
                </c:pt>
                <c:pt idx="124">
                  <c:v>6.76</c:v>
                </c:pt>
                <c:pt idx="125">
                  <c:v>7.28</c:v>
                </c:pt>
                <c:pt idx="126">
                  <c:v>8.09</c:v>
                </c:pt>
                <c:pt idx="127">
                  <c:v>9.58</c:v>
                </c:pt>
                <c:pt idx="128">
                  <c:v>10.07</c:v>
                </c:pt>
                <c:pt idx="129">
                  <c:v>10.18</c:v>
                </c:pt>
                <c:pt idx="130">
                  <c:v>10.94</c:v>
                </c:pt>
                <c:pt idx="131">
                  <c:v>13.58</c:v>
                </c:pt>
                <c:pt idx="132">
                  <c:v>15.07</c:v>
                </c:pt>
                <c:pt idx="133">
                  <c:v>12.67</c:v>
                </c:pt>
                <c:pt idx="134">
                  <c:v>9.82</c:v>
                </c:pt>
                <c:pt idx="135">
                  <c:v>15.85</c:v>
                </c:pt>
                <c:pt idx="136">
                  <c:v>16.600000000000001</c:v>
                </c:pt>
                <c:pt idx="137">
                  <c:v>17.79</c:v>
                </c:pt>
                <c:pt idx="138">
                  <c:v>17.59</c:v>
                </c:pt>
                <c:pt idx="139">
                  <c:v>13.59</c:v>
                </c:pt>
                <c:pt idx="140">
                  <c:v>14.21</c:v>
                </c:pt>
                <c:pt idx="141">
                  <c:v>14.51</c:v>
                </c:pt>
                <c:pt idx="142">
                  <c:v>11.01</c:v>
                </c:pt>
                <c:pt idx="143">
                  <c:v>9.2799999999999994</c:v>
                </c:pt>
                <c:pt idx="144">
                  <c:v>8.66</c:v>
                </c:pt>
                <c:pt idx="145">
                  <c:v>8.8000000000000007</c:v>
                </c:pt>
                <c:pt idx="146">
                  <c:v>9.4600000000000009</c:v>
                </c:pt>
                <c:pt idx="147">
                  <c:v>9.43</c:v>
                </c:pt>
                <c:pt idx="148">
                  <c:v>9.69</c:v>
                </c:pt>
                <c:pt idx="149">
                  <c:v>10.55</c:v>
                </c:pt>
                <c:pt idx="150">
                  <c:v>11.39</c:v>
                </c:pt>
                <c:pt idx="151">
                  <c:v>9.26</c:v>
                </c:pt>
                <c:pt idx="152">
                  <c:v>8.48</c:v>
                </c:pt>
                <c:pt idx="153">
                  <c:v>7.92</c:v>
                </c:pt>
                <c:pt idx="154">
                  <c:v>7.9</c:v>
                </c:pt>
                <c:pt idx="155">
                  <c:v>8.1</c:v>
                </c:pt>
                <c:pt idx="156">
                  <c:v>7.83</c:v>
                </c:pt>
                <c:pt idx="157">
                  <c:v>6.92</c:v>
                </c:pt>
                <c:pt idx="158">
                  <c:v>6.21</c:v>
                </c:pt>
                <c:pt idx="159">
                  <c:v>6.27</c:v>
                </c:pt>
                <c:pt idx="160">
                  <c:v>6.22</c:v>
                </c:pt>
                <c:pt idx="161">
                  <c:v>6.65</c:v>
                </c:pt>
                <c:pt idx="162">
                  <c:v>6.84</c:v>
                </c:pt>
                <c:pt idx="163">
                  <c:v>6.92</c:v>
                </c:pt>
                <c:pt idx="164">
                  <c:v>6.67</c:v>
                </c:pt>
                <c:pt idx="165">
                  <c:v>7.15</c:v>
                </c:pt>
                <c:pt idx="166">
                  <c:v>7.98</c:v>
                </c:pt>
                <c:pt idx="167">
                  <c:v>8.4700000000000006</c:v>
                </c:pt>
                <c:pt idx="168">
                  <c:v>9.4499999999999993</c:v>
                </c:pt>
                <c:pt idx="169">
                  <c:v>9.73</c:v>
                </c:pt>
                <c:pt idx="170">
                  <c:v>9.08</c:v>
                </c:pt>
                <c:pt idx="171">
                  <c:v>8.61</c:v>
                </c:pt>
                <c:pt idx="172">
                  <c:v>8.25</c:v>
                </c:pt>
                <c:pt idx="173">
                  <c:v>8.24</c:v>
                </c:pt>
                <c:pt idx="174">
                  <c:v>8.16</c:v>
                </c:pt>
                <c:pt idx="175">
                  <c:v>7.74</c:v>
                </c:pt>
                <c:pt idx="176">
                  <c:v>6.43</c:v>
                </c:pt>
                <c:pt idx="177">
                  <c:v>5.86</c:v>
                </c:pt>
                <c:pt idx="178">
                  <c:v>5.65</c:v>
                </c:pt>
                <c:pt idx="179">
                  <c:v>4.82</c:v>
                </c:pt>
                <c:pt idx="180">
                  <c:v>4.0199999999999996</c:v>
                </c:pt>
                <c:pt idx="181">
                  <c:v>3.77</c:v>
                </c:pt>
                <c:pt idx="182">
                  <c:v>3.26</c:v>
                </c:pt>
                <c:pt idx="183">
                  <c:v>3.03</c:v>
                </c:pt>
                <c:pt idx="184">
                  <c:v>3.04</c:v>
                </c:pt>
                <c:pt idx="185">
                  <c:v>3</c:v>
                </c:pt>
                <c:pt idx="186">
                  <c:v>3.06</c:v>
                </c:pt>
                <c:pt idx="187">
                  <c:v>2.99</c:v>
                </c:pt>
                <c:pt idx="188">
                  <c:v>3.21</c:v>
                </c:pt>
                <c:pt idx="189">
                  <c:v>3.94</c:v>
                </c:pt>
                <c:pt idx="190">
                  <c:v>4.49</c:v>
                </c:pt>
                <c:pt idx="191">
                  <c:v>5.17</c:v>
                </c:pt>
                <c:pt idx="192">
                  <c:v>5.8</c:v>
                </c:pt>
                <c:pt idx="193">
                  <c:v>6.02</c:v>
                </c:pt>
                <c:pt idx="194">
                  <c:v>5.8</c:v>
                </c:pt>
                <c:pt idx="195">
                  <c:v>5.72</c:v>
                </c:pt>
                <c:pt idx="196">
                  <c:v>5.37</c:v>
                </c:pt>
                <c:pt idx="197">
                  <c:v>5.24</c:v>
                </c:pt>
                <c:pt idx="198">
                  <c:v>5.31</c:v>
                </c:pt>
                <c:pt idx="199">
                  <c:v>5.28</c:v>
                </c:pt>
                <c:pt idx="200">
                  <c:v>5.28</c:v>
                </c:pt>
                <c:pt idx="201">
                  <c:v>5.52</c:v>
                </c:pt>
                <c:pt idx="202">
                  <c:v>5.53</c:v>
                </c:pt>
                <c:pt idx="203">
                  <c:v>5.51</c:v>
                </c:pt>
                <c:pt idx="204">
                  <c:v>5.52</c:v>
                </c:pt>
                <c:pt idx="205">
                  <c:v>5.5</c:v>
                </c:pt>
                <c:pt idx="206">
                  <c:v>5.53</c:v>
                </c:pt>
                <c:pt idx="207">
                  <c:v>4.8600000000000003</c:v>
                </c:pt>
                <c:pt idx="208">
                  <c:v>4.7300000000000004</c:v>
                </c:pt>
                <c:pt idx="209">
                  <c:v>4.75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5.68</c:v>
                </c:pt>
                <c:pt idx="213">
                  <c:v>6.27</c:v>
                </c:pt>
                <c:pt idx="214">
                  <c:v>6.52</c:v>
                </c:pt>
                <c:pt idx="215">
                  <c:v>6.47</c:v>
                </c:pt>
                <c:pt idx="216">
                  <c:v>5.6</c:v>
                </c:pt>
                <c:pt idx="217">
                  <c:v>4.33</c:v>
                </c:pt>
                <c:pt idx="218">
                  <c:v>3.5</c:v>
                </c:pt>
                <c:pt idx="219">
                  <c:v>2.13</c:v>
                </c:pt>
                <c:pt idx="220">
                  <c:v>1.73</c:v>
                </c:pt>
                <c:pt idx="221">
                  <c:v>1.75</c:v>
                </c:pt>
                <c:pt idx="222">
                  <c:v>1.74</c:v>
                </c:pt>
                <c:pt idx="223">
                  <c:v>1.44</c:v>
                </c:pt>
                <c:pt idx="224">
                  <c:v>1.25</c:v>
                </c:pt>
                <c:pt idx="225">
                  <c:v>1.25</c:v>
                </c:pt>
                <c:pt idx="226">
                  <c:v>1.02</c:v>
                </c:pt>
                <c:pt idx="227">
                  <c:v>1</c:v>
                </c:pt>
                <c:pt idx="228">
                  <c:v>1</c:v>
                </c:pt>
                <c:pt idx="229">
                  <c:v>1.01</c:v>
                </c:pt>
                <c:pt idx="230">
                  <c:v>1.43</c:v>
                </c:pt>
                <c:pt idx="231">
                  <c:v>1.95</c:v>
                </c:pt>
                <c:pt idx="232">
                  <c:v>2.4700000000000002</c:v>
                </c:pt>
                <c:pt idx="233">
                  <c:v>2.94</c:v>
                </c:pt>
                <c:pt idx="234">
                  <c:v>3.46</c:v>
                </c:pt>
                <c:pt idx="235">
                  <c:v>3.98</c:v>
                </c:pt>
                <c:pt idx="236">
                  <c:v>4.45</c:v>
                </c:pt>
                <c:pt idx="237">
                  <c:v>4.91</c:v>
                </c:pt>
                <c:pt idx="238">
                  <c:v>5.25</c:v>
                </c:pt>
                <c:pt idx="239">
                  <c:v>5.24</c:v>
                </c:pt>
                <c:pt idx="240">
                  <c:v>5.25</c:v>
                </c:pt>
                <c:pt idx="241">
                  <c:v>5.25</c:v>
                </c:pt>
                <c:pt idx="242">
                  <c:v>5.07</c:v>
                </c:pt>
                <c:pt idx="243">
                  <c:v>4.5</c:v>
                </c:pt>
                <c:pt idx="244">
                  <c:v>3.18</c:v>
                </c:pt>
                <c:pt idx="245">
                  <c:v>2.08</c:v>
                </c:pt>
                <c:pt idx="246">
                  <c:v>1.94</c:v>
                </c:pt>
                <c:pt idx="247">
                  <c:v>0.51</c:v>
                </c:pt>
                <c:pt idx="248">
                  <c:v>0.18</c:v>
                </c:pt>
                <c:pt idx="249">
                  <c:v>0.18</c:v>
                </c:pt>
                <c:pt idx="250">
                  <c:v>0.15</c:v>
                </c:pt>
                <c:pt idx="251">
                  <c:v>0.12</c:v>
                </c:pt>
                <c:pt idx="252">
                  <c:v>0.13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0.15</c:v>
                </c:pt>
                <c:pt idx="257">
                  <c:v>0.09</c:v>
                </c:pt>
                <c:pt idx="258">
                  <c:v>0.08</c:v>
                </c:pt>
                <c:pt idx="259">
                  <c:v>7.0000000000000007E-2</c:v>
                </c:pt>
                <c:pt idx="260">
                  <c:v>0.1</c:v>
                </c:pt>
                <c:pt idx="261">
                  <c:v>0.15</c:v>
                </c:pt>
                <c:pt idx="262">
                  <c:v>0.14000000000000001</c:v>
                </c:pt>
                <c:pt idx="263">
                  <c:v>0.16</c:v>
                </c:pt>
                <c:pt idx="264">
                  <c:v>0.14000000000000001</c:v>
                </c:pt>
                <c:pt idx="265">
                  <c:v>0.12</c:v>
                </c:pt>
                <c:pt idx="266">
                  <c:v>0.09</c:v>
                </c:pt>
                <c:pt idx="267">
                  <c:v>0.09</c:v>
                </c:pt>
                <c:pt idx="268">
                  <c:v>7.0000000000000007E-2</c:v>
                </c:pt>
                <c:pt idx="269">
                  <c:v>0.09</c:v>
                </c:pt>
                <c:pt idx="270">
                  <c:v>0.09</c:v>
                </c:pt>
                <c:pt idx="271">
                  <c:v>0.1</c:v>
                </c:pt>
                <c:pt idx="272">
                  <c:v>0.11</c:v>
                </c:pt>
                <c:pt idx="273">
                  <c:v>0.13</c:v>
                </c:pt>
                <c:pt idx="274">
                  <c:v>0.13</c:v>
                </c:pt>
                <c:pt idx="275">
                  <c:v>0.16</c:v>
                </c:pt>
                <c:pt idx="276">
                  <c:v>0.36</c:v>
                </c:pt>
                <c:pt idx="277">
                  <c:v>0.37</c:v>
                </c:pt>
                <c:pt idx="278">
                  <c:v>0.39</c:v>
                </c:pt>
                <c:pt idx="279">
                  <c:v>0.45</c:v>
                </c:pt>
                <c:pt idx="280">
                  <c:v>0.7</c:v>
                </c:pt>
                <c:pt idx="281">
                  <c:v>0.95</c:v>
                </c:pt>
                <c:pt idx="282">
                  <c:v>1.1499999999999999</c:v>
                </c:pt>
                <c:pt idx="283">
                  <c:v>1.2</c:v>
                </c:pt>
                <c:pt idx="284">
                  <c:v>1.45</c:v>
                </c:pt>
                <c:pt idx="285">
                  <c:v>1.74</c:v>
                </c:pt>
                <c:pt idx="286">
                  <c:v>1.93</c:v>
                </c:pt>
                <c:pt idx="287">
                  <c:v>2.2200000000000002</c:v>
                </c:pt>
                <c:pt idx="288">
                  <c:v>2.4</c:v>
                </c:pt>
                <c:pt idx="289">
                  <c:v>2.4</c:v>
                </c:pt>
                <c:pt idx="290">
                  <c:v>2.19</c:v>
                </c:pt>
                <c:pt idx="291">
                  <c:v>1.65</c:v>
                </c:pt>
                <c:pt idx="292">
                  <c:v>1.25</c:v>
                </c:pt>
                <c:pt idx="293">
                  <c:v>0.06</c:v>
                </c:pt>
                <c:pt idx="294">
                  <c:v>0.09</c:v>
                </c:pt>
                <c:pt idx="295">
                  <c:v>0.09</c:v>
                </c:pt>
                <c:pt idx="296">
                  <c:v>0.08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0.08</c:v>
                </c:pt>
                <c:pt idx="300">
                  <c:v>0.12</c:v>
                </c:pt>
                <c:pt idx="301">
                  <c:v>0.77</c:v>
                </c:pt>
                <c:pt idx="302">
                  <c:v>2.1800000000000002</c:v>
                </c:pt>
                <c:pt idx="303">
                  <c:v>3.65</c:v>
                </c:pt>
                <c:pt idx="304">
                  <c:v>4.51</c:v>
                </c:pt>
                <c:pt idx="305">
                  <c:v>4.99</c:v>
                </c:pt>
                <c:pt idx="306">
                  <c:v>5.26</c:v>
                </c:pt>
                <c:pt idx="307">
                  <c:v>5.33</c:v>
                </c:pt>
                <c:pt idx="308">
                  <c:v>5.33</c:v>
                </c:pt>
                <c:pt idx="309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9-4339-BA31-3F8C0665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8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or percent change from year ago)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38224"/>
        <c:crosses val="max"/>
        <c:crossBetween val="between"/>
      </c:valAx>
      <c:cat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0"/>
          <c:tx>
            <c:strRef>
              <c:f>'Chart 2 - Real rate gaps'!$C$2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val>
            <c:numRef>
              <c:f>'Chart 2 - Real rate gaps'!$C$3:$C$312</c:f>
              <c:numCache>
                <c:formatCode>General</c:formatCode>
                <c:ptCount val="31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31">
                  <c:v>1</c:v>
                </c:pt>
                <c:pt idx="132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216">
                  <c:v>1</c:v>
                </c:pt>
                <c:pt idx="217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91">
                  <c:v>1</c:v>
                </c:pt>
                <c:pt idx="29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728-456B-9BBA-C47ED46CDD9E}"/>
            </c:ext>
          </c:extLst>
        </c:ser>
        <c:ser>
          <c:idx val="3"/>
          <c:order val="5"/>
          <c:tx>
            <c:strRef>
              <c:f>'Chart 2 - Real rate gaps'!$D$2</c:f>
              <c:strCache>
                <c:ptCount val="1"/>
                <c:pt idx="0">
                  <c:v>NBER Recession</c:v>
                </c:pt>
              </c:strCache>
            </c:strRef>
          </c:tx>
          <c:spPr>
            <a:solidFill>
              <a:schemeClr val="accent3">
                <a:alpha val="2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dPt>
            <c:idx val="244"/>
            <c:bubble3D val="0"/>
            <c:spPr>
              <a:solidFill>
                <a:schemeClr val="accent3">
                  <a:alpha val="2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3CDE-4A9E-ADCB-15F45FC685A3}"/>
              </c:ext>
            </c:extLst>
          </c:dPt>
          <c:val>
            <c:numRef>
              <c:f>'Chart 2 - Real rate gaps'!$D$3:$D$312</c:f>
              <c:numCache>
                <c:formatCode>General</c:formatCode>
                <c:ptCount val="310"/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31">
                  <c:v>-1</c:v>
                </c:pt>
                <c:pt idx="132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216">
                  <c:v>-1</c:v>
                </c:pt>
                <c:pt idx="217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91">
                  <c:v>-1</c:v>
                </c:pt>
                <c:pt idx="29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38224"/>
        <c:axId val="88528144"/>
      </c:areaChart>
      <c:lineChart>
        <c:grouping val="standard"/>
        <c:varyColors val="0"/>
        <c:ser>
          <c:idx val="1"/>
          <c:order val="1"/>
          <c:tx>
            <c:strRef>
              <c:f>'Chart 2 - Real rate gaps'!$H$2</c:f>
              <c:strCache>
                <c:ptCount val="1"/>
                <c:pt idx="0">
                  <c:v>Real rate gap - with FG (lhs)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gaps'!$H$3:$H$312</c:f>
              <c:numCache>
                <c:formatCode>m/d/yyyy</c:formatCode>
                <c:ptCount val="310"/>
                <c:pt idx="51" formatCode="0.00">
                  <c:v>0.98414473335785013</c:v>
                </c:pt>
                <c:pt idx="52" formatCode="0.00">
                  <c:v>-2.1797772542855105</c:v>
                </c:pt>
                <c:pt idx="53" formatCode="0.00">
                  <c:v>1.468384795688729</c:v>
                </c:pt>
                <c:pt idx="54" formatCode="0.00">
                  <c:v>1.193238087921868</c:v>
                </c:pt>
                <c:pt idx="55" formatCode="0.00">
                  <c:v>2.1195851297584398</c:v>
                </c:pt>
                <c:pt idx="56" formatCode="0.00">
                  <c:v>2.3952092964565388</c:v>
                </c:pt>
                <c:pt idx="57" formatCode="0.00">
                  <c:v>1.710292573759562</c:v>
                </c:pt>
                <c:pt idx="58" formatCode="0.00">
                  <c:v>-0.93240227340706294</c:v>
                </c:pt>
                <c:pt idx="59" formatCode="0.00">
                  <c:v>-0.11940061218412001</c:v>
                </c:pt>
                <c:pt idx="60" formatCode="0.00">
                  <c:v>-0.89514751608234611</c:v>
                </c:pt>
                <c:pt idx="61" formatCode="0.00">
                  <c:v>0.482199797799017</c:v>
                </c:pt>
                <c:pt idx="62" formatCode="0.00">
                  <c:v>0.22471560753106012</c:v>
                </c:pt>
                <c:pt idx="63" formatCode="0.00">
                  <c:v>0.36163635484777712</c:v>
                </c:pt>
                <c:pt idx="64" formatCode="0.00">
                  <c:v>-0.15799689942895001</c:v>
                </c:pt>
                <c:pt idx="65" formatCode="0.00">
                  <c:v>-0.42785808261622016</c:v>
                </c:pt>
                <c:pt idx="66" formatCode="0.00">
                  <c:v>-0.14715322276986997</c:v>
                </c:pt>
                <c:pt idx="67" formatCode="0.00">
                  <c:v>-1.7778847719468203</c:v>
                </c:pt>
                <c:pt idx="68" formatCode="0.00">
                  <c:v>-3.6465354068123603</c:v>
                </c:pt>
                <c:pt idx="69" formatCode="0.00">
                  <c:v>0.47667956425771996</c:v>
                </c:pt>
                <c:pt idx="70" formatCode="0.00">
                  <c:v>0.77878228428613006</c:v>
                </c:pt>
                <c:pt idx="71" formatCode="0.00">
                  <c:v>-0.86563229914751005</c:v>
                </c:pt>
                <c:pt idx="72" formatCode="0.00">
                  <c:v>-0.72063711678294018</c:v>
                </c:pt>
                <c:pt idx="73" formatCode="0.00">
                  <c:v>0.3722227399095801</c:v>
                </c:pt>
                <c:pt idx="74" formatCode="0.00">
                  <c:v>8.9912897125139946E-2</c:v>
                </c:pt>
                <c:pt idx="75" formatCode="0.00">
                  <c:v>0.44033004928990005</c:v>
                </c:pt>
                <c:pt idx="76" formatCode="0.00">
                  <c:v>-0.32810694127411999</c:v>
                </c:pt>
                <c:pt idx="77" formatCode="0.00">
                  <c:v>-1.6233743187093599</c:v>
                </c:pt>
                <c:pt idx="78" formatCode="0.00">
                  <c:v>-2.2901335934570599</c:v>
                </c:pt>
                <c:pt idx="79" formatCode="0.00">
                  <c:v>1.889472523492145</c:v>
                </c:pt>
                <c:pt idx="80" formatCode="0.00">
                  <c:v>1.5630713730897809</c:v>
                </c:pt>
                <c:pt idx="81" formatCode="0.00">
                  <c:v>-0.56687469445414596</c:v>
                </c:pt>
                <c:pt idx="82" formatCode="0.00">
                  <c:v>-0.31556641266184299</c:v>
                </c:pt>
                <c:pt idx="83" formatCode="0.00">
                  <c:v>0.60662682307437699</c:v>
                </c:pt>
                <c:pt idx="84" formatCode="0.00">
                  <c:v>-2.4787626831008405</c:v>
                </c:pt>
                <c:pt idx="85" formatCode="0.00">
                  <c:v>-1.2172338415373898</c:v>
                </c:pt>
                <c:pt idx="86" formatCode="0.00">
                  <c:v>0.84860673985759094</c:v>
                </c:pt>
                <c:pt idx="87" formatCode="0.00">
                  <c:v>-2.0264245911517196</c:v>
                </c:pt>
                <c:pt idx="88" formatCode="0.00">
                  <c:v>-3.7046930276223797</c:v>
                </c:pt>
                <c:pt idx="89" formatCode="0.00">
                  <c:v>-3.1066103205504998</c:v>
                </c:pt>
                <c:pt idx="90" formatCode="0.00">
                  <c:v>-5.1834509248519698</c:v>
                </c:pt>
                <c:pt idx="91" formatCode="0.00">
                  <c:v>-2.7508326695602703</c:v>
                </c:pt>
                <c:pt idx="92" formatCode="0.00">
                  <c:v>1.0372342659121401</c:v>
                </c:pt>
                <c:pt idx="93" formatCode="0.00">
                  <c:v>1.4525302940525118</c:v>
                </c:pt>
                <c:pt idx="94" formatCode="0.00">
                  <c:v>1.910138110324695</c:v>
                </c:pt>
                <c:pt idx="95" formatCode="0.00">
                  <c:v>4.1065231671390512</c:v>
                </c:pt>
                <c:pt idx="96" formatCode="0.00">
                  <c:v>2.4652834134829229</c:v>
                </c:pt>
                <c:pt idx="97" formatCode="0.00">
                  <c:v>1.4074272950954261</c:v>
                </c:pt>
                <c:pt idx="98" formatCode="0.00">
                  <c:v>9.148722908007989E-2</c:v>
                </c:pt>
                <c:pt idx="99" formatCode="0.00">
                  <c:v>0.43895531668617704</c:v>
                </c:pt>
                <c:pt idx="100" formatCode="0.00">
                  <c:v>-0.21473409051547998</c:v>
                </c:pt>
                <c:pt idx="101" formatCode="0.00">
                  <c:v>1.2480661422299872</c:v>
                </c:pt>
                <c:pt idx="102" formatCode="0.00">
                  <c:v>1.2240530421200231</c:v>
                </c:pt>
                <c:pt idx="103" formatCode="0.00">
                  <c:v>0.17938966216220997</c:v>
                </c:pt>
                <c:pt idx="104" formatCode="0.00">
                  <c:v>-1.7279990506786698</c:v>
                </c:pt>
                <c:pt idx="105" formatCode="0.00">
                  <c:v>-3.5849941803687306</c:v>
                </c:pt>
                <c:pt idx="106" formatCode="0.00">
                  <c:v>-3.5749425523261502</c:v>
                </c:pt>
                <c:pt idx="107" formatCode="0.00">
                  <c:v>-2.7170000062240103</c:v>
                </c:pt>
                <c:pt idx="108" formatCode="0.00">
                  <c:v>-3.8093930088335997</c:v>
                </c:pt>
                <c:pt idx="109" formatCode="0.00">
                  <c:v>-4.6354319743313104</c:v>
                </c:pt>
                <c:pt idx="110" formatCode="0.00">
                  <c:v>2.3608444143551637</c:v>
                </c:pt>
                <c:pt idx="111" formatCode="0.00">
                  <c:v>6.0173865661025099</c:v>
                </c:pt>
                <c:pt idx="112" formatCode="0.00">
                  <c:v>5.0363778247585493</c:v>
                </c:pt>
                <c:pt idx="113" formatCode="0.00">
                  <c:v>2.2825796852181268</c:v>
                </c:pt>
                <c:pt idx="114" formatCode="0.00">
                  <c:v>3.2119860111006844</c:v>
                </c:pt>
                <c:pt idx="115" formatCode="0.00">
                  <c:v>1.2153955706889221</c:v>
                </c:pt>
                <c:pt idx="116" formatCode="0.00">
                  <c:v>2.4552468162739243</c:v>
                </c:pt>
                <c:pt idx="117" formatCode="0.00">
                  <c:v>1.284273510030165</c:v>
                </c:pt>
                <c:pt idx="118" formatCode="0.00">
                  <c:v>4.4287462596343996</c:v>
                </c:pt>
                <c:pt idx="119" formatCode="0.00">
                  <c:v>3.8339751227663803</c:v>
                </c:pt>
                <c:pt idx="120" formatCode="0.00">
                  <c:v>1.1537742104370237</c:v>
                </c:pt>
                <c:pt idx="121" formatCode="0.00">
                  <c:v>1.873421250408192</c:v>
                </c:pt>
                <c:pt idx="122" formatCode="0.00">
                  <c:v>-0.51743151446334457</c:v>
                </c:pt>
                <c:pt idx="123" formatCode="0.00">
                  <c:v>1.8086997829108831</c:v>
                </c:pt>
                <c:pt idx="124" formatCode="0.00">
                  <c:v>-0.28173859180738203</c:v>
                </c:pt>
                <c:pt idx="125" formatCode="0.00">
                  <c:v>1.5616890337792713</c:v>
                </c:pt>
                <c:pt idx="126" formatCode="0.00">
                  <c:v>-0.37363224037524034</c:v>
                </c:pt>
                <c:pt idx="127" formatCode="0.00">
                  <c:v>-1.2631999661233597</c:v>
                </c:pt>
                <c:pt idx="128" formatCode="0.00">
                  <c:v>0.55965829862079008</c:v>
                </c:pt>
                <c:pt idx="129" formatCode="0.00">
                  <c:v>-2.3561686908513799</c:v>
                </c:pt>
                <c:pt idx="130" formatCode="0.00">
                  <c:v>-4.3278299293838298</c:v>
                </c:pt>
                <c:pt idx="131" formatCode="0.00">
                  <c:v>-2.6124878109862406</c:v>
                </c:pt>
                <c:pt idx="132" formatCode="0.00">
                  <c:v>2.5307476928747801</c:v>
                </c:pt>
                <c:pt idx="133" formatCode="0.00">
                  <c:v>3.0437681712478044</c:v>
                </c:pt>
                <c:pt idx="134" formatCode="0.00">
                  <c:v>-4.7573405917734792</c:v>
                </c:pt>
                <c:pt idx="135" formatCode="0.00">
                  <c:v>-2.6975646714617305</c:v>
                </c:pt>
                <c:pt idx="136" formatCode="0.00">
                  <c:v>-3.3839179176497289</c:v>
                </c:pt>
                <c:pt idx="137" formatCode="0.00">
                  <c:v>1.4989722376464805</c:v>
                </c:pt>
                <c:pt idx="138" formatCode="0.00">
                  <c:v>4.8158602300541</c:v>
                </c:pt>
                <c:pt idx="139" formatCode="0.00">
                  <c:v>2.2838374948992808</c:v>
                </c:pt>
                <c:pt idx="140" formatCode="0.00">
                  <c:v>0.68107691173243978</c:v>
                </c:pt>
                <c:pt idx="141" formatCode="0.00">
                  <c:v>1.9708770791925398</c:v>
                </c:pt>
                <c:pt idx="142" formatCode="0.00">
                  <c:v>4.6888329198896033</c:v>
                </c:pt>
                <c:pt idx="143" formatCode="0.00">
                  <c:v>5.3785944824408602</c:v>
                </c:pt>
                <c:pt idx="144" formatCode="0.00">
                  <c:v>2.2281196458505197</c:v>
                </c:pt>
                <c:pt idx="145" formatCode="0.00">
                  <c:v>0.53943043464956997</c:v>
                </c:pt>
                <c:pt idx="146" formatCode="0.00">
                  <c:v>1.50696213120982</c:v>
                </c:pt>
                <c:pt idx="147" formatCode="0.00">
                  <c:v>1.1144199677714197</c:v>
                </c:pt>
                <c:pt idx="148" formatCode="0.00">
                  <c:v>0.53093984760159962</c:v>
                </c:pt>
                <c:pt idx="149" formatCode="0.00">
                  <c:v>1.2632909453736199</c:v>
                </c:pt>
                <c:pt idx="150" formatCode="0.00">
                  <c:v>2.9389691533642299</c:v>
                </c:pt>
                <c:pt idx="151" formatCode="0.00">
                  <c:v>1.9368601602989099</c:v>
                </c:pt>
                <c:pt idx="152" formatCode="0.00">
                  <c:v>3.1595931895403799</c:v>
                </c:pt>
                <c:pt idx="153" formatCode="0.00">
                  <c:v>2.2468193373919099</c:v>
                </c:pt>
                <c:pt idx="154" formatCode="0.00">
                  <c:v>1.7655195715049401</c:v>
                </c:pt>
                <c:pt idx="155" formatCode="0.00">
                  <c:v>-0.73161596291687037</c:v>
                </c:pt>
                <c:pt idx="156" formatCode="0.00">
                  <c:v>1.87264153437304</c:v>
                </c:pt>
                <c:pt idx="157" formatCode="0.00">
                  <c:v>-0.8321059219258804</c:v>
                </c:pt>
                <c:pt idx="158" formatCode="0.00">
                  <c:v>0.15163317983508007</c:v>
                </c:pt>
                <c:pt idx="159" formatCode="0.00">
                  <c:v>-2.5324868072413498</c:v>
                </c:pt>
                <c:pt idx="160" formatCode="0.00">
                  <c:v>-1.7914534100077697</c:v>
                </c:pt>
                <c:pt idx="161" formatCode="0.00">
                  <c:v>-0.79635085429526997</c:v>
                </c:pt>
                <c:pt idx="162" formatCode="0.00">
                  <c:v>-0.49025829266692034</c:v>
                </c:pt>
                <c:pt idx="163" formatCode="0.00">
                  <c:v>-1.2668424582096796</c:v>
                </c:pt>
                <c:pt idx="164" formatCode="0.00">
                  <c:v>-0.55162007684933023</c:v>
                </c:pt>
                <c:pt idx="165" formatCode="0.00">
                  <c:v>-1.5124304565019102</c:v>
                </c:pt>
                <c:pt idx="166" formatCode="0.00">
                  <c:v>-2.6349536911947409</c:v>
                </c:pt>
                <c:pt idx="167" formatCode="0.00">
                  <c:v>-3.1771056687062105</c:v>
                </c:pt>
                <c:pt idx="168" formatCode="0.00">
                  <c:v>-2.5841103635094704</c:v>
                </c:pt>
                <c:pt idx="169" formatCode="0.00">
                  <c:v>-1.3313523389840096</c:v>
                </c:pt>
                <c:pt idx="170" formatCode="0.00">
                  <c:v>-1.5734430046801302</c:v>
                </c:pt>
                <c:pt idx="171" formatCode="0.00">
                  <c:v>-4.1850455817543093</c:v>
                </c:pt>
                <c:pt idx="172" formatCode="0.00">
                  <c:v>-1.6606195335911504</c:v>
                </c:pt>
                <c:pt idx="173" formatCode="0.00">
                  <c:v>-1.0534807121421803</c:v>
                </c:pt>
                <c:pt idx="174" formatCode="0.00">
                  <c:v>-1.0645194547201502</c:v>
                </c:pt>
                <c:pt idx="175" formatCode="0.00">
                  <c:v>1.6410705528313303</c:v>
                </c:pt>
                <c:pt idx="176" formatCode="0.00">
                  <c:v>0.55796510423661005</c:v>
                </c:pt>
                <c:pt idx="177" formatCode="0.00">
                  <c:v>0.75712200802049989</c:v>
                </c:pt>
                <c:pt idx="178" formatCode="0.00">
                  <c:v>1.205145540402992</c:v>
                </c:pt>
                <c:pt idx="179" formatCode="0.00">
                  <c:v>0.45754435459378606</c:v>
                </c:pt>
                <c:pt idx="180" formatCode="0.00">
                  <c:v>0.41285589827651503</c:v>
                </c:pt>
                <c:pt idx="181" formatCode="0.00">
                  <c:v>0.80030737531223006</c:v>
                </c:pt>
                <c:pt idx="182" formatCode="0.00">
                  <c:v>1.9658766180797069</c:v>
                </c:pt>
                <c:pt idx="183" formatCode="0.00">
                  <c:v>0.61677935105116799</c:v>
                </c:pt>
                <c:pt idx="184" formatCode="0.00">
                  <c:v>-1.1414202191482368</c:v>
                </c:pt>
                <c:pt idx="185" formatCode="0.00">
                  <c:v>-1.9860236993252258</c:v>
                </c:pt>
                <c:pt idx="186" formatCode="0.00">
                  <c:v>0.90633657608353102</c:v>
                </c:pt>
                <c:pt idx="187" formatCode="0.00">
                  <c:v>-0.36537380753235105</c:v>
                </c:pt>
                <c:pt idx="188" formatCode="0.00">
                  <c:v>-0.65416195496191021</c:v>
                </c:pt>
                <c:pt idx="189" formatCode="0.00">
                  <c:v>-1.0771828187864303</c:v>
                </c:pt>
                <c:pt idx="190" formatCode="0.00">
                  <c:v>-1.9740508295493804</c:v>
                </c:pt>
                <c:pt idx="191" formatCode="0.00">
                  <c:v>-0.15587140520366027</c:v>
                </c:pt>
                <c:pt idx="192" formatCode="0.00">
                  <c:v>0.78449268276053008</c:v>
                </c:pt>
                <c:pt idx="193" formatCode="0.00">
                  <c:v>-3.1896987126419862E-2</c:v>
                </c:pt>
                <c:pt idx="194" formatCode="0.00">
                  <c:v>0.8200813423877702</c:v>
                </c:pt>
                <c:pt idx="195" formatCode="0.00">
                  <c:v>1.7757383128322002</c:v>
                </c:pt>
                <c:pt idx="196" formatCode="0.00">
                  <c:v>-0.75193183080612958</c:v>
                </c:pt>
                <c:pt idx="197" formatCode="0.00">
                  <c:v>-1.3020599847104997</c:v>
                </c:pt>
                <c:pt idx="198" formatCode="0.00">
                  <c:v>-1.0466401205129698</c:v>
                </c:pt>
                <c:pt idx="199" formatCode="0.00">
                  <c:v>-0.63683637273752991</c:v>
                </c:pt>
                <c:pt idx="200" formatCode="0.00">
                  <c:v>-1.2036156607599198</c:v>
                </c:pt>
                <c:pt idx="201" formatCode="0.00">
                  <c:v>-1.6193994440178696</c:v>
                </c:pt>
                <c:pt idx="202" formatCode="0.00">
                  <c:v>-1.3864476021272703</c:v>
                </c:pt>
                <c:pt idx="203" formatCode="0.00">
                  <c:v>0.70672008836912026</c:v>
                </c:pt>
                <c:pt idx="204" formatCode="0.00">
                  <c:v>0.33521614941841005</c:v>
                </c:pt>
                <c:pt idx="205" formatCode="0.00">
                  <c:v>4.320940604861967E-2</c:v>
                </c:pt>
                <c:pt idx="206" formatCode="0.00">
                  <c:v>-1.1725912033679498</c:v>
                </c:pt>
                <c:pt idx="207" formatCode="0.00">
                  <c:v>0.37542250438345004</c:v>
                </c:pt>
                <c:pt idx="208" formatCode="0.00">
                  <c:v>-0.47930932050533004</c:v>
                </c:pt>
                <c:pt idx="209" formatCode="0.00">
                  <c:v>-9.8176827850680048E-2</c:v>
                </c:pt>
                <c:pt idx="210" formatCode="0.00">
                  <c:v>-1.5430771434914403</c:v>
                </c:pt>
                <c:pt idx="211" formatCode="0.00">
                  <c:v>-5.8558416052500988</c:v>
                </c:pt>
                <c:pt idx="212" formatCode="0.00">
                  <c:v>-2.6030344989399898</c:v>
                </c:pt>
                <c:pt idx="213" formatCode="0.00">
                  <c:v>-2.87928918966597</c:v>
                </c:pt>
                <c:pt idx="214" formatCode="0.00">
                  <c:v>-3.01383346730226</c:v>
                </c:pt>
                <c:pt idx="215" formatCode="0.00">
                  <c:v>-3.6975750053317302</c:v>
                </c:pt>
                <c:pt idx="216" formatCode="0.00">
                  <c:v>-2.857982332910014E-2</c:v>
                </c:pt>
                <c:pt idx="217" formatCode="0.00">
                  <c:v>0.44191393484732</c:v>
                </c:pt>
                <c:pt idx="218" formatCode="0.00">
                  <c:v>0.22040445059704733</c:v>
                </c:pt>
                <c:pt idx="219" formatCode="0.00">
                  <c:v>2.1705432396683801</c:v>
                </c:pt>
                <c:pt idx="220" formatCode="0.00">
                  <c:v>-0.9437766494192481</c:v>
                </c:pt>
                <c:pt idx="221" formatCode="0.00">
                  <c:v>-1.657221449170825</c:v>
                </c:pt>
                <c:pt idx="222" formatCode="0.00">
                  <c:v>0.99500672929977596</c:v>
                </c:pt>
                <c:pt idx="223" formatCode="0.00">
                  <c:v>7.6826619188630985E-2</c:v>
                </c:pt>
                <c:pt idx="224" formatCode="0.00">
                  <c:v>1.5804335039680359</c:v>
                </c:pt>
                <c:pt idx="225" formatCode="0.00">
                  <c:v>2.3954619454736759</c:v>
                </c:pt>
                <c:pt idx="226" formatCode="0.00">
                  <c:v>0.77157316712452495</c:v>
                </c:pt>
                <c:pt idx="227" formatCode="0.00">
                  <c:v>0.29201098584318985</c:v>
                </c:pt>
                <c:pt idx="228" formatCode="0.00">
                  <c:v>1.7471569250027101</c:v>
                </c:pt>
                <c:pt idx="229" formatCode="0.00">
                  <c:v>6.3881530917140994E-2</c:v>
                </c:pt>
                <c:pt idx="230" formatCode="0.00">
                  <c:v>-1.1897509628191592</c:v>
                </c:pt>
                <c:pt idx="231" formatCode="0.00">
                  <c:v>0.9964976972918449</c:v>
                </c:pt>
                <c:pt idx="232" formatCode="0.00">
                  <c:v>-1.8793298522223238</c:v>
                </c:pt>
                <c:pt idx="233" formatCode="0.00">
                  <c:v>-1.9836767961692401</c:v>
                </c:pt>
                <c:pt idx="234" formatCode="0.00">
                  <c:v>-1.77474449926543</c:v>
                </c:pt>
                <c:pt idx="235" formatCode="0.00">
                  <c:v>-2.5167109333638504</c:v>
                </c:pt>
                <c:pt idx="236" formatCode="0.00">
                  <c:v>-3.2301800117091197</c:v>
                </c:pt>
                <c:pt idx="237" formatCode="0.00">
                  <c:v>-3.4950032396955195</c:v>
                </c:pt>
                <c:pt idx="238" formatCode="0.00">
                  <c:v>-4.7767993772227708</c:v>
                </c:pt>
                <c:pt idx="239" formatCode="0.00">
                  <c:v>-3.8555229213202695</c:v>
                </c:pt>
                <c:pt idx="240" formatCode="0.00">
                  <c:v>-1.5095726219719099</c:v>
                </c:pt>
                <c:pt idx="241" formatCode="0.00">
                  <c:v>-2.67625099914732</c:v>
                </c:pt>
                <c:pt idx="242" formatCode="0.00">
                  <c:v>-3.1966486425088201</c:v>
                </c:pt>
                <c:pt idx="243" formatCode="0.00">
                  <c:v>-1.0901987979191101</c:v>
                </c:pt>
                <c:pt idx="244" formatCode="0.00">
                  <c:v>-0.416267492337349</c:v>
                </c:pt>
                <c:pt idx="245" formatCode="0.00">
                  <c:v>1.4298248373521103</c:v>
                </c:pt>
                <c:pt idx="246" formatCode="0.00">
                  <c:v>2.0514698033665688</c:v>
                </c:pt>
                <c:pt idx="247" formatCode="0.00">
                  <c:v>3.3327446245504415</c:v>
                </c:pt>
                <c:pt idx="248" formatCode="0.00">
                  <c:v>4.6152088357756398</c:v>
                </c:pt>
                <c:pt idx="249" formatCode="0.00">
                  <c:v>3.3391349989541093</c:v>
                </c:pt>
                <c:pt idx="250" formatCode="0.00">
                  <c:v>4.7749651174248804</c:v>
                </c:pt>
                <c:pt idx="251" formatCode="0.00">
                  <c:v>2.4250702881077997</c:v>
                </c:pt>
                <c:pt idx="252" formatCode="0.00">
                  <c:v>0.95322764715276009</c:v>
                </c:pt>
                <c:pt idx="253" formatCode="0.00">
                  <c:v>0.843519979203739</c:v>
                </c:pt>
                <c:pt idx="254" formatCode="0.00">
                  <c:v>2.3569151485534499</c:v>
                </c:pt>
                <c:pt idx="255" formatCode="0.00">
                  <c:v>0.33473927994752994</c:v>
                </c:pt>
                <c:pt idx="256" formatCode="0.00">
                  <c:v>1.1731850338928498</c:v>
                </c:pt>
                <c:pt idx="257" formatCode="0.00">
                  <c:v>1.4459812448716902</c:v>
                </c:pt>
                <c:pt idx="258" formatCode="0.00">
                  <c:v>0.32890183871032996</c:v>
                </c:pt>
                <c:pt idx="259" formatCode="0.00">
                  <c:v>-0.19382837919766005</c:v>
                </c:pt>
                <c:pt idx="260" formatCode="0.00">
                  <c:v>0.49948557001905991</c:v>
                </c:pt>
                <c:pt idx="261" formatCode="0.00">
                  <c:v>-0.31059165183304005</c:v>
                </c:pt>
                <c:pt idx="262" formatCode="0.00">
                  <c:v>-0.51110937776614207</c:v>
                </c:pt>
                <c:pt idx="263" formatCode="0.00">
                  <c:v>1.3710909220702199</c:v>
                </c:pt>
                <c:pt idx="264" formatCode="0.00">
                  <c:v>1.3401017404600999</c:v>
                </c:pt>
                <c:pt idx="265" formatCode="0.00">
                  <c:v>2.2596980172286001</c:v>
                </c:pt>
                <c:pt idx="266" formatCode="0.00">
                  <c:v>3.0688812699527301</c:v>
                </c:pt>
                <c:pt idx="267" formatCode="0.00">
                  <c:v>1.7657316207118201</c:v>
                </c:pt>
                <c:pt idx="268" formatCode="0.00">
                  <c:v>0.73067141326162988</c:v>
                </c:pt>
                <c:pt idx="269" formatCode="0.00">
                  <c:v>1.3631865118303099</c:v>
                </c:pt>
                <c:pt idx="270" formatCode="0.00">
                  <c:v>-0.58752738599887389</c:v>
                </c:pt>
                <c:pt idx="271" formatCode="0.00">
                  <c:v>0.93936508303762001</c:v>
                </c:pt>
                <c:pt idx="272" formatCode="0.00">
                  <c:v>0.77365892570047978</c:v>
                </c:pt>
                <c:pt idx="273" formatCode="0.00">
                  <c:v>0.28829115357928004</c:v>
                </c:pt>
                <c:pt idx="274" formatCode="0.00">
                  <c:v>8.9917591777251005E-2</c:v>
                </c:pt>
                <c:pt idx="275" formatCode="0.00">
                  <c:v>-0.33147194671201902</c:v>
                </c:pt>
                <c:pt idx="276" formatCode="0.00">
                  <c:v>1.436813812855009E-2</c:v>
                </c:pt>
                <c:pt idx="277" formatCode="0.00">
                  <c:v>0.29277298036206001</c:v>
                </c:pt>
                <c:pt idx="278" formatCode="0.00">
                  <c:v>0.98753333189160997</c:v>
                </c:pt>
                <c:pt idx="279" formatCode="0.00">
                  <c:v>0.10070031714610506</c:v>
                </c:pt>
                <c:pt idx="280" formatCode="0.00">
                  <c:v>-0.42768824316353921</c:v>
                </c:pt>
                <c:pt idx="281" formatCode="0.00">
                  <c:v>0.52202035597698493</c:v>
                </c:pt>
                <c:pt idx="282" formatCode="0.00">
                  <c:v>0.60311824641968292</c:v>
                </c:pt>
                <c:pt idx="283" formatCode="0.00">
                  <c:v>-1.04102407261045</c:v>
                </c:pt>
                <c:pt idx="284" formatCode="0.00">
                  <c:v>-0.86116043604943704</c:v>
                </c:pt>
                <c:pt idx="285" formatCode="0.00">
                  <c:v>-0.401559846101257</c:v>
                </c:pt>
                <c:pt idx="286" formatCode="0.00">
                  <c:v>-1.5334577343366802</c:v>
                </c:pt>
                <c:pt idx="287" formatCode="0.00">
                  <c:v>0.11776897157697408</c:v>
                </c:pt>
                <c:pt idx="288" formatCode="0.00">
                  <c:v>1.0712778653846569</c:v>
                </c:pt>
                <c:pt idx="289" formatCode="0.00">
                  <c:v>-0.58220934313516393</c:v>
                </c:pt>
                <c:pt idx="290" formatCode="0.00">
                  <c:v>-2.1130933988200482</c:v>
                </c:pt>
                <c:pt idx="291" formatCode="0.00">
                  <c:v>2.413176286692952</c:v>
                </c:pt>
                <c:pt idx="292" formatCode="0.00">
                  <c:v>3.5738346323497847</c:v>
                </c:pt>
                <c:pt idx="293" formatCode="0.00">
                  <c:v>4.3456476462262899</c:v>
                </c:pt>
                <c:pt idx="294" formatCode="0.00">
                  <c:v>4.2414859382235903</c:v>
                </c:pt>
                <c:pt idx="295" formatCode="0.00">
                  <c:v>3.0466498467858001</c:v>
                </c:pt>
                <c:pt idx="296" formatCode="0.00">
                  <c:v>0.47223394659673978</c:v>
                </c:pt>
                <c:pt idx="297" formatCode="0.00">
                  <c:v>0.32617072805877978</c:v>
                </c:pt>
                <c:pt idx="298" formatCode="0.00">
                  <c:v>-2.0148795728032902</c:v>
                </c:pt>
                <c:pt idx="299" formatCode="0.00">
                  <c:v>-2.9433579919864798</c:v>
                </c:pt>
                <c:pt idx="300" formatCode="0.00">
                  <c:v>-2.9074294221101429</c:v>
                </c:pt>
                <c:pt idx="301" formatCode="0.00">
                  <c:v>-2.0546854180596319</c:v>
                </c:pt>
                <c:pt idx="302" formatCode="0.00">
                  <c:v>-1.497809317078338</c:v>
                </c:pt>
                <c:pt idx="303" formatCode="0.00">
                  <c:v>-4.6519307768690297</c:v>
                </c:pt>
                <c:pt idx="304" formatCode="0.00">
                  <c:v>3.5636963805099064E-3</c:v>
                </c:pt>
                <c:pt idx="305" formatCode="0.00">
                  <c:v>-0.40797127054457993</c:v>
                </c:pt>
                <c:pt idx="306" formatCode="0.00">
                  <c:v>0.64987252235138993</c:v>
                </c:pt>
                <c:pt idx="307" formatCode="0.00">
                  <c:v>2.07558326790492</c:v>
                </c:pt>
                <c:pt idx="308" formatCode="0.00">
                  <c:v>1.9401114606591299</c:v>
                </c:pt>
                <c:pt idx="309" formatCode="0.00">
                  <c:v>2.1877285031709199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728-456B-9BBA-C47ED46CDD9E}"/>
            </c:ext>
          </c:extLst>
        </c:ser>
        <c:ser>
          <c:idx val="2"/>
          <c:order val="2"/>
          <c:tx>
            <c:strRef>
              <c:f>'Chart 2 - Real rate gaps'!$J$2</c:f>
              <c:strCache>
                <c:ptCount val="1"/>
                <c:pt idx="0">
                  <c:v>Real rate gap - without FG (lhs)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44"/>
            <c:bubble3D val="0"/>
            <c:spPr>
              <a:ln w="28575" cap="rnd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1728-456B-9BBA-C47ED46CDD9E}"/>
              </c:ext>
            </c:extLst>
          </c:dPt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gaps'!$J$3:$J$312</c:f>
              <c:numCache>
                <c:formatCode>General</c:formatCode>
                <c:ptCount val="310"/>
                <c:pt idx="51" formatCode="0.00">
                  <c:v>0.98874011456991995</c:v>
                </c:pt>
                <c:pt idx="52" formatCode="0.00">
                  <c:v>-2.1740415619801405</c:v>
                </c:pt>
                <c:pt idx="53" formatCode="0.00">
                  <c:v>1.4753184456424309</c:v>
                </c:pt>
                <c:pt idx="54" formatCode="0.00">
                  <c:v>1.2014514136605041</c:v>
                </c:pt>
                <c:pt idx="55" formatCode="0.00">
                  <c:v>2.1291680147755381</c:v>
                </c:pt>
                <c:pt idx="56" formatCode="0.00">
                  <c:v>2.4062560293428401</c:v>
                </c:pt>
                <c:pt idx="57" formatCode="0.00">
                  <c:v>1.7229022683601491</c:v>
                </c:pt>
                <c:pt idx="58" formatCode="0.00">
                  <c:v>-0.91812387544466101</c:v>
                </c:pt>
                <c:pt idx="59" formatCode="0.00">
                  <c:v>-0.10333894588443793</c:v>
                </c:pt>
                <c:pt idx="60" formatCode="0.00">
                  <c:v>-0.87717688161757612</c:v>
                </c:pt>
                <c:pt idx="61" formatCode="0.00">
                  <c:v>0.50221872924809507</c:v>
                </c:pt>
                <c:pt idx="62" formatCode="0.00">
                  <c:v>0.24693884300932001</c:v>
                </c:pt>
                <c:pt idx="63" formatCode="0.00">
                  <c:v>0.38624113631170898</c:v>
                </c:pt>
                <c:pt idx="64" formatCode="0.00">
                  <c:v>-0.13080359291841015</c:v>
                </c:pt>
                <c:pt idx="65" formatCode="0.00">
                  <c:v>-0.39782127562601022</c:v>
                </c:pt>
                <c:pt idx="66" formatCode="0.00">
                  <c:v>-0.1139439012834802</c:v>
                </c:pt>
                <c:pt idx="67" formatCode="0.00">
                  <c:v>-1.7414171290873701</c:v>
                </c:pt>
                <c:pt idx="68" formatCode="0.00">
                  <c:v>-3.61875184751805</c:v>
                </c:pt>
                <c:pt idx="69" formatCode="0.00">
                  <c:v>0.50156725683280001</c:v>
                </c:pt>
                <c:pt idx="70" formatCode="0.00">
                  <c:v>0.80261820758295999</c:v>
                </c:pt>
                <c:pt idx="71" formatCode="0.00">
                  <c:v>-0.84219858671426007</c:v>
                </c:pt>
                <c:pt idx="72" formatCode="0.00">
                  <c:v>-0.69732715504916021</c:v>
                </c:pt>
                <c:pt idx="73" formatCode="0.00">
                  <c:v>0.39555462778829975</c:v>
                </c:pt>
                <c:pt idx="74" formatCode="0.00">
                  <c:v>0.11335341679132993</c:v>
                </c:pt>
                <c:pt idx="75" formatCode="0.00">
                  <c:v>0.46393327242275983</c:v>
                </c:pt>
                <c:pt idx="76" formatCode="0.00">
                  <c:v>-0.30430791194579987</c:v>
                </c:pt>
                <c:pt idx="77" formatCode="0.00">
                  <c:v>-1.5993608669697301</c:v>
                </c:pt>
                <c:pt idx="78" formatCode="0.00">
                  <c:v>-2.2658973592717504</c:v>
                </c:pt>
                <c:pt idx="79" formatCode="0.00">
                  <c:v>1.9139326460254489</c:v>
                </c:pt>
                <c:pt idx="80" formatCode="0.00">
                  <c:v>1.5877514433280662</c:v>
                </c:pt>
                <c:pt idx="81" formatCode="0.00">
                  <c:v>-0.54198202130904005</c:v>
                </c:pt>
                <c:pt idx="82" formatCode="0.00">
                  <c:v>-0.29047066374369501</c:v>
                </c:pt>
                <c:pt idx="83" formatCode="0.00">
                  <c:v>0.63191484093479211</c:v>
                </c:pt>
                <c:pt idx="84" formatCode="0.00">
                  <c:v>-2.4532938244856197</c:v>
                </c:pt>
                <c:pt idx="85" formatCode="0.00">
                  <c:v>-1.1915957211295802</c:v>
                </c:pt>
                <c:pt idx="86" formatCode="0.00">
                  <c:v>0.87440271805218606</c:v>
                </c:pt>
                <c:pt idx="87" formatCode="0.00">
                  <c:v>-2.0004817710382601</c:v>
                </c:pt>
                <c:pt idx="88" formatCode="0.00">
                  <c:v>-3.6786138689900998</c:v>
                </c:pt>
                <c:pt idx="89" formatCode="0.00">
                  <c:v>-3.0804047625126199</c:v>
                </c:pt>
                <c:pt idx="90" formatCode="0.00">
                  <c:v>-5.1571283533920012</c:v>
                </c:pt>
                <c:pt idx="91" formatCode="0.00">
                  <c:v>-2.7244019891334705</c:v>
                </c:pt>
                <c:pt idx="92" formatCode="0.00">
                  <c:v>1.0637644947440403</c:v>
                </c:pt>
                <c:pt idx="93" formatCode="0.00">
                  <c:v>1.4791516349229761</c:v>
                </c:pt>
                <c:pt idx="94" formatCode="0.00">
                  <c:v>1.936841918922185</c:v>
                </c:pt>
                <c:pt idx="95" formatCode="0.00">
                  <c:v>4.1333000957821655</c:v>
                </c:pt>
                <c:pt idx="96" formatCode="0.00">
                  <c:v>2.4921226669588057</c:v>
                </c:pt>
                <c:pt idx="97" formatCode="0.00">
                  <c:v>1.4343152913903139</c:v>
                </c:pt>
                <c:pt idx="98" formatCode="0.00">
                  <c:v>0.1185618751175499</c:v>
                </c:pt>
                <c:pt idx="99" formatCode="0.00">
                  <c:v>0.466210147343181</c:v>
                </c:pt>
                <c:pt idx="100" formatCode="0.00">
                  <c:v>-0.18730193664732986</c:v>
                </c:pt>
                <c:pt idx="101" formatCode="0.00">
                  <c:v>1.2756755851214643</c:v>
                </c:pt>
                <c:pt idx="102" formatCode="0.00">
                  <c:v>1.251842084836954</c:v>
                </c:pt>
                <c:pt idx="103" formatCode="0.00">
                  <c:v>0.20736261395743005</c:v>
                </c:pt>
                <c:pt idx="104" formatCode="0.00">
                  <c:v>-1.6998361160979605</c:v>
                </c:pt>
                <c:pt idx="105" formatCode="0.00">
                  <c:v>-3.5566335777406</c:v>
                </c:pt>
                <c:pt idx="106" formatCode="0.00">
                  <c:v>-3.54637508132826</c:v>
                </c:pt>
                <c:pt idx="107" formatCode="0.00">
                  <c:v>-2.6882150086000198</c:v>
                </c:pt>
                <c:pt idx="108" formatCode="0.00">
                  <c:v>-3.7803783976626799</c:v>
                </c:pt>
                <c:pt idx="109" formatCode="0.00">
                  <c:v>-4.6061742433444497</c:v>
                </c:pt>
                <c:pt idx="110" formatCode="0.00">
                  <c:v>2.3903601958058869</c:v>
                </c:pt>
                <c:pt idx="111" formatCode="0.00">
                  <c:v>6.0471767682800603</c:v>
                </c:pt>
                <c:pt idx="112" formatCode="0.00">
                  <c:v>5.0664602797770391</c:v>
                </c:pt>
                <c:pt idx="113" formatCode="0.00">
                  <c:v>2.312973713676131</c:v>
                </c:pt>
                <c:pt idx="114" formatCode="0.00">
                  <c:v>3.2427124508952798</c:v>
                </c:pt>
                <c:pt idx="115" formatCode="0.00">
                  <c:v>1.246476806039571</c:v>
                </c:pt>
                <c:pt idx="116" formatCode="0.00">
                  <c:v>2.4867068051282559</c:v>
                </c:pt>
                <c:pt idx="117" formatCode="0.00">
                  <c:v>1.3161378080679971</c:v>
                </c:pt>
                <c:pt idx="118" formatCode="0.00">
                  <c:v>4.4610420389743002</c:v>
                </c:pt>
                <c:pt idx="119" formatCode="0.00">
                  <c:v>3.8667311830324902</c:v>
                </c:pt>
                <c:pt idx="120" formatCode="0.00">
                  <c:v>1.1870209786243671</c:v>
                </c:pt>
                <c:pt idx="121" formatCode="0.00">
                  <c:v>1.9071907629819358</c:v>
                </c:pt>
                <c:pt idx="122" formatCode="0.00">
                  <c:v>-0.4831056608493966</c:v>
                </c:pt>
                <c:pt idx="123" formatCode="0.00">
                  <c:v>1.8436170240128282</c:v>
                </c:pt>
                <c:pt idx="124" formatCode="0.00">
                  <c:v>-0.24619370450580602</c:v>
                </c:pt>
                <c:pt idx="125" formatCode="0.00">
                  <c:v>1.5978985264722549</c:v>
                </c:pt>
                <c:pt idx="126" formatCode="0.00">
                  <c:v>-0.33672159673711999</c:v>
                </c:pt>
                <c:pt idx="127" formatCode="0.00">
                  <c:v>-1.2255544897466901</c:v>
                </c:pt>
                <c:pt idx="128" formatCode="0.00">
                  <c:v>0.59806398776687009</c:v>
                </c:pt>
                <c:pt idx="129" formatCode="0.00">
                  <c:v>-2.3169978605416297</c:v>
                </c:pt>
                <c:pt idx="130" formatCode="0.00">
                  <c:v>-4.2879346563430101</c:v>
                </c:pt>
                <c:pt idx="131" formatCode="0.00">
                  <c:v>-2.5716567359544396</c:v>
                </c:pt>
                <c:pt idx="132" formatCode="0.00">
                  <c:v>2.5721134439486599</c:v>
                </c:pt>
                <c:pt idx="133" formatCode="0.00">
                  <c:v>3.0855813636213179</c:v>
                </c:pt>
                <c:pt idx="134" formatCode="0.00">
                  <c:v>-4.7152452802178804</c:v>
                </c:pt>
                <c:pt idx="135" formatCode="0.00">
                  <c:v>-2.6551862036678502</c:v>
                </c:pt>
                <c:pt idx="136" formatCode="0.00">
                  <c:v>-3.3413639719802397</c:v>
                </c:pt>
                <c:pt idx="137" formatCode="0.00">
                  <c:v>1.5417322016242299</c:v>
                </c:pt>
                <c:pt idx="138" formatCode="0.00">
                  <c:v>4.8587412960853502</c:v>
                </c:pt>
                <c:pt idx="139" formatCode="0.00">
                  <c:v>2.326884711253939</c:v>
                </c:pt>
                <c:pt idx="140" formatCode="0.00">
                  <c:v>0.72421614685803881</c:v>
                </c:pt>
                <c:pt idx="141" formatCode="0.00">
                  <c:v>2.0141614230109397</c:v>
                </c:pt>
                <c:pt idx="142" formatCode="0.00">
                  <c:v>4.7321933733781698</c:v>
                </c:pt>
                <c:pt idx="143" formatCode="0.00">
                  <c:v>5.4220685184693798</c:v>
                </c:pt>
                <c:pt idx="144" formatCode="0.00">
                  <c:v>2.2717244329970701</c:v>
                </c:pt>
                <c:pt idx="145" formatCode="0.00">
                  <c:v>0.5830944985280504</c:v>
                </c:pt>
                <c:pt idx="146" formatCode="0.00">
                  <c:v>1.5506799817700299</c:v>
                </c:pt>
                <c:pt idx="147" formatCode="0.00">
                  <c:v>1.1582680156089804</c:v>
                </c:pt>
                <c:pt idx="148" formatCode="0.00">
                  <c:v>0.57492661946164958</c:v>
                </c:pt>
                <c:pt idx="149" formatCode="0.00">
                  <c:v>1.3073410135319801</c:v>
                </c:pt>
                <c:pt idx="150" formatCode="0.00">
                  <c:v>2.9830766430895204</c:v>
                </c:pt>
                <c:pt idx="151" formatCode="0.00">
                  <c:v>1.9811033320705702</c:v>
                </c:pt>
                <c:pt idx="152" formatCode="0.00">
                  <c:v>3.2039810309339396</c:v>
                </c:pt>
                <c:pt idx="153" formatCode="0.00">
                  <c:v>2.2912753542607094</c:v>
                </c:pt>
                <c:pt idx="154" formatCode="0.00">
                  <c:v>1.8100381257634202</c:v>
                </c:pt>
                <c:pt idx="155" formatCode="0.00">
                  <c:v>-0.68695481146763981</c:v>
                </c:pt>
                <c:pt idx="156" formatCode="0.00">
                  <c:v>1.9174547690639101</c:v>
                </c:pt>
                <c:pt idx="157" formatCode="0.00">
                  <c:v>-0.78721828550406991</c:v>
                </c:pt>
                <c:pt idx="158" formatCode="0.00">
                  <c:v>0.19658974245465011</c:v>
                </c:pt>
                <c:pt idx="159" formatCode="0.00">
                  <c:v>-2.4873794192052499</c:v>
                </c:pt>
                <c:pt idx="160" formatCode="0.00">
                  <c:v>-1.74618521548547</c:v>
                </c:pt>
                <c:pt idx="161" formatCode="0.00">
                  <c:v>-0.75100087790575998</c:v>
                </c:pt>
                <c:pt idx="162" formatCode="0.00">
                  <c:v>-0.44483188761118031</c:v>
                </c:pt>
                <c:pt idx="163" formatCode="0.00">
                  <c:v>-1.2212557727104398</c:v>
                </c:pt>
                <c:pt idx="164" formatCode="0.00">
                  <c:v>-0.50586264491603039</c:v>
                </c:pt>
                <c:pt idx="165" formatCode="0.00">
                  <c:v>-1.4665828789870701</c:v>
                </c:pt>
                <c:pt idx="166" formatCode="0.00">
                  <c:v>-2.5890212981851093</c:v>
                </c:pt>
                <c:pt idx="167" formatCode="0.00">
                  <c:v>-3.1310025731044595</c:v>
                </c:pt>
                <c:pt idx="168" formatCode="0.00">
                  <c:v>-2.5378257140031799</c:v>
                </c:pt>
                <c:pt idx="169" formatCode="0.00">
                  <c:v>-1.2849687045201001</c:v>
                </c:pt>
                <c:pt idx="170" formatCode="0.00">
                  <c:v>-1.52696592146967</c:v>
                </c:pt>
                <c:pt idx="171" formatCode="0.00">
                  <c:v>-4.1383871338815403</c:v>
                </c:pt>
                <c:pt idx="172" formatCode="0.00">
                  <c:v>-1.6137687344963503</c:v>
                </c:pt>
                <c:pt idx="173" formatCode="0.00">
                  <c:v>-1.0065226398751603</c:v>
                </c:pt>
                <c:pt idx="174" formatCode="0.00">
                  <c:v>-1.01746015068814</c:v>
                </c:pt>
                <c:pt idx="175" formatCode="0.00">
                  <c:v>1.68832106080047</c:v>
                </c:pt>
                <c:pt idx="176" formatCode="0.00">
                  <c:v>0.60541775112289997</c:v>
                </c:pt>
                <c:pt idx="177" formatCode="0.00">
                  <c:v>0.80468971844310011</c:v>
                </c:pt>
                <c:pt idx="178" formatCode="0.00">
                  <c:v>1.2528233863781748</c:v>
                </c:pt>
                <c:pt idx="179" formatCode="0.00">
                  <c:v>0.50542744472280599</c:v>
                </c:pt>
                <c:pt idx="180" formatCode="0.00">
                  <c:v>0.46091541960319804</c:v>
                </c:pt>
                <c:pt idx="181" formatCode="0.00">
                  <c:v>0.84853019919655392</c:v>
                </c:pt>
                <c:pt idx="182" formatCode="0.00">
                  <c:v>2.0142546210378849</c:v>
                </c:pt>
                <c:pt idx="183" formatCode="0.00">
                  <c:v>0.66530576009382802</c:v>
                </c:pt>
                <c:pt idx="184" formatCode="0.00">
                  <c:v>-1.0927522136335899</c:v>
                </c:pt>
                <c:pt idx="185" formatCode="0.00">
                  <c:v>-1.9372216310336849</c:v>
                </c:pt>
                <c:pt idx="186" formatCode="0.00">
                  <c:v>0.95526399323331401</c:v>
                </c:pt>
                <c:pt idx="187" formatCode="0.00">
                  <c:v>-0.31633131274478299</c:v>
                </c:pt>
                <c:pt idx="188" formatCode="0.00">
                  <c:v>-0.60501656710469986</c:v>
                </c:pt>
                <c:pt idx="189" formatCode="0.00">
                  <c:v>-1.0279489981307899</c:v>
                </c:pt>
                <c:pt idx="190" formatCode="0.00">
                  <c:v>-1.9247456967929399</c:v>
                </c:pt>
                <c:pt idx="191" formatCode="0.00">
                  <c:v>-0.10651515997452998</c:v>
                </c:pt>
                <c:pt idx="192" formatCode="0.00">
                  <c:v>0.83387630019449999</c:v>
                </c:pt>
                <c:pt idx="193" formatCode="0.00">
                  <c:v>1.748620799470002E-2</c:v>
                </c:pt>
                <c:pt idx="194" formatCode="0.00">
                  <c:v>0.86943169225753003</c:v>
                </c:pt>
                <c:pt idx="195" formatCode="0.00">
                  <c:v>1.8250181223022397</c:v>
                </c:pt>
                <c:pt idx="196" formatCode="0.00">
                  <c:v>-0.70276625225901013</c:v>
                </c:pt>
                <c:pt idx="197" formatCode="0.00">
                  <c:v>-1.2530591362246999</c:v>
                </c:pt>
                <c:pt idx="198" formatCode="0.00">
                  <c:v>-0.99786222501058042</c:v>
                </c:pt>
                <c:pt idx="199" formatCode="0.00">
                  <c:v>-0.58834840723298987</c:v>
                </c:pt>
                <c:pt idx="200" formatCode="0.00">
                  <c:v>-1.1554945165902999</c:v>
                </c:pt>
                <c:pt idx="201" formatCode="0.00">
                  <c:v>-1.5717332335728704</c:v>
                </c:pt>
                <c:pt idx="202" formatCode="0.00">
                  <c:v>-1.3393371307000601</c:v>
                </c:pt>
                <c:pt idx="203" formatCode="0.00">
                  <c:v>0.75315966466929041</c:v>
                </c:pt>
                <c:pt idx="204" formatCode="0.00">
                  <c:v>0.38085345612321042</c:v>
                </c:pt>
                <c:pt idx="205" formatCode="0.00">
                  <c:v>8.7894746612189767E-2</c:v>
                </c:pt>
                <c:pt idx="206" formatCode="0.00">
                  <c:v>-1.1290282173786799</c:v>
                </c:pt>
                <c:pt idx="207" formatCode="0.00">
                  <c:v>0.41766938584241009</c:v>
                </c:pt>
                <c:pt idx="208" formatCode="0.00">
                  <c:v>-0.43859866258135005</c:v>
                </c:pt>
                <c:pt idx="209" formatCode="0.00">
                  <c:v>-5.9252269909010113E-2</c:v>
                </c:pt>
                <c:pt idx="210" formatCode="0.00">
                  <c:v>-1.5062221372467697</c:v>
                </c:pt>
                <c:pt idx="211" formatCode="0.00">
                  <c:v>-5.8213774798600095</c:v>
                </c:pt>
                <c:pt idx="212" formatCode="0.00">
                  <c:v>-2.5713253097041502</c:v>
                </c:pt>
                <c:pt idx="213" formatCode="0.00">
                  <c:v>-2.85074718371731</c:v>
                </c:pt>
                <c:pt idx="214" formatCode="0.00">
                  <c:v>-2.9889252462754303</c:v>
                </c:pt>
                <c:pt idx="215" formatCode="0.00">
                  <c:v>-3.6768284759533301</c:v>
                </c:pt>
                <c:pt idx="216" formatCode="0.00">
                  <c:v>-1.2592039549550016E-2</c:v>
                </c:pt>
                <c:pt idx="217" formatCode="0.00">
                  <c:v>0.45246791982358014</c:v>
                </c:pt>
                <c:pt idx="218" formatCode="0.00">
                  <c:v>0.22476158678595948</c:v>
                </c:pt>
                <c:pt idx="219" formatCode="0.00">
                  <c:v>2.1678411813731069</c:v>
                </c:pt>
                <c:pt idx="220" formatCode="0.00">
                  <c:v>-0.95451232400420016</c:v>
                </c:pt>
                <c:pt idx="221" formatCode="0.00">
                  <c:v>-1.677091708848703</c:v>
                </c:pt>
                <c:pt idx="222" formatCode="0.00">
                  <c:v>0.96475796314016082</c:v>
                </c:pt>
                <c:pt idx="223" formatCode="0.00">
                  <c:v>3.4793844818765018E-2</c:v>
                </c:pt>
                <c:pt idx="224" formatCode="0.00">
                  <c:v>1.5250284479197518</c:v>
                </c:pt>
                <c:pt idx="225" formatCode="0.00">
                  <c:v>2.3248893974328633</c:v>
                </c:pt>
                <c:pt idx="226" formatCode="0.00">
                  <c:v>0.68380334230711393</c:v>
                </c:pt>
                <c:pt idx="227" formatCode="0.00">
                  <c:v>0.18474779874580016</c:v>
                </c:pt>
                <c:pt idx="228" formatCode="0.00">
                  <c:v>1.61780139978865</c:v>
                </c:pt>
                <c:pt idx="229" formatCode="0.00">
                  <c:v>-9.0510646202274003E-2</c:v>
                </c:pt>
                <c:pt idx="230" formatCode="0.00">
                  <c:v>-1.372519056685348</c:v>
                </c:pt>
                <c:pt idx="231" formatCode="0.00">
                  <c:v>0.78156092773059005</c:v>
                </c:pt>
                <c:pt idx="232" formatCode="0.00">
                  <c:v>-2.1307514733476709</c:v>
                </c:pt>
                <c:pt idx="233" formatCode="0.00">
                  <c:v>-2.2765076680118099</c:v>
                </c:pt>
                <c:pt idx="234" formatCode="0.00">
                  <c:v>-2.11462209720478</c:v>
                </c:pt>
                <c:pt idx="235" formatCode="0.00">
                  <c:v>-2.9101185388609303</c:v>
                </c:pt>
                <c:pt idx="236" formatCode="0.00">
                  <c:v>-3.6846195155254597</c:v>
                </c:pt>
                <c:pt idx="237" formatCode="0.00">
                  <c:v>-4.0192274703796702</c:v>
                </c:pt>
                <c:pt idx="238" formatCode="0.00">
                  <c:v>-5.3811356092499993</c:v>
                </c:pt>
                <c:pt idx="239" formatCode="0.00">
                  <c:v>-4.5523399250262493</c:v>
                </c:pt>
                <c:pt idx="240" formatCode="0.00">
                  <c:v>-2.3139789711300804</c:v>
                </c:pt>
                <c:pt idx="241" formatCode="0.00">
                  <c:v>-3.6071729023441694</c:v>
                </c:pt>
                <c:pt idx="242" formatCode="0.00">
                  <c:v>-4.2785393436118593</c:v>
                </c:pt>
                <c:pt idx="243" formatCode="0.00">
                  <c:v>-2.3558095506281198</c:v>
                </c:pt>
                <c:pt idx="244" formatCode="0.00">
                  <c:v>-1.9112232948426278</c:v>
                </c:pt>
                <c:pt idx="245" formatCode="0.00">
                  <c:v>-0.36096807490169852</c:v>
                </c:pt>
                <c:pt idx="246" formatCode="0.00">
                  <c:v>1.0217255876896112</c:v>
                </c:pt>
                <c:pt idx="247" formatCode="0.00">
                  <c:v>2.3883437727550381</c:v>
                </c:pt>
                <c:pt idx="248" formatCode="0.00">
                  <c:v>3.60785229784865</c:v>
                </c:pt>
                <c:pt idx="249" formatCode="0.00">
                  <c:v>1.9664390768839397</c:v>
                </c:pt>
                <c:pt idx="250" formatCode="0.00">
                  <c:v>4.0748958066632603</c:v>
                </c:pt>
                <c:pt idx="251" formatCode="0.00">
                  <c:v>2.0000076603771797</c:v>
                </c:pt>
                <c:pt idx="252" formatCode="0.00">
                  <c:v>0.58057561659608981</c:v>
                </c:pt>
                <c:pt idx="253" formatCode="0.00">
                  <c:v>0.7764161261242849</c:v>
                </c:pt>
                <c:pt idx="254" formatCode="0.00">
                  <c:v>2.3273353752277997</c:v>
                </c:pt>
                <c:pt idx="255" formatCode="0.00">
                  <c:v>8.1042321262200012E-2</c:v>
                </c:pt>
                <c:pt idx="256" formatCode="0.00">
                  <c:v>1.2331382270934501</c:v>
                </c:pt>
                <c:pt idx="257" formatCode="0.00">
                  <c:v>1.97287539355674</c:v>
                </c:pt>
                <c:pt idx="258" formatCode="0.00">
                  <c:v>1.1166625606367799</c:v>
                </c:pt>
                <c:pt idx="259" formatCode="0.00">
                  <c:v>8.5923211975039937E-2</c:v>
                </c:pt>
                <c:pt idx="260" formatCode="0.00">
                  <c:v>1.31924589336633</c:v>
                </c:pt>
                <c:pt idx="261" formatCode="0.00">
                  <c:v>0.21722322726034982</c:v>
                </c:pt>
                <c:pt idx="262" formatCode="0.00">
                  <c:v>-0.61561721412779402</c:v>
                </c:pt>
                <c:pt idx="263" formatCode="0.00">
                  <c:v>1.46848467787199</c:v>
                </c:pt>
                <c:pt idx="264" formatCode="0.00">
                  <c:v>1.5624747722208401</c:v>
                </c:pt>
                <c:pt idx="265" formatCode="0.00">
                  <c:v>2.4760724213905201</c:v>
                </c:pt>
                <c:pt idx="266" formatCode="0.00">
                  <c:v>3.3004175282570998</c:v>
                </c:pt>
                <c:pt idx="267" formatCode="0.00">
                  <c:v>2.0138344957129402</c:v>
                </c:pt>
                <c:pt idx="268" formatCode="0.00">
                  <c:v>0.92447430555984011</c:v>
                </c:pt>
                <c:pt idx="269" formatCode="0.00">
                  <c:v>1.89153546862516</c:v>
                </c:pt>
                <c:pt idx="270" formatCode="0.00">
                  <c:v>1.5310518597309919E-2</c:v>
                </c:pt>
                <c:pt idx="271" formatCode="0.00">
                  <c:v>1.8969266002052083</c:v>
                </c:pt>
                <c:pt idx="272" formatCode="0.00">
                  <c:v>1.5104372961439603</c:v>
                </c:pt>
                <c:pt idx="273" formatCode="0.00">
                  <c:v>0.89382969634072995</c:v>
                </c:pt>
                <c:pt idx="274" formatCode="0.00">
                  <c:v>0.63118927779830203</c:v>
                </c:pt>
                <c:pt idx="275" formatCode="0.00">
                  <c:v>0.18793088611780207</c:v>
                </c:pt>
                <c:pt idx="276" formatCode="0.00">
                  <c:v>0.52731655843557013</c:v>
                </c:pt>
                <c:pt idx="277" formatCode="0.00">
                  <c:v>0.8013287158848299</c:v>
                </c:pt>
                <c:pt idx="278" formatCode="0.00">
                  <c:v>1.49373136417874</c:v>
                </c:pt>
                <c:pt idx="279" formatCode="0.00">
                  <c:v>0.61070039245307295</c:v>
                </c:pt>
                <c:pt idx="280" formatCode="0.00">
                  <c:v>9.1459245534420974E-2</c:v>
                </c:pt>
                <c:pt idx="281" formatCode="0.00">
                  <c:v>1.055214704309535</c:v>
                </c:pt>
                <c:pt idx="282" formatCode="0.00">
                  <c:v>1.1549856065706319</c:v>
                </c:pt>
                <c:pt idx="283" formatCode="0.00">
                  <c:v>-0.4661037972563114</c:v>
                </c:pt>
                <c:pt idx="284" formatCode="0.00">
                  <c:v>-0.25878348576614402</c:v>
                </c:pt>
                <c:pt idx="285" formatCode="0.00">
                  <c:v>0.23615207112012998</c:v>
                </c:pt>
                <c:pt idx="286" formatCode="0.00">
                  <c:v>-0.91072148175789192</c:v>
                </c:pt>
                <c:pt idx="287" formatCode="0.00">
                  <c:v>0.71738251888393301</c:v>
                </c:pt>
                <c:pt idx="288" formatCode="0.00">
                  <c:v>1.609550806771898</c:v>
                </c:pt>
                <c:pt idx="289" formatCode="0.00">
                  <c:v>-0.15214618170328498</c:v>
                </c:pt>
                <c:pt idx="290" formatCode="0.00">
                  <c:v>-1.8291002330096338</c:v>
                </c:pt>
                <c:pt idx="291" formatCode="0.00">
                  <c:v>1.8540312729438919</c:v>
                </c:pt>
                <c:pt idx="292" formatCode="0.00">
                  <c:v>6.1365652520937441</c:v>
                </c:pt>
                <c:pt idx="293" formatCode="0.00">
                  <c:v>4.89465599670371</c:v>
                </c:pt>
                <c:pt idx="294" formatCode="0.00">
                  <c:v>5.0297357182176698</c:v>
                </c:pt>
                <c:pt idx="295" formatCode="0.00">
                  <c:v>3.3419424234900696</c:v>
                </c:pt>
                <c:pt idx="296" formatCode="0.00">
                  <c:v>0.17728449711923</c:v>
                </c:pt>
                <c:pt idx="297" formatCode="0.00">
                  <c:v>0.89245182884450047</c:v>
                </c:pt>
                <c:pt idx="298" formatCode="0.00">
                  <c:v>-1.9760957607874401</c:v>
                </c:pt>
                <c:pt idx="299" formatCode="0.00">
                  <c:v>-2.9737667057345503</c:v>
                </c:pt>
                <c:pt idx="300" formatCode="0.00">
                  <c:v>-2.737005591769909</c:v>
                </c:pt>
                <c:pt idx="301" formatCode="0.00">
                  <c:v>-1.0904030519744889</c:v>
                </c:pt>
                <c:pt idx="302" formatCode="0.00">
                  <c:v>0.30221877429708777</c:v>
                </c:pt>
                <c:pt idx="303" formatCode="0.00">
                  <c:v>-4.1100233257426</c:v>
                </c:pt>
                <c:pt idx="304" formatCode="0.00">
                  <c:v>0.67569674943941993</c:v>
                </c:pt>
                <c:pt idx="305" formatCode="0.00">
                  <c:v>-0.33774412485607019</c:v>
                </c:pt>
                <c:pt idx="306" formatCode="0.00">
                  <c:v>0.72627946350600014</c:v>
                </c:pt>
                <c:pt idx="307" formatCode="0.00">
                  <c:v>1.8316595415108001</c:v>
                </c:pt>
                <c:pt idx="308" formatCode="0.00">
                  <c:v>1.5028500133087901</c:v>
                </c:pt>
                <c:pt idx="309" formatCode="0.00">
                  <c:v>1.7914800059171099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47792"/>
        <c:axId val="1774539152"/>
      </c:lineChart>
      <c:lineChart>
        <c:grouping val="standard"/>
        <c:varyColors val="0"/>
        <c:ser>
          <c:idx val="0"/>
          <c:order val="3"/>
          <c:tx>
            <c:strRef>
              <c:f>'Chart 2 - Real rate gaps'!$I$2</c:f>
              <c:strCache>
                <c:ptCount val="1"/>
                <c:pt idx="0">
                  <c:v>5-year real rate gap - with FG (rhs)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2 - Real rate gaps'!$A$3:$A$312</c:f>
              <c:numCache>
                <c:formatCode>m/d/yyyy</c:formatCode>
                <c:ptCount val="310"/>
                <c:pt idx="0">
                  <c:v>17258</c:v>
                </c:pt>
                <c:pt idx="1">
                  <c:v>17349</c:v>
                </c:pt>
                <c:pt idx="2">
                  <c:v>17441</c:v>
                </c:pt>
                <c:pt idx="3">
                  <c:v>17533</c:v>
                </c:pt>
                <c:pt idx="4">
                  <c:v>17624</c:v>
                </c:pt>
                <c:pt idx="5">
                  <c:v>17715</c:v>
                </c:pt>
                <c:pt idx="6">
                  <c:v>17807</c:v>
                </c:pt>
                <c:pt idx="7">
                  <c:v>17899</c:v>
                </c:pt>
                <c:pt idx="8">
                  <c:v>17989</c:v>
                </c:pt>
                <c:pt idx="9">
                  <c:v>18080</c:v>
                </c:pt>
                <c:pt idx="10">
                  <c:v>18172</c:v>
                </c:pt>
                <c:pt idx="11">
                  <c:v>18264</c:v>
                </c:pt>
                <c:pt idx="12">
                  <c:v>18354</c:v>
                </c:pt>
                <c:pt idx="13">
                  <c:v>18445</c:v>
                </c:pt>
                <c:pt idx="14">
                  <c:v>18537</c:v>
                </c:pt>
                <c:pt idx="15">
                  <c:v>18629</c:v>
                </c:pt>
                <c:pt idx="16">
                  <c:v>18719</c:v>
                </c:pt>
                <c:pt idx="17">
                  <c:v>18810</c:v>
                </c:pt>
                <c:pt idx="18">
                  <c:v>18902</c:v>
                </c:pt>
                <c:pt idx="19">
                  <c:v>18994</c:v>
                </c:pt>
                <c:pt idx="20">
                  <c:v>19085</c:v>
                </c:pt>
                <c:pt idx="21">
                  <c:v>19176</c:v>
                </c:pt>
                <c:pt idx="22">
                  <c:v>19268</c:v>
                </c:pt>
                <c:pt idx="23">
                  <c:v>19360</c:v>
                </c:pt>
                <c:pt idx="24">
                  <c:v>19450</c:v>
                </c:pt>
                <c:pt idx="25">
                  <c:v>19541</c:v>
                </c:pt>
                <c:pt idx="26">
                  <c:v>19633</c:v>
                </c:pt>
                <c:pt idx="27">
                  <c:v>19725</c:v>
                </c:pt>
                <c:pt idx="28">
                  <c:v>19815</c:v>
                </c:pt>
                <c:pt idx="29">
                  <c:v>19906</c:v>
                </c:pt>
                <c:pt idx="30">
                  <c:v>19998</c:v>
                </c:pt>
                <c:pt idx="31">
                  <c:v>20090</c:v>
                </c:pt>
                <c:pt idx="32">
                  <c:v>20180</c:v>
                </c:pt>
                <c:pt idx="33">
                  <c:v>20271</c:v>
                </c:pt>
                <c:pt idx="34">
                  <c:v>20363</c:v>
                </c:pt>
                <c:pt idx="35">
                  <c:v>20455</c:v>
                </c:pt>
                <c:pt idx="36">
                  <c:v>20546</c:v>
                </c:pt>
                <c:pt idx="37">
                  <c:v>20637</c:v>
                </c:pt>
                <c:pt idx="38">
                  <c:v>20729</c:v>
                </c:pt>
                <c:pt idx="39">
                  <c:v>20821</c:v>
                </c:pt>
                <c:pt idx="40">
                  <c:v>20911</c:v>
                </c:pt>
                <c:pt idx="41">
                  <c:v>21002</c:v>
                </c:pt>
                <c:pt idx="42">
                  <c:v>21094</c:v>
                </c:pt>
                <c:pt idx="43">
                  <c:v>21186</c:v>
                </c:pt>
                <c:pt idx="44">
                  <c:v>21276</c:v>
                </c:pt>
                <c:pt idx="45">
                  <c:v>21367</c:v>
                </c:pt>
                <c:pt idx="46">
                  <c:v>21459</c:v>
                </c:pt>
                <c:pt idx="47">
                  <c:v>21551</c:v>
                </c:pt>
                <c:pt idx="48">
                  <c:v>21641</c:v>
                </c:pt>
                <c:pt idx="49">
                  <c:v>21732</c:v>
                </c:pt>
                <c:pt idx="50">
                  <c:v>21824</c:v>
                </c:pt>
                <c:pt idx="51">
                  <c:v>21916</c:v>
                </c:pt>
                <c:pt idx="52">
                  <c:v>22007</c:v>
                </c:pt>
                <c:pt idx="53">
                  <c:v>22098</c:v>
                </c:pt>
                <c:pt idx="54">
                  <c:v>22190</c:v>
                </c:pt>
                <c:pt idx="55">
                  <c:v>22282</c:v>
                </c:pt>
                <c:pt idx="56">
                  <c:v>22372</c:v>
                </c:pt>
                <c:pt idx="57">
                  <c:v>22463</c:v>
                </c:pt>
                <c:pt idx="58">
                  <c:v>22555</c:v>
                </c:pt>
                <c:pt idx="59">
                  <c:v>22647</c:v>
                </c:pt>
                <c:pt idx="60">
                  <c:v>22737</c:v>
                </c:pt>
                <c:pt idx="61">
                  <c:v>22828</c:v>
                </c:pt>
                <c:pt idx="62">
                  <c:v>22920</c:v>
                </c:pt>
                <c:pt idx="63">
                  <c:v>23012</c:v>
                </c:pt>
                <c:pt idx="64">
                  <c:v>23102</c:v>
                </c:pt>
                <c:pt idx="65">
                  <c:v>23193</c:v>
                </c:pt>
                <c:pt idx="66">
                  <c:v>23285</c:v>
                </c:pt>
                <c:pt idx="67">
                  <c:v>23377</c:v>
                </c:pt>
                <c:pt idx="68">
                  <c:v>23468</c:v>
                </c:pt>
                <c:pt idx="69">
                  <c:v>23559</c:v>
                </c:pt>
                <c:pt idx="70">
                  <c:v>23651</c:v>
                </c:pt>
                <c:pt idx="71">
                  <c:v>23743</c:v>
                </c:pt>
                <c:pt idx="72">
                  <c:v>23833</c:v>
                </c:pt>
                <c:pt idx="73">
                  <c:v>23924</c:v>
                </c:pt>
                <c:pt idx="74">
                  <c:v>24016</c:v>
                </c:pt>
                <c:pt idx="75">
                  <c:v>24108</c:v>
                </c:pt>
                <c:pt idx="76">
                  <c:v>24198</c:v>
                </c:pt>
                <c:pt idx="77">
                  <c:v>24289</c:v>
                </c:pt>
                <c:pt idx="78">
                  <c:v>24381</c:v>
                </c:pt>
                <c:pt idx="79">
                  <c:v>24473</c:v>
                </c:pt>
                <c:pt idx="80">
                  <c:v>24563</c:v>
                </c:pt>
                <c:pt idx="81">
                  <c:v>24654</c:v>
                </c:pt>
                <c:pt idx="82">
                  <c:v>24746</c:v>
                </c:pt>
                <c:pt idx="83">
                  <c:v>24838</c:v>
                </c:pt>
                <c:pt idx="84">
                  <c:v>24929</c:v>
                </c:pt>
                <c:pt idx="85">
                  <c:v>25020</c:v>
                </c:pt>
                <c:pt idx="86">
                  <c:v>25112</c:v>
                </c:pt>
                <c:pt idx="87">
                  <c:v>25204</c:v>
                </c:pt>
                <c:pt idx="88">
                  <c:v>25294</c:v>
                </c:pt>
                <c:pt idx="89">
                  <c:v>25385</c:v>
                </c:pt>
                <c:pt idx="90">
                  <c:v>25477</c:v>
                </c:pt>
                <c:pt idx="91">
                  <c:v>25569</c:v>
                </c:pt>
                <c:pt idx="92">
                  <c:v>25659</c:v>
                </c:pt>
                <c:pt idx="93">
                  <c:v>25750</c:v>
                </c:pt>
                <c:pt idx="94">
                  <c:v>25842</c:v>
                </c:pt>
                <c:pt idx="95">
                  <c:v>25934</c:v>
                </c:pt>
                <c:pt idx="96">
                  <c:v>26024</c:v>
                </c:pt>
                <c:pt idx="97">
                  <c:v>26115</c:v>
                </c:pt>
                <c:pt idx="98">
                  <c:v>26207</c:v>
                </c:pt>
                <c:pt idx="99">
                  <c:v>26299</c:v>
                </c:pt>
                <c:pt idx="100">
                  <c:v>26390</c:v>
                </c:pt>
                <c:pt idx="101">
                  <c:v>26481</c:v>
                </c:pt>
                <c:pt idx="102">
                  <c:v>26573</c:v>
                </c:pt>
                <c:pt idx="103">
                  <c:v>26665</c:v>
                </c:pt>
                <c:pt idx="104">
                  <c:v>26755</c:v>
                </c:pt>
                <c:pt idx="105">
                  <c:v>26846</c:v>
                </c:pt>
                <c:pt idx="106">
                  <c:v>26938</c:v>
                </c:pt>
                <c:pt idx="107">
                  <c:v>27030</c:v>
                </c:pt>
                <c:pt idx="108">
                  <c:v>27120</c:v>
                </c:pt>
                <c:pt idx="109">
                  <c:v>27211</c:v>
                </c:pt>
                <c:pt idx="110">
                  <c:v>27303</c:v>
                </c:pt>
                <c:pt idx="111">
                  <c:v>27395</c:v>
                </c:pt>
                <c:pt idx="112">
                  <c:v>27485</c:v>
                </c:pt>
                <c:pt idx="113">
                  <c:v>27576</c:v>
                </c:pt>
                <c:pt idx="114">
                  <c:v>27668</c:v>
                </c:pt>
                <c:pt idx="115">
                  <c:v>27760</c:v>
                </c:pt>
                <c:pt idx="116">
                  <c:v>27851</c:v>
                </c:pt>
                <c:pt idx="117">
                  <c:v>27942</c:v>
                </c:pt>
                <c:pt idx="118">
                  <c:v>28034</c:v>
                </c:pt>
                <c:pt idx="119">
                  <c:v>28126</c:v>
                </c:pt>
                <c:pt idx="120">
                  <c:v>28216</c:v>
                </c:pt>
                <c:pt idx="121">
                  <c:v>28307</c:v>
                </c:pt>
                <c:pt idx="122">
                  <c:v>28399</c:v>
                </c:pt>
                <c:pt idx="123">
                  <c:v>28491</c:v>
                </c:pt>
                <c:pt idx="124">
                  <c:v>28581</c:v>
                </c:pt>
                <c:pt idx="125">
                  <c:v>28672</c:v>
                </c:pt>
                <c:pt idx="126">
                  <c:v>28764</c:v>
                </c:pt>
                <c:pt idx="127">
                  <c:v>28856</c:v>
                </c:pt>
                <c:pt idx="128">
                  <c:v>28946</c:v>
                </c:pt>
                <c:pt idx="129">
                  <c:v>29037</c:v>
                </c:pt>
                <c:pt idx="130">
                  <c:v>29129</c:v>
                </c:pt>
                <c:pt idx="131">
                  <c:v>29221</c:v>
                </c:pt>
                <c:pt idx="132">
                  <c:v>29312</c:v>
                </c:pt>
                <c:pt idx="133">
                  <c:v>29403</c:v>
                </c:pt>
                <c:pt idx="134">
                  <c:v>29495</c:v>
                </c:pt>
                <c:pt idx="135">
                  <c:v>29587</c:v>
                </c:pt>
                <c:pt idx="136">
                  <c:v>29677</c:v>
                </c:pt>
                <c:pt idx="137">
                  <c:v>29768</c:v>
                </c:pt>
                <c:pt idx="138">
                  <c:v>29860</c:v>
                </c:pt>
                <c:pt idx="139">
                  <c:v>29952</c:v>
                </c:pt>
                <c:pt idx="140">
                  <c:v>30042</c:v>
                </c:pt>
                <c:pt idx="141">
                  <c:v>30133</c:v>
                </c:pt>
                <c:pt idx="142">
                  <c:v>30225</c:v>
                </c:pt>
                <c:pt idx="143">
                  <c:v>30317</c:v>
                </c:pt>
                <c:pt idx="144">
                  <c:v>30407</c:v>
                </c:pt>
                <c:pt idx="145">
                  <c:v>30498</c:v>
                </c:pt>
                <c:pt idx="146">
                  <c:v>30590</c:v>
                </c:pt>
                <c:pt idx="147">
                  <c:v>30682</c:v>
                </c:pt>
                <c:pt idx="148">
                  <c:v>30773</c:v>
                </c:pt>
                <c:pt idx="149">
                  <c:v>30864</c:v>
                </c:pt>
                <c:pt idx="150">
                  <c:v>30956</c:v>
                </c:pt>
                <c:pt idx="151">
                  <c:v>31048</c:v>
                </c:pt>
                <c:pt idx="152">
                  <c:v>31138</c:v>
                </c:pt>
                <c:pt idx="153">
                  <c:v>31229</c:v>
                </c:pt>
                <c:pt idx="154">
                  <c:v>31321</c:v>
                </c:pt>
                <c:pt idx="155">
                  <c:v>31413</c:v>
                </c:pt>
                <c:pt idx="156">
                  <c:v>31503</c:v>
                </c:pt>
                <c:pt idx="157">
                  <c:v>31594</c:v>
                </c:pt>
                <c:pt idx="158">
                  <c:v>31686</c:v>
                </c:pt>
                <c:pt idx="159">
                  <c:v>31778</c:v>
                </c:pt>
                <c:pt idx="160">
                  <c:v>31868</c:v>
                </c:pt>
                <c:pt idx="161">
                  <c:v>31959</c:v>
                </c:pt>
                <c:pt idx="162">
                  <c:v>32051</c:v>
                </c:pt>
                <c:pt idx="163">
                  <c:v>32143</c:v>
                </c:pt>
                <c:pt idx="164">
                  <c:v>32234</c:v>
                </c:pt>
                <c:pt idx="165">
                  <c:v>32325</c:v>
                </c:pt>
                <c:pt idx="166">
                  <c:v>32417</c:v>
                </c:pt>
                <c:pt idx="167">
                  <c:v>32509</c:v>
                </c:pt>
                <c:pt idx="168">
                  <c:v>32599</c:v>
                </c:pt>
                <c:pt idx="169">
                  <c:v>32690</c:v>
                </c:pt>
                <c:pt idx="170">
                  <c:v>32782</c:v>
                </c:pt>
                <c:pt idx="171">
                  <c:v>32874</c:v>
                </c:pt>
                <c:pt idx="172">
                  <c:v>32964</c:v>
                </c:pt>
                <c:pt idx="173">
                  <c:v>33055</c:v>
                </c:pt>
                <c:pt idx="174">
                  <c:v>33147</c:v>
                </c:pt>
                <c:pt idx="175">
                  <c:v>33239</c:v>
                </c:pt>
                <c:pt idx="176">
                  <c:v>33329</c:v>
                </c:pt>
                <c:pt idx="177">
                  <c:v>33420</c:v>
                </c:pt>
                <c:pt idx="178">
                  <c:v>33512</c:v>
                </c:pt>
                <c:pt idx="179">
                  <c:v>33604</c:v>
                </c:pt>
                <c:pt idx="180">
                  <c:v>33695</c:v>
                </c:pt>
                <c:pt idx="181">
                  <c:v>33786</c:v>
                </c:pt>
                <c:pt idx="182">
                  <c:v>33878</c:v>
                </c:pt>
                <c:pt idx="183">
                  <c:v>33970</c:v>
                </c:pt>
                <c:pt idx="184">
                  <c:v>34060</c:v>
                </c:pt>
                <c:pt idx="185">
                  <c:v>34151</c:v>
                </c:pt>
                <c:pt idx="186">
                  <c:v>34243</c:v>
                </c:pt>
                <c:pt idx="187">
                  <c:v>34335</c:v>
                </c:pt>
                <c:pt idx="188">
                  <c:v>34425</c:v>
                </c:pt>
                <c:pt idx="189">
                  <c:v>34516</c:v>
                </c:pt>
                <c:pt idx="190">
                  <c:v>34608</c:v>
                </c:pt>
                <c:pt idx="191">
                  <c:v>34700</c:v>
                </c:pt>
                <c:pt idx="192">
                  <c:v>34790</c:v>
                </c:pt>
                <c:pt idx="193">
                  <c:v>34881</c:v>
                </c:pt>
                <c:pt idx="194">
                  <c:v>34973</c:v>
                </c:pt>
                <c:pt idx="195">
                  <c:v>35065</c:v>
                </c:pt>
                <c:pt idx="196">
                  <c:v>35156</c:v>
                </c:pt>
                <c:pt idx="197">
                  <c:v>35247</c:v>
                </c:pt>
                <c:pt idx="198">
                  <c:v>35339</c:v>
                </c:pt>
                <c:pt idx="199">
                  <c:v>35431</c:v>
                </c:pt>
                <c:pt idx="200">
                  <c:v>35521</c:v>
                </c:pt>
                <c:pt idx="201">
                  <c:v>35612</c:v>
                </c:pt>
                <c:pt idx="202">
                  <c:v>35704</c:v>
                </c:pt>
                <c:pt idx="203">
                  <c:v>35796</c:v>
                </c:pt>
                <c:pt idx="204">
                  <c:v>35886</c:v>
                </c:pt>
                <c:pt idx="205">
                  <c:v>35977</c:v>
                </c:pt>
                <c:pt idx="206">
                  <c:v>36069</c:v>
                </c:pt>
                <c:pt idx="207">
                  <c:v>36161</c:v>
                </c:pt>
                <c:pt idx="208">
                  <c:v>36251</c:v>
                </c:pt>
                <c:pt idx="209">
                  <c:v>36342</c:v>
                </c:pt>
                <c:pt idx="210">
                  <c:v>36434</c:v>
                </c:pt>
                <c:pt idx="211">
                  <c:v>36526</c:v>
                </c:pt>
                <c:pt idx="212">
                  <c:v>36617</c:v>
                </c:pt>
                <c:pt idx="213">
                  <c:v>36708</c:v>
                </c:pt>
                <c:pt idx="214">
                  <c:v>36800</c:v>
                </c:pt>
                <c:pt idx="215">
                  <c:v>36892</c:v>
                </c:pt>
                <c:pt idx="216">
                  <c:v>36982</c:v>
                </c:pt>
                <c:pt idx="217">
                  <c:v>37073</c:v>
                </c:pt>
                <c:pt idx="218">
                  <c:v>37165</c:v>
                </c:pt>
                <c:pt idx="219">
                  <c:v>37257</c:v>
                </c:pt>
                <c:pt idx="220">
                  <c:v>37347</c:v>
                </c:pt>
                <c:pt idx="221">
                  <c:v>37438</c:v>
                </c:pt>
                <c:pt idx="222">
                  <c:v>37530</c:v>
                </c:pt>
                <c:pt idx="223">
                  <c:v>37622</c:v>
                </c:pt>
                <c:pt idx="224">
                  <c:v>37712</c:v>
                </c:pt>
                <c:pt idx="225">
                  <c:v>37803</c:v>
                </c:pt>
                <c:pt idx="226">
                  <c:v>37895</c:v>
                </c:pt>
                <c:pt idx="227">
                  <c:v>37987</c:v>
                </c:pt>
                <c:pt idx="228">
                  <c:v>38078</c:v>
                </c:pt>
                <c:pt idx="229">
                  <c:v>38169</c:v>
                </c:pt>
                <c:pt idx="230">
                  <c:v>38261</c:v>
                </c:pt>
                <c:pt idx="231">
                  <c:v>38353</c:v>
                </c:pt>
                <c:pt idx="232">
                  <c:v>38443</c:v>
                </c:pt>
                <c:pt idx="233">
                  <c:v>38534</c:v>
                </c:pt>
                <c:pt idx="234">
                  <c:v>38626</c:v>
                </c:pt>
                <c:pt idx="235">
                  <c:v>38718</c:v>
                </c:pt>
                <c:pt idx="236">
                  <c:v>38808</c:v>
                </c:pt>
                <c:pt idx="237">
                  <c:v>38899</c:v>
                </c:pt>
                <c:pt idx="238">
                  <c:v>38991</c:v>
                </c:pt>
                <c:pt idx="239">
                  <c:v>39083</c:v>
                </c:pt>
                <c:pt idx="240">
                  <c:v>39173</c:v>
                </c:pt>
                <c:pt idx="241">
                  <c:v>39264</c:v>
                </c:pt>
                <c:pt idx="242">
                  <c:v>39356</c:v>
                </c:pt>
                <c:pt idx="243">
                  <c:v>39448</c:v>
                </c:pt>
                <c:pt idx="244">
                  <c:v>39539</c:v>
                </c:pt>
                <c:pt idx="245">
                  <c:v>39630</c:v>
                </c:pt>
                <c:pt idx="246">
                  <c:v>39722</c:v>
                </c:pt>
                <c:pt idx="247">
                  <c:v>39814</c:v>
                </c:pt>
                <c:pt idx="248">
                  <c:v>39904</c:v>
                </c:pt>
                <c:pt idx="249">
                  <c:v>39995</c:v>
                </c:pt>
                <c:pt idx="250">
                  <c:v>40087</c:v>
                </c:pt>
                <c:pt idx="251">
                  <c:v>40179</c:v>
                </c:pt>
                <c:pt idx="252">
                  <c:v>40269</c:v>
                </c:pt>
                <c:pt idx="253">
                  <c:v>40360</c:v>
                </c:pt>
                <c:pt idx="254">
                  <c:v>40452</c:v>
                </c:pt>
                <c:pt idx="255">
                  <c:v>40544</c:v>
                </c:pt>
                <c:pt idx="256">
                  <c:v>40634</c:v>
                </c:pt>
                <c:pt idx="257">
                  <c:v>40725</c:v>
                </c:pt>
                <c:pt idx="258">
                  <c:v>40817</c:v>
                </c:pt>
                <c:pt idx="259">
                  <c:v>40909</c:v>
                </c:pt>
                <c:pt idx="260">
                  <c:v>41000</c:v>
                </c:pt>
                <c:pt idx="261">
                  <c:v>41091</c:v>
                </c:pt>
                <c:pt idx="262">
                  <c:v>41183</c:v>
                </c:pt>
                <c:pt idx="263">
                  <c:v>41275</c:v>
                </c:pt>
                <c:pt idx="264">
                  <c:v>41365</c:v>
                </c:pt>
                <c:pt idx="265">
                  <c:v>41456</c:v>
                </c:pt>
                <c:pt idx="266">
                  <c:v>41548</c:v>
                </c:pt>
                <c:pt idx="267">
                  <c:v>41640</c:v>
                </c:pt>
                <c:pt idx="268">
                  <c:v>41730</c:v>
                </c:pt>
                <c:pt idx="269">
                  <c:v>41821</c:v>
                </c:pt>
                <c:pt idx="270">
                  <c:v>41913</c:v>
                </c:pt>
                <c:pt idx="271">
                  <c:v>42005</c:v>
                </c:pt>
                <c:pt idx="272">
                  <c:v>42095</c:v>
                </c:pt>
                <c:pt idx="273">
                  <c:v>42186</c:v>
                </c:pt>
                <c:pt idx="274">
                  <c:v>42278</c:v>
                </c:pt>
                <c:pt idx="275">
                  <c:v>42370</c:v>
                </c:pt>
                <c:pt idx="276">
                  <c:v>42461</c:v>
                </c:pt>
                <c:pt idx="277">
                  <c:v>42552</c:v>
                </c:pt>
                <c:pt idx="278">
                  <c:v>42644</c:v>
                </c:pt>
                <c:pt idx="279">
                  <c:v>42736</c:v>
                </c:pt>
                <c:pt idx="280">
                  <c:v>42826</c:v>
                </c:pt>
                <c:pt idx="281">
                  <c:v>42917</c:v>
                </c:pt>
                <c:pt idx="282">
                  <c:v>43009</c:v>
                </c:pt>
                <c:pt idx="283">
                  <c:v>43101</c:v>
                </c:pt>
                <c:pt idx="284">
                  <c:v>43191</c:v>
                </c:pt>
                <c:pt idx="285">
                  <c:v>43282</c:v>
                </c:pt>
                <c:pt idx="286">
                  <c:v>43374</c:v>
                </c:pt>
                <c:pt idx="287">
                  <c:v>43466</c:v>
                </c:pt>
                <c:pt idx="288">
                  <c:v>43556</c:v>
                </c:pt>
                <c:pt idx="289">
                  <c:v>43647</c:v>
                </c:pt>
                <c:pt idx="290">
                  <c:v>43739</c:v>
                </c:pt>
                <c:pt idx="291">
                  <c:v>43831</c:v>
                </c:pt>
                <c:pt idx="292">
                  <c:v>43922</c:v>
                </c:pt>
                <c:pt idx="293">
                  <c:v>44013</c:v>
                </c:pt>
                <c:pt idx="294">
                  <c:v>44105</c:v>
                </c:pt>
                <c:pt idx="295">
                  <c:v>44197</c:v>
                </c:pt>
                <c:pt idx="296">
                  <c:v>44287</c:v>
                </c:pt>
                <c:pt idx="297">
                  <c:v>44378</c:v>
                </c:pt>
                <c:pt idx="298">
                  <c:v>44470</c:v>
                </c:pt>
                <c:pt idx="299">
                  <c:v>44562</c:v>
                </c:pt>
                <c:pt idx="300">
                  <c:v>44652</c:v>
                </c:pt>
                <c:pt idx="301">
                  <c:v>44743</c:v>
                </c:pt>
                <c:pt idx="302">
                  <c:v>44835</c:v>
                </c:pt>
                <c:pt idx="303">
                  <c:v>44927</c:v>
                </c:pt>
                <c:pt idx="304">
                  <c:v>45017</c:v>
                </c:pt>
                <c:pt idx="305">
                  <c:v>45108</c:v>
                </c:pt>
                <c:pt idx="306">
                  <c:v>45200</c:v>
                </c:pt>
                <c:pt idx="307">
                  <c:v>45292</c:v>
                </c:pt>
                <c:pt idx="308">
                  <c:v>45383</c:v>
                </c:pt>
                <c:pt idx="309">
                  <c:v>45474</c:v>
                </c:pt>
              </c:numCache>
            </c:numRef>
          </c:cat>
          <c:val>
            <c:numRef>
              <c:f>'Chart 2 - Real rate gaps'!$I$3:$I$312</c:f>
              <c:numCache>
                <c:formatCode>General</c:formatCode>
                <c:ptCount val="310"/>
                <c:pt idx="51">
                  <c:v>0.21538900308538977</c:v>
                </c:pt>
                <c:pt idx="52">
                  <c:v>0.29669614042315029</c:v>
                </c:pt>
                <c:pt idx="53">
                  <c:v>0.32520531889717974</c:v>
                </c:pt>
                <c:pt idx="54">
                  <c:v>0.30407803697186031</c:v>
                </c:pt>
                <c:pt idx="55">
                  <c:v>0.33406960233579008</c:v>
                </c:pt>
                <c:pt idx="56">
                  <c:v>0.30636396056427007</c:v>
                </c:pt>
                <c:pt idx="57">
                  <c:v>0.29183698871401997</c:v>
                </c:pt>
                <c:pt idx="58">
                  <c:v>0.26245220361191013</c:v>
                </c:pt>
                <c:pt idx="59">
                  <c:v>0.2784285414324903</c:v>
                </c:pt>
                <c:pt idx="60">
                  <c:v>0.23230553578458002</c:v>
                </c:pt>
                <c:pt idx="61">
                  <c:v>0.26159565455064016</c:v>
                </c:pt>
                <c:pt idx="62">
                  <c:v>0.27765899888945</c:v>
                </c:pt>
                <c:pt idx="63">
                  <c:v>0.25422512397059016</c:v>
                </c:pt>
                <c:pt idx="64">
                  <c:v>0.16605338740444031</c:v>
                </c:pt>
                <c:pt idx="65">
                  <c:v>0.18305107392856979</c:v>
                </c:pt>
                <c:pt idx="66">
                  <c:v>0.16564683313910011</c:v>
                </c:pt>
                <c:pt idx="67">
                  <c:v>9.7563135383230026E-2</c:v>
                </c:pt>
                <c:pt idx="68">
                  <c:v>9.5712677949649994E-2</c:v>
                </c:pt>
                <c:pt idx="69">
                  <c:v>6.8663894405029957E-2</c:v>
                </c:pt>
                <c:pt idx="70">
                  <c:v>5.2645604031200222E-2</c:v>
                </c:pt>
                <c:pt idx="71">
                  <c:v>-2.2557742795509927E-2</c:v>
                </c:pt>
                <c:pt idx="72">
                  <c:v>-4.2081716765640209E-2</c:v>
                </c:pt>
                <c:pt idx="73">
                  <c:v>-7.0316921979169944E-2</c:v>
                </c:pt>
                <c:pt idx="74">
                  <c:v>-9.9657423330759887E-2</c:v>
                </c:pt>
                <c:pt idx="75">
                  <c:v>-0.11054352682627</c:v>
                </c:pt>
                <c:pt idx="76">
                  <c:v>-3.9796463669770077E-2</c:v>
                </c:pt>
                <c:pt idx="77">
                  <c:v>-2.3416845926300667E-3</c:v>
                </c:pt>
                <c:pt idx="78">
                  <c:v>4.2426462078709815E-2</c:v>
                </c:pt>
                <c:pt idx="79">
                  <c:v>3.804523982977992E-2</c:v>
                </c:pt>
                <c:pt idx="80">
                  <c:v>-4.4874143469650019E-2</c:v>
                </c:pt>
                <c:pt idx="81">
                  <c:v>-1.2871403256379921E-2</c:v>
                </c:pt>
                <c:pt idx="82">
                  <c:v>-5.0558638123429755E-2</c:v>
                </c:pt>
                <c:pt idx="83">
                  <c:v>-1.1716468228629928E-2</c:v>
                </c:pt>
                <c:pt idx="84">
                  <c:v>4.6044709316869881E-2</c:v>
                </c:pt>
                <c:pt idx="85">
                  <c:v>2.8480510891397692E-3</c:v>
                </c:pt>
                <c:pt idx="86">
                  <c:v>-3.5250834315280422E-2</c:v>
                </c:pt>
                <c:pt idx="87">
                  <c:v>-5.2222371240270071E-2</c:v>
                </c:pt>
                <c:pt idx="88">
                  <c:v>2.6129624261240103E-2</c:v>
                </c:pt>
                <c:pt idx="89">
                  <c:v>2.0357187785439823E-2</c:v>
                </c:pt>
                <c:pt idx="90">
                  <c:v>8.1705773764010114E-2</c:v>
                </c:pt>
                <c:pt idx="91">
                  <c:v>8.1626554329970125E-2</c:v>
                </c:pt>
                <c:pt idx="92">
                  <c:v>0.10576369727281998</c:v>
                </c:pt>
                <c:pt idx="93">
                  <c:v>6.5601786677410123E-2</c:v>
                </c:pt>
                <c:pt idx="94">
                  <c:v>9.6012508180059797E-2</c:v>
                </c:pt>
                <c:pt idx="95">
                  <c:v>3.3059257253349905E-2</c:v>
                </c:pt>
                <c:pt idx="96">
                  <c:v>1.7941570100969972E-2</c:v>
                </c:pt>
                <c:pt idx="97">
                  <c:v>5.5784153680979998E-2</c:v>
                </c:pt>
                <c:pt idx="98">
                  <c:v>-2.3924673452120127E-2</c:v>
                </c:pt>
                <c:pt idx="99">
                  <c:v>-6.7206180857469988E-2</c:v>
                </c:pt>
                <c:pt idx="100">
                  <c:v>-5.0812244098159987E-2</c:v>
                </c:pt>
                <c:pt idx="101">
                  <c:v>-4.3960712994810081E-2</c:v>
                </c:pt>
                <c:pt idx="102">
                  <c:v>-0.12395213360901991</c:v>
                </c:pt>
                <c:pt idx="103">
                  <c:v>-0.12386813545069009</c:v>
                </c:pt>
                <c:pt idx="104">
                  <c:v>-5.6678870001019899E-2</c:v>
                </c:pt>
                <c:pt idx="105">
                  <c:v>2.3106213989509961E-2</c:v>
                </c:pt>
                <c:pt idx="106">
                  <c:v>2.4017321183600115E-2</c:v>
                </c:pt>
                <c:pt idx="107">
                  <c:v>4.5274725619779854E-2</c:v>
                </c:pt>
                <c:pt idx="108">
                  <c:v>0.12988475515603981</c:v>
                </c:pt>
                <c:pt idx="109">
                  <c:v>0.19145439716979995</c:v>
                </c:pt>
                <c:pt idx="110">
                  <c:v>0.25138618103703014</c:v>
                </c:pt>
                <c:pt idx="111">
                  <c:v>0.26086973927831991</c:v>
                </c:pt>
                <c:pt idx="112">
                  <c:v>0.18527752989292012</c:v>
                </c:pt>
                <c:pt idx="113">
                  <c:v>0.15981869131714999</c:v>
                </c:pt>
                <c:pt idx="114">
                  <c:v>0.13859459067392987</c:v>
                </c:pt>
                <c:pt idx="115">
                  <c:v>5.857067703109986E-2</c:v>
                </c:pt>
                <c:pt idx="116">
                  <c:v>7.4261410686089935E-2</c:v>
                </c:pt>
                <c:pt idx="117">
                  <c:v>0.10927221283687993</c:v>
                </c:pt>
                <c:pt idx="118">
                  <c:v>5.0634978357209981E-2</c:v>
                </c:pt>
                <c:pt idx="119">
                  <c:v>2.8368887760100048E-2</c:v>
                </c:pt>
                <c:pt idx="120">
                  <c:v>-3.9144204169379915E-2</c:v>
                </c:pt>
                <c:pt idx="121">
                  <c:v>4.6666570774296368E-3</c:v>
                </c:pt>
                <c:pt idx="122">
                  <c:v>-3.6871225830026333E-4</c:v>
                </c:pt>
                <c:pt idx="123">
                  <c:v>-4.3086437945900613E-3</c:v>
                </c:pt>
                <c:pt idx="124">
                  <c:v>-0.1458084921929701</c:v>
                </c:pt>
                <c:pt idx="125">
                  <c:v>-0.11041432430052023</c:v>
                </c:pt>
                <c:pt idx="126">
                  <c:v>-8.2814572292139843E-2</c:v>
                </c:pt>
                <c:pt idx="127">
                  <c:v>-0.10110135433222966</c:v>
                </c:pt>
                <c:pt idx="128">
                  <c:v>-3.4103570917989767E-2</c:v>
                </c:pt>
                <c:pt idx="129">
                  <c:v>-9.6502783218459953E-2</c:v>
                </c:pt>
                <c:pt idx="130">
                  <c:v>8.060261611202435E-4</c:v>
                </c:pt>
                <c:pt idx="131">
                  <c:v>2.6523087948319812E-2</c:v>
                </c:pt>
                <c:pt idx="132">
                  <c:v>0.15628093773442009</c:v>
                </c:pt>
                <c:pt idx="133">
                  <c:v>-5.191759217732983E-2</c:v>
                </c:pt>
                <c:pt idx="134">
                  <c:v>4.8377680216100005E-2</c:v>
                </c:pt>
                <c:pt idx="135">
                  <c:v>5.1198245030580125E-2</c:v>
                </c:pt>
                <c:pt idx="136">
                  <c:v>5.3225246067120091E-2</c:v>
                </c:pt>
                <c:pt idx="137">
                  <c:v>9.3797477024879949E-2</c:v>
                </c:pt>
                <c:pt idx="138">
                  <c:v>5.028026024007004E-2</c:v>
                </c:pt>
                <c:pt idx="139">
                  <c:v>0.22042850553004012</c:v>
                </c:pt>
                <c:pt idx="140">
                  <c:v>0.29366653309809987</c:v>
                </c:pt>
                <c:pt idx="141">
                  <c:v>0.26174620286455985</c:v>
                </c:pt>
                <c:pt idx="142">
                  <c:v>0.22063261367705</c:v>
                </c:pt>
                <c:pt idx="143">
                  <c:v>0.20005776964661015</c:v>
                </c:pt>
                <c:pt idx="144">
                  <c:v>0.13182971764071993</c:v>
                </c:pt>
                <c:pt idx="145">
                  <c:v>8.6752721250140219E-2</c:v>
                </c:pt>
                <c:pt idx="146">
                  <c:v>-9.4072590557900959E-3</c:v>
                </c:pt>
                <c:pt idx="147">
                  <c:v>-1.7638775952160124E-2</c:v>
                </c:pt>
                <c:pt idx="148">
                  <c:v>-5.612465856302995E-2</c:v>
                </c:pt>
                <c:pt idx="149">
                  <c:v>-1.3675454915179852E-2</c:v>
                </c:pt>
                <c:pt idx="150">
                  <c:v>-8.3747806858500251E-2</c:v>
                </c:pt>
                <c:pt idx="151">
                  <c:v>8.8955699216302087E-3</c:v>
                </c:pt>
                <c:pt idx="152">
                  <c:v>-3.0308974145089707E-2</c:v>
                </c:pt>
                <c:pt idx="153">
                  <c:v>-5.7050818928399138E-3</c:v>
                </c:pt>
                <c:pt idx="154">
                  <c:v>-5.2868892650010046E-2</c:v>
                </c:pt>
                <c:pt idx="155">
                  <c:v>1.5977664557779825E-2</c:v>
                </c:pt>
                <c:pt idx="156">
                  <c:v>-2.7955017450800312E-3</c:v>
                </c:pt>
                <c:pt idx="157">
                  <c:v>-1.6762351422690003E-2</c:v>
                </c:pt>
                <c:pt idx="158">
                  <c:v>-2.9906486982389957E-2</c:v>
                </c:pt>
                <c:pt idx="159">
                  <c:v>-2.5080943418649859E-2</c:v>
                </c:pt>
                <c:pt idx="160">
                  <c:v>-8.8411212834279773E-2</c:v>
                </c:pt>
                <c:pt idx="161">
                  <c:v>-0.12751294003034985</c:v>
                </c:pt>
                <c:pt idx="162">
                  <c:v>-0.11281576483031985</c:v>
                </c:pt>
                <c:pt idx="163">
                  <c:v>-0.11513462186722023</c:v>
                </c:pt>
                <c:pt idx="164">
                  <c:v>-0.13751248613848999</c:v>
                </c:pt>
                <c:pt idx="165">
                  <c:v>-9.6556384453399868E-2</c:v>
                </c:pt>
                <c:pt idx="166">
                  <c:v>-0.15249346474774006</c:v>
                </c:pt>
                <c:pt idx="167">
                  <c:v>-0.14878522040238984</c:v>
                </c:pt>
                <c:pt idx="168">
                  <c:v>-0.15896046461620017</c:v>
                </c:pt>
                <c:pt idx="169">
                  <c:v>-0.24262179048785004</c:v>
                </c:pt>
                <c:pt idx="170">
                  <c:v>-0.19163420516805996</c:v>
                </c:pt>
                <c:pt idx="171">
                  <c:v>-0.19797342705566034</c:v>
                </c:pt>
                <c:pt idx="172">
                  <c:v>-0.11448514725250014</c:v>
                </c:pt>
                <c:pt idx="173">
                  <c:v>-0.13828944768650997</c:v>
                </c:pt>
                <c:pt idx="174">
                  <c:v>-0.10738481236115005</c:v>
                </c:pt>
                <c:pt idx="175">
                  <c:v>-8.7644387297910242E-2</c:v>
                </c:pt>
                <c:pt idx="176">
                  <c:v>-0.11717946960324976</c:v>
                </c:pt>
                <c:pt idx="177">
                  <c:v>-8.5818534817560188E-2</c:v>
                </c:pt>
                <c:pt idx="178">
                  <c:v>-8.2960134105789951E-2</c:v>
                </c:pt>
                <c:pt idx="179">
                  <c:v>-7.6967731440079845E-2</c:v>
                </c:pt>
                <c:pt idx="180">
                  <c:v>-0.13702323542260997</c:v>
                </c:pt>
                <c:pt idx="181">
                  <c:v>-0.12203645722195011</c:v>
                </c:pt>
                <c:pt idx="182">
                  <c:v>-0.15278377623655004</c:v>
                </c:pt>
                <c:pt idx="183">
                  <c:v>-0.15121799955955018</c:v>
                </c:pt>
                <c:pt idx="184">
                  <c:v>-0.20293070147986003</c:v>
                </c:pt>
                <c:pt idx="185">
                  <c:v>-0.23092031138319991</c:v>
                </c:pt>
                <c:pt idx="186">
                  <c:v>-0.31428762365377994</c:v>
                </c:pt>
                <c:pt idx="187">
                  <c:v>-0.32712939359658</c:v>
                </c:pt>
                <c:pt idx="188">
                  <c:v>-0.33724460558836</c:v>
                </c:pt>
                <c:pt idx="189">
                  <c:v>-0.34322815263160988</c:v>
                </c:pt>
                <c:pt idx="190">
                  <c:v>-0.38538517233586989</c:v>
                </c:pt>
                <c:pt idx="191">
                  <c:v>-0.37098277789469014</c:v>
                </c:pt>
                <c:pt idx="192">
                  <c:v>-0.32198684528954979</c:v>
                </c:pt>
                <c:pt idx="193">
                  <c:v>-0.35145251034321001</c:v>
                </c:pt>
                <c:pt idx="194">
                  <c:v>-0.33736584952532001</c:v>
                </c:pt>
                <c:pt idx="195">
                  <c:v>-0.35113536513169974</c:v>
                </c:pt>
                <c:pt idx="196">
                  <c:v>-0.37478178766036985</c:v>
                </c:pt>
                <c:pt idx="197">
                  <c:v>-0.3839937687218602</c:v>
                </c:pt>
                <c:pt idx="198">
                  <c:v>-0.36919688409899987</c:v>
                </c:pt>
                <c:pt idx="199">
                  <c:v>-0.38222429034479033</c:v>
                </c:pt>
                <c:pt idx="200">
                  <c:v>-0.38615484157698976</c:v>
                </c:pt>
                <c:pt idx="201">
                  <c:v>-0.45118122852665987</c:v>
                </c:pt>
                <c:pt idx="202">
                  <c:v>-0.3761367802892801</c:v>
                </c:pt>
                <c:pt idx="203">
                  <c:v>-0.38975939055657038</c:v>
                </c:pt>
                <c:pt idx="204">
                  <c:v>-0.3915321414281201</c:v>
                </c:pt>
                <c:pt idx="205">
                  <c:v>-0.35204600259447005</c:v>
                </c:pt>
                <c:pt idx="206">
                  <c:v>-0.41126358449829992</c:v>
                </c:pt>
                <c:pt idx="207">
                  <c:v>-0.37732848869890967</c:v>
                </c:pt>
                <c:pt idx="208">
                  <c:v>-0.40880720988407004</c:v>
                </c:pt>
                <c:pt idx="209">
                  <c:v>-0.40852179308305026</c:v>
                </c:pt>
                <c:pt idx="210">
                  <c:v>-0.36261635257742997</c:v>
                </c:pt>
                <c:pt idx="211">
                  <c:v>-0.37521439635283027</c:v>
                </c:pt>
                <c:pt idx="212">
                  <c:v>-0.38371508150039002</c:v>
                </c:pt>
                <c:pt idx="213">
                  <c:v>-0.33749006769232004</c:v>
                </c:pt>
                <c:pt idx="214">
                  <c:v>-0.33832792789263011</c:v>
                </c:pt>
                <c:pt idx="215">
                  <c:v>-0.3028201084047899</c:v>
                </c:pt>
                <c:pt idx="216">
                  <c:v>-0.32444559823205998</c:v>
                </c:pt>
                <c:pt idx="217">
                  <c:v>-0.35060156655419994</c:v>
                </c:pt>
                <c:pt idx="218">
                  <c:v>-0.32570220244187009</c:v>
                </c:pt>
                <c:pt idx="219">
                  <c:v>-0.33669470717010985</c:v>
                </c:pt>
                <c:pt idx="220">
                  <c:v>-0.32521137818242996</c:v>
                </c:pt>
                <c:pt idx="221">
                  <c:v>-0.31335265766062981</c:v>
                </c:pt>
                <c:pt idx="222">
                  <c:v>-0.32260351043999003</c:v>
                </c:pt>
                <c:pt idx="223">
                  <c:v>-0.35567998394658007</c:v>
                </c:pt>
                <c:pt idx="224">
                  <c:v>-0.35553963956016998</c:v>
                </c:pt>
                <c:pt idx="225">
                  <c:v>-0.35800591193833009</c:v>
                </c:pt>
                <c:pt idx="226">
                  <c:v>-0.33877293423097998</c:v>
                </c:pt>
                <c:pt idx="227">
                  <c:v>-0.31557915038894979</c:v>
                </c:pt>
                <c:pt idx="228">
                  <c:v>-0.34605515428050992</c:v>
                </c:pt>
                <c:pt idx="229">
                  <c:v>-0.33721430799273988</c:v>
                </c:pt>
                <c:pt idx="230">
                  <c:v>-0.33726558252303018</c:v>
                </c:pt>
                <c:pt idx="231">
                  <c:v>-0.32544129955116996</c:v>
                </c:pt>
                <c:pt idx="232">
                  <c:v>-0.35477790439042001</c:v>
                </c:pt>
                <c:pt idx="233">
                  <c:v>-0.36269089206152993</c:v>
                </c:pt>
                <c:pt idx="234">
                  <c:v>-0.33584016414420992</c:v>
                </c:pt>
                <c:pt idx="235">
                  <c:v>-0.35166002761507009</c:v>
                </c:pt>
                <c:pt idx="236">
                  <c:v>-0.29790038592623014</c:v>
                </c:pt>
                <c:pt idx="237">
                  <c:v>-0.31757284640803007</c:v>
                </c:pt>
                <c:pt idx="238">
                  <c:v>-0.33630531405083985</c:v>
                </c:pt>
                <c:pt idx="239">
                  <c:v>-0.27284445848547989</c:v>
                </c:pt>
                <c:pt idx="240">
                  <c:v>-0.30842391050650009</c:v>
                </c:pt>
                <c:pt idx="241">
                  <c:v>-0.29819447620863015</c:v>
                </c:pt>
                <c:pt idx="242">
                  <c:v>-0.28715911853469001</c:v>
                </c:pt>
                <c:pt idx="243">
                  <c:v>-0.30046659284751986</c:v>
                </c:pt>
                <c:pt idx="244">
                  <c:v>-0.33357997729071998</c:v>
                </c:pt>
                <c:pt idx="245">
                  <c:v>-0.26205218075323011</c:v>
                </c:pt>
                <c:pt idx="246">
                  <c:v>-0.13928428598642661</c:v>
                </c:pt>
                <c:pt idx="247">
                  <c:v>-1.856294850505702E-2</c:v>
                </c:pt>
                <c:pt idx="248">
                  <c:v>6.7103790407492925E-2</c:v>
                </c:pt>
                <c:pt idx="249">
                  <c:v>2.8083115897184041E-2</c:v>
                </c:pt>
                <c:pt idx="250">
                  <c:v>0.12052911951610301</c:v>
                </c:pt>
                <c:pt idx="251">
                  <c:v>9.4104099141658959E-2</c:v>
                </c:pt>
                <c:pt idx="252">
                  <c:v>-4.6320440177219299E-2</c:v>
                </c:pt>
                <c:pt idx="253">
                  <c:v>1.3785222647797411E-2</c:v>
                </c:pt>
                <c:pt idx="254">
                  <c:v>4.1218047457895396E-2</c:v>
                </c:pt>
                <c:pt idx="255">
                  <c:v>0.15104439710631101</c:v>
                </c:pt>
                <c:pt idx="256">
                  <c:v>4.8621180477004006E-2</c:v>
                </c:pt>
                <c:pt idx="257">
                  <c:v>-2.3711467978553058E-2</c:v>
                </c:pt>
                <c:pt idx="258">
                  <c:v>-5.9751185210883961E-2</c:v>
                </c:pt>
                <c:pt idx="259">
                  <c:v>-1.7074796729578012E-2</c:v>
                </c:pt>
                <c:pt idx="260">
                  <c:v>-5.9056104938410847E-3</c:v>
                </c:pt>
                <c:pt idx="261">
                  <c:v>1.1948132473651008E-2</c:v>
                </c:pt>
                <c:pt idx="262">
                  <c:v>1.9001871790779945E-2</c:v>
                </c:pt>
                <c:pt idx="263">
                  <c:v>-1.4786104731502991E-2</c:v>
                </c:pt>
                <c:pt idx="264">
                  <c:v>1.2859359479611032E-2</c:v>
                </c:pt>
                <c:pt idx="265">
                  <c:v>-1.6988581114835033E-2</c:v>
                </c:pt>
                <c:pt idx="266">
                  <c:v>-1.8539373322570052E-2</c:v>
                </c:pt>
                <c:pt idx="267">
                  <c:v>1.3679377543972027E-2</c:v>
                </c:pt>
                <c:pt idx="268">
                  <c:v>-2.1723400275115989E-2</c:v>
                </c:pt>
                <c:pt idx="269">
                  <c:v>-2.2138424554375036E-2</c:v>
                </c:pt>
                <c:pt idx="270">
                  <c:v>-3.011279066149708E-2</c:v>
                </c:pt>
                <c:pt idx="271">
                  <c:v>-1.4132060360270149E-3</c:v>
                </c:pt>
                <c:pt idx="272">
                  <c:v>3.7245127283604962E-2</c:v>
                </c:pt>
                <c:pt idx="273">
                  <c:v>5.4815233497900184E-3</c:v>
                </c:pt>
                <c:pt idx="274">
                  <c:v>7.5489984181550396E-3</c:v>
                </c:pt>
                <c:pt idx="275">
                  <c:v>-1.447513049489102E-2</c:v>
                </c:pt>
                <c:pt idx="276">
                  <c:v>2.168900734858703E-2</c:v>
                </c:pt>
                <c:pt idx="277">
                  <c:v>-1.0173719826979011E-2</c:v>
                </c:pt>
                <c:pt idx="278">
                  <c:v>1.0919514136803476E-4</c:v>
                </c:pt>
                <c:pt idx="279">
                  <c:v>-3.6931621689179905E-3</c:v>
                </c:pt>
                <c:pt idx="280">
                  <c:v>-2.7025305450151998E-2</c:v>
                </c:pt>
                <c:pt idx="281">
                  <c:v>3.0807165666539918E-4</c:v>
                </c:pt>
                <c:pt idx="282">
                  <c:v>-9.5348795508380102E-3</c:v>
                </c:pt>
                <c:pt idx="283">
                  <c:v>-8.2525879309289785E-3</c:v>
                </c:pt>
                <c:pt idx="284">
                  <c:v>-2.4483907209790989E-2</c:v>
                </c:pt>
                <c:pt idx="285">
                  <c:v>-3.161175213994899E-2</c:v>
                </c:pt>
                <c:pt idx="286">
                  <c:v>-4.5477248367354006E-2</c:v>
                </c:pt>
                <c:pt idx="287">
                  <c:v>-3.5056199731038525E-2</c:v>
                </c:pt>
                <c:pt idx="288">
                  <c:v>-7.559563333173501E-2</c:v>
                </c:pt>
                <c:pt idx="289">
                  <c:v>-9.888600932438199E-2</c:v>
                </c:pt>
                <c:pt idx="290">
                  <c:v>-5.543404811889599E-2</c:v>
                </c:pt>
                <c:pt idx="291">
                  <c:v>5.3576708477574009E-2</c:v>
                </c:pt>
                <c:pt idx="292">
                  <c:v>6.4736114228828079E-2</c:v>
                </c:pt>
                <c:pt idx="293">
                  <c:v>0.12316102429717302</c:v>
                </c:pt>
                <c:pt idx="294">
                  <c:v>-3.1940193577006004E-2</c:v>
                </c:pt>
                <c:pt idx="295">
                  <c:v>-1.3532466006552002E-2</c:v>
                </c:pt>
                <c:pt idx="296">
                  <c:v>1.2325147029107003E-2</c:v>
                </c:pt>
                <c:pt idx="297">
                  <c:v>0.11688367967151397</c:v>
                </c:pt>
                <c:pt idx="298">
                  <c:v>4.51235517569714E-2</c:v>
                </c:pt>
                <c:pt idx="299">
                  <c:v>2.8766025851644006E-2</c:v>
                </c:pt>
                <c:pt idx="300">
                  <c:v>0.11223496501437402</c:v>
                </c:pt>
                <c:pt idx="301">
                  <c:v>6.6573370722076031E-2</c:v>
                </c:pt>
                <c:pt idx="302">
                  <c:v>8.3393779162692971E-2</c:v>
                </c:pt>
                <c:pt idx="303">
                  <c:v>7.9968555536229946E-2</c:v>
                </c:pt>
                <c:pt idx="304">
                  <c:v>4.7793007846040014E-2</c:v>
                </c:pt>
                <c:pt idx="305">
                  <c:v>0.10726511064337974</c:v>
                </c:pt>
                <c:pt idx="306">
                  <c:v>4.1850558477299904E-2</c:v>
                </c:pt>
                <c:pt idx="307">
                  <c:v>0.1316276849391802</c:v>
                </c:pt>
                <c:pt idx="308">
                  <c:v>5.6862940088790115E-2</c:v>
                </c:pt>
                <c:pt idx="309">
                  <c:v>1.4059753047399592E-3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728-456B-9BBA-C47ED46CDD9E}"/>
            </c:ext>
          </c:extLst>
        </c:ser>
        <c:ser>
          <c:idx val="4"/>
          <c:order val="4"/>
          <c:tx>
            <c:strRef>
              <c:f>'Chart 2 - Real rate gaps'!$K$2</c:f>
              <c:strCache>
                <c:ptCount val="1"/>
                <c:pt idx="0">
                  <c:v>5-year real rate gap - without FG (rhs)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'Chart 2 - Real rate gaps'!$K$3:$K$312</c:f>
              <c:numCache>
                <c:formatCode>General</c:formatCode>
                <c:ptCount val="310"/>
                <c:pt idx="51">
                  <c:v>0.22076957388249996</c:v>
                </c:pt>
                <c:pt idx="52">
                  <c:v>0.30217716477255996</c:v>
                </c:pt>
                <c:pt idx="53">
                  <c:v>0.33078534772491963</c:v>
                </c:pt>
                <c:pt idx="54">
                  <c:v>0.30975679601852013</c:v>
                </c:pt>
                <c:pt idx="55">
                  <c:v>0.33984786211216012</c:v>
                </c:pt>
                <c:pt idx="56">
                  <c:v>0.31224342544996997</c:v>
                </c:pt>
                <c:pt idx="57">
                  <c:v>0.29782020081852023</c:v>
                </c:pt>
                <c:pt idx="58">
                  <c:v>0.26854245700777968</c:v>
                </c:pt>
                <c:pt idx="59">
                  <c:v>0.2846298036676802</c:v>
                </c:pt>
                <c:pt idx="60">
                  <c:v>0.23862237491510996</c:v>
                </c:pt>
                <c:pt idx="61">
                  <c:v>0.26803317141224037</c:v>
                </c:pt>
                <c:pt idx="62">
                  <c:v>0.28422276678259006</c:v>
                </c:pt>
                <c:pt idx="63">
                  <c:v>0.2609211435373604</c:v>
                </c:pt>
                <c:pt idx="64">
                  <c:v>0.17288807901728998</c:v>
                </c:pt>
                <c:pt idx="65">
                  <c:v>0.19003136672316012</c:v>
                </c:pt>
                <c:pt idx="66">
                  <c:v>0.17278043984503011</c:v>
                </c:pt>
                <c:pt idx="67">
                  <c:v>0.1048577733617102</c:v>
                </c:pt>
                <c:pt idx="68">
                  <c:v>0.10312067377540002</c:v>
                </c:pt>
                <c:pt idx="69">
                  <c:v>7.617110400847027E-2</c:v>
                </c:pt>
                <c:pt idx="70">
                  <c:v>6.024096679237978E-2</c:v>
                </c:pt>
                <c:pt idx="71">
                  <c:v>-1.4883219778309975E-2</c:v>
                </c:pt>
                <c:pt idx="72">
                  <c:v>-3.433578512389035E-2</c:v>
                </c:pt>
                <c:pt idx="73">
                  <c:v>-6.2506413610679878E-2</c:v>
                </c:pt>
                <c:pt idx="74">
                  <c:v>-9.1788407070690248E-2</c:v>
                </c:pt>
                <c:pt idx="75">
                  <c:v>-0.10262140749556004</c:v>
                </c:pt>
                <c:pt idx="76">
                  <c:v>-3.1826057267890118E-2</c:v>
                </c:pt>
                <c:pt idx="77">
                  <c:v>5.6727187292398007E-3</c:v>
                </c:pt>
                <c:pt idx="78">
                  <c:v>5.0481042765430306E-2</c:v>
                </c:pt>
                <c:pt idx="79">
                  <c:v>4.6136599423880043E-2</c:v>
                </c:pt>
                <c:pt idx="80">
                  <c:v>-3.6749027055539951E-2</c:v>
                </c:pt>
                <c:pt idx="81">
                  <c:v>-4.7152162696799671E-3</c:v>
                </c:pt>
                <c:pt idx="82">
                  <c:v>-4.2373767702319931E-2</c:v>
                </c:pt>
                <c:pt idx="83">
                  <c:v>-3.5050356550003769E-3</c:v>
                </c:pt>
                <c:pt idx="84">
                  <c:v>5.4280818554989896E-2</c:v>
                </c:pt>
                <c:pt idx="85">
                  <c:v>1.1107160157249663E-2</c:v>
                </c:pt>
                <c:pt idx="86">
                  <c:v>-2.6970218069529928E-2</c:v>
                </c:pt>
                <c:pt idx="87">
                  <c:v>-4.3921578324090049E-2</c:v>
                </c:pt>
                <c:pt idx="88">
                  <c:v>3.444940567433985E-2</c:v>
                </c:pt>
                <c:pt idx="89">
                  <c:v>2.8694894098389767E-2</c:v>
                </c:pt>
                <c:pt idx="90">
                  <c:v>9.0060450139820336E-2</c:v>
                </c:pt>
                <c:pt idx="91">
                  <c:v>8.999734079638011E-2</c:v>
                </c:pt>
                <c:pt idx="92">
                  <c:v>0.11414981688841985</c:v>
                </c:pt>
                <c:pt idx="93">
                  <c:v>7.400253619601993E-2</c:v>
                </c:pt>
                <c:pt idx="94">
                  <c:v>0.10442725224948002</c:v>
                </c:pt>
                <c:pt idx="95">
                  <c:v>4.1487428554660033E-2</c:v>
                </c:pt>
                <c:pt idx="96">
                  <c:v>2.6382681454599988E-2</c:v>
                </c:pt>
                <c:pt idx="97">
                  <c:v>6.4237839167609945E-2</c:v>
                </c:pt>
                <c:pt idx="98">
                  <c:v>-1.5461710429220066E-2</c:v>
                </c:pt>
                <c:pt idx="99">
                  <c:v>-5.873465905547004E-2</c:v>
                </c:pt>
                <c:pt idx="100">
                  <c:v>-4.2332805309770016E-2</c:v>
                </c:pt>
                <c:pt idx="101">
                  <c:v>-3.5473981536700006E-2</c:v>
                </c:pt>
                <c:pt idx="102">
                  <c:v>-0.11545875035566988</c:v>
                </c:pt>
                <c:pt idx="103">
                  <c:v>-0.11536877944564994</c:v>
                </c:pt>
                <c:pt idx="104">
                  <c:v>-4.8174274627580171E-2</c:v>
                </c:pt>
                <c:pt idx="105">
                  <c:v>3.1615246858359924E-2</c:v>
                </c:pt>
                <c:pt idx="106">
                  <c:v>3.2529907329239993E-2</c:v>
                </c:pt>
                <c:pt idx="107">
                  <c:v>5.3789883993370147E-2</c:v>
                </c:pt>
                <c:pt idx="108">
                  <c:v>0.13840139221866021</c:v>
                </c:pt>
                <c:pt idx="109">
                  <c:v>0.19997128967925004</c:v>
                </c:pt>
                <c:pt idx="110">
                  <c:v>0.25990195696873997</c:v>
                </c:pt>
                <c:pt idx="111">
                  <c:v>0.26938285658153993</c:v>
                </c:pt>
                <c:pt idx="112">
                  <c:v>0.19378625276985995</c:v>
                </c:pt>
                <c:pt idx="113">
                  <c:v>0.16832106368241995</c:v>
                </c:pt>
                <c:pt idx="114">
                  <c:v>0.14708840641107002</c:v>
                </c:pt>
                <c:pt idx="115">
                  <c:v>6.705344661128998E-2</c:v>
                </c:pt>
                <c:pt idx="116">
                  <c:v>8.2730323652759896E-2</c:v>
                </c:pt>
                <c:pt idx="117">
                  <c:v>0.11772409558424002</c:v>
                </c:pt>
                <c:pt idx="118">
                  <c:v>5.9066246536759959E-2</c:v>
                </c:pt>
                <c:pt idx="119">
                  <c:v>3.6775492526919695E-2</c:v>
                </c:pt>
                <c:pt idx="120">
                  <c:v>-3.0766837027099925E-2</c:v>
                </c:pt>
                <c:pt idx="121">
                  <c:v>1.3009617825080255E-2</c:v>
                </c:pt>
                <c:pt idx="122">
                  <c:v>7.9339996584897321E-3</c:v>
                </c:pt>
                <c:pt idx="123">
                  <c:v>3.947211906919712E-3</c:v>
                </c:pt>
                <c:pt idx="124">
                  <c:v>-0.13760697192990001</c:v>
                </c:pt>
                <c:pt idx="125">
                  <c:v>-0.10227561863156032</c:v>
                </c:pt>
                <c:pt idx="126">
                  <c:v>-7.4748319183980172E-2</c:v>
                </c:pt>
                <c:pt idx="127">
                  <c:v>-9.3118556937390018E-2</c:v>
                </c:pt>
                <c:pt idx="128">
                  <c:v>-2.6216879524810111E-2</c:v>
                </c:pt>
                <c:pt idx="129">
                  <c:v>-8.8726892382260392E-2</c:v>
                </c:pt>
                <c:pt idx="130">
                  <c:v>8.4538481446201352E-3</c:v>
                </c:pt>
                <c:pt idx="131">
                  <c:v>3.4167484598780273E-2</c:v>
                </c:pt>
                <c:pt idx="132">
                  <c:v>0.16391722515943008</c:v>
                </c:pt>
                <c:pt idx="133">
                  <c:v>-4.4262239660449954E-2</c:v>
                </c:pt>
                <c:pt idx="134">
                  <c:v>5.6040926643039946E-2</c:v>
                </c:pt>
                <c:pt idx="135">
                  <c:v>5.8889000080910137E-2</c:v>
                </c:pt>
                <c:pt idx="136">
                  <c:v>6.0930105958399983E-2</c:v>
                </c:pt>
                <c:pt idx="137">
                  <c:v>0.10153366224640026</c:v>
                </c:pt>
                <c:pt idx="138">
                  <c:v>5.8033473167429905E-2</c:v>
                </c:pt>
                <c:pt idx="139">
                  <c:v>0.22821521384810017</c:v>
                </c:pt>
                <c:pt idx="140">
                  <c:v>0.30147199022733995</c:v>
                </c:pt>
                <c:pt idx="141">
                  <c:v>0.26958668512891015</c:v>
                </c:pt>
                <c:pt idx="142">
                  <c:v>0.22849308413267999</c:v>
                </c:pt>
                <c:pt idx="143">
                  <c:v>0.20794629271496001</c:v>
                </c:pt>
                <c:pt idx="144">
                  <c:v>0.13976367131584988</c:v>
                </c:pt>
                <c:pt idx="145">
                  <c:v>9.4717753143759964E-2</c:v>
                </c:pt>
                <c:pt idx="146">
                  <c:v>-1.4282887673302547E-3</c:v>
                </c:pt>
                <c:pt idx="147">
                  <c:v>-9.630863061170114E-3</c:v>
                </c:pt>
                <c:pt idx="148">
                  <c:v>-4.8069653577480054E-2</c:v>
                </c:pt>
                <c:pt idx="149">
                  <c:v>-5.5878214846600827E-3</c:v>
                </c:pt>
                <c:pt idx="150">
                  <c:v>-7.5644903914559691E-2</c:v>
                </c:pt>
                <c:pt idx="151">
                  <c:v>1.702916558930001E-2</c:v>
                </c:pt>
                <c:pt idx="152">
                  <c:v>-2.2126106454109618E-2</c:v>
                </c:pt>
                <c:pt idx="153">
                  <c:v>2.5124068615900441E-3</c:v>
                </c:pt>
                <c:pt idx="154">
                  <c:v>-4.4634380061089995E-2</c:v>
                </c:pt>
                <c:pt idx="155">
                  <c:v>2.4245009685450292E-2</c:v>
                </c:pt>
                <c:pt idx="156">
                  <c:v>5.5237186396199789E-3</c:v>
                </c:pt>
                <c:pt idx="157">
                  <c:v>-8.4060806296499813E-3</c:v>
                </c:pt>
                <c:pt idx="158">
                  <c:v>-2.1530991580490211E-2</c:v>
                </c:pt>
                <c:pt idx="159">
                  <c:v>-1.6669980693199804E-2</c:v>
                </c:pt>
                <c:pt idx="160">
                  <c:v>-7.9945214531619957E-2</c:v>
                </c:pt>
                <c:pt idx="161">
                  <c:v>-0.11900690218740984</c:v>
                </c:pt>
                <c:pt idx="162">
                  <c:v>-0.10428774852967981</c:v>
                </c:pt>
                <c:pt idx="163">
                  <c:v>-0.10656789760058993</c:v>
                </c:pt>
                <c:pt idx="164">
                  <c:v>-0.12888689501730033</c:v>
                </c:pt>
                <c:pt idx="165">
                  <c:v>-8.7887107104120066E-2</c:v>
                </c:pt>
                <c:pt idx="166">
                  <c:v>-0.14379882172248015</c:v>
                </c:pt>
                <c:pt idx="167">
                  <c:v>-0.1400479403416699</c:v>
                </c:pt>
                <c:pt idx="168">
                  <c:v>-0.15015972802390998</c:v>
                </c:pt>
                <c:pt idx="169">
                  <c:v>-0.2337729909779398</c:v>
                </c:pt>
                <c:pt idx="170">
                  <c:v>-0.18275596361244029</c:v>
                </c:pt>
                <c:pt idx="171">
                  <c:v>-0.18904787264483991</c:v>
                </c:pt>
                <c:pt idx="172">
                  <c:v>-0.10549073466988013</c:v>
                </c:pt>
                <c:pt idx="173">
                  <c:v>-0.12924182777616</c:v>
                </c:pt>
                <c:pt idx="174">
                  <c:v>-9.8302963498949847E-2</c:v>
                </c:pt>
                <c:pt idx="175">
                  <c:v>-7.8509810753840004E-2</c:v>
                </c:pt>
                <c:pt idx="176">
                  <c:v>-0.10796997272482001</c:v>
                </c:pt>
                <c:pt idx="177">
                  <c:v>-7.65500935110901E-2</c:v>
                </c:pt>
                <c:pt idx="178">
                  <c:v>-7.3652150339089673E-2</c:v>
                </c:pt>
                <c:pt idx="179">
                  <c:v>-6.7601456476769961E-2</c:v>
                </c:pt>
                <c:pt idx="180">
                  <c:v>-0.12759590643887986</c:v>
                </c:pt>
                <c:pt idx="181">
                  <c:v>-0.11254572625770987</c:v>
                </c:pt>
                <c:pt idx="182">
                  <c:v>-0.14322750250364003</c:v>
                </c:pt>
                <c:pt idx="183">
                  <c:v>-0.14159413587089986</c:v>
                </c:pt>
                <c:pt idx="184">
                  <c:v>-0.19323723312653018</c:v>
                </c:pt>
                <c:pt idx="185">
                  <c:v>-0.22115522357899975</c:v>
                </c:pt>
                <c:pt idx="186">
                  <c:v>-0.30444888482265986</c:v>
                </c:pt>
                <c:pt idx="187">
                  <c:v>-0.31721494763564984</c:v>
                </c:pt>
                <c:pt idx="188">
                  <c:v>-0.32725236938319968</c:v>
                </c:pt>
                <c:pt idx="189">
                  <c:v>-0.33315601681756979</c:v>
                </c:pt>
                <c:pt idx="190">
                  <c:v>-0.37523100424744005</c:v>
                </c:pt>
                <c:pt idx="191">
                  <c:v>-0.36074442617324998</c:v>
                </c:pt>
                <c:pt idx="192">
                  <c:v>-0.31166214591767982</c:v>
                </c:pt>
                <c:pt idx="193">
                  <c:v>-0.3410392940461402</c:v>
                </c:pt>
                <c:pt idx="194">
                  <c:v>-0.32686195058327039</c:v>
                </c:pt>
                <c:pt idx="195">
                  <c:v>-0.34053863171393983</c:v>
                </c:pt>
                <c:pt idx="196">
                  <c:v>-0.36409009383951974</c:v>
                </c:pt>
                <c:pt idx="197">
                  <c:v>-0.37320502836591007</c:v>
                </c:pt>
                <c:pt idx="198">
                  <c:v>-0.35830906687382003</c:v>
                </c:pt>
                <c:pt idx="199">
                  <c:v>-0.37123544009567988</c:v>
                </c:pt>
                <c:pt idx="200">
                  <c:v>-0.37506309739497024</c:v>
                </c:pt>
                <c:pt idx="201">
                  <c:v>-0.43998484884640998</c:v>
                </c:pt>
                <c:pt idx="202">
                  <c:v>-0.36483417041084998</c:v>
                </c:pt>
                <c:pt idx="203">
                  <c:v>-0.37834913403382986</c:v>
                </c:pt>
                <c:pt idx="204">
                  <c:v>-0.38001303582413026</c:v>
                </c:pt>
                <c:pt idx="205">
                  <c:v>-0.34041710016790994</c:v>
                </c:pt>
                <c:pt idx="206">
                  <c:v>-0.3995242384576998</c:v>
                </c:pt>
                <c:pt idx="207">
                  <c:v>-0.36547840574271007</c:v>
                </c:pt>
                <c:pt idx="208">
                  <c:v>-0.39684650983679015</c:v>
                </c:pt>
                <c:pt idx="209">
                  <c:v>-0.39645107654078959</c:v>
                </c:pt>
                <c:pt idx="210">
                  <c:v>-0.35043677759330993</c:v>
                </c:pt>
                <c:pt idx="211">
                  <c:v>-0.36292776532364979</c:v>
                </c:pt>
                <c:pt idx="212">
                  <c:v>-0.37132393956390009</c:v>
                </c:pt>
                <c:pt idx="213">
                  <c:v>-0.32499781411081008</c:v>
                </c:pt>
                <c:pt idx="214">
                  <c:v>-0.32573894208501009</c:v>
                </c:pt>
                <c:pt idx="215">
                  <c:v>-0.29013989249925998</c:v>
                </c:pt>
                <c:pt idx="216">
                  <c:v>-0.31168093824601995</c:v>
                </c:pt>
                <c:pt idx="217">
                  <c:v>-0.33776071457080015</c:v>
                </c:pt>
                <c:pt idx="218">
                  <c:v>-0.31279508244548992</c:v>
                </c:pt>
                <c:pt idx="219">
                  <c:v>-0.32373314752868998</c:v>
                </c:pt>
                <c:pt idx="220">
                  <c:v>-0.3122093741249401</c:v>
                </c:pt>
                <c:pt idx="221">
                  <c:v>-0.30032666749530001</c:v>
                </c:pt>
                <c:pt idx="222">
                  <c:v>-0.30957278969246982</c:v>
                </c:pt>
                <c:pt idx="223">
                  <c:v>-0.34266696206750002</c:v>
                </c:pt>
                <c:pt idx="224">
                  <c:v>-0.34257034435407996</c:v>
                </c:pt>
                <c:pt idx="225">
                  <c:v>-0.34511044739403007</c:v>
                </c:pt>
                <c:pt idx="226">
                  <c:v>-0.32598601797408011</c:v>
                </c:pt>
                <c:pt idx="227">
                  <c:v>-0.30294071751241991</c:v>
                </c:pt>
                <c:pt idx="228">
                  <c:v>-0.3336110348064798</c:v>
                </c:pt>
                <c:pt idx="229">
                  <c:v>-0.32501698563739012</c:v>
                </c:pt>
                <c:pt idx="230">
                  <c:v>-0.32537504271698992</c:v>
                </c:pt>
                <c:pt idx="231">
                  <c:v>-0.31392597473597972</c:v>
                </c:pt>
                <c:pt idx="232">
                  <c:v>-0.34371572438247999</c:v>
                </c:pt>
                <c:pt idx="233">
                  <c:v>-0.35217044667608999</c:v>
                </c:pt>
                <c:pt idx="234">
                  <c:v>-0.32596198429388989</c:v>
                </c:pt>
                <c:pt idx="235">
                  <c:v>-0.3425379899227099</c:v>
                </c:pt>
                <c:pt idx="236">
                  <c:v>-0.28966324513283981</c:v>
                </c:pt>
                <c:pt idx="237">
                  <c:v>-0.31036590101665995</c:v>
                </c:pt>
                <c:pt idx="238">
                  <c:v>-0.33029221675336018</c:v>
                </c:pt>
                <c:pt idx="239">
                  <c:v>-0.2682091986828401</c:v>
                </c:pt>
                <c:pt idx="240">
                  <c:v>-0.30537302375394004</c:v>
                </c:pt>
                <c:pt idx="241">
                  <c:v>-0.29695954706878003</c:v>
                </c:pt>
                <c:pt idx="242">
                  <c:v>-0.28799945314139186</c:v>
                </c:pt>
                <c:pt idx="243">
                  <c:v>-0.30367064488583995</c:v>
                </c:pt>
                <c:pt idx="244">
                  <c:v>-0.33945777284788398</c:v>
                </c:pt>
                <c:pt idx="245">
                  <c:v>-0.27088253030452203</c:v>
                </c:pt>
                <c:pt idx="246">
                  <c:v>-0.18424145476412601</c:v>
                </c:pt>
                <c:pt idx="247">
                  <c:v>-7.6232478475933951E-2</c:v>
                </c:pt>
                <c:pt idx="248">
                  <c:v>1.0386721084915999E-2</c:v>
                </c:pt>
                <c:pt idx="249">
                  <c:v>2.5241261199266007E-2</c:v>
                </c:pt>
                <c:pt idx="250">
                  <c:v>9.6765337117273087E-2</c:v>
                </c:pt>
                <c:pt idx="251">
                  <c:v>8.9215701868341046E-2</c:v>
                </c:pt>
                <c:pt idx="252">
                  <c:v>2.0206197351313016E-2</c:v>
                </c:pt>
                <c:pt idx="253">
                  <c:v>6.2287759867846015E-2</c:v>
                </c:pt>
                <c:pt idx="254">
                  <c:v>7.6108742887911918E-2</c:v>
                </c:pt>
                <c:pt idx="255">
                  <c:v>0.15933302574572605</c:v>
                </c:pt>
                <c:pt idx="256">
                  <c:v>8.9214528209315025E-2</c:v>
                </c:pt>
                <c:pt idx="257">
                  <c:v>3.7087242373736978E-2</c:v>
                </c:pt>
                <c:pt idx="258">
                  <c:v>-2.7083176348835974E-2</c:v>
                </c:pt>
                <c:pt idx="259">
                  <c:v>3.0043862220103898E-2</c:v>
                </c:pt>
                <c:pt idx="260">
                  <c:v>2.6987254807832983E-2</c:v>
                </c:pt>
                <c:pt idx="261">
                  <c:v>6.7216742791952722E-2</c:v>
                </c:pt>
                <c:pt idx="262">
                  <c:v>9.5218826271896984E-2</c:v>
                </c:pt>
                <c:pt idx="263">
                  <c:v>5.0032315390869886E-2</c:v>
                </c:pt>
                <c:pt idx="264">
                  <c:v>5.3057686238311003E-2</c:v>
                </c:pt>
                <c:pt idx="265">
                  <c:v>4.6005698154860025E-2</c:v>
                </c:pt>
                <c:pt idx="266">
                  <c:v>4.348998967515405E-2</c:v>
                </c:pt>
                <c:pt idx="267">
                  <c:v>6.3776674633981956E-2</c:v>
                </c:pt>
                <c:pt idx="268">
                  <c:v>1.7007748635385012E-2</c:v>
                </c:pt>
                <c:pt idx="269">
                  <c:v>2.8193588980470197E-3</c:v>
                </c:pt>
                <c:pt idx="270">
                  <c:v>-1.0814870290921208E-2</c:v>
                </c:pt>
                <c:pt idx="271">
                  <c:v>1.2211162478460894E-2</c:v>
                </c:pt>
                <c:pt idx="272">
                  <c:v>5.2240628461647995E-2</c:v>
                </c:pt>
                <c:pt idx="273">
                  <c:v>1.9790147438466993E-2</c:v>
                </c:pt>
                <c:pt idx="274">
                  <c:v>2.0172523403966997E-2</c:v>
                </c:pt>
                <c:pt idx="275">
                  <c:v>-3.8148249802669731E-3</c:v>
                </c:pt>
                <c:pt idx="276">
                  <c:v>3.0591374023516998E-2</c:v>
                </c:pt>
                <c:pt idx="277">
                  <c:v>-2.6531963257586007E-3</c:v>
                </c:pt>
                <c:pt idx="278">
                  <c:v>6.6046860147850051E-3</c:v>
                </c:pt>
                <c:pt idx="279">
                  <c:v>2.0876259478219694E-3</c:v>
                </c:pt>
                <c:pt idx="280">
                  <c:v>-2.1586555176467959E-2</c:v>
                </c:pt>
                <c:pt idx="281">
                  <c:v>5.8261793056120226E-3</c:v>
                </c:pt>
                <c:pt idx="282">
                  <c:v>-3.4704715108410111E-3</c:v>
                </c:pt>
                <c:pt idx="283">
                  <c:v>-1.1396626539750265E-3</c:v>
                </c:pt>
                <c:pt idx="284">
                  <c:v>-1.5853678271824934E-2</c:v>
                </c:pt>
                <c:pt idx="285">
                  <c:v>-2.166605950689704E-2</c:v>
                </c:pt>
                <c:pt idx="286">
                  <c:v>-2.2922516308113927E-2</c:v>
                </c:pt>
                <c:pt idx="287">
                  <c:v>-3.0326109378570054E-3</c:v>
                </c:pt>
                <c:pt idx="288">
                  <c:v>-3.4904710395899041E-2</c:v>
                </c:pt>
                <c:pt idx="289">
                  <c:v>-5.449408402113598E-2</c:v>
                </c:pt>
                <c:pt idx="290">
                  <c:v>-1.427604438280905E-2</c:v>
                </c:pt>
                <c:pt idx="291">
                  <c:v>7.9557934143702991E-2</c:v>
                </c:pt>
                <c:pt idx="292">
                  <c:v>8.5281529483302004E-2</c:v>
                </c:pt>
                <c:pt idx="293">
                  <c:v>0.17880139313996202</c:v>
                </c:pt>
                <c:pt idx="294">
                  <c:v>7.3479142516379992E-2</c:v>
                </c:pt>
                <c:pt idx="295">
                  <c:v>0.11883691870916002</c:v>
                </c:pt>
                <c:pt idx="296">
                  <c:v>0.15863981427370999</c:v>
                </c:pt>
                <c:pt idx="297">
                  <c:v>0.17670323785596009</c:v>
                </c:pt>
                <c:pt idx="298">
                  <c:v>0.13873432894369997</c:v>
                </c:pt>
                <c:pt idx="299">
                  <c:v>9.7918582623998107E-2</c:v>
                </c:pt>
                <c:pt idx="300">
                  <c:v>5.5249895450084963E-2</c:v>
                </c:pt>
                <c:pt idx="301">
                  <c:v>4.3743618708420029E-2</c:v>
                </c:pt>
                <c:pt idx="302">
                  <c:v>2.1427966658765008E-2</c:v>
                </c:pt>
                <c:pt idx="303">
                  <c:v>2.5467185758949906E-2</c:v>
                </c:pt>
                <c:pt idx="304">
                  <c:v>6.9052312395199156E-3</c:v>
                </c:pt>
                <c:pt idx="305">
                  <c:v>3.1379240400200015E-2</c:v>
                </c:pt>
                <c:pt idx="306">
                  <c:v>-7.4088447747000519E-3</c:v>
                </c:pt>
                <c:pt idx="307">
                  <c:v>7.5130406498910007E-2</c:v>
                </c:pt>
                <c:pt idx="308">
                  <c:v>5.6360381893169942E-2</c:v>
                </c:pt>
                <c:pt idx="309">
                  <c:v>1.902115892964007E-2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728-456B-9BBA-C47ED46C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8224"/>
        <c:axId val="88528144"/>
      </c:lineChart>
      <c:dateAx>
        <c:axId val="1774547792"/>
        <c:scaling>
          <c:orientation val="minMax"/>
          <c:min val="3953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yyyy" sourceLinked="0"/>
        <c:majorTickMark val="none"/>
        <c:minorTickMark val="none"/>
        <c:tickLblPos val="low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39152"/>
        <c:crosses val="autoZero"/>
        <c:auto val="1"/>
        <c:lblOffset val="100"/>
        <c:baseTimeUnit val="months"/>
        <c:majorUnit val="12"/>
        <c:majorTimeUnit val="months"/>
      </c:dateAx>
      <c:valAx>
        <c:axId val="177453915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% (annual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percentage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rate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4547792"/>
        <c:crosses val="autoZero"/>
        <c:crossBetween val="between"/>
        <c:majorUnit val="1"/>
      </c:valAx>
      <c:valAx>
        <c:axId val="88528144"/>
        <c:scaling>
          <c:orientation val="minMax"/>
          <c:max val="0.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 (annual percentage rate 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38224"/>
        <c:crosses val="max"/>
        <c:crossBetween val="between"/>
      </c:valAx>
      <c:dateAx>
        <c:axId val="88538224"/>
        <c:scaling>
          <c:orientation val="minMax"/>
        </c:scaling>
        <c:delete val="1"/>
        <c:axPos val="b"/>
        <c:majorTickMark val="out"/>
        <c:minorTickMark val="none"/>
        <c:tickLblPos val="nextTo"/>
        <c:crossAx val="88528144"/>
        <c:crosses val="autoZero"/>
        <c:auto val="1"/>
        <c:lblOffset val="100"/>
        <c:baseTimeUnit val="months"/>
        <c:majorUnit val="1"/>
        <c:minorUnit val="1"/>
      </c:dateAx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US Natural Rate of Interest (r*) with and without Forward Guidance, 1960–2023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4-4D71-9C01-D2C487F45B57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4-4D71-9C01-D2C487F4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658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'Chart 3 - rstar'!$B$1</c:f>
              <c:strCache>
                <c:ptCount val="1"/>
                <c:pt idx="0">
                  <c:v>r* (with FG)</c:v>
                </c:pt>
              </c:strCache>
            </c:strRef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rstar'!$B$2:$B$260</c:f>
              <c:numCache>
                <c:formatCode>General</c:formatCode>
                <c:ptCount val="259"/>
                <c:pt idx="0">
                  <c:v>2.0631497797010701</c:v>
                </c:pt>
                <c:pt idx="1">
                  <c:v>2.1205647243674699</c:v>
                </c:pt>
                <c:pt idx="2">
                  <c:v>2.0224967137065502</c:v>
                </c:pt>
                <c:pt idx="3">
                  <c:v>2.1038496070322399</c:v>
                </c:pt>
                <c:pt idx="4">
                  <c:v>2.15903858778757</c:v>
                </c:pt>
                <c:pt idx="5">
                  <c:v>2.1723314806018301</c:v>
                </c:pt>
                <c:pt idx="6">
                  <c:v>2.2626478185624399</c:v>
                </c:pt>
                <c:pt idx="7">
                  <c:v>2.3732639950349199</c:v>
                </c:pt>
                <c:pt idx="8">
                  <c:v>2.4914681394176599</c:v>
                </c:pt>
                <c:pt idx="9">
                  <c:v>2.4933496013488399</c:v>
                </c:pt>
                <c:pt idx="10">
                  <c:v>2.5797765958036099</c:v>
                </c:pt>
                <c:pt idx="11">
                  <c:v>2.6508134342099701</c:v>
                </c:pt>
                <c:pt idx="12">
                  <c:v>2.7580187263669398</c:v>
                </c:pt>
                <c:pt idx="13">
                  <c:v>2.8481428368036799</c:v>
                </c:pt>
                <c:pt idx="14">
                  <c:v>2.9207990283499101</c:v>
                </c:pt>
                <c:pt idx="15">
                  <c:v>3.0040084687189799</c:v>
                </c:pt>
                <c:pt idx="16">
                  <c:v>3.0984065795351698</c:v>
                </c:pt>
                <c:pt idx="17">
                  <c:v>3.23175575621207</c:v>
                </c:pt>
                <c:pt idx="18">
                  <c:v>3.2418439196475402</c:v>
                </c:pt>
                <c:pt idx="19">
                  <c:v>3.2727382936071399</c:v>
                </c:pt>
                <c:pt idx="20">
                  <c:v>3.32492913772129</c:v>
                </c:pt>
                <c:pt idx="21">
                  <c:v>3.3600506297747001</c:v>
                </c:pt>
                <c:pt idx="22">
                  <c:v>3.3555295995500001</c:v>
                </c:pt>
                <c:pt idx="23">
                  <c:v>3.3736454455538101</c:v>
                </c:pt>
                <c:pt idx="24">
                  <c:v>3.33108166177484</c:v>
                </c:pt>
                <c:pt idx="25">
                  <c:v>3.1252313299846999</c:v>
                </c:pt>
                <c:pt idx="26">
                  <c:v>3.0121678071418199</c:v>
                </c:pt>
                <c:pt idx="27">
                  <c:v>2.8636971829109901</c:v>
                </c:pt>
                <c:pt idx="28">
                  <c:v>2.8538047540159601</c:v>
                </c:pt>
                <c:pt idx="29">
                  <c:v>2.8936933911051699</c:v>
                </c:pt>
                <c:pt idx="30">
                  <c:v>2.8019767996134499</c:v>
                </c:pt>
                <c:pt idx="31">
                  <c:v>2.7824148485704798</c:v>
                </c:pt>
                <c:pt idx="32">
                  <c:v>2.5812701707402899</c:v>
                </c:pt>
                <c:pt idx="33">
                  <c:v>2.4793345528845401</c:v>
                </c:pt>
                <c:pt idx="34">
                  <c:v>2.3898348343016602</c:v>
                </c:pt>
                <c:pt idx="35">
                  <c:v>2.4169602535876402</c:v>
                </c:pt>
                <c:pt idx="36">
                  <c:v>2.4410873878544099</c:v>
                </c:pt>
                <c:pt idx="37">
                  <c:v>2.2780855835189899</c:v>
                </c:pt>
                <c:pt idx="38">
                  <c:v>2.2026073754892002</c:v>
                </c:pt>
                <c:pt idx="39">
                  <c:v>2.1943031082278699</c:v>
                </c:pt>
                <c:pt idx="40">
                  <c:v>1.8897570615680299</c:v>
                </c:pt>
                <c:pt idx="41">
                  <c:v>1.91780222980216</c:v>
                </c:pt>
                <c:pt idx="42">
                  <c:v>1.5368141318850399</c:v>
                </c:pt>
                <c:pt idx="43">
                  <c:v>1.3422137463766901</c:v>
                </c:pt>
                <c:pt idx="44">
                  <c:v>1.4527321740197701</c:v>
                </c:pt>
                <c:pt idx="45">
                  <c:v>1.36777466036206</c:v>
                </c:pt>
                <c:pt idx="46">
                  <c:v>1.31904768784739</c:v>
                </c:pt>
                <c:pt idx="47">
                  <c:v>1.3456769015172201</c:v>
                </c:pt>
                <c:pt idx="48">
                  <c:v>1.5187459057107899</c:v>
                </c:pt>
                <c:pt idx="49">
                  <c:v>1.6030396240898099</c:v>
                </c:pt>
                <c:pt idx="50">
                  <c:v>1.5917993345608501</c:v>
                </c:pt>
                <c:pt idx="51">
                  <c:v>1.5531729405757</c:v>
                </c:pt>
                <c:pt idx="52">
                  <c:v>2.12030062086458</c:v>
                </c:pt>
                <c:pt idx="53">
                  <c:v>2.03319476743442</c:v>
                </c:pt>
                <c:pt idx="54">
                  <c:v>2.0008364093896902</c:v>
                </c:pt>
                <c:pt idx="55">
                  <c:v>1.9057608126185199</c:v>
                </c:pt>
                <c:pt idx="56">
                  <c:v>1.98029608639398</c:v>
                </c:pt>
                <c:pt idx="57">
                  <c:v>1.87581596610859</c:v>
                </c:pt>
                <c:pt idx="58">
                  <c:v>1.6272735085085801</c:v>
                </c:pt>
                <c:pt idx="59">
                  <c:v>1.1352749423644399</c:v>
                </c:pt>
                <c:pt idx="60">
                  <c:v>1.21514321445979</c:v>
                </c:pt>
                <c:pt idx="61">
                  <c:v>1.4815211758281399</c:v>
                </c:pt>
                <c:pt idx="62">
                  <c:v>1.6890905491485499</c:v>
                </c:pt>
                <c:pt idx="63">
                  <c:v>1.6552998478525101</c:v>
                </c:pt>
                <c:pt idx="64">
                  <c:v>1.72279950516581</c:v>
                </c:pt>
                <c:pt idx="65">
                  <c:v>1.9038416872950501</c:v>
                </c:pt>
                <c:pt idx="66">
                  <c:v>1.9607804508712601</c:v>
                </c:pt>
                <c:pt idx="67">
                  <c:v>1.82835609995514</c:v>
                </c:pt>
                <c:pt idx="68">
                  <c:v>2.0284026557392001</c:v>
                </c:pt>
                <c:pt idx="69">
                  <c:v>2.1332211482005801</c:v>
                </c:pt>
                <c:pt idx="70">
                  <c:v>2.2004958056013302</c:v>
                </c:pt>
                <c:pt idx="71">
                  <c:v>2.3047228878000001</c:v>
                </c:pt>
                <c:pt idx="72">
                  <c:v>2.4359498934461299</c:v>
                </c:pt>
                <c:pt idx="73">
                  <c:v>2.41598767936022</c:v>
                </c:pt>
                <c:pt idx="74">
                  <c:v>2.4173590505868101</c:v>
                </c:pt>
                <c:pt idx="75">
                  <c:v>2.3980451358897499</c:v>
                </c:pt>
                <c:pt idx="76">
                  <c:v>2.3740085454151298</c:v>
                </c:pt>
                <c:pt idx="77">
                  <c:v>2.1752356074753898</c:v>
                </c:pt>
                <c:pt idx="78">
                  <c:v>2.21242152820244</c:v>
                </c:pt>
                <c:pt idx="79">
                  <c:v>2.1342789088307099</c:v>
                </c:pt>
                <c:pt idx="80">
                  <c:v>2.0216596914113101</c:v>
                </c:pt>
                <c:pt idx="81">
                  <c:v>1.3198098419364399</c:v>
                </c:pt>
                <c:pt idx="82">
                  <c:v>1.5786944298440999</c:v>
                </c:pt>
                <c:pt idx="83">
                  <c:v>1.3963570578212201</c:v>
                </c:pt>
                <c:pt idx="84">
                  <c:v>1.6174547599639799</c:v>
                </c:pt>
                <c:pt idx="85">
                  <c:v>1.74447949763003</c:v>
                </c:pt>
                <c:pt idx="86">
                  <c:v>2.1384023375849499</c:v>
                </c:pt>
                <c:pt idx="87">
                  <c:v>1.9617312965210101</c:v>
                </c:pt>
                <c:pt idx="88">
                  <c:v>2.0036008928654598</c:v>
                </c:pt>
                <c:pt idx="89">
                  <c:v>2.1615201254498801</c:v>
                </c:pt>
                <c:pt idx="90">
                  <c:v>1.8913490574652201</c:v>
                </c:pt>
                <c:pt idx="91">
                  <c:v>1.4713971461828701</c:v>
                </c:pt>
                <c:pt idx="92">
                  <c:v>1.90969438248547</c:v>
                </c:pt>
                <c:pt idx="93">
                  <c:v>2.2393876160832402</c:v>
                </c:pt>
                <c:pt idx="94">
                  <c:v>2.53808768500509</c:v>
                </c:pt>
                <c:pt idx="95">
                  <c:v>2.6426809724862199</c:v>
                </c:pt>
                <c:pt idx="96">
                  <c:v>2.74186493536864</c:v>
                </c:pt>
                <c:pt idx="97">
                  <c:v>2.9950518080798401</c:v>
                </c:pt>
                <c:pt idx="98">
                  <c:v>2.7226596927109199</c:v>
                </c:pt>
                <c:pt idx="99">
                  <c:v>2.5622829942415901</c:v>
                </c:pt>
                <c:pt idx="100">
                  <c:v>3.0769425527637999</c:v>
                </c:pt>
                <c:pt idx="101">
                  <c:v>2.8281685345008198</c:v>
                </c:pt>
                <c:pt idx="102">
                  <c:v>2.8901545688041099</c:v>
                </c:pt>
                <c:pt idx="103">
                  <c:v>2.62921115860969</c:v>
                </c:pt>
                <c:pt idx="104">
                  <c:v>2.4502403357471301</c:v>
                </c:pt>
                <c:pt idx="105">
                  <c:v>2.0310795645227202</c:v>
                </c:pt>
                <c:pt idx="106">
                  <c:v>1.9515749794124799</c:v>
                </c:pt>
                <c:pt idx="107">
                  <c:v>1.99407188307553</c:v>
                </c:pt>
                <c:pt idx="108">
                  <c:v>2.1667532939611398</c:v>
                </c:pt>
                <c:pt idx="109">
                  <c:v>2.4469466039297298</c:v>
                </c:pt>
                <c:pt idx="110">
                  <c:v>2.5093008315235399</c:v>
                </c:pt>
                <c:pt idx="111">
                  <c:v>2.2732387045540499</c:v>
                </c:pt>
                <c:pt idx="112">
                  <c:v>2.3529789442048101</c:v>
                </c:pt>
                <c:pt idx="113">
                  <c:v>2.4624854232054099</c:v>
                </c:pt>
                <c:pt idx="114">
                  <c:v>2.5015949860150299</c:v>
                </c:pt>
                <c:pt idx="115">
                  <c:v>2.7652240025683001</c:v>
                </c:pt>
                <c:pt idx="116">
                  <c:v>2.77834088402658</c:v>
                </c:pt>
                <c:pt idx="117">
                  <c:v>2.5525817047650401</c:v>
                </c:pt>
                <c:pt idx="118">
                  <c:v>2.4152584978260299</c:v>
                </c:pt>
                <c:pt idx="119">
                  <c:v>2.2560914442728</c:v>
                </c:pt>
                <c:pt idx="120">
                  <c:v>2.6581820488966201</c:v>
                </c:pt>
                <c:pt idx="121">
                  <c:v>2.6041822970805399</c:v>
                </c:pt>
                <c:pt idx="122">
                  <c:v>2.5822210381194699</c:v>
                </c:pt>
                <c:pt idx="123">
                  <c:v>2.2873132779463199</c:v>
                </c:pt>
                <c:pt idx="124">
                  <c:v>2.32674305698976</c:v>
                </c:pt>
                <c:pt idx="125">
                  <c:v>2.5276834080672899</c:v>
                </c:pt>
                <c:pt idx="126">
                  <c:v>2.4564208555504701</c:v>
                </c:pt>
                <c:pt idx="127">
                  <c:v>2.3198951163088601</c:v>
                </c:pt>
                <c:pt idx="128">
                  <c:v>2.64656336963938</c:v>
                </c:pt>
                <c:pt idx="129">
                  <c:v>2.6228009355648401</c:v>
                </c:pt>
                <c:pt idx="130">
                  <c:v>2.3865379170118302</c:v>
                </c:pt>
                <c:pt idx="131">
                  <c:v>2.39819844295892</c:v>
                </c:pt>
                <c:pt idx="132">
                  <c:v>2.23775948469578</c:v>
                </c:pt>
                <c:pt idx="133">
                  <c:v>2.13433836244702</c:v>
                </c:pt>
                <c:pt idx="134">
                  <c:v>2.2362970509637399</c:v>
                </c:pt>
                <c:pt idx="135">
                  <c:v>2.53189737534978</c:v>
                </c:pt>
                <c:pt idx="136">
                  <c:v>2.65750702124897</c:v>
                </c:pt>
                <c:pt idx="137">
                  <c:v>2.7662245207020599</c:v>
                </c:pt>
                <c:pt idx="138">
                  <c:v>2.7878816037087799</c:v>
                </c:pt>
                <c:pt idx="139">
                  <c:v>2.8079482087873999</c:v>
                </c:pt>
                <c:pt idx="140">
                  <c:v>2.8105502159850602</c:v>
                </c:pt>
                <c:pt idx="141">
                  <c:v>2.5788537508608198</c:v>
                </c:pt>
                <c:pt idx="142">
                  <c:v>2.6209465179898501</c:v>
                </c:pt>
                <c:pt idx="143">
                  <c:v>2.6126774530789398</c:v>
                </c:pt>
                <c:pt idx="144">
                  <c:v>2.7228540084815598</c:v>
                </c:pt>
                <c:pt idx="145">
                  <c:v>2.90661778111087</c:v>
                </c:pt>
                <c:pt idx="146">
                  <c:v>2.9586313953948902</c:v>
                </c:pt>
                <c:pt idx="147">
                  <c:v>2.9384295494981698</c:v>
                </c:pt>
                <c:pt idx="148">
                  <c:v>3.0446013047778502</c:v>
                </c:pt>
                <c:pt idx="149">
                  <c:v>3.09344365031646</c:v>
                </c:pt>
                <c:pt idx="150">
                  <c:v>2.98201627243761</c:v>
                </c:pt>
                <c:pt idx="151">
                  <c:v>3.08780422890365</c:v>
                </c:pt>
                <c:pt idx="152">
                  <c:v>3.0709092021113902</c:v>
                </c:pt>
                <c:pt idx="153">
                  <c:v>3.0723781356962601</c:v>
                </c:pt>
                <c:pt idx="154">
                  <c:v>2.8213527758105901</c:v>
                </c:pt>
                <c:pt idx="155">
                  <c:v>2.6956966457637899</c:v>
                </c:pt>
                <c:pt idx="156">
                  <c:v>2.9523756526154799</c:v>
                </c:pt>
                <c:pt idx="157">
                  <c:v>2.8439298222107499</c:v>
                </c:pt>
                <c:pt idx="158">
                  <c:v>2.7300428283162201</c:v>
                </c:pt>
                <c:pt idx="159">
                  <c:v>2.8052695398336298</c:v>
                </c:pt>
                <c:pt idx="160">
                  <c:v>2.6573187486808401</c:v>
                </c:pt>
                <c:pt idx="161">
                  <c:v>2.21853019817982</c:v>
                </c:pt>
                <c:pt idx="162">
                  <c:v>2.1035106793054101</c:v>
                </c:pt>
                <c:pt idx="163">
                  <c:v>1.89582239826465</c:v>
                </c:pt>
                <c:pt idx="164">
                  <c:v>1.91946642618537</c:v>
                </c:pt>
                <c:pt idx="165">
                  <c:v>1.93943921345477</c:v>
                </c:pt>
                <c:pt idx="166">
                  <c:v>1.67619958814924</c:v>
                </c:pt>
                <c:pt idx="167">
                  <c:v>1.67780286097853</c:v>
                </c:pt>
                <c:pt idx="168">
                  <c:v>1.9958034194687599</c:v>
                </c:pt>
                <c:pt idx="169">
                  <c:v>1.90045982257164</c:v>
                </c:pt>
                <c:pt idx="170">
                  <c:v>1.6021929421679799</c:v>
                </c:pt>
                <c:pt idx="171">
                  <c:v>1.5022748228212801</c:v>
                </c:pt>
                <c:pt idx="172">
                  <c:v>1.65844675302776</c:v>
                </c:pt>
                <c:pt idx="173">
                  <c:v>1.9016502206523</c:v>
                </c:pt>
                <c:pt idx="174">
                  <c:v>2.1049859836549301</c:v>
                </c:pt>
                <c:pt idx="175">
                  <c:v>2.2239368003673601</c:v>
                </c:pt>
                <c:pt idx="176">
                  <c:v>2.1367257781054998</c:v>
                </c:pt>
                <c:pt idx="177">
                  <c:v>2.25748247206326</c:v>
                </c:pt>
                <c:pt idx="178">
                  <c:v>2.1542098020231699</c:v>
                </c:pt>
                <c:pt idx="179">
                  <c:v>2.1289255949522601</c:v>
                </c:pt>
                <c:pt idx="180">
                  <c:v>2.18142161313851</c:v>
                </c:pt>
                <c:pt idx="181">
                  <c:v>1.96893045360543</c:v>
                </c:pt>
                <c:pt idx="182">
                  <c:v>1.99324314272744</c:v>
                </c:pt>
                <c:pt idx="183">
                  <c:v>1.9453445726471199</c:v>
                </c:pt>
                <c:pt idx="184">
                  <c:v>2.0006838431835701</c:v>
                </c:pt>
                <c:pt idx="185">
                  <c:v>2.0707414526199401</c:v>
                </c:pt>
                <c:pt idx="186">
                  <c:v>1.9650235929885</c:v>
                </c:pt>
                <c:pt idx="187">
                  <c:v>2.0622105063585998</c:v>
                </c:pt>
                <c:pt idx="188">
                  <c:v>2.25432150260011</c:v>
                </c:pt>
                <c:pt idx="189">
                  <c:v>2.15471385407215</c:v>
                </c:pt>
                <c:pt idx="190">
                  <c:v>1.9194613303088801</c:v>
                </c:pt>
                <c:pt idx="191">
                  <c:v>1.7429232957994001</c:v>
                </c:pt>
                <c:pt idx="192">
                  <c:v>1.4104184687402199</c:v>
                </c:pt>
                <c:pt idx="193">
                  <c:v>1.4274485622345401</c:v>
                </c:pt>
                <c:pt idx="194">
                  <c:v>1.26365729275307</c:v>
                </c:pt>
                <c:pt idx="195">
                  <c:v>0.232382780269794</c:v>
                </c:pt>
                <c:pt idx="196">
                  <c:v>0.36351286306777802</c:v>
                </c:pt>
                <c:pt idx="197">
                  <c:v>0.69462227446413005</c:v>
                </c:pt>
                <c:pt idx="198">
                  <c:v>0.77104771048857901</c:v>
                </c:pt>
                <c:pt idx="199">
                  <c:v>0.93171182668637698</c:v>
                </c:pt>
                <c:pt idx="200">
                  <c:v>0.67269639468744602</c:v>
                </c:pt>
                <c:pt idx="201">
                  <c:v>0.114036364044819</c:v>
                </c:pt>
                <c:pt idx="202">
                  <c:v>-1.2915192829109299E-2</c:v>
                </c:pt>
                <c:pt idx="203">
                  <c:v>9.4391626671682605E-2</c:v>
                </c:pt>
                <c:pt idx="204">
                  <c:v>0.30283279034257199</c:v>
                </c:pt>
                <c:pt idx="205">
                  <c:v>-0.181166899343292</c:v>
                </c:pt>
                <c:pt idx="206">
                  <c:v>-0.66453390277285695</c:v>
                </c:pt>
                <c:pt idx="207">
                  <c:v>-0.80879276933214805</c:v>
                </c:pt>
                <c:pt idx="208">
                  <c:v>-0.61784815386478298</c:v>
                </c:pt>
                <c:pt idx="209">
                  <c:v>-0.85359209842291495</c:v>
                </c:pt>
                <c:pt idx="210">
                  <c:v>-0.76166214955606604</c:v>
                </c:pt>
                <c:pt idx="211">
                  <c:v>-0.63915558113007498</c:v>
                </c:pt>
                <c:pt idx="212">
                  <c:v>-0.70166586285166999</c:v>
                </c:pt>
                <c:pt idx="213">
                  <c:v>-0.55176257328318501</c:v>
                </c:pt>
                <c:pt idx="214">
                  <c:v>-0.56067386088969395</c:v>
                </c:pt>
                <c:pt idx="215">
                  <c:v>-0.56212313773726397</c:v>
                </c:pt>
                <c:pt idx="216">
                  <c:v>-0.44839914196291503</c:v>
                </c:pt>
                <c:pt idx="217">
                  <c:v>-0.43541422373657401</c:v>
                </c:pt>
                <c:pt idx="218">
                  <c:v>-0.46497289601790098</c:v>
                </c:pt>
                <c:pt idx="219">
                  <c:v>-0.56907879760772895</c:v>
                </c:pt>
                <c:pt idx="220">
                  <c:v>-0.56646257647281495</c:v>
                </c:pt>
                <c:pt idx="221">
                  <c:v>-0.49298481929452198</c:v>
                </c:pt>
                <c:pt idx="222">
                  <c:v>-0.69670888096309302</c:v>
                </c:pt>
                <c:pt idx="223">
                  <c:v>-0.696644551776468</c:v>
                </c:pt>
                <c:pt idx="224">
                  <c:v>-0.85188363090325903</c:v>
                </c:pt>
                <c:pt idx="225">
                  <c:v>-0.65770633742754703</c:v>
                </c:pt>
                <c:pt idx="226">
                  <c:v>-0.55191263002666102</c:v>
                </c:pt>
                <c:pt idx="227">
                  <c:v>-0.29731978780723001</c:v>
                </c:pt>
                <c:pt idx="228">
                  <c:v>-0.16728837228236401</c:v>
                </c:pt>
                <c:pt idx="229">
                  <c:v>-0.120309736335519</c:v>
                </c:pt>
                <c:pt idx="230">
                  <c:v>2.46771748418135E-2</c:v>
                </c:pt>
                <c:pt idx="231">
                  <c:v>0.172283681710277</c:v>
                </c:pt>
                <c:pt idx="232">
                  <c:v>0.273080173308347</c:v>
                </c:pt>
                <c:pt idx="233">
                  <c:v>0.13931854240128899</c:v>
                </c:pt>
                <c:pt idx="234">
                  <c:v>0.17855965376871</c:v>
                </c:pt>
                <c:pt idx="235">
                  <c:v>6.2146867460434602E-2</c:v>
                </c:pt>
                <c:pt idx="236">
                  <c:v>1.2301798385072599E-4</c:v>
                </c:pt>
                <c:pt idx="237">
                  <c:v>-0.115421212967196</c:v>
                </c:pt>
                <c:pt idx="238">
                  <c:v>-0.21912458987954</c:v>
                </c:pt>
                <c:pt idx="239">
                  <c:v>-0.132710818066715</c:v>
                </c:pt>
                <c:pt idx="240">
                  <c:v>-0.54920111121404203</c:v>
                </c:pt>
                <c:pt idx="241">
                  <c:v>-0.60914216374255603</c:v>
                </c:pt>
                <c:pt idx="242">
                  <c:v>-0.34102096001744803</c:v>
                </c:pt>
                <c:pt idx="243">
                  <c:v>-0.31044202760751199</c:v>
                </c:pt>
                <c:pt idx="244">
                  <c:v>-0.16220330231156299</c:v>
                </c:pt>
                <c:pt idx="245">
                  <c:v>-0.16271462465651201</c:v>
                </c:pt>
                <c:pt idx="246">
                  <c:v>0.24166580296944101</c:v>
                </c:pt>
                <c:pt idx="247">
                  <c:v>9.1242578649881598E-2</c:v>
                </c:pt>
                <c:pt idx="248">
                  <c:v>0.20492567997466299</c:v>
                </c:pt>
                <c:pt idx="249">
                  <c:v>0.72813213775357499</c:v>
                </c:pt>
                <c:pt idx="250">
                  <c:v>0.67333423220901201</c:v>
                </c:pt>
                <c:pt idx="251">
                  <c:v>0.96646751173989698</c:v>
                </c:pt>
                <c:pt idx="252">
                  <c:v>1.4271541334190601</c:v>
                </c:pt>
                <c:pt idx="253">
                  <c:v>1.4606055011043899</c:v>
                </c:pt>
                <c:pt idx="254">
                  <c:v>1.9052304847695201</c:v>
                </c:pt>
                <c:pt idx="255">
                  <c:v>1.7729381328454701</c:v>
                </c:pt>
                <c:pt idx="256">
                  <c:v>1.9497223397077399</c:v>
                </c:pt>
                <c:pt idx="257">
                  <c:v>1.5681281766083299</c:v>
                </c:pt>
                <c:pt idx="258">
                  <c:v>1.33058792478292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114-8CA0-1DDC10C55C8B}"/>
            </c:ext>
          </c:extLst>
        </c:ser>
        <c:ser>
          <c:idx val="1"/>
          <c:order val="1"/>
          <c:tx>
            <c:strRef>
              <c:f>'Chart 3 - rstar'!$C$1</c:f>
              <c:strCache>
                <c:ptCount val="1"/>
                <c:pt idx="0">
                  <c:v>r* (without FG)</c:v>
                </c:pt>
              </c:strCache>
            </c:strRef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'Chart 3 - rstar'!$A$2:$A$260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'Chart 3 - rstar'!$C$2:$C$260</c:f>
              <c:numCache>
                <c:formatCode>General</c:formatCode>
                <c:ptCount val="259"/>
                <c:pt idx="0">
                  <c:v>2.08746442896777</c:v>
                </c:pt>
                <c:pt idx="1">
                  <c:v>2.1450854174988501</c:v>
                </c:pt>
                <c:pt idx="2">
                  <c:v>2.0472043293631002</c:v>
                </c:pt>
                <c:pt idx="3">
                  <c:v>2.1287227584526298</c:v>
                </c:pt>
                <c:pt idx="4">
                  <c:v>2.1840539791632798</c:v>
                </c:pt>
                <c:pt idx="5">
                  <c:v>2.1974639429006801</c:v>
                </c:pt>
                <c:pt idx="6">
                  <c:v>2.2878701685696798</c:v>
                </c:pt>
                <c:pt idx="7">
                  <c:v>2.3985467913114902</c:v>
                </c:pt>
                <c:pt idx="8">
                  <c:v>2.5167793722551699</c:v>
                </c:pt>
                <c:pt idx="9">
                  <c:v>2.5186543351020099</c:v>
                </c:pt>
                <c:pt idx="10">
                  <c:v>2.6050365732935998</c:v>
                </c:pt>
                <c:pt idx="11">
                  <c:v>2.6759866498601999</c:v>
                </c:pt>
                <c:pt idx="12">
                  <c:v>2.7830589738730498</c:v>
                </c:pt>
                <c:pt idx="13">
                  <c:v>2.87299923174522</c:v>
                </c:pt>
                <c:pt idx="14">
                  <c:v>2.9454154887561801</c:v>
                </c:pt>
                <c:pt idx="15">
                  <c:v>3.0283233747404701</c:v>
                </c:pt>
                <c:pt idx="16">
                  <c:v>3.12235958439534</c:v>
                </c:pt>
                <c:pt idx="17">
                  <c:v>3.2555333291963802</c:v>
                </c:pt>
                <c:pt idx="18">
                  <c:v>3.2654792409199298</c:v>
                </c:pt>
                <c:pt idx="19">
                  <c:v>3.2962582590686802</c:v>
                </c:pt>
                <c:pt idx="20">
                  <c:v>3.3483560403200898</c:v>
                </c:pt>
                <c:pt idx="21">
                  <c:v>3.3834032968117702</c:v>
                </c:pt>
                <c:pt idx="22">
                  <c:v>3.3788240642833598</c:v>
                </c:pt>
                <c:pt idx="23">
                  <c:v>3.3968954057027601</c:v>
                </c:pt>
                <c:pt idx="24">
                  <c:v>3.35429882317717</c:v>
                </c:pt>
                <c:pt idx="25">
                  <c:v>3.14842567904611</c:v>
                </c:pt>
                <c:pt idx="26">
                  <c:v>3.0353478346048401</c:v>
                </c:pt>
                <c:pt idx="27">
                  <c:v>2.8868700718520599</c:v>
                </c:pt>
                <c:pt idx="28">
                  <c:v>2.8769765400105198</c:v>
                </c:pt>
                <c:pt idx="29">
                  <c:v>2.9168690997300999</c:v>
                </c:pt>
                <c:pt idx="30">
                  <c:v>2.8251605648298299</c:v>
                </c:pt>
                <c:pt idx="31">
                  <c:v>2.8056100145257101</c:v>
                </c:pt>
                <c:pt idx="32">
                  <c:v>2.6044793788667402</c:v>
                </c:pt>
                <c:pt idx="33">
                  <c:v>2.5025598156944899</c:v>
                </c:pt>
                <c:pt idx="34">
                  <c:v>2.4130775968942602</c:v>
                </c:pt>
                <c:pt idx="35">
                  <c:v>2.44022144353759</c:v>
                </c:pt>
                <c:pt idx="36">
                  <c:v>2.46436745380699</c:v>
                </c:pt>
                <c:pt idx="37">
                  <c:v>2.30138452244557</c:v>
                </c:pt>
                <c:pt idx="38">
                  <c:v>2.2259247481434201</c:v>
                </c:pt>
                <c:pt idx="39">
                  <c:v>2.2176380418787298</c:v>
                </c:pt>
                <c:pt idx="40">
                  <c:v>1.9131082385960501</c:v>
                </c:pt>
                <c:pt idx="41">
                  <c:v>1.94116786032132</c:v>
                </c:pt>
                <c:pt idx="42">
                  <c:v>1.56019190845837</c:v>
                </c:pt>
                <c:pt idx="43">
                  <c:v>1.3656007797929099</c:v>
                </c:pt>
                <c:pt idx="44">
                  <c:v>1.47612491267507</c:v>
                </c:pt>
                <c:pt idx="45">
                  <c:v>1.3911688064899601</c:v>
                </c:pt>
                <c:pt idx="46">
                  <c:v>1.34243815694068</c:v>
                </c:pt>
                <c:pt idx="47">
                  <c:v>1.36909964156931</c:v>
                </c:pt>
                <c:pt idx="48">
                  <c:v>1.54219723976629</c:v>
                </c:pt>
                <c:pt idx="49">
                  <c:v>1.6265159970077501</c:v>
                </c:pt>
                <c:pt idx="50">
                  <c:v>1.6152972820098199</c:v>
                </c:pt>
                <c:pt idx="51">
                  <c:v>1.57668901665066</c:v>
                </c:pt>
                <c:pt idx="52">
                  <c:v>2.1438313148213601</c:v>
                </c:pt>
                <c:pt idx="53">
                  <c:v>2.05673642017759</c:v>
                </c:pt>
                <c:pt idx="54">
                  <c:v>2.02438513192353</c:v>
                </c:pt>
                <c:pt idx="55">
                  <c:v>1.92931240542442</c:v>
                </c:pt>
                <c:pt idx="56">
                  <c:v>2.0038459575780498</c:v>
                </c:pt>
                <c:pt idx="57">
                  <c:v>1.8993590458832199</c:v>
                </c:pt>
                <c:pt idx="58">
                  <c:v>1.65080415758374</c:v>
                </c:pt>
                <c:pt idx="59">
                  <c:v>1.1587868519015001</c:v>
                </c:pt>
                <c:pt idx="60">
                  <c:v>1.23862929529503</c:v>
                </c:pt>
                <c:pt idx="61">
                  <c:v>1.5049734346750601</c:v>
                </c:pt>
                <c:pt idx="62">
                  <c:v>1.7124999494342701</c:v>
                </c:pt>
                <c:pt idx="63">
                  <c:v>1.67865615273623</c:v>
                </c:pt>
                <c:pt idx="64">
                  <c:v>1.74609110013073</c:v>
                </c:pt>
                <c:pt idx="65">
                  <c:v>1.92705537949558</c:v>
                </c:pt>
                <c:pt idx="66">
                  <c:v>1.98390124213552</c:v>
                </c:pt>
                <c:pt idx="67">
                  <c:v>1.8513669299342701</c:v>
                </c:pt>
                <c:pt idx="68">
                  <c:v>2.0512841110319102</c:v>
                </c:pt>
                <c:pt idx="69">
                  <c:v>2.1559511320799198</c:v>
                </c:pt>
                <c:pt idx="70">
                  <c:v>2.2230491606277698</c:v>
                </c:pt>
                <c:pt idx="71">
                  <c:v>2.3270709588551002</c:v>
                </c:pt>
                <c:pt idx="72">
                  <c:v>2.4580600089527702</c:v>
                </c:pt>
                <c:pt idx="73">
                  <c:v>2.43782250831664</c:v>
                </c:pt>
                <c:pt idx="74">
                  <c:v>2.4388757516552402</c:v>
                </c:pt>
                <c:pt idx="75">
                  <c:v>2.4191941301800002</c:v>
                </c:pt>
                <c:pt idx="76">
                  <c:v>2.3947315728283098</c:v>
                </c:pt>
                <c:pt idx="77">
                  <c:v>2.19546238071162</c:v>
                </c:pt>
                <c:pt idx="78">
                  <c:v>2.2320636116276802</c:v>
                </c:pt>
                <c:pt idx="79">
                  <c:v>2.15321811568174</c:v>
                </c:pt>
                <c:pt idx="80">
                  <c:v>2.0407133432646298</c:v>
                </c:pt>
                <c:pt idx="81">
                  <c:v>1.33883490219822</c:v>
                </c:pt>
                <c:pt idx="82">
                  <c:v>1.5978167627411399</c:v>
                </c:pt>
                <c:pt idx="83">
                  <c:v>1.41544841865343</c:v>
                </c:pt>
                <c:pt idx="84">
                  <c:v>1.6366206296677199</c:v>
                </c:pt>
                <c:pt idx="85">
                  <c:v>1.76359582458765</c:v>
                </c:pt>
                <c:pt idx="86">
                  <c:v>2.1575692633239498</c:v>
                </c:pt>
                <c:pt idx="87">
                  <c:v>1.9808259344824399</c:v>
                </c:pt>
                <c:pt idx="88">
                  <c:v>2.0227228485641899</c:v>
                </c:pt>
                <c:pt idx="89">
                  <c:v>2.1805466919833099</c:v>
                </c:pt>
                <c:pt idx="90">
                  <c:v>1.91038085377254</c:v>
                </c:pt>
                <c:pt idx="91">
                  <c:v>1.4903111474227799</c:v>
                </c:pt>
                <c:pt idx="92">
                  <c:v>1.9285365592308601</c:v>
                </c:pt>
                <c:pt idx="93">
                  <c:v>2.2582567610778801</c:v>
                </c:pt>
                <c:pt idx="94">
                  <c:v>2.5568637009992301</c:v>
                </c:pt>
                <c:pt idx="95">
                  <c:v>2.6612434872242501</c:v>
                </c:pt>
                <c:pt idx="96">
                  <c:v>2.7603140925671199</c:v>
                </c:pt>
                <c:pt idx="97">
                  <c:v>3.0134897472042401</c:v>
                </c:pt>
                <c:pt idx="98">
                  <c:v>2.7409644307248602</c:v>
                </c:pt>
                <c:pt idx="99">
                  <c:v>2.5803322873252799</c:v>
                </c:pt>
                <c:pt idx="100">
                  <c:v>3.0948391104596</c:v>
                </c:pt>
                <c:pt idx="101">
                  <c:v>2.8460166665963298</c:v>
                </c:pt>
                <c:pt idx="102">
                  <c:v>2.9078301068533401</c:v>
                </c:pt>
                <c:pt idx="103">
                  <c:v>2.6465895485401001</c:v>
                </c:pt>
                <c:pt idx="104">
                  <c:v>2.4674261036838598</c:v>
                </c:pt>
                <c:pt idx="105">
                  <c:v>2.04817883979561</c:v>
                </c:pt>
                <c:pt idx="106">
                  <c:v>1.96846088237696</c:v>
                </c:pt>
                <c:pt idx="107">
                  <c:v>2.0106170184026801</c:v>
                </c:pt>
                <c:pt idx="108">
                  <c:v>2.1830637583711598</c:v>
                </c:pt>
                <c:pt idx="109">
                  <c:v>2.4631301931990199</c:v>
                </c:pt>
                <c:pt idx="110">
                  <c:v>2.52522741631355</c:v>
                </c:pt>
                <c:pt idx="111">
                  <c:v>2.2887775022746499</c:v>
                </c:pt>
                <c:pt idx="112">
                  <c:v>2.3682375041697599</c:v>
                </c:pt>
                <c:pt idx="113">
                  <c:v>2.4775731514315802</c:v>
                </c:pt>
                <c:pt idx="114">
                  <c:v>2.51637791841884</c:v>
                </c:pt>
                <c:pt idx="115">
                  <c:v>2.7795673644854499</c:v>
                </c:pt>
                <c:pt idx="116">
                  <c:v>2.7923536213623699</c:v>
                </c:pt>
                <c:pt idx="117">
                  <c:v>2.5663748313416002</c:v>
                </c:pt>
                <c:pt idx="118">
                  <c:v>2.4286935336914399</c:v>
                </c:pt>
                <c:pt idx="119">
                  <c:v>2.2690289108685802</c:v>
                </c:pt>
                <c:pt idx="120">
                  <c:v>2.6707322487625098</c:v>
                </c:pt>
                <c:pt idx="121">
                  <c:v>2.6164577999751</c:v>
                </c:pt>
                <c:pt idx="122">
                  <c:v>2.5940780468117199</c:v>
                </c:pt>
                <c:pt idx="123">
                  <c:v>2.29860679801142</c:v>
                </c:pt>
                <c:pt idx="124">
                  <c:v>2.3375845667254</c:v>
                </c:pt>
                <c:pt idx="125">
                  <c:v>2.5381861643696499</c:v>
                </c:pt>
                <c:pt idx="126">
                  <c:v>2.4664351595371601</c:v>
                </c:pt>
                <c:pt idx="127">
                  <c:v>2.3292702440681698</c:v>
                </c:pt>
                <c:pt idx="128">
                  <c:v>2.65541043008206</c:v>
                </c:pt>
                <c:pt idx="129">
                  <c:v>2.6311000279953598</c:v>
                </c:pt>
                <c:pt idx="130">
                  <c:v>2.39426785012034</c:v>
                </c:pt>
                <c:pt idx="131">
                  <c:v>2.4053368248809699</c:v>
                </c:pt>
                <c:pt idx="132">
                  <c:v>2.2442827540609498</c:v>
                </c:pt>
                <c:pt idx="133">
                  <c:v>2.1402217727653001</c:v>
                </c:pt>
                <c:pt idx="134">
                  <c:v>2.2415146218392499</c:v>
                </c:pt>
                <c:pt idx="135">
                  <c:v>2.5364218194325399</c:v>
                </c:pt>
                <c:pt idx="136">
                  <c:v>2.6613096519582</c:v>
                </c:pt>
                <c:pt idx="137">
                  <c:v>2.7692751431543998</c:v>
                </c:pt>
                <c:pt idx="138">
                  <c:v>2.7901483896304899</c:v>
                </c:pt>
                <c:pt idx="139">
                  <c:v>2.8093975551244599</c:v>
                </c:pt>
                <c:pt idx="140">
                  <c:v>2.8111465862007998</c:v>
                </c:pt>
                <c:pt idx="141">
                  <c:v>2.5785594973745098</c:v>
                </c:pt>
                <c:pt idx="142">
                  <c:v>2.61972168376826</c:v>
                </c:pt>
                <c:pt idx="143">
                  <c:v>2.6104795499914202</c:v>
                </c:pt>
                <c:pt idx="144">
                  <c:v>2.7196377696320599</c:v>
                </c:pt>
                <c:pt idx="145">
                  <c:v>2.9023348839457999</c:v>
                </c:pt>
                <c:pt idx="146">
                  <c:v>2.9532301519373401</c:v>
                </c:pt>
                <c:pt idx="147">
                  <c:v>2.9318545595637202</c:v>
                </c:pt>
                <c:pt idx="148">
                  <c:v>3.0367930674744801</c:v>
                </c:pt>
                <c:pt idx="149">
                  <c:v>3.0843381285092502</c:v>
                </c:pt>
                <c:pt idx="150">
                  <c:v>2.9715444041568699</c:v>
                </c:pt>
                <c:pt idx="151">
                  <c:v>3.0758913788807201</c:v>
                </c:pt>
                <c:pt idx="152">
                  <c:v>3.05747454572482</c:v>
                </c:pt>
                <c:pt idx="153">
                  <c:v>3.05733396658787</c:v>
                </c:pt>
                <c:pt idx="154">
                  <c:v>2.8046037272662998</c:v>
                </c:pt>
                <c:pt idx="155">
                  <c:v>2.6771388146281798</c:v>
                </c:pt>
                <c:pt idx="156">
                  <c:v>2.9318956129960099</c:v>
                </c:pt>
                <c:pt idx="157">
                  <c:v>2.8214035144990199</c:v>
                </c:pt>
                <c:pt idx="158">
                  <c:v>2.7053343070735698</c:v>
                </c:pt>
                <c:pt idx="159">
                  <c:v>2.7782295618167399</c:v>
                </c:pt>
                <c:pt idx="160">
                  <c:v>2.62778317966779</c:v>
                </c:pt>
                <c:pt idx="161">
                  <c:v>2.1863182142383502</c:v>
                </c:pt>
                <c:pt idx="162">
                  <c:v>2.0684227346467101</c:v>
                </c:pt>
                <c:pt idx="163">
                  <c:v>1.8576379277549</c:v>
                </c:pt>
                <c:pt idx="164">
                  <c:v>1.8779412458259099</c:v>
                </c:pt>
                <c:pt idx="165">
                  <c:v>1.89430257654179</c:v>
                </c:pt>
                <c:pt idx="166">
                  <c:v>1.6271508481956301</c:v>
                </c:pt>
                <c:pt idx="167">
                  <c:v>1.6245076845786799</c:v>
                </c:pt>
                <c:pt idx="168">
                  <c:v>1.93788948279298</c:v>
                </c:pt>
                <c:pt idx="169">
                  <c:v>1.8375119136698601</c:v>
                </c:pt>
                <c:pt idx="170">
                  <c:v>1.5337473771885</c:v>
                </c:pt>
                <c:pt idx="171">
                  <c:v>1.4278130668645299</c:v>
                </c:pt>
                <c:pt idx="172">
                  <c:v>1.57738811466128</c:v>
                </c:pt>
                <c:pt idx="173">
                  <c:v>1.8133434617558</c:v>
                </c:pt>
                <c:pt idx="174">
                  <c:v>2.0086996513987101</c:v>
                </c:pt>
                <c:pt idx="175">
                  <c:v>2.1188480432161301</c:v>
                </c:pt>
                <c:pt idx="176">
                  <c:v>2.0219073492746999</c:v>
                </c:pt>
                <c:pt idx="177">
                  <c:v>2.1318875469438998</c:v>
                </c:pt>
                <c:pt idx="178">
                  <c:v>2.0166541338586401</c:v>
                </c:pt>
                <c:pt idx="179">
                  <c:v>1.9780663957434299</c:v>
                </c:pt>
                <c:pt idx="180">
                  <c:v>2.0157323603912398</c:v>
                </c:pt>
                <c:pt idx="181">
                  <c:v>1.78667056784435</c:v>
                </c:pt>
                <c:pt idx="182">
                  <c:v>1.79242112588834</c:v>
                </c:pt>
                <c:pt idx="183">
                  <c:v>1.72367269910114</c:v>
                </c:pt>
                <c:pt idx="184">
                  <c:v>1.75552178592482</c:v>
                </c:pt>
                <c:pt idx="185">
                  <c:v>1.7990252033315599</c:v>
                </c:pt>
                <c:pt idx="186">
                  <c:v>1.66317453368401</c:v>
                </c:pt>
                <c:pt idx="187">
                  <c:v>1.7260172530126501</c:v>
                </c:pt>
                <c:pt idx="188">
                  <c:v>1.87878374942155</c:v>
                </c:pt>
                <c:pt idx="189">
                  <c:v>1.73383222164996</c:v>
                </c:pt>
                <c:pt idx="190">
                  <c:v>1.4459490707696701</c:v>
                </c:pt>
                <c:pt idx="191">
                  <c:v>1.2078029729444999</c:v>
                </c:pt>
                <c:pt idx="192">
                  <c:v>0.80244733348709696</c:v>
                </c:pt>
                <c:pt idx="193">
                  <c:v>0.73228987546230095</c:v>
                </c:pt>
                <c:pt idx="194">
                  <c:v>0.462700992840331</c:v>
                </c:pt>
                <c:pt idx="195">
                  <c:v>-0.68473140270180799</c:v>
                </c:pt>
                <c:pt idx="196">
                  <c:v>-0.53900224375084105</c:v>
                </c:pt>
                <c:pt idx="197">
                  <c:v>-7.1033997969552398E-2</c:v>
                </c:pt>
                <c:pt idx="198">
                  <c:v>0.47129384988342699</c:v>
                </c:pt>
                <c:pt idx="199">
                  <c:v>0.73517449746876196</c:v>
                </c:pt>
                <c:pt idx="200">
                  <c:v>0.73639538363367196</c:v>
                </c:pt>
                <c:pt idx="201">
                  <c:v>0.57460939137562295</c:v>
                </c:pt>
                <c:pt idx="202">
                  <c:v>0.40592584277494798</c:v>
                </c:pt>
                <c:pt idx="203">
                  <c:v>0.52041055679084003</c:v>
                </c:pt>
                <c:pt idx="204">
                  <c:v>0.71019756940946999</c:v>
                </c:pt>
                <c:pt idx="205">
                  <c:v>0.49719376892481898</c:v>
                </c:pt>
                <c:pt idx="206">
                  <c:v>0.12695526762763201</c:v>
                </c:pt>
                <c:pt idx="207">
                  <c:v>-0.15352082343982201</c:v>
                </c:pt>
                <c:pt idx="208">
                  <c:v>9.3445454966233105E-2</c:v>
                </c:pt>
                <c:pt idx="209">
                  <c:v>-0.195308296887204</c:v>
                </c:pt>
                <c:pt idx="210">
                  <c:v>-6.6454520853132804E-2</c:v>
                </c:pt>
                <c:pt idx="211">
                  <c:v>0.16954487249603301</c:v>
                </c:pt>
                <c:pt idx="212">
                  <c:v>8.1231476180995105E-2</c:v>
                </c:pt>
                <c:pt idx="213">
                  <c:v>0.140134726177956</c:v>
                </c:pt>
                <c:pt idx="214">
                  <c:v>0.245641693132192</c:v>
                </c:pt>
                <c:pt idx="215">
                  <c:v>0.26186116650192998</c:v>
                </c:pt>
                <c:pt idx="216">
                  <c:v>0.34524599735288303</c:v>
                </c:pt>
                <c:pt idx="217">
                  <c:v>0.33007314806121502</c:v>
                </c:pt>
                <c:pt idx="218">
                  <c:v>0.26368421999121899</c:v>
                </c:pt>
                <c:pt idx="219">
                  <c:v>0.11040217320177501</c:v>
                </c:pt>
                <c:pt idx="220">
                  <c:v>7.07493025978016E-2</c:v>
                </c:pt>
                <c:pt idx="221">
                  <c:v>0.108553516379937</c:v>
                </c:pt>
                <c:pt idx="222">
                  <c:v>-0.122794760777499</c:v>
                </c:pt>
                <c:pt idx="223">
                  <c:v>-0.143693105659393</c:v>
                </c:pt>
                <c:pt idx="224">
                  <c:v>-0.31428919293035601</c:v>
                </c:pt>
                <c:pt idx="225">
                  <c:v>-0.130660093918333</c:v>
                </c:pt>
                <c:pt idx="226">
                  <c:v>-3.10650408930583E-2</c:v>
                </c:pt>
                <c:pt idx="227">
                  <c:v>0.22147472132280899</c:v>
                </c:pt>
                <c:pt idx="228">
                  <c:v>0.35351661340678803</c:v>
                </c:pt>
                <c:pt idx="229">
                  <c:v>0.40650660945405598</c:v>
                </c:pt>
                <c:pt idx="230">
                  <c:v>0.56152617760206702</c:v>
                </c:pt>
                <c:pt idx="231">
                  <c:v>0.72328776572200904</c:v>
                </c:pt>
                <c:pt idx="232">
                  <c:v>0.842548137884642</c:v>
                </c:pt>
                <c:pt idx="233">
                  <c:v>0.73185001148137896</c:v>
                </c:pt>
                <c:pt idx="234">
                  <c:v>0.79925853266642899</c:v>
                </c:pt>
                <c:pt idx="235">
                  <c:v>0.71488649777741298</c:v>
                </c:pt>
                <c:pt idx="236">
                  <c:v>0.69127559880678702</c:v>
                </c:pt>
                <c:pt idx="237">
                  <c:v>0.62074253588712403</c:v>
                </c:pt>
                <c:pt idx="238">
                  <c:v>0.56990348017667602</c:v>
                </c:pt>
                <c:pt idx="239">
                  <c:v>0.71849622319047901</c:v>
                </c:pt>
                <c:pt idx="240">
                  <c:v>0.37542031098504303</c:v>
                </c:pt>
                <c:pt idx="241">
                  <c:v>0.17051633485839299</c:v>
                </c:pt>
                <c:pt idx="242">
                  <c:v>0.623251842985862</c:v>
                </c:pt>
                <c:pt idx="243">
                  <c:v>0.82251523143365202</c:v>
                </c:pt>
                <c:pt idx="244">
                  <c:v>1.0400533280744999</c:v>
                </c:pt>
                <c:pt idx="245">
                  <c:v>1.0762038318676099</c:v>
                </c:pt>
                <c:pt idx="246">
                  <c:v>1.03389693443693</c:v>
                </c:pt>
                <c:pt idx="247">
                  <c:v>1.0263694925653599</c:v>
                </c:pt>
                <c:pt idx="248">
                  <c:v>0.964498479671972</c:v>
                </c:pt>
                <c:pt idx="249">
                  <c:v>0.84861103806112204</c:v>
                </c:pt>
                <c:pt idx="250">
                  <c:v>0.94617604562438296</c:v>
                </c:pt>
                <c:pt idx="251">
                  <c:v>0.879145475352616</c:v>
                </c:pt>
                <c:pt idx="252">
                  <c:v>1.2334563358237101</c:v>
                </c:pt>
                <c:pt idx="253">
                  <c:v>1.25185908823838</c:v>
                </c:pt>
                <c:pt idx="254">
                  <c:v>1.51225308740746</c:v>
                </c:pt>
                <c:pt idx="255">
                  <c:v>1.4861368067393901</c:v>
                </c:pt>
                <c:pt idx="256">
                  <c:v>1.66608213493126</c:v>
                </c:pt>
                <c:pt idx="257">
                  <c:v>1.6002000879068501</c:v>
                </c:pt>
                <c:pt idx="258">
                  <c:v>1.4693021432920499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114-8CA0-1DDC10C55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11120"/>
        <c:axId val="192614480"/>
      </c:lineChart>
      <c:dateAx>
        <c:axId val="192611120"/>
        <c:scaling>
          <c:orientation val="minMax"/>
          <c:min val="3293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4480"/>
        <c:crosses val="autoZero"/>
        <c:auto val="1"/>
        <c:lblOffset val="100"/>
        <c:baseTimeUnit val="months"/>
        <c:majorUnit val="12"/>
        <c:majorTimeUnit val="months"/>
      </c:dateAx>
      <c:valAx>
        <c:axId val="1926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9261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176645</xdr:colOff>
      <xdr:row>49</xdr:row>
      <xdr:rowOff>69273</xdr:rowOff>
    </xdr:from>
    <xdr:to>
      <xdr:col>66</xdr:col>
      <xdr:colOff>392256</xdr:colOff>
      <xdr:row>89</xdr:row>
      <xdr:rowOff>126423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B3C8B-558A-432D-BAD2-08E351F9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59</xdr:row>
      <xdr:rowOff>0</xdr:rowOff>
    </xdr:from>
    <xdr:to>
      <xdr:col>36</xdr:col>
      <xdr:colOff>590550</xdr:colOff>
      <xdr:row>84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6A72B-6D34-4C08-9FFF-AD7F0F2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523875</xdr:colOff>
      <xdr:row>6</xdr:row>
      <xdr:rowOff>19050</xdr:rowOff>
    </xdr:from>
    <xdr:to>
      <xdr:col>26</xdr:col>
      <xdr:colOff>257175</xdr:colOff>
      <xdr:row>26</xdr:row>
      <xdr:rowOff>150114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501C99-70E2-4668-A077-11801890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6</xdr:row>
      <xdr:rowOff>0</xdr:rowOff>
    </xdr:from>
    <xdr:to>
      <xdr:col>37</xdr:col>
      <xdr:colOff>487680</xdr:colOff>
      <xdr:row>26</xdr:row>
      <xdr:rowOff>131064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EF56B1-64EC-4259-8E7A-1D8DB2A1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</xdr:colOff>
      <xdr:row>208</xdr:row>
      <xdr:rowOff>14286</xdr:rowOff>
    </xdr:from>
    <xdr:to>
      <xdr:col>22</xdr:col>
      <xdr:colOff>338137</xdr:colOff>
      <xdr:row>228</xdr:row>
      <xdr:rowOff>145350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BBF87-B8CF-95AD-F568-056F22D7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304800</xdr:colOff>
      <xdr:row>205</xdr:row>
      <xdr:rowOff>28575</xdr:rowOff>
    </xdr:from>
    <xdr:to>
      <xdr:col>34</xdr:col>
      <xdr:colOff>0</xdr:colOff>
      <xdr:row>225</xdr:row>
      <xdr:rowOff>159639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D5921-8A88-4B07-A272-479FBFC47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60"/>
  <sheetViews>
    <sheetView workbookViewId="0">
      <selection activeCell="V49" sqref="V49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2.08746442896777</v>
      </c>
      <c r="C2">
        <v>2.08746442896777</v>
      </c>
      <c r="D2">
        <v>2.08746442896777</v>
      </c>
    </row>
    <row r="3" spans="1:4" x14ac:dyDescent="0.25">
      <c r="A3" s="1">
        <v>22097</v>
      </c>
      <c r="B3">
        <v>2.1450854174988501</v>
      </c>
      <c r="C3">
        <v>2.1450854174988501</v>
      </c>
      <c r="D3">
        <v>2.1450854174988501</v>
      </c>
    </row>
    <row r="4" spans="1:4" x14ac:dyDescent="0.25">
      <c r="A4" s="1">
        <v>22189</v>
      </c>
      <c r="B4">
        <v>2.0472043293631002</v>
      </c>
      <c r="C4">
        <v>2.0472043293631002</v>
      </c>
      <c r="D4">
        <v>2.0472043293631002</v>
      </c>
    </row>
    <row r="5" spans="1:4" x14ac:dyDescent="0.25">
      <c r="A5" s="1">
        <v>22281</v>
      </c>
      <c r="B5">
        <v>2.1287227584526298</v>
      </c>
      <c r="C5">
        <v>2.1287227584526298</v>
      </c>
      <c r="D5">
        <v>2.1287227584526298</v>
      </c>
    </row>
    <row r="6" spans="1:4" x14ac:dyDescent="0.25">
      <c r="A6" s="1">
        <v>22371</v>
      </c>
      <c r="B6">
        <v>2.1840539791632798</v>
      </c>
      <c r="C6">
        <v>2.1840539791632798</v>
      </c>
      <c r="D6">
        <v>2.1840539791632798</v>
      </c>
    </row>
    <row r="7" spans="1:4" x14ac:dyDescent="0.25">
      <c r="A7" s="1">
        <v>22462</v>
      </c>
      <c r="B7">
        <v>2.1974639429006801</v>
      </c>
      <c r="C7">
        <v>2.1974639429006801</v>
      </c>
      <c r="D7">
        <v>2.1974639429006801</v>
      </c>
    </row>
    <row r="8" spans="1:4" x14ac:dyDescent="0.25">
      <c r="A8" s="1">
        <v>22554</v>
      </c>
      <c r="B8">
        <v>2.2878701685696798</v>
      </c>
      <c r="C8">
        <v>2.2878701685696798</v>
      </c>
      <c r="D8">
        <v>2.2878701685696798</v>
      </c>
    </row>
    <row r="9" spans="1:4" x14ac:dyDescent="0.25">
      <c r="A9" s="1">
        <v>22646</v>
      </c>
      <c r="B9">
        <v>2.3985467913114902</v>
      </c>
      <c r="C9">
        <v>2.3985467913114902</v>
      </c>
      <c r="D9">
        <v>2.3985467913114902</v>
      </c>
    </row>
    <row r="10" spans="1:4" x14ac:dyDescent="0.25">
      <c r="A10" s="1">
        <v>22736</v>
      </c>
      <c r="B10">
        <v>2.5167793722551699</v>
      </c>
      <c r="C10">
        <v>2.5167793722551699</v>
      </c>
      <c r="D10">
        <v>2.5167793722551699</v>
      </c>
    </row>
    <row r="11" spans="1:4" x14ac:dyDescent="0.25">
      <c r="A11" s="1">
        <v>22827</v>
      </c>
      <c r="B11">
        <v>2.5186543351020099</v>
      </c>
      <c r="C11">
        <v>2.5186543351020099</v>
      </c>
      <c r="D11">
        <v>2.5186543351020099</v>
      </c>
    </row>
    <row r="12" spans="1:4" x14ac:dyDescent="0.25">
      <c r="A12" s="1">
        <v>22919</v>
      </c>
      <c r="B12">
        <v>2.6050365732935998</v>
      </c>
      <c r="C12">
        <v>2.6050365732935998</v>
      </c>
      <c r="D12">
        <v>2.6050365732935998</v>
      </c>
    </row>
    <row r="13" spans="1:4" x14ac:dyDescent="0.25">
      <c r="A13" s="1">
        <v>23011</v>
      </c>
      <c r="B13">
        <v>2.6759866498601999</v>
      </c>
      <c r="C13">
        <v>2.6759866498601999</v>
      </c>
      <c r="D13">
        <v>2.6759866498601999</v>
      </c>
    </row>
    <row r="14" spans="1:4" x14ac:dyDescent="0.25">
      <c r="A14" s="1">
        <v>23101</v>
      </c>
      <c r="B14">
        <v>2.7830589738730498</v>
      </c>
      <c r="C14">
        <v>2.7830589738730498</v>
      </c>
      <c r="D14">
        <v>2.7830589738730498</v>
      </c>
    </row>
    <row r="15" spans="1:4" x14ac:dyDescent="0.25">
      <c r="A15" s="1">
        <v>23192</v>
      </c>
      <c r="B15">
        <v>2.87299923174522</v>
      </c>
      <c r="C15">
        <v>2.87299923174522</v>
      </c>
      <c r="D15">
        <v>2.87299923174522</v>
      </c>
    </row>
    <row r="16" spans="1:4" x14ac:dyDescent="0.25">
      <c r="A16" s="1">
        <v>23284</v>
      </c>
      <c r="B16">
        <v>2.9454154887561801</v>
      </c>
      <c r="C16">
        <v>2.9454154887561801</v>
      </c>
      <c r="D16">
        <v>2.9454154887561801</v>
      </c>
    </row>
    <row r="17" spans="1:4" x14ac:dyDescent="0.25">
      <c r="A17" s="1">
        <v>23376</v>
      </c>
      <c r="B17">
        <v>3.0283233747404701</v>
      </c>
      <c r="C17">
        <v>3.0283233747404701</v>
      </c>
      <c r="D17">
        <v>3.0283233747404701</v>
      </c>
    </row>
    <row r="18" spans="1:4" x14ac:dyDescent="0.25">
      <c r="A18" s="1">
        <v>23467</v>
      </c>
      <c r="B18">
        <v>3.12235958439534</v>
      </c>
      <c r="C18">
        <v>3.12235958439534</v>
      </c>
      <c r="D18">
        <v>3.12235958439534</v>
      </c>
    </row>
    <row r="19" spans="1:4" x14ac:dyDescent="0.25">
      <c r="A19" s="1">
        <v>23558</v>
      </c>
      <c r="B19">
        <v>3.2555333291963802</v>
      </c>
      <c r="C19">
        <v>3.2555333291963802</v>
      </c>
      <c r="D19">
        <v>3.2555333291963802</v>
      </c>
    </row>
    <row r="20" spans="1:4" x14ac:dyDescent="0.25">
      <c r="A20" s="1">
        <v>23650</v>
      </c>
      <c r="B20">
        <v>3.2654792409199298</v>
      </c>
      <c r="C20">
        <v>3.2654792409199298</v>
      </c>
      <c r="D20">
        <v>3.2654792409199298</v>
      </c>
    </row>
    <row r="21" spans="1:4" x14ac:dyDescent="0.25">
      <c r="A21" s="1">
        <v>23742</v>
      </c>
      <c r="B21">
        <v>3.2962582590686802</v>
      </c>
      <c r="C21">
        <v>3.2962582590686802</v>
      </c>
      <c r="D21">
        <v>3.2962582590686802</v>
      </c>
    </row>
    <row r="22" spans="1:4" x14ac:dyDescent="0.25">
      <c r="A22" s="1">
        <v>23832</v>
      </c>
      <c r="B22">
        <v>3.3483560403200898</v>
      </c>
      <c r="C22">
        <v>3.3483560403200898</v>
      </c>
      <c r="D22">
        <v>3.3483560403200898</v>
      </c>
    </row>
    <row r="23" spans="1:4" x14ac:dyDescent="0.25">
      <c r="A23" s="1">
        <v>23923</v>
      </c>
      <c r="B23">
        <v>3.3834032968117702</v>
      </c>
      <c r="C23">
        <v>3.3834032968117702</v>
      </c>
      <c r="D23">
        <v>3.3834032968117702</v>
      </c>
    </row>
    <row r="24" spans="1:4" x14ac:dyDescent="0.25">
      <c r="A24" s="1">
        <v>24015</v>
      </c>
      <c r="B24">
        <v>3.3788240642833598</v>
      </c>
      <c r="C24">
        <v>3.3788240642833598</v>
      </c>
      <c r="D24">
        <v>3.3788240642833598</v>
      </c>
    </row>
    <row r="25" spans="1:4" x14ac:dyDescent="0.25">
      <c r="A25" s="1">
        <v>24107</v>
      </c>
      <c r="B25">
        <v>3.3968954057027601</v>
      </c>
      <c r="C25">
        <v>3.3968954057027601</v>
      </c>
      <c r="D25">
        <v>3.3968954057027601</v>
      </c>
    </row>
    <row r="26" spans="1:4" x14ac:dyDescent="0.25">
      <c r="A26" s="1">
        <v>24197</v>
      </c>
      <c r="B26">
        <v>3.35429882317717</v>
      </c>
      <c r="C26">
        <v>3.35429882317717</v>
      </c>
      <c r="D26">
        <v>3.35429882317717</v>
      </c>
    </row>
    <row r="27" spans="1:4" x14ac:dyDescent="0.25">
      <c r="A27" s="1">
        <v>24288</v>
      </c>
      <c r="B27">
        <v>3.14842567904611</v>
      </c>
      <c r="C27">
        <v>3.14842567904611</v>
      </c>
      <c r="D27">
        <v>3.14842567904611</v>
      </c>
    </row>
    <row r="28" spans="1:4" x14ac:dyDescent="0.25">
      <c r="A28" s="1">
        <v>24380</v>
      </c>
      <c r="B28">
        <v>3.0353478346048401</v>
      </c>
      <c r="C28">
        <v>3.0353478346048401</v>
      </c>
      <c r="D28">
        <v>3.0353478346048401</v>
      </c>
    </row>
    <row r="29" spans="1:4" x14ac:dyDescent="0.25">
      <c r="A29" s="1">
        <v>24472</v>
      </c>
      <c r="B29">
        <v>2.8868700718520599</v>
      </c>
      <c r="C29">
        <v>2.8868700718520599</v>
      </c>
      <c r="D29">
        <v>2.8868700718520599</v>
      </c>
    </row>
    <row r="30" spans="1:4" x14ac:dyDescent="0.25">
      <c r="A30" s="1">
        <v>24562</v>
      </c>
      <c r="B30">
        <v>2.8769765400105198</v>
      </c>
      <c r="C30">
        <v>2.8769765400105198</v>
      </c>
      <c r="D30">
        <v>2.8769765400105198</v>
      </c>
    </row>
    <row r="31" spans="1:4" x14ac:dyDescent="0.25">
      <c r="A31" s="1">
        <v>24653</v>
      </c>
      <c r="B31">
        <v>2.9168690997300999</v>
      </c>
      <c r="C31">
        <v>2.9168690997300999</v>
      </c>
      <c r="D31">
        <v>2.9168690997300999</v>
      </c>
    </row>
    <row r="32" spans="1:4" x14ac:dyDescent="0.25">
      <c r="A32" s="1">
        <v>24745</v>
      </c>
      <c r="B32">
        <v>2.8251605648298299</v>
      </c>
      <c r="C32">
        <v>2.8251605648298299</v>
      </c>
      <c r="D32">
        <v>2.8251605648298299</v>
      </c>
    </row>
    <row r="33" spans="1:4" x14ac:dyDescent="0.25">
      <c r="A33" s="1">
        <v>24837</v>
      </c>
      <c r="B33">
        <v>2.8056100145257101</v>
      </c>
      <c r="C33">
        <v>2.8056100145257101</v>
      </c>
      <c r="D33">
        <v>2.8056100145257101</v>
      </c>
    </row>
    <row r="34" spans="1:4" x14ac:dyDescent="0.25">
      <c r="A34" s="1">
        <v>24928</v>
      </c>
      <c r="B34">
        <v>2.6044793788667402</v>
      </c>
      <c r="C34">
        <v>2.6044793788667402</v>
      </c>
      <c r="D34">
        <v>2.6044793788667402</v>
      </c>
    </row>
    <row r="35" spans="1:4" x14ac:dyDescent="0.25">
      <c r="A35" s="1">
        <v>25019</v>
      </c>
      <c r="B35">
        <v>2.5025598156944899</v>
      </c>
      <c r="C35">
        <v>2.5025598156944899</v>
      </c>
      <c r="D35">
        <v>2.5025598156944899</v>
      </c>
    </row>
    <row r="36" spans="1:4" x14ac:dyDescent="0.25">
      <c r="A36" s="1">
        <v>25111</v>
      </c>
      <c r="B36">
        <v>2.4130775968942602</v>
      </c>
      <c r="C36">
        <v>2.4130775968942602</v>
      </c>
      <c r="D36">
        <v>2.4130775968942602</v>
      </c>
    </row>
    <row r="37" spans="1:4" x14ac:dyDescent="0.25">
      <c r="A37" s="1">
        <v>25203</v>
      </c>
      <c r="B37">
        <v>2.44022144353759</v>
      </c>
      <c r="C37">
        <v>2.44022144353759</v>
      </c>
      <c r="D37">
        <v>2.44022144353759</v>
      </c>
    </row>
    <row r="38" spans="1:4" x14ac:dyDescent="0.25">
      <c r="A38" s="1">
        <v>25293</v>
      </c>
      <c r="B38">
        <v>2.46436745380699</v>
      </c>
      <c r="C38">
        <v>2.46436745380699</v>
      </c>
      <c r="D38">
        <v>2.46436745380699</v>
      </c>
    </row>
    <row r="39" spans="1:4" x14ac:dyDescent="0.25">
      <c r="A39" s="1">
        <v>25384</v>
      </c>
      <c r="B39">
        <v>2.30138452244557</v>
      </c>
      <c r="C39">
        <v>2.30138452244557</v>
      </c>
      <c r="D39">
        <v>2.30138452244557</v>
      </c>
    </row>
    <row r="40" spans="1:4" x14ac:dyDescent="0.25">
      <c r="A40" s="1">
        <v>25476</v>
      </c>
      <c r="B40">
        <v>2.2259247481434201</v>
      </c>
      <c r="C40">
        <v>2.2259247481434201</v>
      </c>
      <c r="D40">
        <v>2.2259247481434201</v>
      </c>
    </row>
    <row r="41" spans="1:4" x14ac:dyDescent="0.25">
      <c r="A41" s="1">
        <v>25568</v>
      </c>
      <c r="B41">
        <v>2.2176380418787298</v>
      </c>
      <c r="C41">
        <v>2.2176380418787298</v>
      </c>
      <c r="D41">
        <v>2.2176380418787298</v>
      </c>
    </row>
    <row r="42" spans="1:4" x14ac:dyDescent="0.25">
      <c r="A42" s="1">
        <v>25658</v>
      </c>
      <c r="B42">
        <v>1.9131082385960501</v>
      </c>
      <c r="C42">
        <v>1.9131082385960501</v>
      </c>
      <c r="D42">
        <v>1.9131082385960501</v>
      </c>
    </row>
    <row r="43" spans="1:4" x14ac:dyDescent="0.25">
      <c r="A43" s="1">
        <v>25749</v>
      </c>
      <c r="B43">
        <v>1.94116786032132</v>
      </c>
      <c r="C43">
        <v>1.94116786032132</v>
      </c>
      <c r="D43">
        <v>1.94116786032132</v>
      </c>
    </row>
    <row r="44" spans="1:4" x14ac:dyDescent="0.25">
      <c r="A44" s="1">
        <v>25841</v>
      </c>
      <c r="B44">
        <v>1.56019190845837</v>
      </c>
      <c r="C44">
        <v>1.56019190845837</v>
      </c>
      <c r="D44">
        <v>1.56019190845837</v>
      </c>
    </row>
    <row r="45" spans="1:4" x14ac:dyDescent="0.25">
      <c r="A45" s="1">
        <v>25933</v>
      </c>
      <c r="B45">
        <v>1.3656007797929099</v>
      </c>
      <c r="C45">
        <v>1.3656007797929099</v>
      </c>
      <c r="D45">
        <v>1.3656007797929099</v>
      </c>
    </row>
    <row r="46" spans="1:4" x14ac:dyDescent="0.25">
      <c r="A46" s="1">
        <v>26023</v>
      </c>
      <c r="B46">
        <v>1.47612491267507</v>
      </c>
      <c r="C46">
        <v>1.47612491267507</v>
      </c>
      <c r="D46">
        <v>1.47612491267507</v>
      </c>
    </row>
    <row r="47" spans="1:4" x14ac:dyDescent="0.25">
      <c r="A47" s="1">
        <v>26114</v>
      </c>
      <c r="B47">
        <v>1.3911688064899601</v>
      </c>
      <c r="C47">
        <v>1.3911688064899601</v>
      </c>
      <c r="D47">
        <v>1.3911688064899601</v>
      </c>
    </row>
    <row r="48" spans="1:4" x14ac:dyDescent="0.25">
      <c r="A48" s="1">
        <v>26206</v>
      </c>
      <c r="B48">
        <v>1.34243815694068</v>
      </c>
      <c r="C48">
        <v>1.34243815694068</v>
      </c>
      <c r="D48">
        <v>1.34243815694068</v>
      </c>
    </row>
    <row r="49" spans="1:4" x14ac:dyDescent="0.25">
      <c r="A49" s="1">
        <v>26298</v>
      </c>
      <c r="B49">
        <v>1.36909964156931</v>
      </c>
      <c r="C49">
        <v>1.36909964156931</v>
      </c>
      <c r="D49">
        <v>1.36909964156931</v>
      </c>
    </row>
    <row r="50" spans="1:4" x14ac:dyDescent="0.25">
      <c r="A50" s="1">
        <v>26389</v>
      </c>
      <c r="B50">
        <v>1.54219723976629</v>
      </c>
      <c r="C50">
        <v>1.54219723976629</v>
      </c>
      <c r="D50">
        <v>1.54219723976629</v>
      </c>
    </row>
    <row r="51" spans="1:4" x14ac:dyDescent="0.25">
      <c r="A51" s="1">
        <v>26480</v>
      </c>
      <c r="B51">
        <v>1.6265159970077501</v>
      </c>
      <c r="C51">
        <v>1.6265159970077501</v>
      </c>
      <c r="D51">
        <v>1.6265159970077501</v>
      </c>
    </row>
    <row r="52" spans="1:4" x14ac:dyDescent="0.25">
      <c r="A52" s="1">
        <v>26572</v>
      </c>
      <c r="B52">
        <v>1.6152972820098199</v>
      </c>
      <c r="C52">
        <v>1.6152972820098199</v>
      </c>
      <c r="D52">
        <v>1.6152972820098199</v>
      </c>
    </row>
    <row r="53" spans="1:4" x14ac:dyDescent="0.25">
      <c r="A53" s="1">
        <v>26664</v>
      </c>
      <c r="B53">
        <v>1.57668901665066</v>
      </c>
      <c r="C53">
        <v>1.57668901665066</v>
      </c>
      <c r="D53">
        <v>1.57668901665066</v>
      </c>
    </row>
    <row r="54" spans="1:4" x14ac:dyDescent="0.25">
      <c r="A54" s="1">
        <v>26754</v>
      </c>
      <c r="B54">
        <v>2.1438313148213601</v>
      </c>
      <c r="C54">
        <v>2.1438313148213601</v>
      </c>
      <c r="D54">
        <v>2.1438313148213601</v>
      </c>
    </row>
    <row r="55" spans="1:4" x14ac:dyDescent="0.25">
      <c r="A55" s="1">
        <v>26845</v>
      </c>
      <c r="B55">
        <v>2.05673642017759</v>
      </c>
      <c r="C55">
        <v>2.05673642017759</v>
      </c>
      <c r="D55">
        <v>2.05673642017759</v>
      </c>
    </row>
    <row r="56" spans="1:4" x14ac:dyDescent="0.25">
      <c r="A56" s="1">
        <v>26937</v>
      </c>
      <c r="B56">
        <v>2.02438513192353</v>
      </c>
      <c r="C56">
        <v>2.02438513192353</v>
      </c>
      <c r="D56">
        <v>2.02438513192353</v>
      </c>
    </row>
    <row r="57" spans="1:4" x14ac:dyDescent="0.25">
      <c r="A57" s="1">
        <v>27029</v>
      </c>
      <c r="B57">
        <v>1.92931240542442</v>
      </c>
      <c r="C57">
        <v>1.92931240542442</v>
      </c>
      <c r="D57">
        <v>1.92931240542442</v>
      </c>
    </row>
    <row r="58" spans="1:4" x14ac:dyDescent="0.25">
      <c r="A58" s="1">
        <v>27119</v>
      </c>
      <c r="B58">
        <v>2.0038459575780498</v>
      </c>
      <c r="C58">
        <v>2.0038459575780498</v>
      </c>
      <c r="D58">
        <v>2.0038459575780498</v>
      </c>
    </row>
    <row r="59" spans="1:4" x14ac:dyDescent="0.25">
      <c r="A59" s="1">
        <v>27210</v>
      </c>
      <c r="B59">
        <v>1.8993590458832199</v>
      </c>
      <c r="C59">
        <v>1.8993590458832199</v>
      </c>
      <c r="D59">
        <v>1.8993590458832199</v>
      </c>
    </row>
    <row r="60" spans="1:4" x14ac:dyDescent="0.25">
      <c r="A60" s="1">
        <v>27302</v>
      </c>
      <c r="B60">
        <v>1.65080415758374</v>
      </c>
      <c r="C60">
        <v>1.65080415758374</v>
      </c>
      <c r="D60">
        <v>1.65080415758374</v>
      </c>
    </row>
    <row r="61" spans="1:4" x14ac:dyDescent="0.25">
      <c r="A61" s="1">
        <v>27394</v>
      </c>
      <c r="B61">
        <v>1.1587868519015001</v>
      </c>
      <c r="C61">
        <v>1.1587868519015001</v>
      </c>
      <c r="D61">
        <v>1.1587868519015001</v>
      </c>
    </row>
    <row r="62" spans="1:4" x14ac:dyDescent="0.25">
      <c r="A62" s="1">
        <v>27484</v>
      </c>
      <c r="B62">
        <v>1.23862929529503</v>
      </c>
      <c r="C62">
        <v>1.23862929529503</v>
      </c>
      <c r="D62">
        <v>1.23862929529503</v>
      </c>
    </row>
    <row r="63" spans="1:4" x14ac:dyDescent="0.25">
      <c r="A63" s="1">
        <v>27575</v>
      </c>
      <c r="B63">
        <v>1.5049734346750601</v>
      </c>
      <c r="C63">
        <v>1.5049734346750601</v>
      </c>
      <c r="D63">
        <v>1.5049734346750601</v>
      </c>
    </row>
    <row r="64" spans="1:4" x14ac:dyDescent="0.25">
      <c r="A64" s="1">
        <v>27667</v>
      </c>
      <c r="B64">
        <v>1.7124999494342701</v>
      </c>
      <c r="C64">
        <v>1.7124999494342701</v>
      </c>
      <c r="D64">
        <v>1.7124999494342701</v>
      </c>
    </row>
    <row r="65" spans="1:4" x14ac:dyDescent="0.25">
      <c r="A65" s="1">
        <v>27759</v>
      </c>
      <c r="B65">
        <v>1.67865615273623</v>
      </c>
      <c r="C65">
        <v>1.67865615273623</v>
      </c>
      <c r="D65">
        <v>1.67865615273623</v>
      </c>
    </row>
    <row r="66" spans="1:4" x14ac:dyDescent="0.25">
      <c r="A66" s="1">
        <v>27850</v>
      </c>
      <c r="B66">
        <v>1.74609110013073</v>
      </c>
      <c r="C66">
        <v>1.74609110013073</v>
      </c>
      <c r="D66">
        <v>1.74609110013073</v>
      </c>
    </row>
    <row r="67" spans="1:4" x14ac:dyDescent="0.25">
      <c r="A67" s="1">
        <v>27941</v>
      </c>
      <c r="B67">
        <v>1.92705537949558</v>
      </c>
      <c r="C67">
        <v>1.92705537949558</v>
      </c>
      <c r="D67">
        <v>1.92705537949558</v>
      </c>
    </row>
    <row r="68" spans="1:4" x14ac:dyDescent="0.25">
      <c r="A68" s="1">
        <v>28033</v>
      </c>
      <c r="B68">
        <v>1.98390124213552</v>
      </c>
      <c r="C68">
        <v>1.98390124213552</v>
      </c>
      <c r="D68">
        <v>1.98390124213552</v>
      </c>
    </row>
    <row r="69" spans="1:4" x14ac:dyDescent="0.25">
      <c r="A69" s="1">
        <v>28125</v>
      </c>
      <c r="B69">
        <v>1.8513669299342701</v>
      </c>
      <c r="C69">
        <v>1.8513669299342701</v>
      </c>
      <c r="D69">
        <v>1.8513669299342701</v>
      </c>
    </row>
    <row r="70" spans="1:4" x14ac:dyDescent="0.25">
      <c r="A70" s="1">
        <v>28215</v>
      </c>
      <c r="B70">
        <v>2.0512841110319102</v>
      </c>
      <c r="C70">
        <v>2.0512841110319102</v>
      </c>
      <c r="D70">
        <v>2.0512841110319102</v>
      </c>
    </row>
    <row r="71" spans="1:4" x14ac:dyDescent="0.25">
      <c r="A71" s="1">
        <v>28306</v>
      </c>
      <c r="B71">
        <v>2.1559511320799198</v>
      </c>
      <c r="C71">
        <v>2.1559511320799198</v>
      </c>
      <c r="D71">
        <v>2.1559511320799198</v>
      </c>
    </row>
    <row r="72" spans="1:4" x14ac:dyDescent="0.25">
      <c r="A72" s="1">
        <v>28398</v>
      </c>
      <c r="B72">
        <v>2.2230491606277698</v>
      </c>
      <c r="C72">
        <v>2.2230491606277698</v>
      </c>
      <c r="D72">
        <v>2.2230491606277698</v>
      </c>
    </row>
    <row r="73" spans="1:4" x14ac:dyDescent="0.25">
      <c r="A73" s="1">
        <v>28490</v>
      </c>
      <c r="B73">
        <v>2.3270709588551002</v>
      </c>
      <c r="C73">
        <v>2.3270709588551002</v>
      </c>
      <c r="D73">
        <v>2.3270709588551002</v>
      </c>
    </row>
    <row r="74" spans="1:4" x14ac:dyDescent="0.25">
      <c r="A74" s="1">
        <v>28580</v>
      </c>
      <c r="B74">
        <v>2.4580600089527702</v>
      </c>
      <c r="C74">
        <v>2.4580600089527702</v>
      </c>
      <c r="D74">
        <v>2.4580600089527702</v>
      </c>
    </row>
    <row r="75" spans="1:4" x14ac:dyDescent="0.25">
      <c r="A75" s="1">
        <v>28671</v>
      </c>
      <c r="B75">
        <v>2.43782250831664</v>
      </c>
      <c r="C75">
        <v>2.43782250831664</v>
      </c>
      <c r="D75">
        <v>2.43782250831664</v>
      </c>
    </row>
    <row r="76" spans="1:4" x14ac:dyDescent="0.25">
      <c r="A76" s="1">
        <v>28763</v>
      </c>
      <c r="B76">
        <v>2.4388757516552402</v>
      </c>
      <c r="C76">
        <v>2.4388757516552402</v>
      </c>
      <c r="D76">
        <v>2.4388757516552402</v>
      </c>
    </row>
    <row r="77" spans="1:4" x14ac:dyDescent="0.25">
      <c r="A77" s="1">
        <v>28855</v>
      </c>
      <c r="B77">
        <v>2.4191941301800002</v>
      </c>
      <c r="C77">
        <v>2.4191941301800002</v>
      </c>
      <c r="D77">
        <v>2.4191941301800002</v>
      </c>
    </row>
    <row r="78" spans="1:4" x14ac:dyDescent="0.25">
      <c r="A78" s="1">
        <v>28945</v>
      </c>
      <c r="B78">
        <v>2.3947315728283098</v>
      </c>
      <c r="C78">
        <v>2.3947315728283098</v>
      </c>
      <c r="D78">
        <v>2.3947315728283098</v>
      </c>
    </row>
    <row r="79" spans="1:4" x14ac:dyDescent="0.25">
      <c r="A79" s="1">
        <v>29036</v>
      </c>
      <c r="B79">
        <v>2.19546238071162</v>
      </c>
      <c r="C79">
        <v>2.19546238071162</v>
      </c>
      <c r="D79">
        <v>2.19546238071162</v>
      </c>
    </row>
    <row r="80" spans="1:4" x14ac:dyDescent="0.25">
      <c r="A80" s="1">
        <v>29128</v>
      </c>
      <c r="B80">
        <v>2.2320636116276802</v>
      </c>
      <c r="C80">
        <v>2.2320636116276802</v>
      </c>
      <c r="D80">
        <v>2.2320636116276802</v>
      </c>
    </row>
    <row r="81" spans="1:4" x14ac:dyDescent="0.25">
      <c r="A81" s="1">
        <v>29220</v>
      </c>
      <c r="B81">
        <v>2.15321811568174</v>
      </c>
      <c r="C81">
        <v>2.15321811568174</v>
      </c>
      <c r="D81">
        <v>2.15321811568174</v>
      </c>
    </row>
    <row r="82" spans="1:4" x14ac:dyDescent="0.25">
      <c r="A82" s="1">
        <v>29311</v>
      </c>
      <c r="B82">
        <v>2.0407133432646298</v>
      </c>
      <c r="C82">
        <v>2.0407133432646298</v>
      </c>
      <c r="D82">
        <v>2.0407133432646298</v>
      </c>
    </row>
    <row r="83" spans="1:4" x14ac:dyDescent="0.25">
      <c r="A83" s="1">
        <v>29402</v>
      </c>
      <c r="B83">
        <v>1.33883490219822</v>
      </c>
      <c r="C83">
        <v>1.33883490219822</v>
      </c>
      <c r="D83">
        <v>1.33883490219822</v>
      </c>
    </row>
    <row r="84" spans="1:4" x14ac:dyDescent="0.25">
      <c r="A84" s="1">
        <v>29494</v>
      </c>
      <c r="B84">
        <v>1.5978167627411399</v>
      </c>
      <c r="C84">
        <v>1.5978167627411399</v>
      </c>
      <c r="D84">
        <v>1.5978167627411399</v>
      </c>
    </row>
    <row r="85" spans="1:4" x14ac:dyDescent="0.25">
      <c r="A85" s="1">
        <v>29586</v>
      </c>
      <c r="B85">
        <v>1.41544841865343</v>
      </c>
      <c r="C85">
        <v>1.41544841865343</v>
      </c>
      <c r="D85">
        <v>1.41544841865343</v>
      </c>
    </row>
    <row r="86" spans="1:4" x14ac:dyDescent="0.25">
      <c r="A86" s="1">
        <v>29676</v>
      </c>
      <c r="B86">
        <v>1.6366206296677199</v>
      </c>
      <c r="C86">
        <v>1.6366206296677199</v>
      </c>
      <c r="D86">
        <v>1.6366206296677199</v>
      </c>
    </row>
    <row r="87" spans="1:4" x14ac:dyDescent="0.25">
      <c r="A87" s="1">
        <v>29767</v>
      </c>
      <c r="B87">
        <v>1.76359582458765</v>
      </c>
      <c r="C87">
        <v>1.76359582458765</v>
      </c>
      <c r="D87">
        <v>1.76359582458765</v>
      </c>
    </row>
    <row r="88" spans="1:4" x14ac:dyDescent="0.25">
      <c r="A88" s="1">
        <v>29859</v>
      </c>
      <c r="B88">
        <v>2.1575692633239498</v>
      </c>
      <c r="C88">
        <v>2.1575692633239498</v>
      </c>
      <c r="D88">
        <v>2.1575692633239498</v>
      </c>
    </row>
    <row r="89" spans="1:4" x14ac:dyDescent="0.25">
      <c r="A89" s="1">
        <v>29951</v>
      </c>
      <c r="B89">
        <v>1.9808259344824399</v>
      </c>
      <c r="C89">
        <v>1.9808259344824399</v>
      </c>
      <c r="D89">
        <v>1.9808259344824399</v>
      </c>
    </row>
    <row r="90" spans="1:4" x14ac:dyDescent="0.25">
      <c r="A90" s="1">
        <v>30041</v>
      </c>
      <c r="B90">
        <v>2.0227228485641899</v>
      </c>
      <c r="C90">
        <v>2.0227228485641899</v>
      </c>
      <c r="D90">
        <v>2.0227228485641899</v>
      </c>
    </row>
    <row r="91" spans="1:4" x14ac:dyDescent="0.25">
      <c r="A91" s="1">
        <v>30132</v>
      </c>
      <c r="B91">
        <v>2.1805466919833099</v>
      </c>
      <c r="C91">
        <v>2.1805466919833099</v>
      </c>
      <c r="D91">
        <v>2.1805466919833099</v>
      </c>
    </row>
    <row r="92" spans="1:4" x14ac:dyDescent="0.25">
      <c r="A92" s="1">
        <v>30224</v>
      </c>
      <c r="B92">
        <v>1.91038085377254</v>
      </c>
      <c r="C92">
        <v>1.91038085377254</v>
      </c>
      <c r="D92">
        <v>1.91038085377254</v>
      </c>
    </row>
    <row r="93" spans="1:4" x14ac:dyDescent="0.25">
      <c r="A93" s="1">
        <v>30316</v>
      </c>
      <c r="B93">
        <v>1.4903111474227799</v>
      </c>
      <c r="C93">
        <v>1.4903111474227799</v>
      </c>
      <c r="D93">
        <v>1.4903111474227799</v>
      </c>
    </row>
    <row r="94" spans="1:4" x14ac:dyDescent="0.25">
      <c r="A94" s="1">
        <v>30406</v>
      </c>
      <c r="B94">
        <v>1.9285365592308601</v>
      </c>
      <c r="C94">
        <v>1.9285365592308601</v>
      </c>
      <c r="D94">
        <v>1.9285365592308601</v>
      </c>
    </row>
    <row r="95" spans="1:4" x14ac:dyDescent="0.25">
      <c r="A95" s="1">
        <v>30497</v>
      </c>
      <c r="B95">
        <v>2.2582567610778801</v>
      </c>
      <c r="C95">
        <v>2.2582567610778801</v>
      </c>
      <c r="D95">
        <v>2.2582567610778801</v>
      </c>
    </row>
    <row r="96" spans="1:4" x14ac:dyDescent="0.25">
      <c r="A96" s="1">
        <v>30589</v>
      </c>
      <c r="B96">
        <v>2.5568637009992301</v>
      </c>
      <c r="C96">
        <v>2.5568637009992301</v>
      </c>
      <c r="D96">
        <v>2.5568637009992301</v>
      </c>
    </row>
    <row r="97" spans="1:4" x14ac:dyDescent="0.25">
      <c r="A97" s="1">
        <v>30681</v>
      </c>
      <c r="B97">
        <v>2.6612434872242501</v>
      </c>
      <c r="C97">
        <v>2.6612434872242501</v>
      </c>
      <c r="D97">
        <v>2.6612434872242501</v>
      </c>
    </row>
    <row r="98" spans="1:4" x14ac:dyDescent="0.25">
      <c r="A98" s="1">
        <v>30772</v>
      </c>
      <c r="B98">
        <v>2.7603140925671199</v>
      </c>
      <c r="C98">
        <v>2.7603140925671199</v>
      </c>
      <c r="D98">
        <v>2.7603140925671199</v>
      </c>
    </row>
    <row r="99" spans="1:4" x14ac:dyDescent="0.25">
      <c r="A99" s="1">
        <v>30863</v>
      </c>
      <c r="B99">
        <v>3.0134897472042401</v>
      </c>
      <c r="C99">
        <v>3.0134897472042401</v>
      </c>
      <c r="D99">
        <v>3.0134897472042401</v>
      </c>
    </row>
    <row r="100" spans="1:4" x14ac:dyDescent="0.25">
      <c r="A100" s="1">
        <v>30955</v>
      </c>
      <c r="B100">
        <v>2.7409644307248602</v>
      </c>
      <c r="C100">
        <v>2.7409644307248602</v>
      </c>
      <c r="D100">
        <v>2.7409644307248602</v>
      </c>
    </row>
    <row r="101" spans="1:4" x14ac:dyDescent="0.25">
      <c r="A101" s="1">
        <v>31047</v>
      </c>
      <c r="B101">
        <v>2.5803322873252799</v>
      </c>
      <c r="C101">
        <v>2.5803322873252799</v>
      </c>
      <c r="D101">
        <v>2.5803322873252799</v>
      </c>
    </row>
    <row r="102" spans="1:4" x14ac:dyDescent="0.25">
      <c r="A102" s="1">
        <v>31137</v>
      </c>
      <c r="B102">
        <v>3.0948391104596</v>
      </c>
      <c r="C102">
        <v>3.0948391104596</v>
      </c>
      <c r="D102">
        <v>3.0948391104596</v>
      </c>
    </row>
    <row r="103" spans="1:4" x14ac:dyDescent="0.25">
      <c r="A103" s="1">
        <v>31228</v>
      </c>
      <c r="B103">
        <v>2.8460166665963298</v>
      </c>
      <c r="C103">
        <v>2.8460166665963298</v>
      </c>
      <c r="D103">
        <v>2.8460166665963298</v>
      </c>
    </row>
    <row r="104" spans="1:4" x14ac:dyDescent="0.25">
      <c r="A104" s="1">
        <v>31320</v>
      </c>
      <c r="B104">
        <v>2.9078301068533401</v>
      </c>
      <c r="C104">
        <v>2.9078301068533401</v>
      </c>
      <c r="D104">
        <v>2.9078301068533401</v>
      </c>
    </row>
    <row r="105" spans="1:4" x14ac:dyDescent="0.25">
      <c r="A105" s="1">
        <v>31412</v>
      </c>
      <c r="B105">
        <v>2.6465895485401001</v>
      </c>
      <c r="C105">
        <v>2.6465895485401001</v>
      </c>
      <c r="D105">
        <v>2.6465895485401001</v>
      </c>
    </row>
    <row r="106" spans="1:4" x14ac:dyDescent="0.25">
      <c r="A106" s="1">
        <v>31502</v>
      </c>
      <c r="B106">
        <v>2.4674261036838598</v>
      </c>
      <c r="C106">
        <v>2.4674261036838598</v>
      </c>
      <c r="D106">
        <v>2.4674261036838598</v>
      </c>
    </row>
    <row r="107" spans="1:4" x14ac:dyDescent="0.25">
      <c r="A107" s="1">
        <v>31593</v>
      </c>
      <c r="B107">
        <v>2.04817883979561</v>
      </c>
      <c r="C107">
        <v>2.04817883979561</v>
      </c>
      <c r="D107">
        <v>2.04817883979561</v>
      </c>
    </row>
    <row r="108" spans="1:4" x14ac:dyDescent="0.25">
      <c r="A108" s="1">
        <v>31685</v>
      </c>
      <c r="B108">
        <v>1.96846088237696</v>
      </c>
      <c r="C108">
        <v>1.96846088237696</v>
      </c>
      <c r="D108">
        <v>1.96846088237696</v>
      </c>
    </row>
    <row r="109" spans="1:4" x14ac:dyDescent="0.25">
      <c r="A109" s="1">
        <v>31777</v>
      </c>
      <c r="B109">
        <v>2.0106170184026801</v>
      </c>
      <c r="C109">
        <v>2.0106170184026801</v>
      </c>
      <c r="D109">
        <v>2.0106170184026801</v>
      </c>
    </row>
    <row r="110" spans="1:4" x14ac:dyDescent="0.25">
      <c r="A110" s="1">
        <v>31867</v>
      </c>
      <c r="B110">
        <v>2.1830637583711598</v>
      </c>
      <c r="C110">
        <v>2.1830637583711598</v>
      </c>
      <c r="D110">
        <v>2.1830637583711598</v>
      </c>
    </row>
    <row r="111" spans="1:4" x14ac:dyDescent="0.25">
      <c r="A111" s="1">
        <v>31958</v>
      </c>
      <c r="B111">
        <v>2.4631301931990199</v>
      </c>
      <c r="C111">
        <v>2.4631301931990199</v>
      </c>
      <c r="D111">
        <v>2.4631301931990199</v>
      </c>
    </row>
    <row r="112" spans="1:4" x14ac:dyDescent="0.25">
      <c r="A112" s="1">
        <v>32050</v>
      </c>
      <c r="B112">
        <v>2.52522741631355</v>
      </c>
      <c r="C112">
        <v>2.52522741631355</v>
      </c>
      <c r="D112">
        <v>2.52522741631355</v>
      </c>
    </row>
    <row r="113" spans="1:4" x14ac:dyDescent="0.25">
      <c r="A113" s="1">
        <v>32142</v>
      </c>
      <c r="B113">
        <v>2.2887775022746499</v>
      </c>
      <c r="C113">
        <v>2.2887775022746499</v>
      </c>
      <c r="D113">
        <v>2.2887775022746499</v>
      </c>
    </row>
    <row r="114" spans="1:4" x14ac:dyDescent="0.25">
      <c r="A114" s="1">
        <v>32233</v>
      </c>
      <c r="B114">
        <v>2.3682375041697599</v>
      </c>
      <c r="C114">
        <v>2.3682375041697599</v>
      </c>
      <c r="D114">
        <v>2.3682375041697599</v>
      </c>
    </row>
    <row r="115" spans="1:4" x14ac:dyDescent="0.25">
      <c r="A115" s="1">
        <v>32324</v>
      </c>
      <c r="B115">
        <v>2.4775731514315802</v>
      </c>
      <c r="C115">
        <v>2.4775731514315802</v>
      </c>
      <c r="D115">
        <v>2.4775731514315802</v>
      </c>
    </row>
    <row r="116" spans="1:4" x14ac:dyDescent="0.25">
      <c r="A116" s="1">
        <v>32416</v>
      </c>
      <c r="B116">
        <v>2.51637791841884</v>
      </c>
      <c r="C116">
        <v>2.51637791841884</v>
      </c>
      <c r="D116">
        <v>2.51637791841884</v>
      </c>
    </row>
    <row r="117" spans="1:4" x14ac:dyDescent="0.25">
      <c r="A117" s="1">
        <v>32508</v>
      </c>
      <c r="B117">
        <v>2.7795673644854499</v>
      </c>
      <c r="C117">
        <v>2.7795673644854499</v>
      </c>
      <c r="D117">
        <v>2.7795673644854499</v>
      </c>
    </row>
    <row r="118" spans="1:4" x14ac:dyDescent="0.25">
      <c r="A118" s="1">
        <v>32598</v>
      </c>
      <c r="B118">
        <v>2.7923536213623699</v>
      </c>
      <c r="C118">
        <v>2.7923536213623699</v>
      </c>
      <c r="D118">
        <v>2.7923536213623699</v>
      </c>
    </row>
    <row r="119" spans="1:4" x14ac:dyDescent="0.25">
      <c r="A119" s="1">
        <v>32689</v>
      </c>
      <c r="B119">
        <v>2.5663748313416002</v>
      </c>
      <c r="C119">
        <v>2.5663748313416002</v>
      </c>
      <c r="D119">
        <v>2.5663748313416002</v>
      </c>
    </row>
    <row r="120" spans="1:4" x14ac:dyDescent="0.25">
      <c r="A120" s="1">
        <v>32781</v>
      </c>
      <c r="B120">
        <v>2.4286935336914399</v>
      </c>
      <c r="C120">
        <v>2.4286935336914399</v>
      </c>
      <c r="D120">
        <v>2.4286935336914399</v>
      </c>
    </row>
    <row r="121" spans="1:4" x14ac:dyDescent="0.25">
      <c r="A121" s="1">
        <v>32873</v>
      </c>
      <c r="B121">
        <v>2.2690289108685802</v>
      </c>
      <c r="C121">
        <v>2.2690289108685802</v>
      </c>
      <c r="D121">
        <v>2.2690289108685802</v>
      </c>
    </row>
    <row r="122" spans="1:4" x14ac:dyDescent="0.25">
      <c r="A122" s="1">
        <v>32963</v>
      </c>
      <c r="B122">
        <v>2.6707322487625098</v>
      </c>
      <c r="C122">
        <v>2.6707322487625098</v>
      </c>
      <c r="D122">
        <v>2.6707322487625098</v>
      </c>
    </row>
    <row r="123" spans="1:4" x14ac:dyDescent="0.25">
      <c r="A123" s="1">
        <v>33054</v>
      </c>
      <c r="B123">
        <v>2.6164577999751</v>
      </c>
      <c r="C123">
        <v>2.6164577999751</v>
      </c>
      <c r="D123">
        <v>2.6164577999751</v>
      </c>
    </row>
    <row r="124" spans="1:4" x14ac:dyDescent="0.25">
      <c r="A124" s="1">
        <v>33146</v>
      </c>
      <c r="B124">
        <v>2.5940780468117199</v>
      </c>
      <c r="C124">
        <v>2.5940780468117199</v>
      </c>
      <c r="D124">
        <v>2.5940780468117199</v>
      </c>
    </row>
    <row r="125" spans="1:4" x14ac:dyDescent="0.25">
      <c r="A125" s="1">
        <v>33238</v>
      </c>
      <c r="B125">
        <v>2.29860679801142</v>
      </c>
      <c r="C125">
        <v>2.29860679801142</v>
      </c>
      <c r="D125">
        <v>2.29860679801142</v>
      </c>
    </row>
    <row r="126" spans="1:4" x14ac:dyDescent="0.25">
      <c r="A126" s="1">
        <v>33328</v>
      </c>
      <c r="B126">
        <v>2.3375845667254</v>
      </c>
      <c r="C126">
        <v>2.3375845667254</v>
      </c>
      <c r="D126">
        <v>2.3375845667254</v>
      </c>
    </row>
    <row r="127" spans="1:4" x14ac:dyDescent="0.25">
      <c r="A127" s="1">
        <v>33419</v>
      </c>
      <c r="B127">
        <v>2.5381861643696499</v>
      </c>
      <c r="C127">
        <v>2.5381861643696499</v>
      </c>
      <c r="D127">
        <v>2.5381861643696499</v>
      </c>
    </row>
    <row r="128" spans="1:4" x14ac:dyDescent="0.25">
      <c r="A128" s="1">
        <v>33511</v>
      </c>
      <c r="B128">
        <v>2.4664351595371601</v>
      </c>
      <c r="C128">
        <v>2.4664351595371601</v>
      </c>
      <c r="D128">
        <v>2.4664351595371601</v>
      </c>
    </row>
    <row r="129" spans="1:4" x14ac:dyDescent="0.25">
      <c r="A129" s="1">
        <v>33603</v>
      </c>
      <c r="B129">
        <v>2.3292702440681698</v>
      </c>
      <c r="C129">
        <v>2.3292702440681698</v>
      </c>
      <c r="D129">
        <v>2.3292702440681698</v>
      </c>
    </row>
    <row r="130" spans="1:4" x14ac:dyDescent="0.25">
      <c r="A130" s="1">
        <v>33694</v>
      </c>
      <c r="B130">
        <v>2.65541043008206</v>
      </c>
      <c r="C130">
        <v>2.65541043008206</v>
      </c>
      <c r="D130">
        <v>2.65541043008206</v>
      </c>
    </row>
    <row r="131" spans="1:4" x14ac:dyDescent="0.25">
      <c r="A131" s="1">
        <v>33785</v>
      </c>
      <c r="B131">
        <v>2.6311000279953598</v>
      </c>
      <c r="C131">
        <v>2.6311000279953598</v>
      </c>
      <c r="D131">
        <v>2.6311000279953598</v>
      </c>
    </row>
    <row r="132" spans="1:4" x14ac:dyDescent="0.25">
      <c r="A132" s="1">
        <v>33877</v>
      </c>
      <c r="B132">
        <v>2.39426785012034</v>
      </c>
      <c r="C132">
        <v>2.39426785012034</v>
      </c>
      <c r="D132">
        <v>2.39426785012034</v>
      </c>
    </row>
    <row r="133" spans="1:4" x14ac:dyDescent="0.25">
      <c r="A133" s="1">
        <v>33969</v>
      </c>
      <c r="B133">
        <v>2.4053368248809699</v>
      </c>
      <c r="C133">
        <v>2.4053368248809699</v>
      </c>
      <c r="D133">
        <v>2.4053368248809699</v>
      </c>
    </row>
    <row r="134" spans="1:4" x14ac:dyDescent="0.25">
      <c r="A134" s="1">
        <v>34059</v>
      </c>
      <c r="B134">
        <v>2.2442827540609498</v>
      </c>
      <c r="C134">
        <v>2.2442827540609498</v>
      </c>
      <c r="D134">
        <v>2.2442827540609498</v>
      </c>
    </row>
    <row r="135" spans="1:4" x14ac:dyDescent="0.25">
      <c r="A135" s="1">
        <v>34150</v>
      </c>
      <c r="B135">
        <v>2.1402217727653001</v>
      </c>
      <c r="C135">
        <v>2.1402217727653001</v>
      </c>
      <c r="D135">
        <v>2.1402217727653001</v>
      </c>
    </row>
    <row r="136" spans="1:4" x14ac:dyDescent="0.25">
      <c r="A136" s="1">
        <v>34242</v>
      </c>
      <c r="B136">
        <v>2.2415146218392499</v>
      </c>
      <c r="C136">
        <v>2.2415146218392499</v>
      </c>
      <c r="D136">
        <v>2.2415146218392499</v>
      </c>
    </row>
    <row r="137" spans="1:4" x14ac:dyDescent="0.25">
      <c r="A137" s="1">
        <v>34334</v>
      </c>
      <c r="B137">
        <v>2.5364218194325399</v>
      </c>
      <c r="C137">
        <v>2.5364218194325399</v>
      </c>
      <c r="D137">
        <v>2.5364218194325399</v>
      </c>
    </row>
    <row r="138" spans="1:4" x14ac:dyDescent="0.25">
      <c r="A138" s="1">
        <v>34424</v>
      </c>
      <c r="B138">
        <v>2.6613096519582</v>
      </c>
      <c r="C138">
        <v>2.6613096519582</v>
      </c>
      <c r="D138">
        <v>2.6613096519582</v>
      </c>
    </row>
    <row r="139" spans="1:4" x14ac:dyDescent="0.25">
      <c r="A139" s="1">
        <v>34515</v>
      </c>
      <c r="B139">
        <v>2.7692751431543998</v>
      </c>
      <c r="C139">
        <v>2.7692751431543998</v>
      </c>
      <c r="D139">
        <v>2.7692751431543998</v>
      </c>
    </row>
    <row r="140" spans="1:4" x14ac:dyDescent="0.25">
      <c r="A140" s="1">
        <v>34607</v>
      </c>
      <c r="B140">
        <v>2.7901483896304899</v>
      </c>
      <c r="C140">
        <v>2.7901483896304899</v>
      </c>
      <c r="D140">
        <v>2.7901483896304899</v>
      </c>
    </row>
    <row r="141" spans="1:4" x14ac:dyDescent="0.25">
      <c r="A141" s="1">
        <v>34699</v>
      </c>
      <c r="B141">
        <v>2.8093975551244599</v>
      </c>
      <c r="C141">
        <v>2.8093975551244599</v>
      </c>
      <c r="D141">
        <v>2.8093975551244599</v>
      </c>
    </row>
    <row r="142" spans="1:4" x14ac:dyDescent="0.25">
      <c r="A142" s="1">
        <v>34789</v>
      </c>
      <c r="B142">
        <v>2.8111465862007998</v>
      </c>
      <c r="C142">
        <v>2.8111465862007998</v>
      </c>
      <c r="D142">
        <v>2.8111465862007998</v>
      </c>
    </row>
    <row r="143" spans="1:4" x14ac:dyDescent="0.25">
      <c r="A143" s="1">
        <v>34880</v>
      </c>
      <c r="B143">
        <v>2.5785594973745098</v>
      </c>
      <c r="C143">
        <v>2.5785594973745098</v>
      </c>
      <c r="D143">
        <v>2.5785594973745098</v>
      </c>
    </row>
    <row r="144" spans="1:4" x14ac:dyDescent="0.25">
      <c r="A144" s="1">
        <v>34972</v>
      </c>
      <c r="B144">
        <v>2.61972168376826</v>
      </c>
      <c r="C144">
        <v>2.61972168376826</v>
      </c>
      <c r="D144">
        <v>2.61972168376826</v>
      </c>
    </row>
    <row r="145" spans="1:4" x14ac:dyDescent="0.25">
      <c r="A145" s="1">
        <v>35064</v>
      </c>
      <c r="B145">
        <v>2.6104795499914202</v>
      </c>
      <c r="C145">
        <v>2.6104795499914202</v>
      </c>
      <c r="D145">
        <v>2.6104795499914202</v>
      </c>
    </row>
    <row r="146" spans="1:4" x14ac:dyDescent="0.25">
      <c r="A146" s="1">
        <v>35155</v>
      </c>
      <c r="B146">
        <v>2.7196377696320599</v>
      </c>
      <c r="C146">
        <v>2.7196377696320599</v>
      </c>
      <c r="D146">
        <v>2.7196377696320599</v>
      </c>
    </row>
    <row r="147" spans="1:4" x14ac:dyDescent="0.25">
      <c r="A147" s="1">
        <v>35246</v>
      </c>
      <c r="B147">
        <v>2.9023348839457999</v>
      </c>
      <c r="C147">
        <v>2.9023348839457999</v>
      </c>
      <c r="D147">
        <v>2.9023348839457999</v>
      </c>
    </row>
    <row r="148" spans="1:4" x14ac:dyDescent="0.25">
      <c r="A148" s="1">
        <v>35338</v>
      </c>
      <c r="B148">
        <v>2.9532301519373401</v>
      </c>
      <c r="C148">
        <v>2.9532301519373401</v>
      </c>
      <c r="D148">
        <v>2.9532301519373401</v>
      </c>
    </row>
    <row r="149" spans="1:4" x14ac:dyDescent="0.25">
      <c r="A149" s="1">
        <v>35430</v>
      </c>
      <c r="B149">
        <v>2.9318545595637202</v>
      </c>
      <c r="C149">
        <v>2.9318545595637202</v>
      </c>
      <c r="D149">
        <v>2.9318545595637202</v>
      </c>
    </row>
    <row r="150" spans="1:4" x14ac:dyDescent="0.25">
      <c r="A150" s="1">
        <v>35520</v>
      </c>
      <c r="B150">
        <v>3.0367930674744801</v>
      </c>
      <c r="C150">
        <v>3.0367930674744801</v>
      </c>
      <c r="D150">
        <v>3.0367930674744801</v>
      </c>
    </row>
    <row r="151" spans="1:4" x14ac:dyDescent="0.25">
      <c r="A151" s="1">
        <v>35611</v>
      </c>
      <c r="B151">
        <v>3.0843381285092502</v>
      </c>
      <c r="C151">
        <v>3.0843381285092502</v>
      </c>
      <c r="D151">
        <v>3.0843381285092502</v>
      </c>
    </row>
    <row r="152" spans="1:4" x14ac:dyDescent="0.25">
      <c r="A152" s="1">
        <v>35703</v>
      </c>
      <c r="B152">
        <v>2.9715444041568699</v>
      </c>
      <c r="C152">
        <v>2.9715444041568699</v>
      </c>
      <c r="D152">
        <v>2.9715444041568699</v>
      </c>
    </row>
    <row r="153" spans="1:4" x14ac:dyDescent="0.25">
      <c r="A153" s="1">
        <v>35795</v>
      </c>
      <c r="B153">
        <v>3.0758913788807201</v>
      </c>
      <c r="C153">
        <v>3.0758913788807201</v>
      </c>
      <c r="D153">
        <v>3.0758913788807201</v>
      </c>
    </row>
    <row r="154" spans="1:4" x14ac:dyDescent="0.25">
      <c r="A154" s="1">
        <v>35885</v>
      </c>
      <c r="B154">
        <v>3.05747454572482</v>
      </c>
      <c r="C154">
        <v>3.05747454572482</v>
      </c>
      <c r="D154">
        <v>3.05747454572482</v>
      </c>
    </row>
    <row r="155" spans="1:4" x14ac:dyDescent="0.25">
      <c r="A155" s="1">
        <v>35976</v>
      </c>
      <c r="B155">
        <v>3.05733396658787</v>
      </c>
      <c r="C155">
        <v>3.05733396658787</v>
      </c>
      <c r="D155">
        <v>3.05733396658787</v>
      </c>
    </row>
    <row r="156" spans="1:4" x14ac:dyDescent="0.25">
      <c r="A156" s="1">
        <v>36068</v>
      </c>
      <c r="B156">
        <v>2.8046037272662998</v>
      </c>
      <c r="C156">
        <v>2.8046037272662998</v>
      </c>
      <c r="D156">
        <v>2.8046037272662998</v>
      </c>
    </row>
    <row r="157" spans="1:4" x14ac:dyDescent="0.25">
      <c r="A157" s="1">
        <v>36160</v>
      </c>
      <c r="B157">
        <v>2.6771388146281798</v>
      </c>
      <c r="C157">
        <v>2.6771388146281798</v>
      </c>
      <c r="D157">
        <v>2.6771388146281798</v>
      </c>
    </row>
    <row r="158" spans="1:4" x14ac:dyDescent="0.25">
      <c r="A158" s="1">
        <v>36250</v>
      </c>
      <c r="B158">
        <v>2.9318956129960099</v>
      </c>
      <c r="C158">
        <v>2.9318956129960099</v>
      </c>
      <c r="D158">
        <v>2.9318956129960099</v>
      </c>
    </row>
    <row r="159" spans="1:4" x14ac:dyDescent="0.25">
      <c r="A159" s="1">
        <v>36341</v>
      </c>
      <c r="B159">
        <v>2.8214035144990199</v>
      </c>
      <c r="C159">
        <v>2.8214035144990199</v>
      </c>
      <c r="D159">
        <v>2.8214035144990199</v>
      </c>
    </row>
    <row r="160" spans="1:4" x14ac:dyDescent="0.25">
      <c r="A160" s="1">
        <v>36433</v>
      </c>
      <c r="B160">
        <v>2.7053343070735698</v>
      </c>
      <c r="C160">
        <v>2.7053343070735698</v>
      </c>
      <c r="D160">
        <v>2.7053343070735698</v>
      </c>
    </row>
    <row r="161" spans="1:4" x14ac:dyDescent="0.25">
      <c r="A161" s="1">
        <v>36525</v>
      </c>
      <c r="B161">
        <v>2.7782295618167399</v>
      </c>
      <c r="C161">
        <v>2.7782295618167399</v>
      </c>
      <c r="D161">
        <v>2.7782295618167399</v>
      </c>
    </row>
    <row r="162" spans="1:4" x14ac:dyDescent="0.25">
      <c r="A162" s="1">
        <v>36616</v>
      </c>
      <c r="B162">
        <v>2.62778317966779</v>
      </c>
      <c r="C162">
        <v>2.62778317966779</v>
      </c>
      <c r="D162">
        <v>2.62778317966779</v>
      </c>
    </row>
    <row r="163" spans="1:4" x14ac:dyDescent="0.25">
      <c r="A163" s="1">
        <v>36707</v>
      </c>
      <c r="B163">
        <v>2.1863182142383502</v>
      </c>
      <c r="C163">
        <v>2.1863182142383502</v>
      </c>
      <c r="D163">
        <v>2.1863182142383502</v>
      </c>
    </row>
    <row r="164" spans="1:4" x14ac:dyDescent="0.25">
      <c r="A164" s="1">
        <v>36799</v>
      </c>
      <c r="B164">
        <v>2.0684227346467101</v>
      </c>
      <c r="C164">
        <v>2.0684227346467101</v>
      </c>
      <c r="D164">
        <v>2.0684227346467101</v>
      </c>
    </row>
    <row r="165" spans="1:4" x14ac:dyDescent="0.25">
      <c r="A165" s="1">
        <v>36891</v>
      </c>
      <c r="B165">
        <v>1.8576379277549</v>
      </c>
      <c r="C165">
        <v>1.8576379277549</v>
      </c>
      <c r="D165">
        <v>1.8576379277549</v>
      </c>
    </row>
    <row r="166" spans="1:4" x14ac:dyDescent="0.25">
      <c r="A166" s="1">
        <v>36981</v>
      </c>
      <c r="B166">
        <v>1.8779412458259099</v>
      </c>
      <c r="C166">
        <v>1.8779412458259099</v>
      </c>
      <c r="D166">
        <v>1.8779412458259099</v>
      </c>
    </row>
    <row r="167" spans="1:4" x14ac:dyDescent="0.25">
      <c r="A167" s="1">
        <v>37072</v>
      </c>
      <c r="B167">
        <v>1.89430257654179</v>
      </c>
      <c r="C167">
        <v>1.89430257654179</v>
      </c>
      <c r="D167">
        <v>1.89430257654179</v>
      </c>
    </row>
    <row r="168" spans="1:4" x14ac:dyDescent="0.25">
      <c r="A168" s="1">
        <v>37164</v>
      </c>
      <c r="B168">
        <v>1.6271508481956301</v>
      </c>
      <c r="C168">
        <v>1.6271508481956301</v>
      </c>
      <c r="D168">
        <v>1.6271508481956301</v>
      </c>
    </row>
    <row r="169" spans="1:4" x14ac:dyDescent="0.25">
      <c r="A169" s="1">
        <v>37256</v>
      </c>
      <c r="B169">
        <v>1.6245076845786799</v>
      </c>
      <c r="C169">
        <v>1.6245076845786799</v>
      </c>
      <c r="D169">
        <v>1.6245076845786799</v>
      </c>
    </row>
    <row r="170" spans="1:4" x14ac:dyDescent="0.25">
      <c r="A170" s="1">
        <v>37346</v>
      </c>
      <c r="B170">
        <v>1.93788948279298</v>
      </c>
      <c r="C170">
        <v>1.93788948279298</v>
      </c>
      <c r="D170">
        <v>1.93788948279298</v>
      </c>
    </row>
    <row r="171" spans="1:4" x14ac:dyDescent="0.25">
      <c r="A171" s="1">
        <v>37437</v>
      </c>
      <c r="B171">
        <v>1.8375119136698601</v>
      </c>
      <c r="C171">
        <v>1.8375119136698601</v>
      </c>
      <c r="D171">
        <v>1.8375119136698601</v>
      </c>
    </row>
    <row r="172" spans="1:4" x14ac:dyDescent="0.25">
      <c r="A172" s="1">
        <v>37529</v>
      </c>
      <c r="B172">
        <v>1.5337473771885</v>
      </c>
      <c r="C172">
        <v>1.5337473771885</v>
      </c>
      <c r="D172">
        <v>1.5337473771885</v>
      </c>
    </row>
    <row r="173" spans="1:4" x14ac:dyDescent="0.25">
      <c r="A173" s="1">
        <v>37621</v>
      </c>
      <c r="B173">
        <v>1.4278130668645299</v>
      </c>
      <c r="C173">
        <v>1.4278130668645299</v>
      </c>
      <c r="D173">
        <v>1.4278130668645299</v>
      </c>
    </row>
    <row r="174" spans="1:4" x14ac:dyDescent="0.25">
      <c r="A174" s="1">
        <v>37711</v>
      </c>
      <c r="B174">
        <v>1.57738811466128</v>
      </c>
      <c r="C174">
        <v>1.57738811466128</v>
      </c>
      <c r="D174">
        <v>1.57738811466128</v>
      </c>
    </row>
    <row r="175" spans="1:4" x14ac:dyDescent="0.25">
      <c r="A175" s="1">
        <v>37802</v>
      </c>
      <c r="B175">
        <v>1.8133434617558</v>
      </c>
      <c r="C175">
        <v>1.8133434617558</v>
      </c>
      <c r="D175">
        <v>1.8133434617558</v>
      </c>
    </row>
    <row r="176" spans="1:4" x14ac:dyDescent="0.25">
      <c r="A176" s="1">
        <v>37894</v>
      </c>
      <c r="B176">
        <v>2.0086996513987101</v>
      </c>
      <c r="C176">
        <v>2.0086996513987101</v>
      </c>
      <c r="D176">
        <v>2.0086996513987101</v>
      </c>
    </row>
    <row r="177" spans="1:4" x14ac:dyDescent="0.25">
      <c r="A177" s="1">
        <v>37986</v>
      </c>
      <c r="B177">
        <v>2.1188480432161301</v>
      </c>
      <c r="C177">
        <v>2.1188480432161301</v>
      </c>
      <c r="D177">
        <v>2.1188480432161301</v>
      </c>
    </row>
    <row r="178" spans="1:4" x14ac:dyDescent="0.25">
      <c r="A178" s="1">
        <v>38077</v>
      </c>
      <c r="B178">
        <v>2.0219073492746999</v>
      </c>
      <c r="C178">
        <v>2.0219073492746999</v>
      </c>
      <c r="D178">
        <v>2.0219073492746999</v>
      </c>
    </row>
    <row r="179" spans="1:4" x14ac:dyDescent="0.25">
      <c r="A179" s="1">
        <v>38168</v>
      </c>
      <c r="B179">
        <v>2.1318875469438998</v>
      </c>
      <c r="C179">
        <v>2.1318875469438998</v>
      </c>
      <c r="D179">
        <v>2.1318875469438998</v>
      </c>
    </row>
    <row r="180" spans="1:4" x14ac:dyDescent="0.25">
      <c r="A180" s="1">
        <v>38260</v>
      </c>
      <c r="B180">
        <v>2.0166541338586401</v>
      </c>
      <c r="C180">
        <v>2.0166541338586401</v>
      </c>
      <c r="D180">
        <v>2.0166541338586401</v>
      </c>
    </row>
    <row r="181" spans="1:4" x14ac:dyDescent="0.25">
      <c r="A181" s="1">
        <v>38352</v>
      </c>
      <c r="B181">
        <v>1.9780663957434299</v>
      </c>
      <c r="C181">
        <v>1.9780663957434299</v>
      </c>
      <c r="D181">
        <v>1.9780663957434299</v>
      </c>
    </row>
    <row r="182" spans="1:4" x14ac:dyDescent="0.25">
      <c r="A182" s="1">
        <v>38442</v>
      </c>
      <c r="B182">
        <v>2.0157323603912398</v>
      </c>
      <c r="C182">
        <v>2.0157323603912398</v>
      </c>
      <c r="D182">
        <v>2.0157323603912398</v>
      </c>
    </row>
    <row r="183" spans="1:4" x14ac:dyDescent="0.25">
      <c r="A183" s="1">
        <v>38533</v>
      </c>
      <c r="B183">
        <v>1.78667056784435</v>
      </c>
      <c r="C183">
        <v>1.78667056784435</v>
      </c>
      <c r="D183">
        <v>1.78667056784435</v>
      </c>
    </row>
    <row r="184" spans="1:4" x14ac:dyDescent="0.25">
      <c r="A184" s="1">
        <v>38625</v>
      </c>
      <c r="B184">
        <v>1.79242112588834</v>
      </c>
      <c r="C184">
        <v>1.79242112588834</v>
      </c>
      <c r="D184">
        <v>1.79242112588834</v>
      </c>
    </row>
    <row r="185" spans="1:4" x14ac:dyDescent="0.25">
      <c r="A185" s="1">
        <v>38717</v>
      </c>
      <c r="B185">
        <v>1.72367269910114</v>
      </c>
      <c r="C185">
        <v>1.72367269910114</v>
      </c>
      <c r="D185">
        <v>1.72367269910114</v>
      </c>
    </row>
    <row r="186" spans="1:4" x14ac:dyDescent="0.25">
      <c r="A186" s="1">
        <v>38807</v>
      </c>
      <c r="B186">
        <v>1.75552178592482</v>
      </c>
      <c r="C186">
        <v>1.75552178592482</v>
      </c>
      <c r="D186">
        <v>1.75552178592482</v>
      </c>
    </row>
    <row r="187" spans="1:4" x14ac:dyDescent="0.25">
      <c r="A187" s="1">
        <v>38898</v>
      </c>
      <c r="B187">
        <v>1.7990252033315599</v>
      </c>
      <c r="C187">
        <v>1.7990252033315599</v>
      </c>
      <c r="D187">
        <v>1.7990252033315599</v>
      </c>
    </row>
    <row r="188" spans="1:4" x14ac:dyDescent="0.25">
      <c r="A188" s="1">
        <v>38990</v>
      </c>
      <c r="B188">
        <v>1.66317453368401</v>
      </c>
      <c r="C188">
        <v>1.66317453368401</v>
      </c>
      <c r="D188">
        <v>1.66317453368401</v>
      </c>
    </row>
    <row r="189" spans="1:4" x14ac:dyDescent="0.25">
      <c r="A189" s="1">
        <v>39082</v>
      </c>
      <c r="B189">
        <v>1.7260172530126501</v>
      </c>
      <c r="C189">
        <v>1.7260172530126501</v>
      </c>
      <c r="D189">
        <v>1.7260172530126501</v>
      </c>
    </row>
    <row r="190" spans="1:4" x14ac:dyDescent="0.25">
      <c r="A190" s="1">
        <v>39172</v>
      </c>
      <c r="B190">
        <v>1.87878374942155</v>
      </c>
      <c r="C190">
        <v>1.87878374942155</v>
      </c>
      <c r="D190">
        <v>1.87878374942155</v>
      </c>
    </row>
    <row r="191" spans="1:4" x14ac:dyDescent="0.25">
      <c r="A191" s="1">
        <v>39263</v>
      </c>
      <c r="B191">
        <v>1.73383222164996</v>
      </c>
      <c r="C191">
        <v>1.73383222164996</v>
      </c>
      <c r="D191">
        <v>1.73383222164996</v>
      </c>
    </row>
    <row r="192" spans="1:4" x14ac:dyDescent="0.25">
      <c r="A192" s="1">
        <v>39355</v>
      </c>
      <c r="B192">
        <v>1.4459490707696701</v>
      </c>
      <c r="C192">
        <v>1.4459490707696701</v>
      </c>
      <c r="D192">
        <v>1.4459490707696701</v>
      </c>
    </row>
    <row r="193" spans="1:4" x14ac:dyDescent="0.25">
      <c r="A193" s="1">
        <v>39447</v>
      </c>
      <c r="B193">
        <v>1.2078029729444999</v>
      </c>
      <c r="C193">
        <v>1.2078029729444999</v>
      </c>
      <c r="D193">
        <v>1.2078029729444999</v>
      </c>
    </row>
    <row r="194" spans="1:4" x14ac:dyDescent="0.25">
      <c r="A194" s="1">
        <v>39538</v>
      </c>
      <c r="B194">
        <v>0.80244733348709696</v>
      </c>
      <c r="C194">
        <v>0.80244733348709696</v>
      </c>
      <c r="D194">
        <v>0.80244733348709696</v>
      </c>
    </row>
    <row r="195" spans="1:4" x14ac:dyDescent="0.25">
      <c r="A195" s="1">
        <v>39629</v>
      </c>
      <c r="B195">
        <v>0.73228987546230095</v>
      </c>
      <c r="C195">
        <v>0.73228987546230095</v>
      </c>
      <c r="D195">
        <v>0.73228987546230095</v>
      </c>
    </row>
    <row r="196" spans="1:4" x14ac:dyDescent="0.25">
      <c r="A196" s="1">
        <v>39721</v>
      </c>
      <c r="B196">
        <v>0.462700992840331</v>
      </c>
      <c r="C196">
        <v>0.462700992840331</v>
      </c>
      <c r="D196">
        <v>0.462700992840331</v>
      </c>
    </row>
    <row r="197" spans="1:4" x14ac:dyDescent="0.25">
      <c r="A197" s="1">
        <v>39813</v>
      </c>
      <c r="B197">
        <v>-0.68473140270180799</v>
      </c>
      <c r="C197">
        <v>-0.68473140270180799</v>
      </c>
      <c r="D197">
        <v>-0.68473140270180799</v>
      </c>
    </row>
    <row r="198" spans="1:4" x14ac:dyDescent="0.25">
      <c r="A198" s="1">
        <v>39903</v>
      </c>
      <c r="B198">
        <v>-0.53900224375084105</v>
      </c>
      <c r="C198">
        <v>-0.53900224375084105</v>
      </c>
      <c r="D198">
        <v>-0.53900224375084105</v>
      </c>
    </row>
    <row r="199" spans="1:4" x14ac:dyDescent="0.25">
      <c r="A199" s="1">
        <v>39994</v>
      </c>
      <c r="B199">
        <v>-7.1033997969552398E-2</v>
      </c>
      <c r="C199">
        <v>-7.1033997969552398E-2</v>
      </c>
      <c r="D199">
        <v>-7.1033997969552398E-2</v>
      </c>
    </row>
    <row r="200" spans="1:4" x14ac:dyDescent="0.25">
      <c r="A200" s="1">
        <v>40086</v>
      </c>
      <c r="B200">
        <v>0.47129384988342699</v>
      </c>
      <c r="C200">
        <v>0.47129384988342699</v>
      </c>
      <c r="D200">
        <v>0.47129384988342699</v>
      </c>
    </row>
    <row r="201" spans="1:4" x14ac:dyDescent="0.25">
      <c r="A201" s="1">
        <v>40178</v>
      </c>
      <c r="B201">
        <v>0.73517449746876196</v>
      </c>
      <c r="C201">
        <v>0.73517449746876196</v>
      </c>
      <c r="D201">
        <v>0.73517449746876196</v>
      </c>
    </row>
    <row r="202" spans="1:4" x14ac:dyDescent="0.25">
      <c r="A202" s="1">
        <v>40268</v>
      </c>
      <c r="B202">
        <v>0.73639538363367196</v>
      </c>
      <c r="C202">
        <v>0.73639538363367196</v>
      </c>
      <c r="D202">
        <v>0.73639538363367196</v>
      </c>
    </row>
    <row r="203" spans="1:4" x14ac:dyDescent="0.25">
      <c r="A203" s="1">
        <v>40359</v>
      </c>
      <c r="B203">
        <v>0.57460939137562295</v>
      </c>
      <c r="C203">
        <v>0.57460939137562295</v>
      </c>
      <c r="D203">
        <v>0.57460939137562295</v>
      </c>
    </row>
    <row r="204" spans="1:4" x14ac:dyDescent="0.25">
      <c r="A204" s="1">
        <v>40451</v>
      </c>
      <c r="B204">
        <v>0.40592584277494798</v>
      </c>
      <c r="C204">
        <v>0.40592584277494798</v>
      </c>
      <c r="D204">
        <v>0.40592584277494798</v>
      </c>
    </row>
    <row r="205" spans="1:4" x14ac:dyDescent="0.25">
      <c r="A205" s="1">
        <v>40543</v>
      </c>
      <c r="B205">
        <v>0.52041055679084003</v>
      </c>
      <c r="C205">
        <v>0.52041055679084003</v>
      </c>
      <c r="D205">
        <v>0.52041055679084003</v>
      </c>
    </row>
    <row r="206" spans="1:4" x14ac:dyDescent="0.25">
      <c r="A206" s="1">
        <v>40633</v>
      </c>
      <c r="B206">
        <v>0.71019756940946999</v>
      </c>
      <c r="C206">
        <v>0.71019756940946999</v>
      </c>
      <c r="D206">
        <v>0.71019756940946999</v>
      </c>
    </row>
    <row r="207" spans="1:4" x14ac:dyDescent="0.25">
      <c r="A207" s="1">
        <v>40724</v>
      </c>
      <c r="B207">
        <v>0.49719376892481898</v>
      </c>
      <c r="C207">
        <v>0.49719376892481898</v>
      </c>
      <c r="D207">
        <v>0.49719376892481898</v>
      </c>
    </row>
    <row r="208" spans="1:4" x14ac:dyDescent="0.25">
      <c r="A208" s="1">
        <v>40816</v>
      </c>
      <c r="B208">
        <v>0.12695526762763201</v>
      </c>
      <c r="C208">
        <v>0.12695526762763201</v>
      </c>
      <c r="D208">
        <v>0.12695526762763201</v>
      </c>
    </row>
    <row r="209" spans="1:4" x14ac:dyDescent="0.25">
      <c r="A209" s="1">
        <v>40908</v>
      </c>
      <c r="B209">
        <v>-0.15352082343982201</v>
      </c>
      <c r="C209">
        <v>-0.15352082343982201</v>
      </c>
      <c r="D209">
        <v>-0.15352082343982201</v>
      </c>
    </row>
    <row r="210" spans="1:4" x14ac:dyDescent="0.25">
      <c r="A210" s="1">
        <v>40999</v>
      </c>
      <c r="B210">
        <v>9.3445454966233105E-2</v>
      </c>
      <c r="C210">
        <v>9.3445454966233105E-2</v>
      </c>
      <c r="D210">
        <v>9.3445454966233105E-2</v>
      </c>
    </row>
    <row r="211" spans="1:4" x14ac:dyDescent="0.25">
      <c r="A211" s="1">
        <v>41090</v>
      </c>
      <c r="B211">
        <v>-0.195308296887204</v>
      </c>
      <c r="C211">
        <v>-0.195308296887204</v>
      </c>
      <c r="D211">
        <v>-0.195308296887204</v>
      </c>
    </row>
    <row r="212" spans="1:4" x14ac:dyDescent="0.25">
      <c r="A212" s="1">
        <v>41182</v>
      </c>
      <c r="B212">
        <v>-6.6454520853132804E-2</v>
      </c>
      <c r="C212">
        <v>-6.6454520853132804E-2</v>
      </c>
      <c r="D212">
        <v>-6.6454520853132804E-2</v>
      </c>
    </row>
    <row r="213" spans="1:4" x14ac:dyDescent="0.25">
      <c r="A213" s="1">
        <v>41274</v>
      </c>
      <c r="B213">
        <v>0.16954487249603301</v>
      </c>
      <c r="C213">
        <v>0.16954487249603301</v>
      </c>
      <c r="D213">
        <v>0.16954487249603301</v>
      </c>
    </row>
    <row r="214" spans="1:4" x14ac:dyDescent="0.25">
      <c r="A214" s="1">
        <v>41364</v>
      </c>
      <c r="B214">
        <v>8.1231476180995105E-2</v>
      </c>
      <c r="C214">
        <v>8.1231476180995105E-2</v>
      </c>
      <c r="D214">
        <v>8.1231476180995105E-2</v>
      </c>
    </row>
    <row r="215" spans="1:4" x14ac:dyDescent="0.25">
      <c r="A215" s="1">
        <v>41455</v>
      </c>
      <c r="B215">
        <v>0.140134726177956</v>
      </c>
      <c r="C215">
        <v>0.140134726177956</v>
      </c>
      <c r="D215">
        <v>0.140134726177956</v>
      </c>
    </row>
    <row r="216" spans="1:4" x14ac:dyDescent="0.25">
      <c r="A216" s="1">
        <v>41547</v>
      </c>
      <c r="B216">
        <v>0.245641693132192</v>
      </c>
      <c r="C216">
        <v>0.245641693132192</v>
      </c>
      <c r="D216">
        <v>0.245641693132192</v>
      </c>
    </row>
    <row r="217" spans="1:4" x14ac:dyDescent="0.25">
      <c r="A217" s="1">
        <v>41639</v>
      </c>
      <c r="B217">
        <v>0.26186116650192998</v>
      </c>
      <c r="C217">
        <v>0.26186116650192998</v>
      </c>
      <c r="D217">
        <v>0.26186116650192998</v>
      </c>
    </row>
    <row r="218" spans="1:4" x14ac:dyDescent="0.25">
      <c r="A218" s="1">
        <v>41729</v>
      </c>
      <c r="B218">
        <v>0.34524599735288303</v>
      </c>
      <c r="C218">
        <v>0.34524599735288303</v>
      </c>
      <c r="D218">
        <v>0.34524599735288303</v>
      </c>
    </row>
    <row r="219" spans="1:4" x14ac:dyDescent="0.25">
      <c r="A219" s="1">
        <v>41820</v>
      </c>
      <c r="B219">
        <v>0.33007314806121502</v>
      </c>
      <c r="C219">
        <v>0.33007314806121502</v>
      </c>
      <c r="D219">
        <v>0.33007314806121502</v>
      </c>
    </row>
    <row r="220" spans="1:4" x14ac:dyDescent="0.25">
      <c r="A220" s="1">
        <v>41912</v>
      </c>
      <c r="B220">
        <v>0.26368421999121899</v>
      </c>
      <c r="C220">
        <v>0.26368421999121899</v>
      </c>
      <c r="D220">
        <v>0.26368421999121899</v>
      </c>
    </row>
    <row r="221" spans="1:4" x14ac:dyDescent="0.25">
      <c r="A221" s="1">
        <v>42004</v>
      </c>
      <c r="B221">
        <v>0.11040217320177501</v>
      </c>
      <c r="C221">
        <v>0.11040217320177501</v>
      </c>
      <c r="D221">
        <v>0.11040217320177501</v>
      </c>
    </row>
    <row r="222" spans="1:4" x14ac:dyDescent="0.25">
      <c r="A222" s="1">
        <v>42094</v>
      </c>
      <c r="B222">
        <v>7.07493025978016E-2</v>
      </c>
      <c r="C222">
        <v>7.07493025978016E-2</v>
      </c>
      <c r="D222">
        <v>7.07493025978016E-2</v>
      </c>
    </row>
    <row r="223" spans="1:4" x14ac:dyDescent="0.25">
      <c r="A223" s="1">
        <v>42185</v>
      </c>
      <c r="B223">
        <v>0.108553516379937</v>
      </c>
      <c r="C223">
        <v>0.108553516379937</v>
      </c>
      <c r="D223">
        <v>0.108553516379937</v>
      </c>
    </row>
    <row r="224" spans="1:4" x14ac:dyDescent="0.25">
      <c r="A224" s="1">
        <v>42277</v>
      </c>
      <c r="B224">
        <v>-0.122794760777499</v>
      </c>
      <c r="C224">
        <v>-0.122794760777499</v>
      </c>
      <c r="D224">
        <v>-0.122794760777499</v>
      </c>
    </row>
    <row r="225" spans="1:4" x14ac:dyDescent="0.25">
      <c r="A225" s="1">
        <v>42369</v>
      </c>
      <c r="B225">
        <v>-0.143693105659393</v>
      </c>
      <c r="C225">
        <v>-0.143693105659393</v>
      </c>
      <c r="D225">
        <v>-0.143693105659393</v>
      </c>
    </row>
    <row r="226" spans="1:4" x14ac:dyDescent="0.25">
      <c r="A226" s="1">
        <v>42460</v>
      </c>
      <c r="B226">
        <v>-0.31428919293035601</v>
      </c>
      <c r="C226">
        <v>-0.31428919293035601</v>
      </c>
      <c r="D226">
        <v>-0.31428919293035601</v>
      </c>
    </row>
    <row r="227" spans="1:4" x14ac:dyDescent="0.25">
      <c r="A227" s="1">
        <v>42551</v>
      </c>
      <c r="B227">
        <v>-0.130660093918333</v>
      </c>
      <c r="C227">
        <v>-0.130660093918333</v>
      </c>
      <c r="D227">
        <v>-0.130660093918333</v>
      </c>
    </row>
    <row r="228" spans="1:4" x14ac:dyDescent="0.25">
      <c r="A228" s="1">
        <v>42643</v>
      </c>
      <c r="B228">
        <v>-3.10650408930583E-2</v>
      </c>
      <c r="C228">
        <v>-3.10650408930583E-2</v>
      </c>
      <c r="D228">
        <v>-3.10650408930583E-2</v>
      </c>
    </row>
    <row r="229" spans="1:4" x14ac:dyDescent="0.25">
      <c r="A229" s="1">
        <v>42735</v>
      </c>
      <c r="B229">
        <v>0.22147472132280899</v>
      </c>
      <c r="C229">
        <v>0.22147472132280899</v>
      </c>
      <c r="D229">
        <v>0.22147472132280899</v>
      </c>
    </row>
    <row r="230" spans="1:4" x14ac:dyDescent="0.25">
      <c r="A230" s="1">
        <v>42825</v>
      </c>
      <c r="B230">
        <v>0.35351661340678803</v>
      </c>
      <c r="C230">
        <v>0.35351661340678803</v>
      </c>
      <c r="D230">
        <v>0.35351661340678803</v>
      </c>
    </row>
    <row r="231" spans="1:4" x14ac:dyDescent="0.25">
      <c r="A231" s="1">
        <v>42916</v>
      </c>
      <c r="B231">
        <v>0.40650660945405598</v>
      </c>
      <c r="C231">
        <v>0.40650660945405598</v>
      </c>
      <c r="D231">
        <v>0.40650660945405598</v>
      </c>
    </row>
    <row r="232" spans="1:4" x14ac:dyDescent="0.25">
      <c r="A232" s="1">
        <v>43008</v>
      </c>
      <c r="B232">
        <v>0.56152617760206702</v>
      </c>
      <c r="C232">
        <v>0.56152617760206702</v>
      </c>
      <c r="D232">
        <v>0.56152617760206702</v>
      </c>
    </row>
    <row r="233" spans="1:4" x14ac:dyDescent="0.25">
      <c r="A233" s="1">
        <v>43100</v>
      </c>
      <c r="B233">
        <v>0.72328776572200904</v>
      </c>
      <c r="C233">
        <v>0.72328776572200904</v>
      </c>
      <c r="D233">
        <v>0.72328776572200904</v>
      </c>
    </row>
    <row r="234" spans="1:4" x14ac:dyDescent="0.25">
      <c r="A234" s="1">
        <v>43190</v>
      </c>
      <c r="B234">
        <v>0.842548137884642</v>
      </c>
      <c r="C234">
        <v>0.842548137884642</v>
      </c>
      <c r="D234">
        <v>0.842548137884642</v>
      </c>
    </row>
    <row r="235" spans="1:4" x14ac:dyDescent="0.25">
      <c r="A235" s="1">
        <v>43281</v>
      </c>
      <c r="B235">
        <v>0.73185001148137896</v>
      </c>
      <c r="C235">
        <v>0.73185001148137896</v>
      </c>
      <c r="D235">
        <v>0.73185001148137896</v>
      </c>
    </row>
    <row r="236" spans="1:4" x14ac:dyDescent="0.25">
      <c r="A236" s="1">
        <v>43373</v>
      </c>
      <c r="B236">
        <v>0.79925853266642899</v>
      </c>
      <c r="C236">
        <v>0.79925853266642899</v>
      </c>
      <c r="D236">
        <v>0.79925853266642899</v>
      </c>
    </row>
    <row r="237" spans="1:4" x14ac:dyDescent="0.25">
      <c r="A237" s="1">
        <v>43465</v>
      </c>
      <c r="B237">
        <v>0.71488649777741298</v>
      </c>
      <c r="C237">
        <v>0.71488649777741298</v>
      </c>
      <c r="D237">
        <v>0.71488649777741298</v>
      </c>
    </row>
    <row r="238" spans="1:4" x14ac:dyDescent="0.25">
      <c r="A238" s="1">
        <v>43555</v>
      </c>
      <c r="B238">
        <v>0.69127559880678702</v>
      </c>
      <c r="C238">
        <v>0.69127559880678702</v>
      </c>
      <c r="D238">
        <v>0.69127559880678702</v>
      </c>
    </row>
    <row r="239" spans="1:4" x14ac:dyDescent="0.25">
      <c r="A239" s="1">
        <v>43646</v>
      </c>
      <c r="B239">
        <v>0.62074253588712403</v>
      </c>
      <c r="C239">
        <v>0.62074253588712403</v>
      </c>
      <c r="D239">
        <v>0.62074253588712403</v>
      </c>
    </row>
    <row r="240" spans="1:4" x14ac:dyDescent="0.25">
      <c r="A240" s="1">
        <v>43738</v>
      </c>
      <c r="B240">
        <v>0.56990348017667602</v>
      </c>
      <c r="C240">
        <v>0.56990348017667602</v>
      </c>
      <c r="D240">
        <v>0.56990348017667602</v>
      </c>
    </row>
    <row r="241" spans="1:4" x14ac:dyDescent="0.25">
      <c r="A241" s="1">
        <v>43830</v>
      </c>
      <c r="B241">
        <v>0.71849622319047901</v>
      </c>
      <c r="C241">
        <v>0.71849622319047901</v>
      </c>
      <c r="D241">
        <v>0.71849622319047901</v>
      </c>
    </row>
    <row r="242" spans="1:4" x14ac:dyDescent="0.25">
      <c r="A242" s="1">
        <v>43921</v>
      </c>
      <c r="B242">
        <v>0.37542031098504303</v>
      </c>
      <c r="C242">
        <v>0.37542031098504303</v>
      </c>
      <c r="D242">
        <v>0.37542031098504303</v>
      </c>
    </row>
    <row r="243" spans="1:4" x14ac:dyDescent="0.25">
      <c r="A243" s="1">
        <v>44012</v>
      </c>
      <c r="B243">
        <v>0.17051633485839299</v>
      </c>
      <c r="C243">
        <v>0.17051633485839299</v>
      </c>
      <c r="D243">
        <v>0.17051633485839299</v>
      </c>
    </row>
    <row r="244" spans="1:4" x14ac:dyDescent="0.25">
      <c r="A244" s="1">
        <v>44104</v>
      </c>
      <c r="B244">
        <v>0.623251842985862</v>
      </c>
      <c r="C244">
        <v>0.623251842985862</v>
      </c>
      <c r="D244">
        <v>0.623251842985862</v>
      </c>
    </row>
    <row r="245" spans="1:4" x14ac:dyDescent="0.25">
      <c r="A245" s="1">
        <v>44196</v>
      </c>
      <c r="B245">
        <v>0.82251523143365202</v>
      </c>
      <c r="C245">
        <v>0.82251523143365202</v>
      </c>
      <c r="D245">
        <v>0.82251523143365202</v>
      </c>
    </row>
    <row r="246" spans="1:4" x14ac:dyDescent="0.25">
      <c r="A246" s="1">
        <v>44286</v>
      </c>
      <c r="B246">
        <v>1.0400533280744999</v>
      </c>
      <c r="C246">
        <v>1.0400533280744999</v>
      </c>
      <c r="D246">
        <v>1.0400533280744999</v>
      </c>
    </row>
    <row r="247" spans="1:4" x14ac:dyDescent="0.25">
      <c r="A247" s="1">
        <v>44377</v>
      </c>
      <c r="B247">
        <v>1.0762038318676099</v>
      </c>
      <c r="C247">
        <v>1.0762038318676099</v>
      </c>
      <c r="D247">
        <v>1.0762038318676099</v>
      </c>
    </row>
    <row r="248" spans="1:4" x14ac:dyDescent="0.25">
      <c r="A248" s="1">
        <v>44469</v>
      </c>
      <c r="B248">
        <v>1.03389693443693</v>
      </c>
      <c r="C248">
        <v>1.03389693443693</v>
      </c>
      <c r="D248">
        <v>1.03389693443693</v>
      </c>
    </row>
    <row r="249" spans="1:4" x14ac:dyDescent="0.25">
      <c r="A249" s="1">
        <v>44561</v>
      </c>
      <c r="B249">
        <v>1.0263694925653599</v>
      </c>
      <c r="C249">
        <v>1.0263694925653599</v>
      </c>
      <c r="D249">
        <v>1.0263694925653599</v>
      </c>
    </row>
    <row r="250" spans="1:4" x14ac:dyDescent="0.25">
      <c r="A250" s="1">
        <v>44651</v>
      </c>
      <c r="B250">
        <v>0.964498479671972</v>
      </c>
      <c r="C250">
        <v>0.964498479671972</v>
      </c>
      <c r="D250">
        <v>0.964498479671972</v>
      </c>
    </row>
    <row r="251" spans="1:4" x14ac:dyDescent="0.25">
      <c r="A251" s="1">
        <v>44742</v>
      </c>
      <c r="B251">
        <v>0.84861103806112204</v>
      </c>
      <c r="C251">
        <v>0.84861103806112204</v>
      </c>
      <c r="D251">
        <v>0.84861103806112204</v>
      </c>
    </row>
    <row r="252" spans="1:4" x14ac:dyDescent="0.25">
      <c r="A252" s="1">
        <v>44834</v>
      </c>
      <c r="B252">
        <v>0.94617604562438296</v>
      </c>
      <c r="C252">
        <v>0.94617604562438296</v>
      </c>
      <c r="D252">
        <v>0.94617604562438296</v>
      </c>
    </row>
    <row r="253" spans="1:4" x14ac:dyDescent="0.25">
      <c r="A253" s="1">
        <v>44926</v>
      </c>
      <c r="B253">
        <v>0.879145475352616</v>
      </c>
      <c r="C253">
        <v>0.879145475352616</v>
      </c>
      <c r="D253">
        <v>0.879145475352616</v>
      </c>
    </row>
    <row r="254" spans="1:4" x14ac:dyDescent="0.25">
      <c r="A254" s="1">
        <v>45016</v>
      </c>
      <c r="B254">
        <v>1.2334563358237101</v>
      </c>
      <c r="C254">
        <v>1.2334563358237101</v>
      </c>
      <c r="D254">
        <v>1.2334563358237101</v>
      </c>
    </row>
    <row r="255" spans="1:4" x14ac:dyDescent="0.25">
      <c r="A255" s="1">
        <v>45107</v>
      </c>
      <c r="B255">
        <v>1.25185908823838</v>
      </c>
      <c r="C255">
        <v>1.25185908823838</v>
      </c>
      <c r="D255">
        <v>1.25185908823838</v>
      </c>
    </row>
    <row r="256" spans="1:4" x14ac:dyDescent="0.25">
      <c r="A256" s="1">
        <v>45199</v>
      </c>
      <c r="B256">
        <v>1.51225308740746</v>
      </c>
      <c r="C256">
        <v>1.51225308740746</v>
      </c>
      <c r="D256">
        <v>1.51225308740746</v>
      </c>
    </row>
    <row r="257" spans="1:4" x14ac:dyDescent="0.25">
      <c r="A257" s="1">
        <v>45291</v>
      </c>
      <c r="B257">
        <v>1.4861368067393901</v>
      </c>
      <c r="C257">
        <v>1.4861368067393901</v>
      </c>
      <c r="D257">
        <v>1.4861368067393901</v>
      </c>
    </row>
    <row r="258" spans="1:4" x14ac:dyDescent="0.25">
      <c r="A258" s="1">
        <v>45382</v>
      </c>
      <c r="B258">
        <v>1.66608213493126</v>
      </c>
      <c r="C258">
        <v>1.66608213493126</v>
      </c>
      <c r="D258">
        <v>1.66608213493126</v>
      </c>
    </row>
    <row r="259" spans="1:4" x14ac:dyDescent="0.25">
      <c r="A259" s="1">
        <v>45473</v>
      </c>
      <c r="B259">
        <v>1.6002000879068501</v>
      </c>
      <c r="C259">
        <v>1.6002000879068501</v>
      </c>
      <c r="D259">
        <v>1.6002000879068501</v>
      </c>
    </row>
    <row r="260" spans="1:4" x14ac:dyDescent="0.25">
      <c r="A260" s="1">
        <v>45565</v>
      </c>
      <c r="B260">
        <v>1.4693021432920499</v>
      </c>
      <c r="C260">
        <v>1.4693021432920499</v>
      </c>
      <c r="D260">
        <v>1.4693021432920499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2.3082340028502699</v>
      </c>
      <c r="C2">
        <v>2.3082340028502699</v>
      </c>
      <c r="D2">
        <v>2.3082340028502699</v>
      </c>
    </row>
    <row r="3" spans="1:4" x14ac:dyDescent="0.25">
      <c r="A3" s="1">
        <v>22097</v>
      </c>
      <c r="B3">
        <v>2.44726258227141</v>
      </c>
      <c r="C3">
        <v>2.44726258227141</v>
      </c>
      <c r="D3">
        <v>2.44726258227141</v>
      </c>
    </row>
    <row r="4" spans="1:4" x14ac:dyDescent="0.25">
      <c r="A4" s="1">
        <v>22189</v>
      </c>
      <c r="B4">
        <v>2.3779896770880198</v>
      </c>
      <c r="C4">
        <v>2.3779896770880198</v>
      </c>
      <c r="D4">
        <v>2.3779896770880198</v>
      </c>
    </row>
    <row r="5" spans="1:4" x14ac:dyDescent="0.25">
      <c r="A5" s="1">
        <v>22281</v>
      </c>
      <c r="B5">
        <v>2.4384795544711499</v>
      </c>
      <c r="C5">
        <v>2.4384795544711499</v>
      </c>
      <c r="D5">
        <v>2.4384795544711499</v>
      </c>
    </row>
    <row r="6" spans="1:4" x14ac:dyDescent="0.25">
      <c r="A6" s="1">
        <v>22371</v>
      </c>
      <c r="B6">
        <v>2.5239018412754399</v>
      </c>
      <c r="C6">
        <v>2.5239018412754399</v>
      </c>
      <c r="D6">
        <v>2.5239018412754399</v>
      </c>
    </row>
    <row r="7" spans="1:4" x14ac:dyDescent="0.25">
      <c r="A7" s="1">
        <v>22462</v>
      </c>
      <c r="B7">
        <v>2.5097073683506501</v>
      </c>
      <c r="C7">
        <v>2.5097073683506501</v>
      </c>
      <c r="D7">
        <v>2.5097073683506501</v>
      </c>
    </row>
    <row r="8" spans="1:4" x14ac:dyDescent="0.25">
      <c r="A8" s="1">
        <v>22554</v>
      </c>
      <c r="B8">
        <v>2.5856903693882001</v>
      </c>
      <c r="C8">
        <v>2.5856903693882001</v>
      </c>
      <c r="D8">
        <v>2.5856903693882001</v>
      </c>
    </row>
    <row r="9" spans="1:4" x14ac:dyDescent="0.25">
      <c r="A9" s="1">
        <v>22646</v>
      </c>
      <c r="B9">
        <v>2.6670892483192699</v>
      </c>
      <c r="C9">
        <v>2.6670892483192699</v>
      </c>
      <c r="D9">
        <v>2.6670892483192699</v>
      </c>
    </row>
    <row r="10" spans="1:4" x14ac:dyDescent="0.25">
      <c r="A10" s="1">
        <v>22736</v>
      </c>
      <c r="B10">
        <v>2.8014091759228501</v>
      </c>
      <c r="C10">
        <v>2.8014091759228501</v>
      </c>
      <c r="D10">
        <v>2.8014091759228501</v>
      </c>
    </row>
    <row r="11" spans="1:4" x14ac:dyDescent="0.25">
      <c r="A11" s="1">
        <v>22827</v>
      </c>
      <c r="B11">
        <v>2.7572767100171198</v>
      </c>
      <c r="C11">
        <v>2.7572767100171198</v>
      </c>
      <c r="D11">
        <v>2.7572767100171198</v>
      </c>
    </row>
    <row r="12" spans="1:4" x14ac:dyDescent="0.25">
      <c r="A12" s="1">
        <v>22919</v>
      </c>
      <c r="B12">
        <v>2.8730697447058402</v>
      </c>
      <c r="C12">
        <v>2.8730697447058402</v>
      </c>
      <c r="D12">
        <v>2.8730697447058402</v>
      </c>
    </row>
    <row r="13" spans="1:4" x14ac:dyDescent="0.25">
      <c r="A13" s="1">
        <v>23011</v>
      </c>
      <c r="B13">
        <v>2.9602094166427899</v>
      </c>
      <c r="C13">
        <v>2.9602094166427899</v>
      </c>
      <c r="D13">
        <v>2.9602094166427899</v>
      </c>
    </row>
    <row r="14" spans="1:4" x14ac:dyDescent="0.25">
      <c r="A14" s="1">
        <v>23101</v>
      </c>
      <c r="B14">
        <v>3.0439801174104102</v>
      </c>
      <c r="C14">
        <v>3.0439801174104102</v>
      </c>
      <c r="D14">
        <v>3.0439801174104102</v>
      </c>
    </row>
    <row r="15" spans="1:4" x14ac:dyDescent="0.25">
      <c r="A15" s="1">
        <v>23192</v>
      </c>
      <c r="B15">
        <v>3.04588731076251</v>
      </c>
      <c r="C15">
        <v>3.04588731076251</v>
      </c>
      <c r="D15">
        <v>3.04588731076251</v>
      </c>
    </row>
    <row r="16" spans="1:4" x14ac:dyDescent="0.25">
      <c r="A16" s="1">
        <v>23284</v>
      </c>
      <c r="B16">
        <v>3.1354468554793402</v>
      </c>
      <c r="C16">
        <v>3.1354468554793402</v>
      </c>
      <c r="D16">
        <v>3.1354468554793402</v>
      </c>
    </row>
    <row r="17" spans="1:4" x14ac:dyDescent="0.25">
      <c r="A17" s="1">
        <v>23376</v>
      </c>
      <c r="B17">
        <v>3.2011038145855002</v>
      </c>
      <c r="C17">
        <v>3.2011038145855002</v>
      </c>
      <c r="D17">
        <v>3.2011038145855002</v>
      </c>
    </row>
    <row r="18" spans="1:4" x14ac:dyDescent="0.25">
      <c r="A18" s="1">
        <v>23467</v>
      </c>
      <c r="B18">
        <v>3.2272173577570502</v>
      </c>
      <c r="C18">
        <v>3.2272173577570502</v>
      </c>
      <c r="D18">
        <v>3.2272173577570502</v>
      </c>
    </row>
    <row r="19" spans="1:4" x14ac:dyDescent="0.25">
      <c r="A19" s="1">
        <v>23558</v>
      </c>
      <c r="B19">
        <v>3.3586540029717802</v>
      </c>
      <c r="C19">
        <v>3.3586540029717802</v>
      </c>
      <c r="D19">
        <v>3.3586540029717802</v>
      </c>
    </row>
    <row r="20" spans="1:4" x14ac:dyDescent="0.25">
      <c r="A20" s="1">
        <v>23650</v>
      </c>
      <c r="B20">
        <v>3.3416503449284001</v>
      </c>
      <c r="C20">
        <v>3.3416503449284001</v>
      </c>
      <c r="D20">
        <v>3.3416503449284001</v>
      </c>
    </row>
    <row r="21" spans="1:4" x14ac:dyDescent="0.25">
      <c r="A21" s="1">
        <v>23742</v>
      </c>
      <c r="B21">
        <v>3.35649922586106</v>
      </c>
      <c r="C21">
        <v>3.35649922586106</v>
      </c>
      <c r="D21">
        <v>3.35649922586106</v>
      </c>
    </row>
    <row r="22" spans="1:4" x14ac:dyDescent="0.25">
      <c r="A22" s="1">
        <v>23832</v>
      </c>
      <c r="B22">
        <v>3.3334728205417798</v>
      </c>
      <c r="C22">
        <v>3.3334728205417798</v>
      </c>
      <c r="D22">
        <v>3.3334728205417798</v>
      </c>
    </row>
    <row r="23" spans="1:4" x14ac:dyDescent="0.25">
      <c r="A23" s="1">
        <v>23923</v>
      </c>
      <c r="B23">
        <v>3.3490675116878799</v>
      </c>
      <c r="C23">
        <v>3.3490675116878799</v>
      </c>
      <c r="D23">
        <v>3.3490675116878799</v>
      </c>
    </row>
    <row r="24" spans="1:4" x14ac:dyDescent="0.25">
      <c r="A24" s="1">
        <v>24015</v>
      </c>
      <c r="B24">
        <v>3.3163176506726799</v>
      </c>
      <c r="C24">
        <v>3.3163176506726799</v>
      </c>
      <c r="D24">
        <v>3.3163176506726799</v>
      </c>
    </row>
    <row r="25" spans="1:4" x14ac:dyDescent="0.25">
      <c r="A25" s="1">
        <v>24107</v>
      </c>
      <c r="B25">
        <v>3.3051069986320698</v>
      </c>
      <c r="C25">
        <v>3.3051069986320698</v>
      </c>
      <c r="D25">
        <v>3.3051069986320698</v>
      </c>
    </row>
    <row r="26" spans="1:4" x14ac:dyDescent="0.25">
      <c r="A26" s="1">
        <v>24197</v>
      </c>
      <c r="B26">
        <v>3.25167741568161</v>
      </c>
      <c r="C26">
        <v>3.25167741568161</v>
      </c>
      <c r="D26">
        <v>3.25167741568161</v>
      </c>
    </row>
    <row r="27" spans="1:4" x14ac:dyDescent="0.25">
      <c r="A27" s="1">
        <v>24288</v>
      </c>
      <c r="B27">
        <v>3.1165996217782199</v>
      </c>
      <c r="C27">
        <v>3.1165996217782199</v>
      </c>
      <c r="D27">
        <v>3.1165996217782199</v>
      </c>
    </row>
    <row r="28" spans="1:4" x14ac:dyDescent="0.25">
      <c r="A28" s="1">
        <v>24380</v>
      </c>
      <c r="B28">
        <v>3.0410205533340799</v>
      </c>
      <c r="C28">
        <v>3.0410205533340799</v>
      </c>
      <c r="D28">
        <v>3.0410205533340799</v>
      </c>
    </row>
    <row r="29" spans="1:4" x14ac:dyDescent="0.25">
      <c r="A29" s="1">
        <v>24472</v>
      </c>
      <c r="B29">
        <v>2.9373511146174902</v>
      </c>
      <c r="C29">
        <v>2.9373511146174902</v>
      </c>
      <c r="D29">
        <v>2.9373511146174902</v>
      </c>
    </row>
    <row r="30" spans="1:4" x14ac:dyDescent="0.25">
      <c r="A30" s="1">
        <v>24562</v>
      </c>
      <c r="B30">
        <v>2.9231131394343999</v>
      </c>
      <c r="C30">
        <v>2.9231131394343999</v>
      </c>
      <c r="D30">
        <v>2.9231131394343999</v>
      </c>
    </row>
    <row r="31" spans="1:4" x14ac:dyDescent="0.25">
      <c r="A31" s="1">
        <v>24653</v>
      </c>
      <c r="B31">
        <v>2.8801200726745599</v>
      </c>
      <c r="C31">
        <v>2.8801200726745599</v>
      </c>
      <c r="D31">
        <v>2.8801200726745599</v>
      </c>
    </row>
    <row r="32" spans="1:4" x14ac:dyDescent="0.25">
      <c r="A32" s="1">
        <v>24745</v>
      </c>
      <c r="B32">
        <v>2.8204453485601499</v>
      </c>
      <c r="C32">
        <v>2.8204453485601499</v>
      </c>
      <c r="D32">
        <v>2.8204453485601499</v>
      </c>
    </row>
    <row r="33" spans="1:4" x14ac:dyDescent="0.25">
      <c r="A33" s="1">
        <v>24837</v>
      </c>
      <c r="B33">
        <v>2.7632362468233902</v>
      </c>
      <c r="C33">
        <v>2.7632362468233902</v>
      </c>
      <c r="D33">
        <v>2.7632362468233902</v>
      </c>
    </row>
    <row r="34" spans="1:4" x14ac:dyDescent="0.25">
      <c r="A34" s="1">
        <v>24928</v>
      </c>
      <c r="B34">
        <v>2.6009743432117398</v>
      </c>
      <c r="C34">
        <v>2.6009743432117398</v>
      </c>
      <c r="D34">
        <v>2.6009743432117398</v>
      </c>
    </row>
    <row r="35" spans="1:4" x14ac:dyDescent="0.25">
      <c r="A35" s="1">
        <v>25019</v>
      </c>
      <c r="B35">
        <v>2.5568406342494798</v>
      </c>
      <c r="C35">
        <v>2.5568406342494798</v>
      </c>
      <c r="D35">
        <v>2.5568406342494798</v>
      </c>
    </row>
    <row r="36" spans="1:4" x14ac:dyDescent="0.25">
      <c r="A36" s="1">
        <v>25111</v>
      </c>
      <c r="B36">
        <v>2.4241847570515098</v>
      </c>
      <c r="C36">
        <v>2.4241847570515098</v>
      </c>
      <c r="D36">
        <v>2.4241847570515098</v>
      </c>
    </row>
    <row r="37" spans="1:4" x14ac:dyDescent="0.25">
      <c r="A37" s="1">
        <v>25203</v>
      </c>
      <c r="B37">
        <v>2.41325122546806</v>
      </c>
      <c r="C37">
        <v>2.41325122546806</v>
      </c>
      <c r="D37">
        <v>2.41325122546806</v>
      </c>
    </row>
    <row r="38" spans="1:4" x14ac:dyDescent="0.25">
      <c r="A38" s="1">
        <v>25293</v>
      </c>
      <c r="B38">
        <v>2.4204458754828999</v>
      </c>
      <c r="C38">
        <v>2.4204458754828999</v>
      </c>
      <c r="D38">
        <v>2.4204458754828999</v>
      </c>
    </row>
    <row r="39" spans="1:4" x14ac:dyDescent="0.25">
      <c r="A39" s="1">
        <v>25384</v>
      </c>
      <c r="B39">
        <v>2.3358339281199099</v>
      </c>
      <c r="C39">
        <v>2.3358339281199099</v>
      </c>
      <c r="D39">
        <v>2.3358339281199099</v>
      </c>
    </row>
    <row r="40" spans="1:4" x14ac:dyDescent="0.25">
      <c r="A40" s="1">
        <v>25476</v>
      </c>
      <c r="B40">
        <v>2.2546196422418099</v>
      </c>
      <c r="C40">
        <v>2.2546196422418099</v>
      </c>
      <c r="D40">
        <v>2.2546196422418099</v>
      </c>
    </row>
    <row r="41" spans="1:4" x14ac:dyDescent="0.25">
      <c r="A41" s="1">
        <v>25568</v>
      </c>
      <c r="B41">
        <v>2.3076984920185502</v>
      </c>
      <c r="C41">
        <v>2.3076984920185502</v>
      </c>
      <c r="D41">
        <v>2.3076984920185502</v>
      </c>
    </row>
    <row r="42" spans="1:4" x14ac:dyDescent="0.25">
      <c r="A42" s="1">
        <v>25658</v>
      </c>
      <c r="B42">
        <v>2.0031055793924302</v>
      </c>
      <c r="C42">
        <v>2.0031055793924302</v>
      </c>
      <c r="D42">
        <v>2.0031055793924302</v>
      </c>
    </row>
    <row r="43" spans="1:4" x14ac:dyDescent="0.25">
      <c r="A43" s="1">
        <v>25749</v>
      </c>
      <c r="B43">
        <v>2.0553176772097399</v>
      </c>
      <c r="C43">
        <v>2.0553176772097399</v>
      </c>
      <c r="D43">
        <v>2.0553176772097399</v>
      </c>
    </row>
    <row r="44" spans="1:4" x14ac:dyDescent="0.25">
      <c r="A44" s="1">
        <v>25841</v>
      </c>
      <c r="B44">
        <v>1.6341944446543899</v>
      </c>
      <c r="C44">
        <v>1.6341944446543899</v>
      </c>
      <c r="D44">
        <v>1.6341944446543899</v>
      </c>
    </row>
    <row r="45" spans="1:4" x14ac:dyDescent="0.25">
      <c r="A45" s="1">
        <v>25933</v>
      </c>
      <c r="B45">
        <v>1.47002803204239</v>
      </c>
      <c r="C45">
        <v>1.47002803204239</v>
      </c>
      <c r="D45">
        <v>1.47002803204239</v>
      </c>
    </row>
    <row r="46" spans="1:4" x14ac:dyDescent="0.25">
      <c r="A46" s="1">
        <v>26023</v>
      </c>
      <c r="B46">
        <v>1.51761234122973</v>
      </c>
      <c r="C46">
        <v>1.51761234122973</v>
      </c>
      <c r="D46">
        <v>1.51761234122973</v>
      </c>
    </row>
    <row r="47" spans="1:4" x14ac:dyDescent="0.25">
      <c r="A47" s="1">
        <v>26114</v>
      </c>
      <c r="B47">
        <v>1.4175514879445601</v>
      </c>
      <c r="C47">
        <v>1.4175514879445601</v>
      </c>
      <c r="D47">
        <v>1.4175514879445601</v>
      </c>
    </row>
    <row r="48" spans="1:4" x14ac:dyDescent="0.25">
      <c r="A48" s="1">
        <v>26206</v>
      </c>
      <c r="B48">
        <v>1.40667599610829</v>
      </c>
      <c r="C48">
        <v>1.40667599610829</v>
      </c>
      <c r="D48">
        <v>1.40667599610829</v>
      </c>
    </row>
    <row r="49" spans="1:4" x14ac:dyDescent="0.25">
      <c r="A49" s="1">
        <v>26298</v>
      </c>
      <c r="B49">
        <v>1.3536379311400899</v>
      </c>
      <c r="C49">
        <v>1.3536379311400899</v>
      </c>
      <c r="D49">
        <v>1.3536379311400899</v>
      </c>
    </row>
    <row r="50" spans="1:4" x14ac:dyDescent="0.25">
      <c r="A50" s="1">
        <v>26389</v>
      </c>
      <c r="B50">
        <v>1.4834625807108199</v>
      </c>
      <c r="C50">
        <v>1.4834625807108199</v>
      </c>
      <c r="D50">
        <v>1.4834625807108199</v>
      </c>
    </row>
    <row r="51" spans="1:4" x14ac:dyDescent="0.25">
      <c r="A51" s="1">
        <v>26480</v>
      </c>
      <c r="B51">
        <v>1.5841831916979801</v>
      </c>
      <c r="C51">
        <v>1.5841831916979801</v>
      </c>
      <c r="D51">
        <v>1.5841831916979801</v>
      </c>
    </row>
    <row r="52" spans="1:4" x14ac:dyDescent="0.25">
      <c r="A52" s="1">
        <v>26572</v>
      </c>
      <c r="B52">
        <v>1.5798233004731199</v>
      </c>
      <c r="C52">
        <v>1.5798233004731199</v>
      </c>
      <c r="D52">
        <v>1.5798233004731199</v>
      </c>
    </row>
    <row r="53" spans="1:4" x14ac:dyDescent="0.25">
      <c r="A53" s="1">
        <v>26664</v>
      </c>
      <c r="B53">
        <v>1.4612302662949901</v>
      </c>
      <c r="C53">
        <v>1.4612302662949901</v>
      </c>
      <c r="D53">
        <v>1.4612302662949901</v>
      </c>
    </row>
    <row r="54" spans="1:4" x14ac:dyDescent="0.25">
      <c r="A54" s="1">
        <v>26754</v>
      </c>
      <c r="B54">
        <v>2.0284625353757102</v>
      </c>
      <c r="C54">
        <v>2.0284625353757102</v>
      </c>
      <c r="D54">
        <v>2.0284625353757102</v>
      </c>
    </row>
    <row r="55" spans="1:4" x14ac:dyDescent="0.25">
      <c r="A55" s="1">
        <v>26845</v>
      </c>
      <c r="B55">
        <v>2.0085621455500098</v>
      </c>
      <c r="C55">
        <v>2.0085621455500098</v>
      </c>
      <c r="D55">
        <v>2.0085621455500098</v>
      </c>
    </row>
    <row r="56" spans="1:4" x14ac:dyDescent="0.25">
      <c r="A56" s="1">
        <v>26937</v>
      </c>
      <c r="B56">
        <v>2.0560003787818899</v>
      </c>
      <c r="C56">
        <v>2.0560003787818899</v>
      </c>
      <c r="D56">
        <v>2.0560003787818899</v>
      </c>
    </row>
    <row r="57" spans="1:4" x14ac:dyDescent="0.25">
      <c r="A57" s="1">
        <v>27029</v>
      </c>
      <c r="B57">
        <v>1.9618423127536599</v>
      </c>
      <c r="C57">
        <v>1.9618423127536599</v>
      </c>
      <c r="D57">
        <v>1.9618423127536599</v>
      </c>
    </row>
    <row r="58" spans="1:4" x14ac:dyDescent="0.25">
      <c r="A58" s="1">
        <v>27119</v>
      </c>
      <c r="B58">
        <v>2.05763584157142</v>
      </c>
      <c r="C58">
        <v>2.05763584157142</v>
      </c>
      <c r="D58">
        <v>2.05763584157142</v>
      </c>
    </row>
    <row r="59" spans="1:4" x14ac:dyDescent="0.25">
      <c r="A59" s="1">
        <v>27210</v>
      </c>
      <c r="B59">
        <v>2.0377604381018801</v>
      </c>
      <c r="C59">
        <v>2.0377604381018801</v>
      </c>
      <c r="D59">
        <v>2.0377604381018801</v>
      </c>
    </row>
    <row r="60" spans="1:4" x14ac:dyDescent="0.25">
      <c r="A60" s="1">
        <v>27302</v>
      </c>
      <c r="B60">
        <v>1.85077544726299</v>
      </c>
      <c r="C60">
        <v>1.85077544726299</v>
      </c>
      <c r="D60">
        <v>1.85077544726299</v>
      </c>
    </row>
    <row r="61" spans="1:4" x14ac:dyDescent="0.25">
      <c r="A61" s="1">
        <v>27394</v>
      </c>
      <c r="B61">
        <v>1.4186888088702401</v>
      </c>
      <c r="C61">
        <v>1.4186888088702401</v>
      </c>
      <c r="D61">
        <v>1.4186888088702401</v>
      </c>
    </row>
    <row r="62" spans="1:4" x14ac:dyDescent="0.25">
      <c r="A62" s="1">
        <v>27484</v>
      </c>
      <c r="B62">
        <v>1.5080121518765699</v>
      </c>
      <c r="C62">
        <v>1.5080121518765699</v>
      </c>
      <c r="D62">
        <v>1.5080121518765699</v>
      </c>
    </row>
    <row r="63" spans="1:4" x14ac:dyDescent="0.25">
      <c r="A63" s="1">
        <v>27575</v>
      </c>
      <c r="B63">
        <v>1.69875968744492</v>
      </c>
      <c r="C63">
        <v>1.69875968744492</v>
      </c>
      <c r="D63">
        <v>1.69875968744492</v>
      </c>
    </row>
    <row r="64" spans="1:4" x14ac:dyDescent="0.25">
      <c r="A64" s="1">
        <v>27667</v>
      </c>
      <c r="B64">
        <v>1.88082101311669</v>
      </c>
      <c r="C64">
        <v>1.88082101311669</v>
      </c>
      <c r="D64">
        <v>1.88082101311669</v>
      </c>
    </row>
    <row r="65" spans="1:4" x14ac:dyDescent="0.25">
      <c r="A65" s="1">
        <v>27759</v>
      </c>
      <c r="B65">
        <v>1.8257445591473001</v>
      </c>
      <c r="C65">
        <v>1.8257445591473001</v>
      </c>
      <c r="D65">
        <v>1.8257445591473001</v>
      </c>
    </row>
    <row r="66" spans="1:4" x14ac:dyDescent="0.25">
      <c r="A66" s="1">
        <v>27850</v>
      </c>
      <c r="B66">
        <v>1.81314454674202</v>
      </c>
      <c r="C66">
        <v>1.81314454674202</v>
      </c>
      <c r="D66">
        <v>1.81314454674202</v>
      </c>
    </row>
    <row r="67" spans="1:4" x14ac:dyDescent="0.25">
      <c r="A67" s="1">
        <v>27941</v>
      </c>
      <c r="B67">
        <v>2.0097857031483399</v>
      </c>
      <c r="C67">
        <v>2.0097857031483399</v>
      </c>
      <c r="D67">
        <v>2.0097857031483399</v>
      </c>
    </row>
    <row r="68" spans="1:4" x14ac:dyDescent="0.25">
      <c r="A68" s="1">
        <v>28033</v>
      </c>
      <c r="B68">
        <v>2.10162533771976</v>
      </c>
      <c r="C68">
        <v>2.10162533771976</v>
      </c>
      <c r="D68">
        <v>2.10162533771976</v>
      </c>
    </row>
    <row r="69" spans="1:4" x14ac:dyDescent="0.25">
      <c r="A69" s="1">
        <v>28125</v>
      </c>
      <c r="B69">
        <v>1.9104331764710301</v>
      </c>
      <c r="C69">
        <v>1.9104331764710301</v>
      </c>
      <c r="D69">
        <v>1.9104331764710301</v>
      </c>
    </row>
    <row r="70" spans="1:4" x14ac:dyDescent="0.25">
      <c r="A70" s="1">
        <v>28215</v>
      </c>
      <c r="B70">
        <v>2.0880596035588299</v>
      </c>
      <c r="C70">
        <v>2.0880596035588299</v>
      </c>
      <c r="D70">
        <v>2.0880596035588299</v>
      </c>
    </row>
    <row r="71" spans="1:4" x14ac:dyDescent="0.25">
      <c r="A71" s="1">
        <v>28306</v>
      </c>
      <c r="B71">
        <v>2.1251842950528199</v>
      </c>
      <c r="C71">
        <v>2.1251842950528199</v>
      </c>
      <c r="D71">
        <v>2.1251842950528199</v>
      </c>
    </row>
    <row r="72" spans="1:4" x14ac:dyDescent="0.25">
      <c r="A72" s="1">
        <v>28398</v>
      </c>
      <c r="B72">
        <v>2.2360587784528501</v>
      </c>
      <c r="C72">
        <v>2.2360587784528501</v>
      </c>
      <c r="D72">
        <v>2.2360587784528501</v>
      </c>
    </row>
    <row r="73" spans="1:4" x14ac:dyDescent="0.25">
      <c r="A73" s="1">
        <v>28490</v>
      </c>
      <c r="B73">
        <v>2.3350049585135899</v>
      </c>
      <c r="C73">
        <v>2.3350049585135899</v>
      </c>
      <c r="D73">
        <v>2.3350049585135899</v>
      </c>
    </row>
    <row r="74" spans="1:4" x14ac:dyDescent="0.25">
      <c r="A74" s="1">
        <v>28580</v>
      </c>
      <c r="B74">
        <v>2.4620072208596899</v>
      </c>
      <c r="C74">
        <v>2.4620072208596899</v>
      </c>
      <c r="D74">
        <v>2.4620072208596899</v>
      </c>
    </row>
    <row r="75" spans="1:4" x14ac:dyDescent="0.25">
      <c r="A75" s="1">
        <v>28671</v>
      </c>
      <c r="B75">
        <v>2.30021553638674</v>
      </c>
      <c r="C75">
        <v>2.30021553638674</v>
      </c>
      <c r="D75">
        <v>2.30021553638674</v>
      </c>
    </row>
    <row r="76" spans="1:4" x14ac:dyDescent="0.25">
      <c r="A76" s="1">
        <v>28763</v>
      </c>
      <c r="B76">
        <v>2.3366001330236799</v>
      </c>
      <c r="C76">
        <v>2.3366001330236799</v>
      </c>
      <c r="D76">
        <v>2.3366001330236799</v>
      </c>
    </row>
    <row r="77" spans="1:4" x14ac:dyDescent="0.25">
      <c r="A77" s="1">
        <v>28855</v>
      </c>
      <c r="B77">
        <v>2.34444581099602</v>
      </c>
      <c r="C77">
        <v>2.34444581099602</v>
      </c>
      <c r="D77">
        <v>2.34444581099602</v>
      </c>
    </row>
    <row r="78" spans="1:4" x14ac:dyDescent="0.25">
      <c r="A78" s="1">
        <v>28945</v>
      </c>
      <c r="B78">
        <v>2.3016130158909198</v>
      </c>
      <c r="C78">
        <v>2.3016130158909198</v>
      </c>
      <c r="D78">
        <v>2.3016130158909198</v>
      </c>
    </row>
    <row r="79" spans="1:4" x14ac:dyDescent="0.25">
      <c r="A79" s="1">
        <v>29036</v>
      </c>
      <c r="B79">
        <v>2.1692455011868099</v>
      </c>
      <c r="C79">
        <v>2.1692455011868099</v>
      </c>
      <c r="D79">
        <v>2.1692455011868099</v>
      </c>
    </row>
    <row r="80" spans="1:4" x14ac:dyDescent="0.25">
      <c r="A80" s="1">
        <v>29128</v>
      </c>
      <c r="B80">
        <v>2.1433367192454198</v>
      </c>
      <c r="C80">
        <v>2.1433367192454198</v>
      </c>
      <c r="D80">
        <v>2.1433367192454198</v>
      </c>
    </row>
    <row r="81" spans="1:4" x14ac:dyDescent="0.25">
      <c r="A81" s="1">
        <v>29220</v>
      </c>
      <c r="B81">
        <v>2.1616719638263602</v>
      </c>
      <c r="C81">
        <v>2.1616719638263602</v>
      </c>
      <c r="D81">
        <v>2.1616719638263602</v>
      </c>
    </row>
    <row r="82" spans="1:4" x14ac:dyDescent="0.25">
      <c r="A82" s="1">
        <v>29311</v>
      </c>
      <c r="B82">
        <v>2.0748808278634101</v>
      </c>
      <c r="C82">
        <v>2.0748808278634101</v>
      </c>
      <c r="D82">
        <v>2.0748808278634101</v>
      </c>
    </row>
    <row r="83" spans="1:4" x14ac:dyDescent="0.25">
      <c r="A83" s="1">
        <v>29402</v>
      </c>
      <c r="B83">
        <v>1.5027521273576501</v>
      </c>
      <c r="C83">
        <v>1.5027521273576501</v>
      </c>
      <c r="D83">
        <v>1.5027521273576501</v>
      </c>
    </row>
    <row r="84" spans="1:4" x14ac:dyDescent="0.25">
      <c r="A84" s="1">
        <v>29494</v>
      </c>
      <c r="B84">
        <v>1.55355452308069</v>
      </c>
      <c r="C84">
        <v>1.55355452308069</v>
      </c>
      <c r="D84">
        <v>1.55355452308069</v>
      </c>
    </row>
    <row r="85" spans="1:4" x14ac:dyDescent="0.25">
      <c r="A85" s="1">
        <v>29586</v>
      </c>
      <c r="B85">
        <v>1.4714893452964699</v>
      </c>
      <c r="C85">
        <v>1.4714893452964699</v>
      </c>
      <c r="D85">
        <v>1.4714893452964699</v>
      </c>
    </row>
    <row r="86" spans="1:4" x14ac:dyDescent="0.25">
      <c r="A86" s="1">
        <v>29676</v>
      </c>
      <c r="B86">
        <v>1.6955096297486301</v>
      </c>
      <c r="C86">
        <v>1.6955096297486301</v>
      </c>
      <c r="D86">
        <v>1.6955096297486301</v>
      </c>
    </row>
    <row r="87" spans="1:4" x14ac:dyDescent="0.25">
      <c r="A87" s="1">
        <v>29767</v>
      </c>
      <c r="B87">
        <v>1.8245259305460499</v>
      </c>
      <c r="C87">
        <v>1.8245259305460499</v>
      </c>
      <c r="D87">
        <v>1.8245259305460499</v>
      </c>
    </row>
    <row r="88" spans="1:4" x14ac:dyDescent="0.25">
      <c r="A88" s="1">
        <v>29859</v>
      </c>
      <c r="B88">
        <v>2.2591029255703501</v>
      </c>
      <c r="C88">
        <v>2.2591029255703501</v>
      </c>
      <c r="D88">
        <v>2.2591029255703501</v>
      </c>
    </row>
    <row r="89" spans="1:4" x14ac:dyDescent="0.25">
      <c r="A89" s="1">
        <v>29951</v>
      </c>
      <c r="B89">
        <v>2.0388594076498698</v>
      </c>
      <c r="C89">
        <v>2.0388594076498698</v>
      </c>
      <c r="D89">
        <v>2.0388594076498698</v>
      </c>
    </row>
    <row r="90" spans="1:4" x14ac:dyDescent="0.25">
      <c r="A90" s="1">
        <v>30041</v>
      </c>
      <c r="B90">
        <v>2.2509380624122901</v>
      </c>
      <c r="C90">
        <v>2.2509380624122901</v>
      </c>
      <c r="D90">
        <v>2.2509380624122901</v>
      </c>
    </row>
    <row r="91" spans="1:4" x14ac:dyDescent="0.25">
      <c r="A91" s="1">
        <v>30132</v>
      </c>
      <c r="B91">
        <v>2.4820186822106498</v>
      </c>
      <c r="C91">
        <v>2.4820186822106498</v>
      </c>
      <c r="D91">
        <v>2.4820186822106498</v>
      </c>
    </row>
    <row r="92" spans="1:4" x14ac:dyDescent="0.25">
      <c r="A92" s="1">
        <v>30224</v>
      </c>
      <c r="B92">
        <v>2.1799675389014501</v>
      </c>
      <c r="C92">
        <v>2.1799675389014501</v>
      </c>
      <c r="D92">
        <v>2.1799675389014501</v>
      </c>
    </row>
    <row r="93" spans="1:4" x14ac:dyDescent="0.25">
      <c r="A93" s="1">
        <v>30316</v>
      </c>
      <c r="B93">
        <v>1.7188042315554599</v>
      </c>
      <c r="C93">
        <v>1.7188042315554599</v>
      </c>
      <c r="D93">
        <v>1.7188042315554599</v>
      </c>
    </row>
    <row r="94" spans="1:4" x14ac:dyDescent="0.25">
      <c r="A94" s="1">
        <v>30406</v>
      </c>
      <c r="B94">
        <v>2.1364828519458201</v>
      </c>
      <c r="C94">
        <v>2.1364828519458201</v>
      </c>
      <c r="D94">
        <v>2.1364828519458201</v>
      </c>
    </row>
    <row r="95" spans="1:4" x14ac:dyDescent="0.25">
      <c r="A95" s="1">
        <v>30497</v>
      </c>
      <c r="B95">
        <v>2.39802043239373</v>
      </c>
      <c r="C95">
        <v>2.39802043239373</v>
      </c>
      <c r="D95">
        <v>2.39802043239373</v>
      </c>
    </row>
    <row r="96" spans="1:4" x14ac:dyDescent="0.25">
      <c r="A96" s="1">
        <v>30589</v>
      </c>
      <c r="B96">
        <v>2.6515814541429901</v>
      </c>
      <c r="C96">
        <v>2.6515814541429901</v>
      </c>
      <c r="D96">
        <v>2.6515814541429901</v>
      </c>
    </row>
    <row r="97" spans="1:4" x14ac:dyDescent="0.25">
      <c r="A97" s="1">
        <v>30681</v>
      </c>
      <c r="B97">
        <v>2.6598151984569198</v>
      </c>
      <c r="C97">
        <v>2.6598151984569198</v>
      </c>
      <c r="D97">
        <v>2.6598151984569198</v>
      </c>
    </row>
    <row r="98" spans="1:4" x14ac:dyDescent="0.25">
      <c r="A98" s="1">
        <v>30772</v>
      </c>
      <c r="B98">
        <v>2.7506832295059498</v>
      </c>
      <c r="C98">
        <v>2.7506832295059498</v>
      </c>
      <c r="D98">
        <v>2.7506832295059498</v>
      </c>
    </row>
    <row r="99" spans="1:4" x14ac:dyDescent="0.25">
      <c r="A99" s="1">
        <v>30863</v>
      </c>
      <c r="B99">
        <v>2.9654200936267601</v>
      </c>
      <c r="C99">
        <v>2.9654200936267601</v>
      </c>
      <c r="D99">
        <v>2.9654200936267601</v>
      </c>
    </row>
    <row r="100" spans="1:4" x14ac:dyDescent="0.25">
      <c r="A100" s="1">
        <v>30955</v>
      </c>
      <c r="B100">
        <v>2.7353766092402001</v>
      </c>
      <c r="C100">
        <v>2.7353766092402001</v>
      </c>
      <c r="D100">
        <v>2.7353766092402001</v>
      </c>
    </row>
    <row r="101" spans="1:4" x14ac:dyDescent="0.25">
      <c r="A101" s="1">
        <v>31047</v>
      </c>
      <c r="B101">
        <v>2.5046873834107202</v>
      </c>
      <c r="C101">
        <v>2.5046873834107202</v>
      </c>
      <c r="D101">
        <v>2.5046873834107202</v>
      </c>
    </row>
    <row r="102" spans="1:4" x14ac:dyDescent="0.25">
      <c r="A102" s="1">
        <v>31137</v>
      </c>
      <c r="B102">
        <v>3.1118682760489</v>
      </c>
      <c r="C102">
        <v>3.1118682760489</v>
      </c>
      <c r="D102">
        <v>3.1118682760489</v>
      </c>
    </row>
    <row r="103" spans="1:4" x14ac:dyDescent="0.25">
      <c r="A103" s="1">
        <v>31228</v>
      </c>
      <c r="B103">
        <v>2.8238905601422202</v>
      </c>
      <c r="C103">
        <v>2.8238905601422202</v>
      </c>
      <c r="D103">
        <v>2.8238905601422202</v>
      </c>
    </row>
    <row r="104" spans="1:4" x14ac:dyDescent="0.25">
      <c r="A104" s="1">
        <v>31320</v>
      </c>
      <c r="B104">
        <v>2.9103425137149301</v>
      </c>
      <c r="C104">
        <v>2.9103425137149301</v>
      </c>
      <c r="D104">
        <v>2.9103425137149301</v>
      </c>
    </row>
    <row r="105" spans="1:4" x14ac:dyDescent="0.25">
      <c r="A105" s="1">
        <v>31412</v>
      </c>
      <c r="B105">
        <v>2.6019551684790101</v>
      </c>
      <c r="C105">
        <v>2.6019551684790101</v>
      </c>
      <c r="D105">
        <v>2.6019551684790101</v>
      </c>
    </row>
    <row r="106" spans="1:4" x14ac:dyDescent="0.25">
      <c r="A106" s="1">
        <v>31502</v>
      </c>
      <c r="B106">
        <v>2.4916711133693101</v>
      </c>
      <c r="C106">
        <v>2.4916711133693101</v>
      </c>
      <c r="D106">
        <v>2.4916711133693101</v>
      </c>
    </row>
    <row r="107" spans="1:4" x14ac:dyDescent="0.25">
      <c r="A107" s="1">
        <v>31593</v>
      </c>
      <c r="B107">
        <v>2.05370255843523</v>
      </c>
      <c r="C107">
        <v>2.05370255843523</v>
      </c>
      <c r="D107">
        <v>2.05370255843523</v>
      </c>
    </row>
    <row r="108" spans="1:4" x14ac:dyDescent="0.25">
      <c r="A108" s="1">
        <v>31685</v>
      </c>
      <c r="B108">
        <v>1.9600548017473101</v>
      </c>
      <c r="C108">
        <v>1.9600548017473101</v>
      </c>
      <c r="D108">
        <v>1.9600548017473101</v>
      </c>
    </row>
    <row r="109" spans="1:4" x14ac:dyDescent="0.25">
      <c r="A109" s="1">
        <v>31777</v>
      </c>
      <c r="B109">
        <v>1.9890860268221899</v>
      </c>
      <c r="C109">
        <v>1.9890860268221899</v>
      </c>
      <c r="D109">
        <v>1.9890860268221899</v>
      </c>
    </row>
    <row r="110" spans="1:4" x14ac:dyDescent="0.25">
      <c r="A110" s="1">
        <v>31867</v>
      </c>
      <c r="B110">
        <v>2.16639377767796</v>
      </c>
      <c r="C110">
        <v>2.16639377767796</v>
      </c>
      <c r="D110">
        <v>2.16639377767796</v>
      </c>
    </row>
    <row r="111" spans="1:4" x14ac:dyDescent="0.25">
      <c r="A111" s="1">
        <v>31958</v>
      </c>
      <c r="B111">
        <v>2.3831849786674</v>
      </c>
      <c r="C111">
        <v>2.3831849786674</v>
      </c>
      <c r="D111">
        <v>2.3831849786674</v>
      </c>
    </row>
    <row r="112" spans="1:4" x14ac:dyDescent="0.25">
      <c r="A112" s="1">
        <v>32050</v>
      </c>
      <c r="B112">
        <v>2.4062205141261401</v>
      </c>
      <c r="C112">
        <v>2.4062205141261401</v>
      </c>
      <c r="D112">
        <v>2.4062205141261401</v>
      </c>
    </row>
    <row r="113" spans="1:4" x14ac:dyDescent="0.25">
      <c r="A113" s="1">
        <v>32142</v>
      </c>
      <c r="B113">
        <v>2.1844897537449701</v>
      </c>
      <c r="C113">
        <v>2.1844897537449701</v>
      </c>
      <c r="D113">
        <v>2.1844897537449701</v>
      </c>
    </row>
    <row r="114" spans="1:4" x14ac:dyDescent="0.25">
      <c r="A114" s="1">
        <v>32233</v>
      </c>
      <c r="B114">
        <v>2.2616696065691699</v>
      </c>
      <c r="C114">
        <v>2.2616696065691699</v>
      </c>
      <c r="D114">
        <v>2.2616696065691699</v>
      </c>
    </row>
    <row r="115" spans="1:4" x14ac:dyDescent="0.25">
      <c r="A115" s="1">
        <v>32324</v>
      </c>
      <c r="B115">
        <v>2.3486862564142799</v>
      </c>
      <c r="C115">
        <v>2.3486862564142799</v>
      </c>
      <c r="D115">
        <v>2.3486862564142799</v>
      </c>
    </row>
    <row r="116" spans="1:4" x14ac:dyDescent="0.25">
      <c r="A116" s="1">
        <v>32416</v>
      </c>
      <c r="B116">
        <v>2.4284908113147199</v>
      </c>
      <c r="C116">
        <v>2.4284908113147199</v>
      </c>
      <c r="D116">
        <v>2.4284908113147199</v>
      </c>
    </row>
    <row r="117" spans="1:4" x14ac:dyDescent="0.25">
      <c r="A117" s="1">
        <v>32508</v>
      </c>
      <c r="B117">
        <v>2.6357685427629698</v>
      </c>
      <c r="C117">
        <v>2.6357685427629698</v>
      </c>
      <c r="D117">
        <v>2.6357685427629698</v>
      </c>
    </row>
    <row r="118" spans="1:4" x14ac:dyDescent="0.25">
      <c r="A118" s="1">
        <v>32598</v>
      </c>
      <c r="B118">
        <v>2.6523056810207</v>
      </c>
      <c r="C118">
        <v>2.6523056810207</v>
      </c>
      <c r="D118">
        <v>2.6523056810207</v>
      </c>
    </row>
    <row r="119" spans="1:4" x14ac:dyDescent="0.25">
      <c r="A119" s="1">
        <v>32689</v>
      </c>
      <c r="B119">
        <v>2.4162151033176902</v>
      </c>
      <c r="C119">
        <v>2.4162151033176902</v>
      </c>
      <c r="D119">
        <v>2.4162151033176902</v>
      </c>
    </row>
    <row r="120" spans="1:4" x14ac:dyDescent="0.25">
      <c r="A120" s="1">
        <v>32781</v>
      </c>
      <c r="B120">
        <v>2.1949205427135001</v>
      </c>
      <c r="C120">
        <v>2.1949205427135001</v>
      </c>
      <c r="D120">
        <v>2.1949205427135001</v>
      </c>
    </row>
    <row r="121" spans="1:4" x14ac:dyDescent="0.25">
      <c r="A121" s="1">
        <v>32873</v>
      </c>
      <c r="B121">
        <v>2.0862729472561399</v>
      </c>
      <c r="C121">
        <v>2.0862729472561399</v>
      </c>
      <c r="D121">
        <v>2.0862729472561399</v>
      </c>
    </row>
    <row r="122" spans="1:4" x14ac:dyDescent="0.25">
      <c r="A122" s="1">
        <v>32963</v>
      </c>
      <c r="B122">
        <v>2.4816843761176699</v>
      </c>
      <c r="C122">
        <v>2.4816843761176699</v>
      </c>
      <c r="D122">
        <v>2.4816843761176699</v>
      </c>
    </row>
    <row r="123" spans="1:4" x14ac:dyDescent="0.25">
      <c r="A123" s="1">
        <v>33054</v>
      </c>
      <c r="B123">
        <v>2.5109670653052198</v>
      </c>
      <c r="C123">
        <v>2.5109670653052198</v>
      </c>
      <c r="D123">
        <v>2.5109670653052198</v>
      </c>
    </row>
    <row r="124" spans="1:4" x14ac:dyDescent="0.25">
      <c r="A124" s="1">
        <v>33146</v>
      </c>
      <c r="B124">
        <v>2.4648362190355599</v>
      </c>
      <c r="C124">
        <v>2.4648362190355599</v>
      </c>
      <c r="D124">
        <v>2.4648362190355599</v>
      </c>
    </row>
    <row r="125" spans="1:4" x14ac:dyDescent="0.25">
      <c r="A125" s="1">
        <v>33238</v>
      </c>
      <c r="B125">
        <v>2.2003038345124701</v>
      </c>
      <c r="C125">
        <v>2.2003038345124701</v>
      </c>
      <c r="D125">
        <v>2.2003038345124701</v>
      </c>
    </row>
    <row r="126" spans="1:4" x14ac:dyDescent="0.25">
      <c r="A126" s="1">
        <v>33328</v>
      </c>
      <c r="B126">
        <v>2.25907475597156</v>
      </c>
      <c r="C126">
        <v>2.25907475597156</v>
      </c>
      <c r="D126">
        <v>2.25907475597156</v>
      </c>
    </row>
    <row r="127" spans="1:4" x14ac:dyDescent="0.25">
      <c r="A127" s="1">
        <v>33419</v>
      </c>
      <c r="B127">
        <v>2.4302161916448299</v>
      </c>
      <c r="C127">
        <v>2.4302161916448299</v>
      </c>
      <c r="D127">
        <v>2.4302161916448299</v>
      </c>
    </row>
    <row r="128" spans="1:4" x14ac:dyDescent="0.25">
      <c r="A128" s="1">
        <v>33511</v>
      </c>
      <c r="B128">
        <v>2.38988506602607</v>
      </c>
      <c r="C128">
        <v>2.38988506602607</v>
      </c>
      <c r="D128">
        <v>2.38988506602607</v>
      </c>
    </row>
    <row r="129" spans="1:4" x14ac:dyDescent="0.25">
      <c r="A129" s="1">
        <v>33603</v>
      </c>
      <c r="B129">
        <v>2.2556180937290802</v>
      </c>
      <c r="C129">
        <v>2.2556180937290802</v>
      </c>
      <c r="D129">
        <v>2.2556180937290802</v>
      </c>
    </row>
    <row r="130" spans="1:4" x14ac:dyDescent="0.25">
      <c r="A130" s="1">
        <v>33694</v>
      </c>
      <c r="B130">
        <v>2.5878089736052901</v>
      </c>
      <c r="C130">
        <v>2.5878089736052901</v>
      </c>
      <c r="D130">
        <v>2.5878089736052901</v>
      </c>
    </row>
    <row r="131" spans="1:4" x14ac:dyDescent="0.25">
      <c r="A131" s="1">
        <v>33785</v>
      </c>
      <c r="B131">
        <v>2.5035041215564799</v>
      </c>
      <c r="C131">
        <v>2.5035041215564799</v>
      </c>
      <c r="D131">
        <v>2.5035041215564799</v>
      </c>
    </row>
    <row r="132" spans="1:4" x14ac:dyDescent="0.25">
      <c r="A132" s="1">
        <v>33877</v>
      </c>
      <c r="B132">
        <v>2.2817221238626302</v>
      </c>
      <c r="C132">
        <v>2.2817221238626302</v>
      </c>
      <c r="D132">
        <v>2.2817221238626302</v>
      </c>
    </row>
    <row r="133" spans="1:4" x14ac:dyDescent="0.25">
      <c r="A133" s="1">
        <v>33969</v>
      </c>
      <c r="B133">
        <v>2.2621093223773299</v>
      </c>
      <c r="C133">
        <v>2.2621093223773299</v>
      </c>
      <c r="D133">
        <v>2.2621093223773299</v>
      </c>
    </row>
    <row r="134" spans="1:4" x14ac:dyDescent="0.25">
      <c r="A134" s="1">
        <v>34059</v>
      </c>
      <c r="B134">
        <v>2.1026886181900499</v>
      </c>
      <c r="C134">
        <v>2.1026886181900499</v>
      </c>
      <c r="D134">
        <v>2.1026886181900499</v>
      </c>
    </row>
    <row r="135" spans="1:4" x14ac:dyDescent="0.25">
      <c r="A135" s="1">
        <v>34150</v>
      </c>
      <c r="B135">
        <v>1.9469845396387699</v>
      </c>
      <c r="C135">
        <v>1.9469845396387699</v>
      </c>
      <c r="D135">
        <v>1.9469845396387699</v>
      </c>
    </row>
    <row r="136" spans="1:4" x14ac:dyDescent="0.25">
      <c r="A136" s="1">
        <v>34242</v>
      </c>
      <c r="B136">
        <v>2.0203593982602501</v>
      </c>
      <c r="C136">
        <v>2.0203593982602501</v>
      </c>
      <c r="D136">
        <v>2.0203593982602501</v>
      </c>
    </row>
    <row r="137" spans="1:4" x14ac:dyDescent="0.25">
      <c r="A137" s="1">
        <v>34334</v>
      </c>
      <c r="B137">
        <v>2.23197293460988</v>
      </c>
      <c r="C137">
        <v>2.23197293460988</v>
      </c>
      <c r="D137">
        <v>2.23197293460988</v>
      </c>
    </row>
    <row r="138" spans="1:4" x14ac:dyDescent="0.25">
      <c r="A138" s="1">
        <v>34424</v>
      </c>
      <c r="B138">
        <v>2.3440947043225502</v>
      </c>
      <c r="C138">
        <v>2.3440947043225502</v>
      </c>
      <c r="D138">
        <v>2.3440947043225502</v>
      </c>
    </row>
    <row r="139" spans="1:4" x14ac:dyDescent="0.25">
      <c r="A139" s="1">
        <v>34515</v>
      </c>
      <c r="B139">
        <v>2.4420227737712001</v>
      </c>
      <c r="C139">
        <v>2.4420227737712001</v>
      </c>
      <c r="D139">
        <v>2.4420227737712001</v>
      </c>
    </row>
    <row r="140" spans="1:4" x14ac:dyDescent="0.25">
      <c r="A140" s="1">
        <v>34607</v>
      </c>
      <c r="B140">
        <v>2.4569923728129202</v>
      </c>
      <c r="C140">
        <v>2.4569923728129202</v>
      </c>
      <c r="D140">
        <v>2.4569923728129202</v>
      </c>
    </row>
    <row r="141" spans="1:4" x14ac:dyDescent="0.25">
      <c r="A141" s="1">
        <v>34699</v>
      </c>
      <c r="B141">
        <v>2.4341665508770198</v>
      </c>
      <c r="C141">
        <v>2.4341665508770198</v>
      </c>
      <c r="D141">
        <v>2.4341665508770198</v>
      </c>
    </row>
    <row r="142" spans="1:4" x14ac:dyDescent="0.25">
      <c r="A142" s="1">
        <v>34789</v>
      </c>
      <c r="B142">
        <v>2.4504021600275498</v>
      </c>
      <c r="C142">
        <v>2.4504021600275498</v>
      </c>
      <c r="D142">
        <v>2.4504021600275498</v>
      </c>
    </row>
    <row r="143" spans="1:4" x14ac:dyDescent="0.25">
      <c r="A143" s="1">
        <v>34880</v>
      </c>
      <c r="B143">
        <v>2.26689735145683</v>
      </c>
      <c r="C143">
        <v>2.26689735145683</v>
      </c>
      <c r="D143">
        <v>2.26689735145683</v>
      </c>
    </row>
    <row r="144" spans="1:4" x14ac:dyDescent="0.25">
      <c r="A144" s="1">
        <v>34972</v>
      </c>
      <c r="B144">
        <v>2.2786823897221198</v>
      </c>
      <c r="C144">
        <v>2.2786823897221198</v>
      </c>
      <c r="D144">
        <v>2.2786823897221198</v>
      </c>
    </row>
    <row r="145" spans="1:4" x14ac:dyDescent="0.25">
      <c r="A145" s="1">
        <v>35064</v>
      </c>
      <c r="B145">
        <v>2.2836175994081498</v>
      </c>
      <c r="C145">
        <v>2.2836175994081498</v>
      </c>
      <c r="D145">
        <v>2.2836175994081498</v>
      </c>
    </row>
    <row r="146" spans="1:4" x14ac:dyDescent="0.25">
      <c r="A146" s="1">
        <v>35155</v>
      </c>
      <c r="B146">
        <v>2.3790991379181201</v>
      </c>
      <c r="C146">
        <v>2.3790991379181201</v>
      </c>
      <c r="D146">
        <v>2.3790991379181201</v>
      </c>
    </row>
    <row r="147" spans="1:4" x14ac:dyDescent="0.25">
      <c r="A147" s="1">
        <v>35246</v>
      </c>
      <c r="B147">
        <v>2.5382447901062801</v>
      </c>
      <c r="C147">
        <v>2.5382447901062801</v>
      </c>
      <c r="D147">
        <v>2.5382447901062801</v>
      </c>
    </row>
    <row r="148" spans="1:4" x14ac:dyDescent="0.25">
      <c r="A148" s="1">
        <v>35338</v>
      </c>
      <c r="B148">
        <v>2.58002512357143</v>
      </c>
      <c r="C148">
        <v>2.58002512357143</v>
      </c>
      <c r="D148">
        <v>2.58002512357143</v>
      </c>
    </row>
    <row r="149" spans="1:4" x14ac:dyDescent="0.25">
      <c r="A149" s="1">
        <v>35430</v>
      </c>
      <c r="B149">
        <v>2.5735454926899002</v>
      </c>
      <c r="C149">
        <v>2.5735454926899002</v>
      </c>
      <c r="D149">
        <v>2.5735454926899002</v>
      </c>
    </row>
    <row r="150" spans="1:4" x14ac:dyDescent="0.25">
      <c r="A150" s="1">
        <v>35520</v>
      </c>
      <c r="B150">
        <v>2.6655576273788002</v>
      </c>
      <c r="C150">
        <v>2.6655576273788002</v>
      </c>
      <c r="D150">
        <v>2.6655576273788002</v>
      </c>
    </row>
    <row r="151" spans="1:4" x14ac:dyDescent="0.25">
      <c r="A151" s="1">
        <v>35611</v>
      </c>
      <c r="B151">
        <v>2.7092750311142799</v>
      </c>
      <c r="C151">
        <v>2.7092750311142799</v>
      </c>
      <c r="D151">
        <v>2.7092750311142799</v>
      </c>
    </row>
    <row r="152" spans="1:4" x14ac:dyDescent="0.25">
      <c r="A152" s="1">
        <v>35703</v>
      </c>
      <c r="B152">
        <v>2.53155955531046</v>
      </c>
      <c r="C152">
        <v>2.53155955531046</v>
      </c>
      <c r="D152">
        <v>2.53155955531046</v>
      </c>
    </row>
    <row r="153" spans="1:4" x14ac:dyDescent="0.25">
      <c r="A153" s="1">
        <v>35795</v>
      </c>
      <c r="B153">
        <v>2.7110572084698701</v>
      </c>
      <c r="C153">
        <v>2.7110572084698701</v>
      </c>
      <c r="D153">
        <v>2.7110572084698701</v>
      </c>
    </row>
    <row r="154" spans="1:4" x14ac:dyDescent="0.25">
      <c r="A154" s="1">
        <v>35885</v>
      </c>
      <c r="B154">
        <v>2.6791254116909902</v>
      </c>
      <c r="C154">
        <v>2.6791254116909902</v>
      </c>
      <c r="D154">
        <v>2.6791254116909902</v>
      </c>
    </row>
    <row r="155" spans="1:4" x14ac:dyDescent="0.25">
      <c r="A155" s="1">
        <v>35976</v>
      </c>
      <c r="B155">
        <v>2.6773209307637398</v>
      </c>
      <c r="C155">
        <v>2.6773209307637398</v>
      </c>
      <c r="D155">
        <v>2.6773209307637398</v>
      </c>
    </row>
    <row r="156" spans="1:4" x14ac:dyDescent="0.25">
      <c r="A156" s="1">
        <v>36068</v>
      </c>
      <c r="B156">
        <v>2.4641866270983899</v>
      </c>
      <c r="C156">
        <v>2.4641866270983899</v>
      </c>
      <c r="D156">
        <v>2.4641866270983899</v>
      </c>
    </row>
    <row r="157" spans="1:4" x14ac:dyDescent="0.25">
      <c r="A157" s="1">
        <v>36160</v>
      </c>
      <c r="B157">
        <v>2.27761457617048</v>
      </c>
      <c r="C157">
        <v>2.27761457617048</v>
      </c>
      <c r="D157">
        <v>2.27761457617048</v>
      </c>
    </row>
    <row r="158" spans="1:4" x14ac:dyDescent="0.25">
      <c r="A158" s="1">
        <v>36250</v>
      </c>
      <c r="B158">
        <v>2.5664172072532998</v>
      </c>
      <c r="C158">
        <v>2.5664172072532998</v>
      </c>
      <c r="D158">
        <v>2.5664172072532998</v>
      </c>
    </row>
    <row r="159" spans="1:4" x14ac:dyDescent="0.25">
      <c r="A159" s="1">
        <v>36341</v>
      </c>
      <c r="B159">
        <v>2.4245570046622298</v>
      </c>
      <c r="C159">
        <v>2.4245570046622298</v>
      </c>
      <c r="D159">
        <v>2.4245570046622298</v>
      </c>
    </row>
    <row r="160" spans="1:4" x14ac:dyDescent="0.25">
      <c r="A160" s="1">
        <v>36433</v>
      </c>
      <c r="B160">
        <v>2.3088832305327802</v>
      </c>
      <c r="C160">
        <v>2.3088832305327802</v>
      </c>
      <c r="D160">
        <v>2.3088832305327802</v>
      </c>
    </row>
    <row r="161" spans="1:4" x14ac:dyDescent="0.25">
      <c r="A161" s="1">
        <v>36525</v>
      </c>
      <c r="B161">
        <v>2.4277927842234299</v>
      </c>
      <c r="C161">
        <v>2.4277927842234299</v>
      </c>
      <c r="D161">
        <v>2.4277927842234299</v>
      </c>
    </row>
    <row r="162" spans="1:4" x14ac:dyDescent="0.25">
      <c r="A162" s="1">
        <v>36616</v>
      </c>
      <c r="B162">
        <v>2.2648554143441402</v>
      </c>
      <c r="C162">
        <v>2.2648554143441402</v>
      </c>
      <c r="D162">
        <v>2.2648554143441402</v>
      </c>
    </row>
    <row r="163" spans="1:4" x14ac:dyDescent="0.25">
      <c r="A163" s="1">
        <v>36707</v>
      </c>
      <c r="B163">
        <v>1.8149942746744501</v>
      </c>
      <c r="C163">
        <v>1.8149942746744501</v>
      </c>
      <c r="D163">
        <v>1.8149942746744501</v>
      </c>
    </row>
    <row r="164" spans="1:4" x14ac:dyDescent="0.25">
      <c r="A164" s="1">
        <v>36799</v>
      </c>
      <c r="B164">
        <v>1.7434249205359</v>
      </c>
      <c r="C164">
        <v>1.7434249205359</v>
      </c>
      <c r="D164">
        <v>1.7434249205359</v>
      </c>
    </row>
    <row r="165" spans="1:4" x14ac:dyDescent="0.25">
      <c r="A165" s="1">
        <v>36891</v>
      </c>
      <c r="B165">
        <v>1.5318989856698899</v>
      </c>
      <c r="C165">
        <v>1.5318989856698899</v>
      </c>
      <c r="D165">
        <v>1.5318989856698899</v>
      </c>
    </row>
    <row r="166" spans="1:4" x14ac:dyDescent="0.25">
      <c r="A166" s="1">
        <v>36981</v>
      </c>
      <c r="B166">
        <v>1.58780135332665</v>
      </c>
      <c r="C166">
        <v>1.58780135332665</v>
      </c>
      <c r="D166">
        <v>1.58780135332665</v>
      </c>
    </row>
    <row r="167" spans="1:4" x14ac:dyDescent="0.25">
      <c r="A167" s="1">
        <v>37072</v>
      </c>
      <c r="B167">
        <v>1.5826216382957701</v>
      </c>
      <c r="C167">
        <v>1.5826216382957701</v>
      </c>
      <c r="D167">
        <v>1.5826216382957701</v>
      </c>
    </row>
    <row r="168" spans="1:4" x14ac:dyDescent="0.25">
      <c r="A168" s="1">
        <v>37164</v>
      </c>
      <c r="B168">
        <v>1.2893901336248299</v>
      </c>
      <c r="C168">
        <v>1.2893901336248299</v>
      </c>
      <c r="D168">
        <v>1.2893901336248299</v>
      </c>
    </row>
    <row r="169" spans="1:4" x14ac:dyDescent="0.25">
      <c r="A169" s="1">
        <v>37256</v>
      </c>
      <c r="B169">
        <v>1.31171260213319</v>
      </c>
      <c r="C169">
        <v>1.31171260213319</v>
      </c>
      <c r="D169">
        <v>1.31171260213319</v>
      </c>
    </row>
    <row r="170" spans="1:4" x14ac:dyDescent="0.25">
      <c r="A170" s="1">
        <v>37346</v>
      </c>
      <c r="B170">
        <v>1.61415633526429</v>
      </c>
      <c r="C170">
        <v>1.61415633526429</v>
      </c>
      <c r="D170">
        <v>1.61415633526429</v>
      </c>
    </row>
    <row r="171" spans="1:4" x14ac:dyDescent="0.25">
      <c r="A171" s="1">
        <v>37437</v>
      </c>
      <c r="B171">
        <v>1.52530253954492</v>
      </c>
      <c r="C171">
        <v>1.52530253954492</v>
      </c>
      <c r="D171">
        <v>1.52530253954492</v>
      </c>
    </row>
    <row r="172" spans="1:4" x14ac:dyDescent="0.25">
      <c r="A172" s="1">
        <v>37529</v>
      </c>
      <c r="B172">
        <v>1.2334207096931999</v>
      </c>
      <c r="C172">
        <v>1.2334207096931999</v>
      </c>
      <c r="D172">
        <v>1.2334207096931999</v>
      </c>
    </row>
    <row r="173" spans="1:4" x14ac:dyDescent="0.25">
      <c r="A173" s="1">
        <v>37621</v>
      </c>
      <c r="B173">
        <v>1.1182402771720601</v>
      </c>
      <c r="C173">
        <v>1.1182402771720601</v>
      </c>
      <c r="D173">
        <v>1.1182402771720601</v>
      </c>
    </row>
    <row r="174" spans="1:4" x14ac:dyDescent="0.25">
      <c r="A174" s="1">
        <v>37711</v>
      </c>
      <c r="B174">
        <v>1.23472115259378</v>
      </c>
      <c r="C174">
        <v>1.23472115259378</v>
      </c>
      <c r="D174">
        <v>1.23472115259378</v>
      </c>
    </row>
    <row r="175" spans="1:4" x14ac:dyDescent="0.25">
      <c r="A175" s="1">
        <v>37802</v>
      </c>
      <c r="B175">
        <v>1.47077311740172</v>
      </c>
      <c r="C175">
        <v>1.47077311740172</v>
      </c>
      <c r="D175">
        <v>1.47077311740172</v>
      </c>
    </row>
    <row r="176" spans="1:4" x14ac:dyDescent="0.25">
      <c r="A176" s="1">
        <v>37894</v>
      </c>
      <c r="B176">
        <v>1.66358920400468</v>
      </c>
      <c r="C176">
        <v>1.66358920400468</v>
      </c>
      <c r="D176">
        <v>1.66358920400468</v>
      </c>
    </row>
    <row r="177" spans="1:4" x14ac:dyDescent="0.25">
      <c r="A177" s="1">
        <v>37986</v>
      </c>
      <c r="B177">
        <v>1.79286202524205</v>
      </c>
      <c r="C177">
        <v>1.79286202524205</v>
      </c>
      <c r="D177">
        <v>1.79286202524205</v>
      </c>
    </row>
    <row r="178" spans="1:4" x14ac:dyDescent="0.25">
      <c r="A178" s="1">
        <v>38077</v>
      </c>
      <c r="B178">
        <v>1.71896663176228</v>
      </c>
      <c r="C178">
        <v>1.71896663176228</v>
      </c>
      <c r="D178">
        <v>1.71896663176228</v>
      </c>
    </row>
    <row r="179" spans="1:4" x14ac:dyDescent="0.25">
      <c r="A179" s="1">
        <v>38168</v>
      </c>
      <c r="B179">
        <v>1.79827651213742</v>
      </c>
      <c r="C179">
        <v>1.79827651213742</v>
      </c>
      <c r="D179">
        <v>1.79827651213742</v>
      </c>
    </row>
    <row r="180" spans="1:4" x14ac:dyDescent="0.25">
      <c r="A180" s="1">
        <v>38260</v>
      </c>
      <c r="B180">
        <v>1.69163714822125</v>
      </c>
      <c r="C180">
        <v>1.69163714822125</v>
      </c>
      <c r="D180">
        <v>1.69163714822125</v>
      </c>
    </row>
    <row r="181" spans="1:4" x14ac:dyDescent="0.25">
      <c r="A181" s="1">
        <v>38352</v>
      </c>
      <c r="B181">
        <v>1.65269135302644</v>
      </c>
      <c r="C181">
        <v>1.65269135302644</v>
      </c>
      <c r="D181">
        <v>1.65269135302644</v>
      </c>
    </row>
    <row r="182" spans="1:4" x14ac:dyDescent="0.25">
      <c r="A182" s="1">
        <v>38442</v>
      </c>
      <c r="B182">
        <v>1.7018063856552601</v>
      </c>
      <c r="C182">
        <v>1.7018063856552601</v>
      </c>
      <c r="D182">
        <v>1.7018063856552601</v>
      </c>
    </row>
    <row r="183" spans="1:4" x14ac:dyDescent="0.25">
      <c r="A183" s="1">
        <v>38533</v>
      </c>
      <c r="B183">
        <v>1.44295484346187</v>
      </c>
      <c r="C183">
        <v>1.44295484346187</v>
      </c>
      <c r="D183">
        <v>1.44295484346187</v>
      </c>
    </row>
    <row r="184" spans="1:4" x14ac:dyDescent="0.25">
      <c r="A184" s="1">
        <v>38625</v>
      </c>
      <c r="B184">
        <v>1.44025067921225</v>
      </c>
      <c r="C184">
        <v>1.44025067921225</v>
      </c>
      <c r="D184">
        <v>1.44025067921225</v>
      </c>
    </row>
    <row r="185" spans="1:4" x14ac:dyDescent="0.25">
      <c r="A185" s="1">
        <v>38717</v>
      </c>
      <c r="B185">
        <v>1.3977107148072501</v>
      </c>
      <c r="C185">
        <v>1.3977107148072501</v>
      </c>
      <c r="D185">
        <v>1.3977107148072501</v>
      </c>
    </row>
    <row r="186" spans="1:4" x14ac:dyDescent="0.25">
      <c r="A186" s="1">
        <v>38807</v>
      </c>
      <c r="B186">
        <v>1.4129837960021101</v>
      </c>
      <c r="C186">
        <v>1.4129837960021101</v>
      </c>
      <c r="D186">
        <v>1.4129837960021101</v>
      </c>
    </row>
    <row r="187" spans="1:4" x14ac:dyDescent="0.25">
      <c r="A187" s="1">
        <v>38898</v>
      </c>
      <c r="B187">
        <v>1.5093619581987201</v>
      </c>
      <c r="C187">
        <v>1.5093619581987201</v>
      </c>
      <c r="D187">
        <v>1.5093619581987201</v>
      </c>
    </row>
    <row r="188" spans="1:4" x14ac:dyDescent="0.25">
      <c r="A188" s="1">
        <v>38990</v>
      </c>
      <c r="B188">
        <v>1.3528086326673501</v>
      </c>
      <c r="C188">
        <v>1.3528086326673501</v>
      </c>
      <c r="D188">
        <v>1.3528086326673501</v>
      </c>
    </row>
    <row r="189" spans="1:4" x14ac:dyDescent="0.25">
      <c r="A189" s="1">
        <v>39082</v>
      </c>
      <c r="B189">
        <v>1.3957250362592899</v>
      </c>
      <c r="C189">
        <v>1.3957250362592899</v>
      </c>
      <c r="D189">
        <v>1.3957250362592899</v>
      </c>
    </row>
    <row r="190" spans="1:4" x14ac:dyDescent="0.25">
      <c r="A190" s="1">
        <v>39172</v>
      </c>
      <c r="B190">
        <v>1.6105745507387099</v>
      </c>
      <c r="C190">
        <v>1.6105745507387099</v>
      </c>
      <c r="D190">
        <v>1.6105745507387099</v>
      </c>
    </row>
    <row r="191" spans="1:4" x14ac:dyDescent="0.25">
      <c r="A191" s="1">
        <v>39263</v>
      </c>
      <c r="B191">
        <v>1.4284591978960199</v>
      </c>
      <c r="C191">
        <v>1.4284591978960199</v>
      </c>
      <c r="D191">
        <v>1.4284591978960199</v>
      </c>
    </row>
    <row r="192" spans="1:4" x14ac:dyDescent="0.25">
      <c r="A192" s="1">
        <v>39355</v>
      </c>
      <c r="B192">
        <v>1.14898952370089</v>
      </c>
      <c r="C192">
        <v>1.14898952370089</v>
      </c>
      <c r="D192">
        <v>1.14898952370089</v>
      </c>
    </row>
    <row r="193" spans="1:4" x14ac:dyDescent="0.25">
      <c r="A193" s="1">
        <v>39447</v>
      </c>
      <c r="B193">
        <v>0.91980351980310804</v>
      </c>
      <c r="C193">
        <v>0.91980351980310804</v>
      </c>
      <c r="D193">
        <v>0.91980351980310804</v>
      </c>
    </row>
    <row r="194" spans="1:4" x14ac:dyDescent="0.25">
      <c r="A194" s="1">
        <v>39538</v>
      </c>
      <c r="B194">
        <v>0.49877668860125701</v>
      </c>
      <c r="C194">
        <v>0.49877668860125701</v>
      </c>
      <c r="D194">
        <v>0.49877668860125701</v>
      </c>
    </row>
    <row r="195" spans="1:4" x14ac:dyDescent="0.25">
      <c r="A195" s="1">
        <v>39629</v>
      </c>
      <c r="B195">
        <v>0.39283210261441698</v>
      </c>
      <c r="C195">
        <v>0.39283210261441698</v>
      </c>
      <c r="D195">
        <v>0.39283210261441698</v>
      </c>
    </row>
    <row r="196" spans="1:4" x14ac:dyDescent="0.25">
      <c r="A196" s="1">
        <v>39721</v>
      </c>
      <c r="B196">
        <v>0.191818462535809</v>
      </c>
      <c r="C196">
        <v>0.191818462535809</v>
      </c>
      <c r="D196">
        <v>0.191818462535809</v>
      </c>
    </row>
    <row r="197" spans="1:4" x14ac:dyDescent="0.25">
      <c r="A197" s="1">
        <v>39813</v>
      </c>
      <c r="B197">
        <v>-0.868972857465934</v>
      </c>
      <c r="C197">
        <v>-0.868972857465934</v>
      </c>
      <c r="D197">
        <v>-0.868972857465934</v>
      </c>
    </row>
    <row r="198" spans="1:4" x14ac:dyDescent="0.25">
      <c r="A198" s="1">
        <v>39903</v>
      </c>
      <c r="B198">
        <v>-0.615234722226775</v>
      </c>
      <c r="C198">
        <v>-0.615234722226775</v>
      </c>
      <c r="D198">
        <v>-0.615234722226775</v>
      </c>
    </row>
    <row r="199" spans="1:4" x14ac:dyDescent="0.25">
      <c r="A199" s="1">
        <v>39994</v>
      </c>
      <c r="B199">
        <v>-6.0647276884636399E-2</v>
      </c>
      <c r="C199">
        <v>-6.0647276884636399E-2</v>
      </c>
      <c r="D199">
        <v>-6.0647276884636399E-2</v>
      </c>
    </row>
    <row r="200" spans="1:4" x14ac:dyDescent="0.25">
      <c r="A200" s="1">
        <v>40086</v>
      </c>
      <c r="B200">
        <v>0.49653511108269299</v>
      </c>
      <c r="C200">
        <v>0.49653511108269299</v>
      </c>
      <c r="D200">
        <v>0.49653511108269299</v>
      </c>
    </row>
    <row r="201" spans="1:4" x14ac:dyDescent="0.25">
      <c r="A201" s="1">
        <v>40178</v>
      </c>
      <c r="B201">
        <v>0.83193983458603504</v>
      </c>
      <c r="C201">
        <v>0.83193983458603504</v>
      </c>
      <c r="D201">
        <v>0.83193983458603504</v>
      </c>
    </row>
    <row r="202" spans="1:4" x14ac:dyDescent="0.25">
      <c r="A202" s="1">
        <v>40268</v>
      </c>
      <c r="B202">
        <v>0.82561108550201301</v>
      </c>
      <c r="C202">
        <v>0.82561108550201301</v>
      </c>
      <c r="D202">
        <v>0.82561108550201301</v>
      </c>
    </row>
    <row r="203" spans="1:4" x14ac:dyDescent="0.25">
      <c r="A203" s="1">
        <v>40359</v>
      </c>
      <c r="B203">
        <v>0.59481558872693596</v>
      </c>
      <c r="C203">
        <v>0.59481558872693596</v>
      </c>
      <c r="D203">
        <v>0.59481558872693596</v>
      </c>
    </row>
    <row r="204" spans="1:4" x14ac:dyDescent="0.25">
      <c r="A204" s="1">
        <v>40451</v>
      </c>
      <c r="B204">
        <v>0.46821360264279399</v>
      </c>
      <c r="C204">
        <v>0.46821360264279399</v>
      </c>
      <c r="D204">
        <v>0.46821360264279399</v>
      </c>
    </row>
    <row r="205" spans="1:4" x14ac:dyDescent="0.25">
      <c r="A205" s="1">
        <v>40543</v>
      </c>
      <c r="B205">
        <v>0.59651929967875195</v>
      </c>
      <c r="C205">
        <v>0.59651929967875195</v>
      </c>
      <c r="D205">
        <v>0.59651929967875195</v>
      </c>
    </row>
    <row r="206" spans="1:4" x14ac:dyDescent="0.25">
      <c r="A206" s="1">
        <v>40633</v>
      </c>
      <c r="B206">
        <v>0.86953059515519604</v>
      </c>
      <c r="C206">
        <v>0.86953059515519604</v>
      </c>
      <c r="D206">
        <v>0.86953059515519604</v>
      </c>
    </row>
    <row r="207" spans="1:4" x14ac:dyDescent="0.25">
      <c r="A207" s="1">
        <v>40724</v>
      </c>
      <c r="B207">
        <v>0.586408297134134</v>
      </c>
      <c r="C207">
        <v>0.586408297134134</v>
      </c>
      <c r="D207">
        <v>0.586408297134134</v>
      </c>
    </row>
    <row r="208" spans="1:4" x14ac:dyDescent="0.25">
      <c r="A208" s="1">
        <v>40816</v>
      </c>
      <c r="B208">
        <v>0.16404251000136899</v>
      </c>
      <c r="C208">
        <v>0.16404251000136899</v>
      </c>
      <c r="D208">
        <v>0.16404251000136899</v>
      </c>
    </row>
    <row r="209" spans="1:4" x14ac:dyDescent="0.25">
      <c r="A209" s="1">
        <v>40908</v>
      </c>
      <c r="B209">
        <v>-0.18060399978865799</v>
      </c>
      <c r="C209">
        <v>-0.18060399978865799</v>
      </c>
      <c r="D209">
        <v>-0.18060399978865799</v>
      </c>
    </row>
    <row r="210" spans="1:4" x14ac:dyDescent="0.25">
      <c r="A210" s="1">
        <v>40999</v>
      </c>
      <c r="B210">
        <v>0.123489317186337</v>
      </c>
      <c r="C210">
        <v>0.123489317186337</v>
      </c>
      <c r="D210">
        <v>0.123489317186337</v>
      </c>
    </row>
    <row r="211" spans="1:4" x14ac:dyDescent="0.25">
      <c r="A211" s="1">
        <v>41090</v>
      </c>
      <c r="B211">
        <v>-0.16832104207937101</v>
      </c>
      <c r="C211">
        <v>-0.16832104207937101</v>
      </c>
      <c r="D211">
        <v>-0.16832104207937101</v>
      </c>
    </row>
    <row r="212" spans="1:4" x14ac:dyDescent="0.25">
      <c r="A212" s="1">
        <v>41182</v>
      </c>
      <c r="B212">
        <v>7.6222193881991796E-4</v>
      </c>
      <c r="C212">
        <v>7.6222193881991796E-4</v>
      </c>
      <c r="D212">
        <v>7.6222193881991796E-4</v>
      </c>
    </row>
    <row r="213" spans="1:4" x14ac:dyDescent="0.25">
      <c r="A213" s="1">
        <v>41274</v>
      </c>
      <c r="B213">
        <v>0.26476369876792999</v>
      </c>
      <c r="C213">
        <v>0.26476369876792999</v>
      </c>
      <c r="D213">
        <v>0.26476369876792999</v>
      </c>
    </row>
    <row r="214" spans="1:4" x14ac:dyDescent="0.25">
      <c r="A214" s="1">
        <v>41364</v>
      </c>
      <c r="B214">
        <v>0.13126379157186499</v>
      </c>
      <c r="C214">
        <v>0.13126379157186499</v>
      </c>
      <c r="D214">
        <v>0.13126379157186499</v>
      </c>
    </row>
    <row r="215" spans="1:4" x14ac:dyDescent="0.25">
      <c r="A215" s="1">
        <v>41455</v>
      </c>
      <c r="B215">
        <v>0.193192412416267</v>
      </c>
      <c r="C215">
        <v>0.193192412416267</v>
      </c>
      <c r="D215">
        <v>0.193192412416267</v>
      </c>
    </row>
    <row r="216" spans="1:4" x14ac:dyDescent="0.25">
      <c r="A216" s="1">
        <v>41547</v>
      </c>
      <c r="B216">
        <v>0.29164739128705203</v>
      </c>
      <c r="C216">
        <v>0.29164739128705203</v>
      </c>
      <c r="D216">
        <v>0.29164739128705203</v>
      </c>
    </row>
    <row r="217" spans="1:4" x14ac:dyDescent="0.25">
      <c r="A217" s="1">
        <v>41639</v>
      </c>
      <c r="B217">
        <v>0.30535115617708403</v>
      </c>
      <c r="C217">
        <v>0.30535115617708403</v>
      </c>
      <c r="D217">
        <v>0.30535115617708403</v>
      </c>
    </row>
    <row r="218" spans="1:4" x14ac:dyDescent="0.25">
      <c r="A218" s="1">
        <v>41729</v>
      </c>
      <c r="B218">
        <v>0.40902267198686498</v>
      </c>
      <c r="C218">
        <v>0.40902267198686498</v>
      </c>
      <c r="D218">
        <v>0.40902267198686498</v>
      </c>
    </row>
    <row r="219" spans="1:4" x14ac:dyDescent="0.25">
      <c r="A219" s="1">
        <v>41820</v>
      </c>
      <c r="B219">
        <v>0.34708089669660003</v>
      </c>
      <c r="C219">
        <v>0.34708089669660003</v>
      </c>
      <c r="D219">
        <v>0.34708089669660003</v>
      </c>
    </row>
    <row r="220" spans="1:4" x14ac:dyDescent="0.25">
      <c r="A220" s="1">
        <v>41912</v>
      </c>
      <c r="B220">
        <v>0.26650357888926601</v>
      </c>
      <c r="C220">
        <v>0.26650357888926601</v>
      </c>
      <c r="D220">
        <v>0.26650357888926601</v>
      </c>
    </row>
    <row r="221" spans="1:4" x14ac:dyDescent="0.25">
      <c r="A221" s="1">
        <v>42004</v>
      </c>
      <c r="B221">
        <v>9.9587302910853798E-2</v>
      </c>
      <c r="C221">
        <v>9.9587302910853798E-2</v>
      </c>
      <c r="D221">
        <v>9.9587302910853798E-2</v>
      </c>
    </row>
    <row r="222" spans="1:4" x14ac:dyDescent="0.25">
      <c r="A222" s="1">
        <v>42094</v>
      </c>
      <c r="B222">
        <v>8.2960465076262493E-2</v>
      </c>
      <c r="C222">
        <v>8.2960465076262493E-2</v>
      </c>
      <c r="D222">
        <v>8.2960465076262493E-2</v>
      </c>
    </row>
    <row r="223" spans="1:4" x14ac:dyDescent="0.25">
      <c r="A223" s="1">
        <v>42185</v>
      </c>
      <c r="B223">
        <v>0.160794144841585</v>
      </c>
      <c r="C223">
        <v>0.160794144841585</v>
      </c>
      <c r="D223">
        <v>0.160794144841585</v>
      </c>
    </row>
    <row r="224" spans="1:4" x14ac:dyDescent="0.25">
      <c r="A224" s="1">
        <v>42277</v>
      </c>
      <c r="B224">
        <v>-0.10300461333903201</v>
      </c>
      <c r="C224">
        <v>-0.10300461333903201</v>
      </c>
      <c r="D224">
        <v>-0.10300461333903201</v>
      </c>
    </row>
    <row r="225" spans="1:4" x14ac:dyDescent="0.25">
      <c r="A225" s="1">
        <v>42369</v>
      </c>
      <c r="B225">
        <v>-0.123520582255426</v>
      </c>
      <c r="C225">
        <v>-0.123520582255426</v>
      </c>
      <c r="D225">
        <v>-0.123520582255426</v>
      </c>
    </row>
    <row r="226" spans="1:4" x14ac:dyDescent="0.25">
      <c r="A226" s="1">
        <v>42460</v>
      </c>
      <c r="B226">
        <v>-0.31810401791062298</v>
      </c>
      <c r="C226">
        <v>-0.31810401791062298</v>
      </c>
      <c r="D226">
        <v>-0.31810401791062298</v>
      </c>
    </row>
    <row r="227" spans="1:4" x14ac:dyDescent="0.25">
      <c r="A227" s="1">
        <v>42551</v>
      </c>
      <c r="B227">
        <v>-0.100068719894816</v>
      </c>
      <c r="C227">
        <v>-0.100068719894816</v>
      </c>
      <c r="D227">
        <v>-0.100068719894816</v>
      </c>
    </row>
    <row r="228" spans="1:4" x14ac:dyDescent="0.25">
      <c r="A228" s="1">
        <v>42643</v>
      </c>
      <c r="B228">
        <v>-3.37182372188169E-2</v>
      </c>
      <c r="C228">
        <v>-3.37182372188169E-2</v>
      </c>
      <c r="D228">
        <v>-3.37182372188169E-2</v>
      </c>
    </row>
    <row r="229" spans="1:4" x14ac:dyDescent="0.25">
      <c r="A229" s="1">
        <v>42735</v>
      </c>
      <c r="B229">
        <v>0.22807940733759399</v>
      </c>
      <c r="C229">
        <v>0.22807940733759399</v>
      </c>
      <c r="D229">
        <v>0.22807940733759399</v>
      </c>
    </row>
    <row r="230" spans="1:4" x14ac:dyDescent="0.25">
      <c r="A230" s="1">
        <v>42825</v>
      </c>
      <c r="B230">
        <v>0.35560423935461</v>
      </c>
      <c r="C230">
        <v>0.35560423935461</v>
      </c>
      <c r="D230">
        <v>0.35560423935461</v>
      </c>
    </row>
    <row r="231" spans="1:4" x14ac:dyDescent="0.25">
      <c r="A231" s="1">
        <v>42916</v>
      </c>
      <c r="B231">
        <v>0.38492005427758802</v>
      </c>
      <c r="C231">
        <v>0.38492005427758802</v>
      </c>
      <c r="D231">
        <v>0.38492005427758802</v>
      </c>
    </row>
    <row r="232" spans="1:4" x14ac:dyDescent="0.25">
      <c r="A232" s="1">
        <v>43008</v>
      </c>
      <c r="B232">
        <v>0.56735235690767905</v>
      </c>
      <c r="C232">
        <v>0.56735235690767905</v>
      </c>
      <c r="D232">
        <v>0.56735235690767905</v>
      </c>
    </row>
    <row r="233" spans="1:4" x14ac:dyDescent="0.25">
      <c r="A233" s="1">
        <v>43100</v>
      </c>
      <c r="B233">
        <v>0.71981729421116802</v>
      </c>
      <c r="C233">
        <v>0.71981729421116802</v>
      </c>
      <c r="D233">
        <v>0.71981729421116802</v>
      </c>
    </row>
    <row r="234" spans="1:4" x14ac:dyDescent="0.25">
      <c r="A234" s="1">
        <v>43190</v>
      </c>
      <c r="B234">
        <v>0.84140847523066697</v>
      </c>
      <c r="C234">
        <v>0.84140847523066697</v>
      </c>
      <c r="D234">
        <v>0.84140847523066697</v>
      </c>
    </row>
    <row r="235" spans="1:4" x14ac:dyDescent="0.25">
      <c r="A235" s="1">
        <v>43281</v>
      </c>
      <c r="B235">
        <v>0.71599633320955403</v>
      </c>
      <c r="C235">
        <v>0.71599633320955403</v>
      </c>
      <c r="D235">
        <v>0.71599633320955403</v>
      </c>
    </row>
    <row r="236" spans="1:4" x14ac:dyDescent="0.25">
      <c r="A236" s="1">
        <v>43373</v>
      </c>
      <c r="B236">
        <v>0.77759247315953195</v>
      </c>
      <c r="C236">
        <v>0.77759247315953195</v>
      </c>
      <c r="D236">
        <v>0.77759247315953195</v>
      </c>
    </row>
    <row r="237" spans="1:4" x14ac:dyDescent="0.25">
      <c r="A237" s="1">
        <v>43465</v>
      </c>
      <c r="B237">
        <v>0.69196398146929905</v>
      </c>
      <c r="C237">
        <v>0.69196398146929905</v>
      </c>
      <c r="D237">
        <v>0.69196398146929905</v>
      </c>
    </row>
    <row r="238" spans="1:4" x14ac:dyDescent="0.25">
      <c r="A238" s="1">
        <v>43555</v>
      </c>
      <c r="B238">
        <v>0.68824298786893001</v>
      </c>
      <c r="C238">
        <v>0.68824298786893001</v>
      </c>
      <c r="D238">
        <v>0.68824298786893001</v>
      </c>
    </row>
    <row r="239" spans="1:4" x14ac:dyDescent="0.25">
      <c r="A239" s="1">
        <v>43646</v>
      </c>
      <c r="B239">
        <v>0.58583782549122498</v>
      </c>
      <c r="C239">
        <v>0.58583782549122498</v>
      </c>
      <c r="D239">
        <v>0.58583782549122498</v>
      </c>
    </row>
    <row r="240" spans="1:4" x14ac:dyDescent="0.25">
      <c r="A240" s="1">
        <v>43738</v>
      </c>
      <c r="B240">
        <v>0.51540939615554004</v>
      </c>
      <c r="C240">
        <v>0.51540939615554004</v>
      </c>
      <c r="D240">
        <v>0.51540939615554004</v>
      </c>
    </row>
    <row r="241" spans="1:4" x14ac:dyDescent="0.25">
      <c r="A241" s="1">
        <v>43830</v>
      </c>
      <c r="B241">
        <v>0.70422017880766996</v>
      </c>
      <c r="C241">
        <v>0.70422017880766996</v>
      </c>
      <c r="D241">
        <v>0.70422017880766996</v>
      </c>
    </row>
    <row r="242" spans="1:4" x14ac:dyDescent="0.25">
      <c r="A242" s="1">
        <v>43921</v>
      </c>
      <c r="B242">
        <v>0.45497824512874602</v>
      </c>
      <c r="C242">
        <v>0.45497824512874602</v>
      </c>
      <c r="D242">
        <v>0.45497824512874602</v>
      </c>
    </row>
    <row r="243" spans="1:4" x14ac:dyDescent="0.25">
      <c r="A243" s="1">
        <v>44012</v>
      </c>
      <c r="B243">
        <v>0.25579786434169499</v>
      </c>
      <c r="C243">
        <v>0.25579786434169499</v>
      </c>
      <c r="D243">
        <v>0.25579786434169499</v>
      </c>
    </row>
    <row r="244" spans="1:4" x14ac:dyDescent="0.25">
      <c r="A244" s="1">
        <v>44104</v>
      </c>
      <c r="B244">
        <v>0.80205323612582402</v>
      </c>
      <c r="C244">
        <v>0.80205323612582402</v>
      </c>
      <c r="D244">
        <v>0.80205323612582402</v>
      </c>
    </row>
    <row r="245" spans="1:4" x14ac:dyDescent="0.25">
      <c r="A245" s="1">
        <v>44196</v>
      </c>
      <c r="B245">
        <v>0.89599437395003201</v>
      </c>
      <c r="C245">
        <v>0.89599437395003201</v>
      </c>
      <c r="D245">
        <v>0.89599437395003201</v>
      </c>
    </row>
    <row r="246" spans="1:4" x14ac:dyDescent="0.25">
      <c r="A246" s="1">
        <v>44286</v>
      </c>
      <c r="B246">
        <v>1.1588902467836599</v>
      </c>
      <c r="C246">
        <v>1.1588902467836599</v>
      </c>
      <c r="D246">
        <v>1.1588902467836599</v>
      </c>
    </row>
    <row r="247" spans="1:4" x14ac:dyDescent="0.25">
      <c r="A247" s="1">
        <v>44377</v>
      </c>
      <c r="B247">
        <v>1.2348436461413199</v>
      </c>
      <c r="C247">
        <v>1.2348436461413199</v>
      </c>
      <c r="D247">
        <v>1.2348436461413199</v>
      </c>
    </row>
    <row r="248" spans="1:4" x14ac:dyDescent="0.25">
      <c r="A248" s="1">
        <v>44469</v>
      </c>
      <c r="B248">
        <v>1.2106001722928901</v>
      </c>
      <c r="C248">
        <v>1.2106001722928901</v>
      </c>
      <c r="D248">
        <v>1.2106001722928901</v>
      </c>
    </row>
    <row r="249" spans="1:4" x14ac:dyDescent="0.25">
      <c r="A249" s="1">
        <v>44561</v>
      </c>
      <c r="B249">
        <v>1.1651038215090599</v>
      </c>
      <c r="C249">
        <v>1.1651038215090599</v>
      </c>
      <c r="D249">
        <v>1.1651038215090599</v>
      </c>
    </row>
    <row r="250" spans="1:4" x14ac:dyDescent="0.25">
      <c r="A250" s="1">
        <v>44651</v>
      </c>
      <c r="B250">
        <v>1.0624170622959701</v>
      </c>
      <c r="C250">
        <v>1.0624170622959701</v>
      </c>
      <c r="D250">
        <v>1.0624170622959701</v>
      </c>
    </row>
    <row r="251" spans="1:4" x14ac:dyDescent="0.25">
      <c r="A251" s="1">
        <v>44742</v>
      </c>
      <c r="B251">
        <v>0.903860933511207</v>
      </c>
      <c r="C251">
        <v>0.903860933511207</v>
      </c>
      <c r="D251">
        <v>0.903860933511207</v>
      </c>
    </row>
    <row r="252" spans="1:4" x14ac:dyDescent="0.25">
      <c r="A252" s="1">
        <v>44834</v>
      </c>
      <c r="B252">
        <v>0.98991966433280298</v>
      </c>
      <c r="C252">
        <v>0.98991966433280298</v>
      </c>
      <c r="D252">
        <v>0.98991966433280298</v>
      </c>
    </row>
    <row r="253" spans="1:4" x14ac:dyDescent="0.25">
      <c r="A253" s="1">
        <v>44926</v>
      </c>
      <c r="B253">
        <v>0.90057344201138101</v>
      </c>
      <c r="C253">
        <v>0.90057344201138101</v>
      </c>
      <c r="D253">
        <v>0.90057344201138101</v>
      </c>
    </row>
    <row r="254" spans="1:4" x14ac:dyDescent="0.25">
      <c r="A254" s="1">
        <v>45016</v>
      </c>
      <c r="B254">
        <v>1.25892352158266</v>
      </c>
      <c r="C254">
        <v>1.25892352158266</v>
      </c>
      <c r="D254">
        <v>1.25892352158266</v>
      </c>
    </row>
    <row r="255" spans="1:4" x14ac:dyDescent="0.25">
      <c r="A255" s="1">
        <v>45107</v>
      </c>
      <c r="B255">
        <v>1.2587643194778999</v>
      </c>
      <c r="C255">
        <v>1.2587643194778999</v>
      </c>
      <c r="D255">
        <v>1.2587643194778999</v>
      </c>
    </row>
    <row r="256" spans="1:4" x14ac:dyDescent="0.25">
      <c r="A256" s="1">
        <v>45199</v>
      </c>
      <c r="B256">
        <v>1.54363232780766</v>
      </c>
      <c r="C256">
        <v>1.54363232780766</v>
      </c>
      <c r="D256">
        <v>1.54363232780766</v>
      </c>
    </row>
    <row r="257" spans="1:4" x14ac:dyDescent="0.25">
      <c r="A257" s="1">
        <v>45291</v>
      </c>
      <c r="B257">
        <v>1.47872796196469</v>
      </c>
      <c r="C257">
        <v>1.47872796196469</v>
      </c>
      <c r="D257">
        <v>1.47872796196469</v>
      </c>
    </row>
    <row r="258" spans="1:4" x14ac:dyDescent="0.25">
      <c r="A258" s="1">
        <v>45382</v>
      </c>
      <c r="B258">
        <v>1.74121254143017</v>
      </c>
      <c r="C258">
        <v>1.74121254143017</v>
      </c>
      <c r="D258">
        <v>1.74121254143017</v>
      </c>
    </row>
    <row r="259" spans="1:4" x14ac:dyDescent="0.25">
      <c r="A259" s="1">
        <v>45473</v>
      </c>
      <c r="B259">
        <v>1.65656046980002</v>
      </c>
      <c r="C259">
        <v>1.65656046980002</v>
      </c>
      <c r="D259">
        <v>1.65656046980002</v>
      </c>
    </row>
    <row r="260" spans="1:4" x14ac:dyDescent="0.25">
      <c r="A260" s="1">
        <v>45565</v>
      </c>
      <c r="B260">
        <v>1.48832330222169</v>
      </c>
      <c r="C260">
        <v>1.48832330222169</v>
      </c>
      <c r="D260">
        <v>1.48832330222169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K315"/>
  <sheetViews>
    <sheetView topLeftCell="M1" zoomScale="175" zoomScaleNormal="175" workbookViewId="0">
      <selection activeCell="AM18" sqref="AM18"/>
    </sheetView>
  </sheetViews>
  <sheetFormatPr defaultRowHeight="15" x14ac:dyDescent="0.25"/>
  <cols>
    <col min="1" max="1" width="11.7109375" customWidth="1"/>
    <col min="2" max="4" width="9.140625" customWidth="1"/>
    <col min="8" max="8" width="13.28515625" bestFit="1" customWidth="1"/>
    <col min="9" max="9" width="19.42578125" bestFit="1" customWidth="1"/>
  </cols>
  <sheetData>
    <row r="1" spans="1:11" x14ac:dyDescent="0.25">
      <c r="E1" t="s">
        <v>16</v>
      </c>
      <c r="F1" t="s">
        <v>17</v>
      </c>
      <c r="H1" s="3" t="s">
        <v>11</v>
      </c>
      <c r="I1" s="3"/>
      <c r="J1" s="3" t="s">
        <v>12</v>
      </c>
      <c r="K1" s="3"/>
    </row>
    <row r="2" spans="1:11" x14ac:dyDescent="0.25">
      <c r="A2" t="s">
        <v>6</v>
      </c>
      <c r="B2" t="s">
        <v>7</v>
      </c>
      <c r="C2" t="s">
        <v>21</v>
      </c>
      <c r="D2" t="s">
        <v>21</v>
      </c>
      <c r="E2" t="s">
        <v>19</v>
      </c>
      <c r="F2" t="s">
        <v>18</v>
      </c>
      <c r="G2" t="s">
        <v>20</v>
      </c>
      <c r="H2" t="s">
        <v>23</v>
      </c>
      <c r="I2" t="s">
        <v>22</v>
      </c>
      <c r="J2" t="s">
        <v>24</v>
      </c>
      <c r="K2" t="s">
        <v>25</v>
      </c>
    </row>
    <row r="3" spans="1:11" x14ac:dyDescent="0.25">
      <c r="A3" s="1">
        <v>17258</v>
      </c>
      <c r="B3">
        <v>0.8</v>
      </c>
      <c r="F3">
        <v>9.3000000000000007</v>
      </c>
    </row>
    <row r="4" spans="1:11" x14ac:dyDescent="0.25">
      <c r="A4" s="1">
        <v>17349</v>
      </c>
      <c r="B4">
        <v>1.9</v>
      </c>
      <c r="F4">
        <v>10.8</v>
      </c>
      <c r="H4" s="1"/>
    </row>
    <row r="5" spans="1:11" x14ac:dyDescent="0.25">
      <c r="A5" s="1">
        <v>17441</v>
      </c>
      <c r="B5">
        <v>2.5</v>
      </c>
      <c r="F5">
        <v>11.9</v>
      </c>
      <c r="H5" s="1"/>
    </row>
    <row r="6" spans="1:11" x14ac:dyDescent="0.25">
      <c r="A6" s="1">
        <v>17533</v>
      </c>
      <c r="B6">
        <v>1.1000000000000001</v>
      </c>
      <c r="E6">
        <v>6.4</v>
      </c>
      <c r="F6">
        <v>7.9</v>
      </c>
      <c r="H6" s="1"/>
    </row>
    <row r="7" spans="1:11" x14ac:dyDescent="0.25">
      <c r="A7" s="1">
        <v>17624</v>
      </c>
      <c r="B7">
        <v>1</v>
      </c>
      <c r="E7">
        <v>6.7</v>
      </c>
      <c r="F7">
        <v>3.5</v>
      </c>
      <c r="H7" s="1"/>
    </row>
    <row r="8" spans="1:11" x14ac:dyDescent="0.25">
      <c r="A8" s="1">
        <v>17715</v>
      </c>
      <c r="B8">
        <v>1.5</v>
      </c>
      <c r="E8">
        <v>6.3</v>
      </c>
      <c r="F8">
        <v>-0.4</v>
      </c>
      <c r="H8" s="1"/>
    </row>
    <row r="9" spans="1:11" x14ac:dyDescent="0.25">
      <c r="A9" s="1">
        <v>17807</v>
      </c>
      <c r="B9">
        <v>-0.3</v>
      </c>
      <c r="C9">
        <v>1</v>
      </c>
      <c r="D9">
        <v>-1</v>
      </c>
      <c r="E9">
        <v>3.4</v>
      </c>
      <c r="F9">
        <v>-2.2999999999999998</v>
      </c>
      <c r="H9" s="1"/>
    </row>
    <row r="10" spans="1:11" x14ac:dyDescent="0.25">
      <c r="A10" s="1">
        <v>17899</v>
      </c>
      <c r="B10">
        <v>-0.8</v>
      </c>
      <c r="C10">
        <v>1</v>
      </c>
      <c r="D10">
        <v>-1</v>
      </c>
      <c r="E10">
        <v>1.4</v>
      </c>
      <c r="F10">
        <v>-3.5</v>
      </c>
      <c r="H10" s="1"/>
    </row>
    <row r="11" spans="1:11" x14ac:dyDescent="0.25">
      <c r="A11" s="1">
        <v>17989</v>
      </c>
      <c r="B11">
        <v>-0.6</v>
      </c>
      <c r="C11">
        <v>1</v>
      </c>
      <c r="D11">
        <v>-1</v>
      </c>
      <c r="E11">
        <v>-0.2</v>
      </c>
      <c r="F11">
        <v>2.1</v>
      </c>
      <c r="H11" s="1"/>
    </row>
    <row r="12" spans="1:11" x14ac:dyDescent="0.25">
      <c r="A12" s="1">
        <v>18080</v>
      </c>
      <c r="B12">
        <v>-0.6</v>
      </c>
      <c r="C12">
        <v>1</v>
      </c>
      <c r="D12">
        <v>-1</v>
      </c>
      <c r="E12">
        <v>-2.2999999999999998</v>
      </c>
      <c r="F12">
        <v>7</v>
      </c>
      <c r="H12" s="1"/>
    </row>
    <row r="13" spans="1:11" x14ac:dyDescent="0.25">
      <c r="A13" s="1">
        <v>18172</v>
      </c>
      <c r="B13">
        <v>-0.1</v>
      </c>
      <c r="E13">
        <v>-2</v>
      </c>
      <c r="F13">
        <v>12.9</v>
      </c>
      <c r="H13" s="1"/>
    </row>
    <row r="14" spans="1:11" x14ac:dyDescent="0.25">
      <c r="A14" s="1">
        <v>18264</v>
      </c>
      <c r="B14">
        <v>-0.2</v>
      </c>
      <c r="E14">
        <v>-1.4</v>
      </c>
      <c r="F14">
        <v>18.2</v>
      </c>
      <c r="H14" s="1"/>
    </row>
    <row r="15" spans="1:11" x14ac:dyDescent="0.25">
      <c r="A15" s="1">
        <v>18354</v>
      </c>
      <c r="B15">
        <v>0.5</v>
      </c>
      <c r="E15">
        <v>-0.3</v>
      </c>
      <c r="F15">
        <v>19.600000000000001</v>
      </c>
      <c r="H15" s="1"/>
    </row>
    <row r="16" spans="1:11" x14ac:dyDescent="0.25">
      <c r="A16" s="1">
        <v>18445</v>
      </c>
      <c r="B16">
        <v>2.1</v>
      </c>
      <c r="E16">
        <v>2.2999999999999998</v>
      </c>
      <c r="F16">
        <v>18.5</v>
      </c>
      <c r="H16" s="1"/>
    </row>
    <row r="17" spans="1:8" x14ac:dyDescent="0.25">
      <c r="A17" s="1">
        <v>18537</v>
      </c>
      <c r="B17">
        <v>1.8</v>
      </c>
      <c r="E17">
        <v>4.2</v>
      </c>
      <c r="F17">
        <v>14</v>
      </c>
      <c r="H17" s="1"/>
    </row>
    <row r="18" spans="1:8" x14ac:dyDescent="0.25">
      <c r="A18" s="1">
        <v>18629</v>
      </c>
      <c r="B18">
        <v>3.2</v>
      </c>
      <c r="E18">
        <v>7.7</v>
      </c>
      <c r="F18">
        <v>11.3</v>
      </c>
      <c r="H18" s="1"/>
    </row>
    <row r="19" spans="1:8" x14ac:dyDescent="0.25">
      <c r="A19" s="1">
        <v>18719</v>
      </c>
      <c r="B19">
        <v>0.8</v>
      </c>
      <c r="E19">
        <v>8.1</v>
      </c>
      <c r="F19">
        <v>7.1</v>
      </c>
      <c r="H19" s="1"/>
    </row>
    <row r="20" spans="1:8" x14ac:dyDescent="0.25">
      <c r="A20" s="1">
        <v>18810</v>
      </c>
      <c r="B20">
        <v>0.1</v>
      </c>
      <c r="E20">
        <v>6</v>
      </c>
      <c r="F20">
        <v>4.9000000000000004</v>
      </c>
      <c r="H20" s="1"/>
    </row>
    <row r="21" spans="1:8" x14ac:dyDescent="0.25">
      <c r="A21" s="1">
        <v>18902</v>
      </c>
      <c r="B21">
        <v>1.3</v>
      </c>
      <c r="E21">
        <v>5.5</v>
      </c>
      <c r="F21">
        <v>4.5999999999999996</v>
      </c>
      <c r="H21" s="1"/>
    </row>
    <row r="22" spans="1:8" x14ac:dyDescent="0.25">
      <c r="A22" s="1">
        <v>18994</v>
      </c>
      <c r="B22">
        <v>0.4</v>
      </c>
      <c r="E22">
        <v>2.7</v>
      </c>
      <c r="F22">
        <v>6.9</v>
      </c>
      <c r="H22" s="1"/>
    </row>
    <row r="23" spans="1:8" x14ac:dyDescent="0.25">
      <c r="A23" s="1">
        <v>19085</v>
      </c>
      <c r="B23">
        <v>0</v>
      </c>
      <c r="E23">
        <v>1.9</v>
      </c>
      <c r="F23">
        <v>7.8</v>
      </c>
      <c r="H23" s="1"/>
    </row>
    <row r="24" spans="1:8" x14ac:dyDescent="0.25">
      <c r="A24" s="1">
        <v>19176</v>
      </c>
      <c r="B24">
        <v>0.7</v>
      </c>
      <c r="E24">
        <v>2.4</v>
      </c>
      <c r="F24">
        <v>8.5</v>
      </c>
      <c r="H24" s="1"/>
    </row>
    <row r="25" spans="1:8" x14ac:dyDescent="0.25">
      <c r="A25" s="1">
        <v>19268</v>
      </c>
      <c r="B25">
        <v>0.2</v>
      </c>
      <c r="E25">
        <v>1.2</v>
      </c>
      <c r="F25">
        <v>6.4</v>
      </c>
      <c r="H25" s="1"/>
    </row>
    <row r="26" spans="1:8" x14ac:dyDescent="0.25">
      <c r="A26" s="1">
        <v>19360</v>
      </c>
      <c r="B26">
        <v>0.4</v>
      </c>
      <c r="E26">
        <v>1.2</v>
      </c>
      <c r="F26">
        <v>1.4</v>
      </c>
      <c r="H26" s="1"/>
    </row>
    <row r="27" spans="1:8" x14ac:dyDescent="0.25">
      <c r="A27" s="1">
        <v>19450</v>
      </c>
      <c r="B27">
        <v>0.1</v>
      </c>
      <c r="E27">
        <v>1.3</v>
      </c>
      <c r="F27">
        <v>-0.7</v>
      </c>
      <c r="H27" s="1"/>
    </row>
    <row r="28" spans="1:8" x14ac:dyDescent="0.25">
      <c r="A28" s="1">
        <v>19541</v>
      </c>
      <c r="B28">
        <v>0.5</v>
      </c>
      <c r="C28">
        <v>1</v>
      </c>
      <c r="D28">
        <v>-1</v>
      </c>
      <c r="E28">
        <v>1.2</v>
      </c>
      <c r="F28">
        <v>-1.4</v>
      </c>
      <c r="H28" s="1"/>
    </row>
    <row r="29" spans="1:8" x14ac:dyDescent="0.25">
      <c r="A29" s="1">
        <v>19633</v>
      </c>
      <c r="B29">
        <v>0.4</v>
      </c>
      <c r="C29">
        <v>1</v>
      </c>
      <c r="D29">
        <v>-1</v>
      </c>
      <c r="E29">
        <v>1.5</v>
      </c>
      <c r="F29">
        <v>0</v>
      </c>
      <c r="H29" s="1"/>
    </row>
    <row r="30" spans="1:8" x14ac:dyDescent="0.25">
      <c r="A30" s="1">
        <v>19725</v>
      </c>
      <c r="B30">
        <v>0.5</v>
      </c>
      <c r="C30">
        <v>1</v>
      </c>
      <c r="D30">
        <v>-1</v>
      </c>
      <c r="E30">
        <v>1.6</v>
      </c>
      <c r="F30">
        <v>3.6</v>
      </c>
      <c r="H30" s="1"/>
    </row>
    <row r="31" spans="1:8" x14ac:dyDescent="0.25">
      <c r="A31" s="1">
        <v>19815</v>
      </c>
      <c r="B31">
        <v>-0.1</v>
      </c>
      <c r="E31">
        <v>1.3</v>
      </c>
      <c r="F31">
        <v>7.2</v>
      </c>
      <c r="H31" s="1"/>
    </row>
    <row r="32" spans="1:8" x14ac:dyDescent="0.25">
      <c r="A32" s="1">
        <v>19906</v>
      </c>
      <c r="B32">
        <v>-0.3</v>
      </c>
      <c r="E32">
        <v>0.5</v>
      </c>
      <c r="F32">
        <v>9.1999999999999993</v>
      </c>
      <c r="H32" s="1"/>
    </row>
    <row r="33" spans="1:8" x14ac:dyDescent="0.25">
      <c r="A33" s="1">
        <v>19998</v>
      </c>
      <c r="B33">
        <v>-0.1</v>
      </c>
      <c r="E33">
        <v>-0.1</v>
      </c>
      <c r="F33">
        <v>10</v>
      </c>
      <c r="H33" s="1"/>
    </row>
    <row r="34" spans="1:8" x14ac:dyDescent="0.25">
      <c r="A34" s="1">
        <v>20090</v>
      </c>
      <c r="B34">
        <v>0.3</v>
      </c>
      <c r="E34">
        <v>-0.2</v>
      </c>
      <c r="F34">
        <v>9.3000000000000007</v>
      </c>
      <c r="H34" s="1"/>
    </row>
    <row r="35" spans="1:8" x14ac:dyDescent="0.25">
      <c r="A35" s="1">
        <v>20180</v>
      </c>
      <c r="B35">
        <v>0.1</v>
      </c>
      <c r="E35">
        <v>0</v>
      </c>
      <c r="F35">
        <v>6.5</v>
      </c>
      <c r="H35" s="1"/>
    </row>
    <row r="36" spans="1:8" x14ac:dyDescent="0.25">
      <c r="A36" s="1">
        <v>20271</v>
      </c>
      <c r="B36">
        <v>0.4</v>
      </c>
      <c r="E36">
        <v>0.7</v>
      </c>
      <c r="F36">
        <v>5.8</v>
      </c>
      <c r="H36" s="1"/>
    </row>
    <row r="37" spans="1:8" x14ac:dyDescent="0.25">
      <c r="A37" s="1">
        <v>20363</v>
      </c>
      <c r="B37">
        <v>0.3</v>
      </c>
      <c r="E37">
        <v>1.1000000000000001</v>
      </c>
      <c r="F37">
        <v>4.9000000000000004</v>
      </c>
      <c r="H37" s="1"/>
    </row>
    <row r="38" spans="1:8" x14ac:dyDescent="0.25">
      <c r="A38" s="1">
        <v>20455</v>
      </c>
      <c r="B38">
        <v>0.4</v>
      </c>
      <c r="E38">
        <v>1.2</v>
      </c>
      <c r="F38">
        <v>5.3</v>
      </c>
      <c r="H38" s="1"/>
    </row>
    <row r="39" spans="1:8" x14ac:dyDescent="0.25">
      <c r="A39" s="1">
        <v>20546</v>
      </c>
      <c r="B39">
        <v>0.7</v>
      </c>
      <c r="E39">
        <v>1.8</v>
      </c>
      <c r="F39">
        <v>6.8</v>
      </c>
      <c r="H39" s="1"/>
    </row>
    <row r="40" spans="1:8" x14ac:dyDescent="0.25">
      <c r="A40" s="1">
        <v>20637</v>
      </c>
      <c r="B40">
        <v>1</v>
      </c>
      <c r="E40">
        <v>2.4</v>
      </c>
      <c r="F40">
        <v>5.8</v>
      </c>
      <c r="H40" s="1"/>
    </row>
    <row r="41" spans="1:8" x14ac:dyDescent="0.25">
      <c r="A41" s="1">
        <v>20729</v>
      </c>
      <c r="B41">
        <v>0.6</v>
      </c>
      <c r="E41">
        <v>2.7</v>
      </c>
      <c r="F41">
        <v>6.3</v>
      </c>
      <c r="H41" s="1"/>
    </row>
    <row r="42" spans="1:8" x14ac:dyDescent="0.25">
      <c r="A42" s="1">
        <v>20821</v>
      </c>
      <c r="B42">
        <v>0.9</v>
      </c>
      <c r="E42">
        <v>3.2</v>
      </c>
      <c r="F42">
        <v>3.1</v>
      </c>
      <c r="H42" s="1"/>
    </row>
    <row r="43" spans="1:8" x14ac:dyDescent="0.25">
      <c r="A43" s="1">
        <v>20911</v>
      </c>
      <c r="B43">
        <v>0.6</v>
      </c>
      <c r="E43">
        <v>3.1</v>
      </c>
      <c r="F43">
        <v>-0.5</v>
      </c>
      <c r="H43" s="1"/>
    </row>
    <row r="44" spans="1:8" x14ac:dyDescent="0.25">
      <c r="A44" s="1">
        <v>21002</v>
      </c>
      <c r="B44">
        <v>0.8</v>
      </c>
      <c r="C44">
        <v>1</v>
      </c>
      <c r="D44">
        <v>-1</v>
      </c>
      <c r="E44">
        <v>3</v>
      </c>
      <c r="F44">
        <v>0</v>
      </c>
      <c r="H44" s="1"/>
    </row>
    <row r="45" spans="1:8" x14ac:dyDescent="0.25">
      <c r="A45" s="1">
        <v>21094</v>
      </c>
      <c r="B45">
        <v>0.5</v>
      </c>
      <c r="C45">
        <v>1</v>
      </c>
      <c r="D45">
        <v>-1</v>
      </c>
      <c r="E45">
        <v>2.9</v>
      </c>
      <c r="F45">
        <v>1.3</v>
      </c>
      <c r="H45" s="1"/>
    </row>
    <row r="46" spans="1:8" x14ac:dyDescent="0.25">
      <c r="A46" s="1">
        <v>21186</v>
      </c>
      <c r="B46">
        <v>1.2</v>
      </c>
      <c r="C46">
        <v>1</v>
      </c>
      <c r="D46">
        <v>-1</v>
      </c>
      <c r="E46">
        <v>3.2</v>
      </c>
      <c r="F46">
        <v>5.2</v>
      </c>
      <c r="H46" s="1"/>
    </row>
    <row r="47" spans="1:8" x14ac:dyDescent="0.25">
      <c r="A47" s="1">
        <v>21276</v>
      </c>
      <c r="B47">
        <v>0.2</v>
      </c>
      <c r="E47">
        <v>2.8</v>
      </c>
      <c r="F47">
        <v>9.1999999999999993</v>
      </c>
      <c r="H47" s="1"/>
    </row>
    <row r="48" spans="1:8" x14ac:dyDescent="0.25">
      <c r="A48" s="1">
        <v>21367</v>
      </c>
      <c r="B48">
        <v>0.1</v>
      </c>
      <c r="E48">
        <v>2</v>
      </c>
      <c r="F48">
        <v>10.7</v>
      </c>
      <c r="H48" s="1"/>
    </row>
    <row r="49" spans="1:11" x14ac:dyDescent="0.25">
      <c r="A49" s="1">
        <v>21459</v>
      </c>
      <c r="B49">
        <v>0</v>
      </c>
      <c r="E49">
        <v>1.5</v>
      </c>
      <c r="F49">
        <v>8.1</v>
      </c>
      <c r="H49" s="1"/>
    </row>
    <row r="50" spans="1:11" x14ac:dyDescent="0.25">
      <c r="A50" s="1">
        <v>21551</v>
      </c>
      <c r="B50">
        <v>0.7</v>
      </c>
      <c r="E50">
        <v>0.9</v>
      </c>
      <c r="F50">
        <v>5.8</v>
      </c>
      <c r="H50" s="1"/>
    </row>
    <row r="51" spans="1:11" x14ac:dyDescent="0.25">
      <c r="A51" s="1">
        <v>21641</v>
      </c>
      <c r="B51">
        <v>0.4</v>
      </c>
      <c r="E51">
        <v>1.1000000000000001</v>
      </c>
      <c r="F51">
        <v>6.3</v>
      </c>
      <c r="H51" s="1"/>
    </row>
    <row r="52" spans="1:11" x14ac:dyDescent="0.25">
      <c r="A52" s="1">
        <v>21732</v>
      </c>
      <c r="B52">
        <v>0.6</v>
      </c>
      <c r="E52">
        <v>1.7</v>
      </c>
      <c r="F52">
        <v>3.5</v>
      </c>
      <c r="H52" s="1"/>
    </row>
    <row r="53" spans="1:11" x14ac:dyDescent="0.25">
      <c r="A53" s="1">
        <v>21824</v>
      </c>
      <c r="B53">
        <v>0.5</v>
      </c>
      <c r="E53">
        <v>2.2999999999999998</v>
      </c>
      <c r="F53">
        <v>3.9</v>
      </c>
      <c r="G53">
        <f>+'Chart NA - DSGE Raw Data'!D3*4</f>
        <v>3.57</v>
      </c>
      <c r="H53" s="1"/>
    </row>
    <row r="54" spans="1:11" x14ac:dyDescent="0.25">
      <c r="A54" s="1">
        <v>21916</v>
      </c>
      <c r="B54">
        <v>0.1</v>
      </c>
      <c r="E54">
        <v>1.7</v>
      </c>
      <c r="F54">
        <v>2.2000000000000002</v>
      </c>
      <c r="G54">
        <f>+'Chart NA - DSGE Raw Data'!D4*4</f>
        <v>3.99</v>
      </c>
      <c r="H54" s="2">
        <f>+hist_ExAnteRealRate_wFG!D2-hist_RealNaturalRate_wFG!D2</f>
        <v>0.98414473335785013</v>
      </c>
      <c r="I54">
        <f>+hist_Forward5YearRealR_wFG!D2-hist_Forward5YearRNatR_wFG!D2</f>
        <v>0.21538900308538977</v>
      </c>
      <c r="J54" s="2">
        <f>+hist_ExAnteRealRate_woFG!D2-hist_RealNaturalRate_woFG!D2</f>
        <v>0.98874011456991995</v>
      </c>
      <c r="K54">
        <f>+hist_Forward5YearRealR_woFG!D2-hist_Forward5YearRNatR_woFG!D2</f>
        <v>0.22076957388249996</v>
      </c>
    </row>
    <row r="55" spans="1:11" x14ac:dyDescent="0.25">
      <c r="A55" s="1">
        <v>22007</v>
      </c>
      <c r="B55">
        <v>0.5</v>
      </c>
      <c r="C55">
        <v>1</v>
      </c>
      <c r="D55">
        <v>-1</v>
      </c>
      <c r="E55">
        <v>1.8</v>
      </c>
      <c r="F55">
        <v>0.4</v>
      </c>
      <c r="G55">
        <f>+'Chart NA - DSGE Raw Data'!D5*4</f>
        <v>3.93</v>
      </c>
      <c r="H55" s="2">
        <f>+hist_ExAnteRealRate_wFG!D3-hist_RealNaturalRate_wFG!D3</f>
        <v>-2.1797772542855105</v>
      </c>
      <c r="I55">
        <f>+hist_Forward5YearRealR_wFG!D3-hist_Forward5YearRNatR_wFG!D3</f>
        <v>0.29669614042315029</v>
      </c>
      <c r="J55" s="2">
        <f>+hist_ExAnteRealRate_woFG!D3-hist_RealNaturalRate_woFG!D3</f>
        <v>-2.1740415619801405</v>
      </c>
      <c r="K55">
        <f>+hist_Forward5YearRealR_woFG!D3-hist_Forward5YearRNatR_woFG!D3</f>
        <v>0.30217716477255996</v>
      </c>
    </row>
    <row r="56" spans="1:11" x14ac:dyDescent="0.25">
      <c r="A56" s="1">
        <v>22098</v>
      </c>
      <c r="B56">
        <v>0.4</v>
      </c>
      <c r="C56">
        <v>1</v>
      </c>
      <c r="D56">
        <v>-1</v>
      </c>
      <c r="E56">
        <v>1.6</v>
      </c>
      <c r="F56">
        <v>2.7</v>
      </c>
      <c r="G56">
        <f>+'Chart NA - DSGE Raw Data'!D6*4</f>
        <v>3.7</v>
      </c>
      <c r="H56" s="2">
        <f>+hist_ExAnteRealRate_wFG!D4-hist_RealNaturalRate_wFG!D4</f>
        <v>1.468384795688729</v>
      </c>
      <c r="I56">
        <f>+hist_Forward5YearRealR_wFG!D4-hist_Forward5YearRNatR_wFG!D4</f>
        <v>0.32520531889717974</v>
      </c>
      <c r="J56" s="2">
        <f>+hist_ExAnteRealRate_woFG!D4-hist_RealNaturalRate_woFG!D4</f>
        <v>1.4753184456424309</v>
      </c>
      <c r="K56">
        <f>+hist_Forward5YearRealR_woFG!D4-hist_Forward5YearRNatR_woFG!D4</f>
        <v>0.33078534772491963</v>
      </c>
    </row>
    <row r="57" spans="1:11" x14ac:dyDescent="0.25">
      <c r="A57" s="1">
        <v>22190</v>
      </c>
      <c r="B57">
        <v>0.4</v>
      </c>
      <c r="C57">
        <v>1</v>
      </c>
      <c r="D57">
        <v>-1</v>
      </c>
      <c r="E57">
        <v>1.5</v>
      </c>
      <c r="F57">
        <v>4</v>
      </c>
      <c r="G57">
        <f>+'Chart NA - DSGE Raw Data'!D7*4</f>
        <v>2.94</v>
      </c>
      <c r="H57" s="2">
        <f>+hist_ExAnteRealRate_wFG!D5-hist_RealNaturalRate_wFG!D5</f>
        <v>1.193238087921868</v>
      </c>
      <c r="I57">
        <f>+hist_Forward5YearRealR_wFG!D5-hist_Forward5YearRNatR_wFG!D5</f>
        <v>0.30407803697186031</v>
      </c>
      <c r="J57" s="2">
        <f>+hist_ExAnteRealRate_woFG!D5-hist_RealNaturalRate_woFG!D5</f>
        <v>1.2014514136605041</v>
      </c>
      <c r="K57">
        <f>+hist_Forward5YearRealR_woFG!D5-hist_Forward5YearRNatR_woFG!D5</f>
        <v>0.30975679601852013</v>
      </c>
    </row>
    <row r="58" spans="1:11" x14ac:dyDescent="0.25">
      <c r="A58" s="1">
        <v>22282</v>
      </c>
      <c r="B58">
        <v>0.2</v>
      </c>
      <c r="E58">
        <v>1.5</v>
      </c>
      <c r="F58">
        <v>7.5</v>
      </c>
      <c r="G58">
        <f>+'Chart NA - DSGE Raw Data'!D8*4</f>
        <v>2.2999999999999998</v>
      </c>
      <c r="H58" s="2">
        <f>+hist_ExAnteRealRate_wFG!D6-hist_RealNaturalRate_wFG!D6</f>
        <v>2.1195851297584398</v>
      </c>
      <c r="I58">
        <f>+hist_Forward5YearRealR_wFG!D6-hist_Forward5YearRNatR_wFG!D6</f>
        <v>0.33406960233579008</v>
      </c>
      <c r="J58" s="2">
        <f>+hist_ExAnteRealRate_woFG!D6-hist_RealNaturalRate_woFG!D6</f>
        <v>2.1291680147755381</v>
      </c>
      <c r="K58">
        <f>+hist_Forward5YearRealR_woFG!D6-hist_Forward5YearRNatR_woFG!D6</f>
        <v>0.33984786211216012</v>
      </c>
    </row>
    <row r="59" spans="1:11" x14ac:dyDescent="0.25">
      <c r="A59" s="1">
        <v>22372</v>
      </c>
      <c r="B59">
        <v>0</v>
      </c>
      <c r="E59">
        <v>1</v>
      </c>
      <c r="F59">
        <v>9</v>
      </c>
      <c r="G59">
        <f>+'Chart NA - DSGE Raw Data'!D9*4</f>
        <v>1.99</v>
      </c>
      <c r="H59" s="2">
        <f>+hist_ExAnteRealRate_wFG!D7-hist_RealNaturalRate_wFG!D7</f>
        <v>2.3952092964565388</v>
      </c>
      <c r="I59">
        <f>+hist_Forward5YearRealR_wFG!D7-hist_Forward5YearRNatR_wFG!D7</f>
        <v>0.30636396056427007</v>
      </c>
      <c r="J59" s="2">
        <f>+hist_ExAnteRealRate_woFG!D7-hist_RealNaturalRate_woFG!D7</f>
        <v>2.4062560293428401</v>
      </c>
      <c r="K59">
        <f>+hist_Forward5YearRealR_woFG!D7-hist_Forward5YearRNatR_woFG!D7</f>
        <v>0.31224342544996997</v>
      </c>
    </row>
    <row r="60" spans="1:11" x14ac:dyDescent="0.25">
      <c r="A60" s="1">
        <v>22463</v>
      </c>
      <c r="B60">
        <v>0.4</v>
      </c>
      <c r="E60">
        <v>1</v>
      </c>
      <c r="F60">
        <v>8.1</v>
      </c>
      <c r="G60">
        <f>+'Chart NA - DSGE Raw Data'!D10*4</f>
        <v>1.73</v>
      </c>
      <c r="H60" s="2">
        <f>+hist_ExAnteRealRate_wFG!D8-hist_RealNaturalRate_wFG!D8</f>
        <v>1.710292573759562</v>
      </c>
      <c r="I60">
        <f>+hist_Forward5YearRealR_wFG!D8-hist_Forward5YearRNatR_wFG!D8</f>
        <v>0.29183698871401997</v>
      </c>
      <c r="J60" s="2">
        <f>+hist_ExAnteRealRate_woFG!D8-hist_RealNaturalRate_woFG!D8</f>
        <v>1.7229022683601491</v>
      </c>
      <c r="K60">
        <f>+hist_Forward5YearRealR_woFG!D8-hist_Forward5YearRNatR_woFG!D8</f>
        <v>0.29782020081852023</v>
      </c>
    </row>
    <row r="61" spans="1:11" x14ac:dyDescent="0.25">
      <c r="A61" s="1">
        <v>22555</v>
      </c>
      <c r="B61">
        <v>0.1</v>
      </c>
      <c r="E61">
        <v>0.6</v>
      </c>
      <c r="F61">
        <v>7.3</v>
      </c>
      <c r="G61">
        <f>+'Chart NA - DSGE Raw Data'!D11*4</f>
        <v>1.68</v>
      </c>
      <c r="H61" s="2">
        <f>+hist_ExAnteRealRate_wFG!D9-hist_RealNaturalRate_wFG!D9</f>
        <v>-0.93240227340706294</v>
      </c>
      <c r="I61">
        <f>+hist_Forward5YearRealR_wFG!D9-hist_Forward5YearRNatR_wFG!D9</f>
        <v>0.26245220361191013</v>
      </c>
      <c r="J61" s="2">
        <f>+hist_ExAnteRealRate_woFG!D9-hist_RealNaturalRate_woFG!D9</f>
        <v>-0.91812387544466101</v>
      </c>
      <c r="K61">
        <f>+hist_Forward5YearRealR_woFG!D9-hist_Forward5YearRNatR_woFG!D9</f>
        <v>0.26854245700777968</v>
      </c>
    </row>
    <row r="62" spans="1:11" x14ac:dyDescent="0.25">
      <c r="A62" s="1">
        <v>22647</v>
      </c>
      <c r="B62">
        <v>0.4</v>
      </c>
      <c r="E62">
        <v>0.9</v>
      </c>
      <c r="F62">
        <v>5.5</v>
      </c>
      <c r="G62">
        <f>+'Chart NA - DSGE Raw Data'!D12*4</f>
        <v>2.4</v>
      </c>
      <c r="H62" s="2">
        <f>+hist_ExAnteRealRate_wFG!D10-hist_RealNaturalRate_wFG!D10</f>
        <v>-0.11940061218412001</v>
      </c>
      <c r="I62">
        <f>+hist_Forward5YearRealR_wFG!D10-hist_Forward5YearRNatR_wFG!D10</f>
        <v>0.2784285414324903</v>
      </c>
      <c r="J62" s="2">
        <f>+hist_ExAnteRealRate_woFG!D10-hist_RealNaturalRate_woFG!D10</f>
        <v>-0.10333894588443793</v>
      </c>
      <c r="K62">
        <f>+hist_Forward5YearRealR_woFG!D10-hist_Forward5YearRNatR_woFG!D10</f>
        <v>0.2846298036676802</v>
      </c>
    </row>
    <row r="63" spans="1:11" x14ac:dyDescent="0.25">
      <c r="A63" s="1">
        <v>22737</v>
      </c>
      <c r="B63">
        <v>0.4</v>
      </c>
      <c r="E63">
        <v>1.3</v>
      </c>
      <c r="F63">
        <v>4.7</v>
      </c>
      <c r="G63">
        <f>+'Chart NA - DSGE Raw Data'!D13*4</f>
        <v>2.46</v>
      </c>
      <c r="H63" s="2">
        <f>+hist_ExAnteRealRate_wFG!D11-hist_RealNaturalRate_wFG!D11</f>
        <v>-0.89514751608234611</v>
      </c>
      <c r="I63">
        <f>+hist_Forward5YearRealR_wFG!D11-hist_Forward5YearRNatR_wFG!D11</f>
        <v>0.23230553578458002</v>
      </c>
      <c r="J63" s="2">
        <f>+hist_ExAnteRealRate_woFG!D11-hist_RealNaturalRate_woFG!D11</f>
        <v>-0.87717688161757612</v>
      </c>
      <c r="K63">
        <f>+hist_Forward5YearRealR_woFG!D11-hist_Forward5YearRNatR_woFG!D11</f>
        <v>0.23862237491510996</v>
      </c>
    </row>
    <row r="64" spans="1:11" x14ac:dyDescent="0.25">
      <c r="A64" s="1">
        <v>22828</v>
      </c>
      <c r="B64">
        <v>0.3</v>
      </c>
      <c r="E64">
        <v>1.2</v>
      </c>
      <c r="F64">
        <v>4.9000000000000004</v>
      </c>
      <c r="G64">
        <f>+'Chart NA - DSGE Raw Data'!D14*4</f>
        <v>2.61</v>
      </c>
      <c r="H64" s="2">
        <f>+hist_ExAnteRealRate_wFG!D12-hist_RealNaturalRate_wFG!D12</f>
        <v>0.482199797799017</v>
      </c>
      <c r="I64">
        <f>+hist_Forward5YearRealR_wFG!D12-hist_Forward5YearRNatR_wFG!D12</f>
        <v>0.26159565455064016</v>
      </c>
      <c r="J64" s="2">
        <f>+hist_ExAnteRealRate_woFG!D12-hist_RealNaturalRate_woFG!D12</f>
        <v>0.50221872924809507</v>
      </c>
      <c r="K64">
        <f>+hist_Forward5YearRealR_woFG!D12-hist_Forward5YearRNatR_woFG!D12</f>
        <v>0.26803317141224037</v>
      </c>
    </row>
    <row r="65" spans="1:11" x14ac:dyDescent="0.25">
      <c r="A65" s="1">
        <v>22920</v>
      </c>
      <c r="B65">
        <v>0.3</v>
      </c>
      <c r="E65">
        <v>1.4</v>
      </c>
      <c r="F65">
        <v>5.8</v>
      </c>
      <c r="G65">
        <f>+'Chart NA - DSGE Raw Data'!D15*4</f>
        <v>2.85</v>
      </c>
      <c r="H65" s="2">
        <f>+hist_ExAnteRealRate_wFG!D13-hist_RealNaturalRate_wFG!D13</f>
        <v>0.22471560753106012</v>
      </c>
      <c r="I65">
        <f>+hist_Forward5YearRealR_wFG!D13-hist_Forward5YearRNatR_wFG!D13</f>
        <v>0.27765899888945</v>
      </c>
      <c r="J65" s="2">
        <f>+hist_ExAnteRealRate_woFG!D13-hist_RealNaturalRate_woFG!D13</f>
        <v>0.24693884300932001</v>
      </c>
      <c r="K65">
        <f>+hist_Forward5YearRealR_woFG!D13-hist_Forward5YearRNatR_woFG!D13</f>
        <v>0.28422276678259006</v>
      </c>
    </row>
    <row r="66" spans="1:11" x14ac:dyDescent="0.25">
      <c r="A66" s="1">
        <v>23012</v>
      </c>
      <c r="B66">
        <v>0.3</v>
      </c>
      <c r="E66">
        <v>1.2</v>
      </c>
      <c r="F66">
        <v>6.8</v>
      </c>
      <c r="G66">
        <f>+'Chart NA - DSGE Raw Data'!D16*4</f>
        <v>2.92</v>
      </c>
      <c r="H66" s="2">
        <f>+hist_ExAnteRealRate_wFG!D14-hist_RealNaturalRate_wFG!D14</f>
        <v>0.36163635484777712</v>
      </c>
      <c r="I66">
        <f>+hist_Forward5YearRealR_wFG!D14-hist_Forward5YearRNatR_wFG!D14</f>
        <v>0.25422512397059016</v>
      </c>
      <c r="J66" s="2">
        <f>+hist_ExAnteRealRate_woFG!D14-hist_RealNaturalRate_woFG!D14</f>
        <v>0.38624113631170898</v>
      </c>
      <c r="K66">
        <f>+hist_Forward5YearRealR_woFG!D14-hist_Forward5YearRNatR_woFG!D14</f>
        <v>0.2609211435373604</v>
      </c>
    </row>
    <row r="67" spans="1:11" x14ac:dyDescent="0.25">
      <c r="A67" s="1">
        <v>23102</v>
      </c>
      <c r="B67">
        <v>0.2</v>
      </c>
      <c r="E67">
        <v>1</v>
      </c>
      <c r="F67">
        <v>7.7</v>
      </c>
      <c r="G67">
        <f>+'Chart NA - DSGE Raw Data'!D17*4</f>
        <v>2.97</v>
      </c>
      <c r="H67" s="2">
        <f>+hist_ExAnteRealRate_wFG!D15-hist_RealNaturalRate_wFG!D15</f>
        <v>-0.15799689942895001</v>
      </c>
      <c r="I67">
        <f>+hist_Forward5YearRealR_wFG!D15-hist_Forward5YearRNatR_wFG!D15</f>
        <v>0.16605338740444031</v>
      </c>
      <c r="J67" s="2">
        <f>+hist_ExAnteRealRate_woFG!D15-hist_RealNaturalRate_woFG!D15</f>
        <v>-0.13080359291841015</v>
      </c>
      <c r="K67">
        <f>+hist_Forward5YearRealR_woFG!D15-hist_Forward5YearRNatR_woFG!D15</f>
        <v>0.17288807901728998</v>
      </c>
    </row>
    <row r="68" spans="1:11" x14ac:dyDescent="0.25">
      <c r="A68" s="1">
        <v>23193</v>
      </c>
      <c r="B68">
        <v>0.5</v>
      </c>
      <c r="E68">
        <v>1.2</v>
      </c>
      <c r="F68">
        <v>7.8</v>
      </c>
      <c r="G68">
        <f>+'Chart NA - DSGE Raw Data'!D18*4</f>
        <v>2.96</v>
      </c>
      <c r="H68" s="2">
        <f>+hist_ExAnteRealRate_wFG!D16-hist_RealNaturalRate_wFG!D16</f>
        <v>-0.42785808261622016</v>
      </c>
      <c r="I68">
        <f>+hist_Forward5YearRealR_wFG!D16-hist_Forward5YearRNatR_wFG!D16</f>
        <v>0.18305107392856979</v>
      </c>
      <c r="J68" s="2">
        <f>+hist_ExAnteRealRate_woFG!D16-hist_RealNaturalRate_woFG!D16</f>
        <v>-0.39782127562601022</v>
      </c>
      <c r="K68">
        <f>+hist_Forward5YearRealR_woFG!D16-hist_Forward5YearRNatR_woFG!D16</f>
        <v>0.19003136672316012</v>
      </c>
    </row>
    <row r="69" spans="1:11" x14ac:dyDescent="0.25">
      <c r="A69" s="1">
        <v>23285</v>
      </c>
      <c r="B69">
        <v>0.4</v>
      </c>
      <c r="E69">
        <v>1.3</v>
      </c>
      <c r="F69">
        <v>7.4</v>
      </c>
      <c r="G69">
        <f>+'Chart NA - DSGE Raw Data'!D19*4</f>
        <v>3.33</v>
      </c>
      <c r="H69" s="2">
        <f>+hist_ExAnteRealRate_wFG!D17-hist_RealNaturalRate_wFG!D17</f>
        <v>-0.14715322276986997</v>
      </c>
      <c r="I69">
        <f>+hist_Forward5YearRealR_wFG!D17-hist_Forward5YearRNatR_wFG!D17</f>
        <v>0.16564683313910011</v>
      </c>
      <c r="J69" s="2">
        <f>+hist_ExAnteRealRate_woFG!D17-hist_RealNaturalRate_woFG!D17</f>
        <v>-0.1139439012834802</v>
      </c>
      <c r="K69">
        <f>+hist_Forward5YearRealR_woFG!D17-hist_Forward5YearRNatR_woFG!D17</f>
        <v>0.17278043984503011</v>
      </c>
    </row>
    <row r="70" spans="1:11" x14ac:dyDescent="0.25">
      <c r="A70" s="1">
        <v>23377</v>
      </c>
      <c r="B70">
        <v>0.5</v>
      </c>
      <c r="E70">
        <v>1.5</v>
      </c>
      <c r="F70">
        <v>6.6</v>
      </c>
      <c r="G70">
        <f>+'Chart NA - DSGE Raw Data'!D20*4</f>
        <v>3.45</v>
      </c>
      <c r="H70" s="2">
        <f>+hist_ExAnteRealRate_wFG!D18-hist_RealNaturalRate_wFG!D18</f>
        <v>-1.7778847719468203</v>
      </c>
      <c r="I70">
        <f>+hist_Forward5YearRealR_wFG!D18-hist_Forward5YearRNatR_wFG!D18</f>
        <v>9.7563135383230026E-2</v>
      </c>
      <c r="J70" s="2">
        <f>+hist_ExAnteRealRate_woFG!D18-hist_RealNaturalRate_woFG!D18</f>
        <v>-1.7414171290873701</v>
      </c>
      <c r="K70">
        <f>+hist_Forward5YearRealR_woFG!D18-hist_Forward5YearRNatR_woFG!D18</f>
        <v>0.1048577733617102</v>
      </c>
    </row>
    <row r="71" spans="1:11" x14ac:dyDescent="0.25">
      <c r="A71" s="1">
        <v>23468</v>
      </c>
      <c r="B71">
        <v>0.2</v>
      </c>
      <c r="E71">
        <v>1.6</v>
      </c>
      <c r="F71">
        <v>7.2</v>
      </c>
      <c r="G71">
        <f>+'Chart NA - DSGE Raw Data'!D21*4</f>
        <v>3.46</v>
      </c>
      <c r="H71" s="2">
        <f>+hist_ExAnteRealRate_wFG!D19-hist_RealNaturalRate_wFG!D19</f>
        <v>-3.6465354068123603</v>
      </c>
      <c r="I71">
        <f>+hist_Forward5YearRealR_wFG!D19-hist_Forward5YearRNatR_wFG!D19</f>
        <v>9.5712677949649994E-2</v>
      </c>
      <c r="J71" s="2">
        <f>+hist_ExAnteRealRate_woFG!D19-hist_RealNaturalRate_woFG!D19</f>
        <v>-3.61875184751805</v>
      </c>
      <c r="K71">
        <f>+hist_Forward5YearRealR_woFG!D19-hist_Forward5YearRNatR_woFG!D19</f>
        <v>0.10312067377540002</v>
      </c>
    </row>
    <row r="72" spans="1:11" x14ac:dyDescent="0.25">
      <c r="A72" s="1">
        <v>23559</v>
      </c>
      <c r="B72">
        <v>0.3</v>
      </c>
      <c r="E72">
        <v>1.4</v>
      </c>
      <c r="F72">
        <v>7.6</v>
      </c>
      <c r="G72">
        <f>+'Chart NA - DSGE Raw Data'!D22*4</f>
        <v>3.49</v>
      </c>
      <c r="H72" s="2">
        <f>+hist_ExAnteRealRate_wFG!D20-hist_RealNaturalRate_wFG!D20</f>
        <v>0.47667956425771996</v>
      </c>
      <c r="I72">
        <f>+hist_Forward5YearRealR_wFG!D20-hist_Forward5YearRNatR_wFG!D20</f>
        <v>6.8663894405029957E-2</v>
      </c>
      <c r="J72" s="2">
        <f>+hist_ExAnteRealRate_woFG!D20-hist_RealNaturalRate_woFG!D20</f>
        <v>0.50156725683280001</v>
      </c>
      <c r="K72">
        <f>+hist_Forward5YearRealR_woFG!D20-hist_Forward5YearRNatR_woFG!D20</f>
        <v>7.617110400847027E-2</v>
      </c>
    </row>
    <row r="73" spans="1:11" x14ac:dyDescent="0.25">
      <c r="A73" s="1">
        <v>23651</v>
      </c>
      <c r="B73">
        <v>0.3</v>
      </c>
      <c r="E73">
        <v>1.4</v>
      </c>
      <c r="F73">
        <v>8.3000000000000007</v>
      </c>
      <c r="G73">
        <f>+'Chart NA - DSGE Raw Data'!D23*4</f>
        <v>3.46</v>
      </c>
      <c r="H73" s="2">
        <f>+hist_ExAnteRealRate_wFG!D21-hist_RealNaturalRate_wFG!D21</f>
        <v>0.77878228428613006</v>
      </c>
      <c r="I73">
        <f>+hist_Forward5YearRealR_wFG!D21-hist_Forward5YearRNatR_wFG!D21</f>
        <v>5.2645604031200222E-2</v>
      </c>
      <c r="J73" s="2">
        <f>+hist_ExAnteRealRate_woFG!D21-hist_RealNaturalRate_woFG!D21</f>
        <v>0.80261820758295999</v>
      </c>
      <c r="K73">
        <f>+hist_Forward5YearRealR_woFG!D21-hist_Forward5YearRNatR_woFG!D21</f>
        <v>6.024096679237978E-2</v>
      </c>
    </row>
    <row r="74" spans="1:11" x14ac:dyDescent="0.25">
      <c r="A74" s="1">
        <v>23743</v>
      </c>
      <c r="B74">
        <v>0.3</v>
      </c>
      <c r="E74">
        <v>1.2</v>
      </c>
      <c r="F74">
        <v>10.7</v>
      </c>
      <c r="G74">
        <f>+'Chart NA - DSGE Raw Data'!D24*4</f>
        <v>3.58</v>
      </c>
      <c r="H74" s="2">
        <f>+hist_ExAnteRealRate_wFG!D22-hist_RealNaturalRate_wFG!D22</f>
        <v>-0.86563229914751005</v>
      </c>
      <c r="I74">
        <f>+hist_Forward5YearRealR_wFG!D22-hist_Forward5YearRNatR_wFG!D22</f>
        <v>-2.2557742795509927E-2</v>
      </c>
      <c r="J74" s="2">
        <f>+hist_ExAnteRealRate_woFG!D22-hist_RealNaturalRate_woFG!D22</f>
        <v>-0.84219858671426007</v>
      </c>
      <c r="K74">
        <f>+hist_Forward5YearRealR_woFG!D22-hist_Forward5YearRNatR_woFG!D22</f>
        <v>-1.4883219778309975E-2</v>
      </c>
    </row>
    <row r="75" spans="1:11" x14ac:dyDescent="0.25">
      <c r="A75" s="1">
        <v>23833</v>
      </c>
      <c r="B75">
        <v>0.5</v>
      </c>
      <c r="E75">
        <v>1.5</v>
      </c>
      <c r="F75">
        <v>10.9</v>
      </c>
      <c r="G75">
        <f>+'Chart NA - DSGE Raw Data'!D25*4</f>
        <v>3.98</v>
      </c>
      <c r="H75" s="2">
        <f>+hist_ExAnteRealRate_wFG!D23-hist_RealNaturalRate_wFG!D23</f>
        <v>-0.72063711678294018</v>
      </c>
      <c r="I75">
        <f>+hist_Forward5YearRealR_wFG!D23-hist_Forward5YearRNatR_wFG!D23</f>
        <v>-4.2081716765640209E-2</v>
      </c>
      <c r="J75" s="2">
        <f>+hist_ExAnteRealRate_woFG!D23-hist_RealNaturalRate_woFG!D23</f>
        <v>-0.69732715504916021</v>
      </c>
      <c r="K75">
        <f>+hist_Forward5YearRealR_woFG!D23-hist_Forward5YearRNatR_woFG!D23</f>
        <v>-3.433578512389035E-2</v>
      </c>
    </row>
    <row r="76" spans="1:11" x14ac:dyDescent="0.25">
      <c r="A76" s="1">
        <v>23924</v>
      </c>
      <c r="B76">
        <v>0.4</v>
      </c>
      <c r="E76">
        <v>1.5</v>
      </c>
      <c r="F76">
        <v>10.199999999999999</v>
      </c>
      <c r="G76">
        <f>+'Chart NA - DSGE Raw Data'!D26*4</f>
        <v>4.08</v>
      </c>
      <c r="H76" s="2">
        <f>+hist_ExAnteRealRate_wFG!D24-hist_RealNaturalRate_wFG!D24</f>
        <v>0.3722227399095801</v>
      </c>
      <c r="I76">
        <f>+hist_Forward5YearRealR_wFG!D24-hist_Forward5YearRNatR_wFG!D24</f>
        <v>-7.0316921979169944E-2</v>
      </c>
      <c r="J76" s="2">
        <f>+hist_ExAnteRealRate_woFG!D24-hist_RealNaturalRate_woFG!D24</f>
        <v>0.39555462778829975</v>
      </c>
      <c r="K76">
        <f>+hist_Forward5YearRealR_woFG!D24-hist_Forward5YearRNatR_woFG!D24</f>
        <v>-6.2506413610679878E-2</v>
      </c>
    </row>
    <row r="77" spans="1:11" x14ac:dyDescent="0.25">
      <c r="A77" s="1">
        <v>24016</v>
      </c>
      <c r="B77">
        <v>0.3</v>
      </c>
      <c r="E77">
        <v>1.5</v>
      </c>
      <c r="F77">
        <v>9.4</v>
      </c>
      <c r="G77">
        <f>+'Chart NA - DSGE Raw Data'!D27*4</f>
        <v>4.08</v>
      </c>
      <c r="H77" s="2">
        <f>+hist_ExAnteRealRate_wFG!D25-hist_RealNaturalRate_wFG!D25</f>
        <v>8.9912897125139946E-2</v>
      </c>
      <c r="I77">
        <f>+hist_Forward5YearRealR_wFG!D25-hist_Forward5YearRNatR_wFG!D25</f>
        <v>-9.9657423330759887E-2</v>
      </c>
      <c r="J77" s="2">
        <f>+hist_ExAnteRealRate_woFG!D25-hist_RealNaturalRate_woFG!D25</f>
        <v>0.11335341679132993</v>
      </c>
      <c r="K77">
        <f>+hist_Forward5YearRealR_woFG!D25-hist_Forward5YearRNatR_woFG!D25</f>
        <v>-9.1788407070690248E-2</v>
      </c>
    </row>
    <row r="78" spans="1:11" x14ac:dyDescent="0.25">
      <c r="A78" s="1">
        <v>24108</v>
      </c>
      <c r="B78">
        <v>0.8</v>
      </c>
      <c r="E78">
        <v>2</v>
      </c>
      <c r="F78">
        <v>8</v>
      </c>
      <c r="G78">
        <f>+'Chart NA - DSGE Raw Data'!D28*4</f>
        <v>4.17</v>
      </c>
      <c r="H78" s="2">
        <f>+hist_ExAnteRealRate_wFG!D26-hist_RealNaturalRate_wFG!D26</f>
        <v>0.44033004928990005</v>
      </c>
      <c r="I78">
        <f>+hist_Forward5YearRealR_wFG!D26-hist_Forward5YearRNatR_wFG!D26</f>
        <v>-0.11054352682627</v>
      </c>
      <c r="J78" s="2">
        <f>+hist_ExAnteRealRate_woFG!D26-hist_RealNaturalRate_woFG!D26</f>
        <v>0.46393327242275983</v>
      </c>
      <c r="K78">
        <f>+hist_Forward5YearRealR_woFG!D26-hist_Forward5YearRNatR_woFG!D26</f>
        <v>-0.10262140749556004</v>
      </c>
    </row>
    <row r="79" spans="1:11" x14ac:dyDescent="0.25">
      <c r="A79" s="1">
        <v>24198</v>
      </c>
      <c r="B79">
        <v>0.8</v>
      </c>
      <c r="E79">
        <v>2.2999999999999998</v>
      </c>
      <c r="F79">
        <v>6.1</v>
      </c>
      <c r="G79">
        <f>+'Chart NA - DSGE Raw Data'!D29*4</f>
        <v>4.5599999999999996</v>
      </c>
      <c r="H79" s="2">
        <f>+hist_ExAnteRealRate_wFG!D27-hist_RealNaturalRate_wFG!D27</f>
        <v>-0.32810694127411999</v>
      </c>
      <c r="I79">
        <f>+hist_Forward5YearRealR_wFG!D27-hist_Forward5YearRNatR_wFG!D27</f>
        <v>-3.9796463669770077E-2</v>
      </c>
      <c r="J79" s="2">
        <f>+hist_ExAnteRealRate_woFG!D27-hist_RealNaturalRate_woFG!D27</f>
        <v>-0.30430791194579987</v>
      </c>
      <c r="K79">
        <f>+hist_Forward5YearRealR_woFG!D27-hist_Forward5YearRNatR_woFG!D27</f>
        <v>-3.1826057267890118E-2</v>
      </c>
    </row>
    <row r="80" spans="1:11" x14ac:dyDescent="0.25">
      <c r="A80" s="1">
        <v>24289</v>
      </c>
      <c r="B80">
        <v>0.8</v>
      </c>
      <c r="E80">
        <v>2.7</v>
      </c>
      <c r="F80">
        <v>5.5</v>
      </c>
      <c r="G80">
        <f>+'Chart NA - DSGE Raw Data'!D30*4</f>
        <v>4.91</v>
      </c>
      <c r="H80" s="2">
        <f>+hist_ExAnteRealRate_wFG!D28-hist_RealNaturalRate_wFG!D28</f>
        <v>-1.6233743187093599</v>
      </c>
      <c r="I80">
        <f>+hist_Forward5YearRealR_wFG!D28-hist_Forward5YearRNatR_wFG!D28</f>
        <v>-2.3416845926300667E-3</v>
      </c>
      <c r="J80" s="2">
        <f>+hist_ExAnteRealRate_woFG!D28-hist_RealNaturalRate_woFG!D28</f>
        <v>-1.5993608669697301</v>
      </c>
      <c r="K80">
        <f>+hist_Forward5YearRealR_woFG!D28-hist_Forward5YearRNatR_woFG!D28</f>
        <v>5.6727187292398007E-3</v>
      </c>
    </row>
    <row r="81" spans="1:11" x14ac:dyDescent="0.25">
      <c r="A81" s="1">
        <v>24381</v>
      </c>
      <c r="B81">
        <v>0.8</v>
      </c>
      <c r="E81">
        <v>3.2</v>
      </c>
      <c r="F81">
        <v>5.6</v>
      </c>
      <c r="G81">
        <f>+'Chart NA - DSGE Raw Data'!D31*4</f>
        <v>5.41</v>
      </c>
      <c r="H81" s="2">
        <f>+hist_ExAnteRealRate_wFG!D29-hist_RealNaturalRate_wFG!D29</f>
        <v>-2.2901335934570599</v>
      </c>
      <c r="I81">
        <f>+hist_Forward5YearRealR_wFG!D29-hist_Forward5YearRNatR_wFG!D29</f>
        <v>4.2426462078709815E-2</v>
      </c>
      <c r="J81" s="2">
        <f>+hist_ExAnteRealRate_woFG!D29-hist_RealNaturalRate_woFG!D29</f>
        <v>-2.2658973592717504</v>
      </c>
      <c r="K81">
        <f>+hist_Forward5YearRealR_woFG!D29-hist_Forward5YearRNatR_woFG!D29</f>
        <v>5.0481042765430306E-2</v>
      </c>
    </row>
    <row r="82" spans="1:11" x14ac:dyDescent="0.25">
      <c r="A82" s="1">
        <v>24473</v>
      </c>
      <c r="B82">
        <v>0.3</v>
      </c>
      <c r="E82">
        <v>2.7</v>
      </c>
      <c r="F82">
        <v>5.8</v>
      </c>
      <c r="G82">
        <f>+'Chart NA - DSGE Raw Data'!D32*4</f>
        <v>5.56</v>
      </c>
      <c r="H82" s="2">
        <f>+hist_ExAnteRealRate_wFG!D30-hist_RealNaturalRate_wFG!D30</f>
        <v>1.889472523492145</v>
      </c>
      <c r="I82">
        <f>+hist_Forward5YearRealR_wFG!D30-hist_Forward5YearRNatR_wFG!D30</f>
        <v>3.804523982977992E-2</v>
      </c>
      <c r="J82" s="2">
        <f>+hist_ExAnteRealRate_woFG!D30-hist_RealNaturalRate_woFG!D30</f>
        <v>1.9139326460254489</v>
      </c>
      <c r="K82">
        <f>+hist_Forward5YearRealR_woFG!D30-hist_Forward5YearRNatR_woFG!D30</f>
        <v>4.6136599423880043E-2</v>
      </c>
    </row>
    <row r="83" spans="1:11" x14ac:dyDescent="0.25">
      <c r="A83" s="1">
        <v>24563</v>
      </c>
      <c r="B83">
        <v>0.5</v>
      </c>
      <c r="E83">
        <v>2.2999999999999998</v>
      </c>
      <c r="F83">
        <v>7.7</v>
      </c>
      <c r="G83">
        <f>+'Chart NA - DSGE Raw Data'!D33*4</f>
        <v>4.82</v>
      </c>
      <c r="H83" s="2">
        <f>+hist_ExAnteRealRate_wFG!D31-hist_RealNaturalRate_wFG!D31</f>
        <v>1.5630713730897809</v>
      </c>
      <c r="I83">
        <f>+hist_Forward5YearRealR_wFG!D31-hist_Forward5YearRNatR_wFG!D31</f>
        <v>-4.4874143469650019E-2</v>
      </c>
      <c r="J83" s="2">
        <f>+hist_ExAnteRealRate_woFG!D31-hist_RealNaturalRate_woFG!D31</f>
        <v>1.5877514433280662</v>
      </c>
      <c r="K83">
        <f>+hist_Forward5YearRealR_woFG!D31-hist_Forward5YearRNatR_woFG!D31</f>
        <v>-3.6749027055539951E-2</v>
      </c>
    </row>
    <row r="84" spans="1:11" x14ac:dyDescent="0.25">
      <c r="A84" s="1">
        <v>24654</v>
      </c>
      <c r="B84">
        <v>0.9</v>
      </c>
      <c r="E84">
        <v>2.5</v>
      </c>
      <c r="F84">
        <v>10.1</v>
      </c>
      <c r="G84">
        <f>+'Chart NA - DSGE Raw Data'!D34*4</f>
        <v>3.99</v>
      </c>
      <c r="H84" s="2">
        <f>+hist_ExAnteRealRate_wFG!D32-hist_RealNaturalRate_wFG!D32</f>
        <v>-0.56687469445414596</v>
      </c>
      <c r="I84">
        <f>+hist_Forward5YearRealR_wFG!D32-hist_Forward5YearRNatR_wFG!D32</f>
        <v>-1.2871403256379921E-2</v>
      </c>
      <c r="J84" s="2">
        <f>+hist_ExAnteRealRate_woFG!D32-hist_RealNaturalRate_woFG!D32</f>
        <v>-0.54198202130904005</v>
      </c>
      <c r="K84">
        <f>+hist_Forward5YearRealR_woFG!D32-hist_Forward5YearRNatR_woFG!D32</f>
        <v>-4.7152162696799671E-3</v>
      </c>
    </row>
    <row r="85" spans="1:11" x14ac:dyDescent="0.25">
      <c r="A85" s="1">
        <v>24746</v>
      </c>
      <c r="B85">
        <v>0.9</v>
      </c>
      <c r="E85">
        <v>2.6</v>
      </c>
      <c r="F85">
        <v>9.9</v>
      </c>
      <c r="G85">
        <f>+'Chart NA - DSGE Raw Data'!D35*4</f>
        <v>3.89</v>
      </c>
      <c r="H85" s="2">
        <f>+hist_ExAnteRealRate_wFG!D33-hist_RealNaturalRate_wFG!D33</f>
        <v>-0.31556641266184299</v>
      </c>
      <c r="I85">
        <f>+hist_Forward5YearRealR_wFG!D33-hist_Forward5YearRNatR_wFG!D33</f>
        <v>-5.0558638123429755E-2</v>
      </c>
      <c r="J85" s="2">
        <f>+hist_ExAnteRealRate_woFG!D33-hist_RealNaturalRate_woFG!D33</f>
        <v>-0.29047066374369501</v>
      </c>
      <c r="K85">
        <f>+hist_Forward5YearRealR_woFG!D33-hist_Forward5YearRNatR_woFG!D33</f>
        <v>-4.2373767702319931E-2</v>
      </c>
    </row>
    <row r="86" spans="1:11" x14ac:dyDescent="0.25">
      <c r="A86" s="1">
        <v>24838</v>
      </c>
      <c r="B86">
        <v>1.1000000000000001</v>
      </c>
      <c r="E86">
        <v>3.4</v>
      </c>
      <c r="F86">
        <v>9.8000000000000007</v>
      </c>
      <c r="G86">
        <f>+'Chart NA - DSGE Raw Data'!D36*4</f>
        <v>4.17</v>
      </c>
      <c r="H86" s="2">
        <f>+hist_ExAnteRealRate_wFG!D34-hist_RealNaturalRate_wFG!D34</f>
        <v>0.60662682307437699</v>
      </c>
      <c r="I86">
        <f>+hist_Forward5YearRealR_wFG!D34-hist_Forward5YearRNatR_wFG!D34</f>
        <v>-1.1716468228629928E-2</v>
      </c>
      <c r="J86" s="2">
        <f>+hist_ExAnteRealRate_woFG!D34-hist_RealNaturalRate_woFG!D34</f>
        <v>0.63191484093479211</v>
      </c>
      <c r="K86">
        <f>+hist_Forward5YearRealR_woFG!D34-hist_Forward5YearRNatR_woFG!D34</f>
        <v>-3.5050356550003769E-3</v>
      </c>
    </row>
    <row r="87" spans="1:11" x14ac:dyDescent="0.25">
      <c r="A87" s="1">
        <v>24929</v>
      </c>
      <c r="B87">
        <v>1</v>
      </c>
      <c r="E87">
        <v>3.9</v>
      </c>
      <c r="F87">
        <v>9.1999999999999993</v>
      </c>
      <c r="G87">
        <f>+'Chart NA - DSGE Raw Data'!D37*4</f>
        <v>4.79</v>
      </c>
      <c r="H87" s="2">
        <f>+hist_ExAnteRealRate_wFG!D35-hist_RealNaturalRate_wFG!D35</f>
        <v>-2.4787626831008405</v>
      </c>
      <c r="I87">
        <f>+hist_Forward5YearRealR_wFG!D35-hist_Forward5YearRNatR_wFG!D35</f>
        <v>4.6044709316869881E-2</v>
      </c>
      <c r="J87" s="2">
        <f>+hist_ExAnteRealRate_woFG!D35-hist_RealNaturalRate_woFG!D35</f>
        <v>-2.4532938244856197</v>
      </c>
      <c r="K87">
        <f>+hist_Forward5YearRealR_woFG!D35-hist_Forward5YearRNatR_woFG!D35</f>
        <v>5.4280818554989896E-2</v>
      </c>
    </row>
    <row r="88" spans="1:11" x14ac:dyDescent="0.25">
      <c r="A88" s="1">
        <v>25020</v>
      </c>
      <c r="B88">
        <v>1</v>
      </c>
      <c r="E88">
        <v>4</v>
      </c>
      <c r="F88">
        <v>8</v>
      </c>
      <c r="G88">
        <f>+'Chart NA - DSGE Raw Data'!D38*4</f>
        <v>5.98</v>
      </c>
      <c r="H88" s="2">
        <f>+hist_ExAnteRealRate_wFG!D36-hist_RealNaturalRate_wFG!D36</f>
        <v>-1.2172338415373898</v>
      </c>
      <c r="I88">
        <f>+hist_Forward5YearRealR_wFG!D36-hist_Forward5YearRNatR_wFG!D36</f>
        <v>2.8480510891397692E-3</v>
      </c>
      <c r="J88" s="2">
        <f>+hist_ExAnteRealRate_woFG!D36-hist_RealNaturalRate_woFG!D36</f>
        <v>-1.1915957211295802</v>
      </c>
      <c r="K88">
        <f>+hist_Forward5YearRealR_woFG!D36-hist_Forward5YearRNatR_woFG!D36</f>
        <v>1.1107160157249663E-2</v>
      </c>
    </row>
    <row r="89" spans="1:11" x14ac:dyDescent="0.25">
      <c r="A89" s="1">
        <v>25112</v>
      </c>
      <c r="B89">
        <v>1.1000000000000001</v>
      </c>
      <c r="E89">
        <v>4.3</v>
      </c>
      <c r="F89">
        <v>8.3000000000000007</v>
      </c>
      <c r="G89">
        <f>+'Chart NA - DSGE Raw Data'!D39*4</f>
        <v>5.95</v>
      </c>
      <c r="H89" s="2">
        <f>+hist_ExAnteRealRate_wFG!D37-hist_RealNaturalRate_wFG!D37</f>
        <v>0.84860673985759094</v>
      </c>
      <c r="I89">
        <f>+hist_Forward5YearRealR_wFG!D37-hist_Forward5YearRNatR_wFG!D37</f>
        <v>-3.5250834315280422E-2</v>
      </c>
      <c r="J89" s="2">
        <f>+hist_ExAnteRealRate_woFG!D37-hist_RealNaturalRate_woFG!D37</f>
        <v>0.87440271805218606</v>
      </c>
      <c r="K89">
        <f>+hist_Forward5YearRealR_woFG!D37-hist_Forward5YearRNatR_woFG!D37</f>
        <v>-2.6970218069529928E-2</v>
      </c>
    </row>
    <row r="90" spans="1:11" x14ac:dyDescent="0.25">
      <c r="A90" s="1">
        <v>25204</v>
      </c>
      <c r="B90">
        <v>1</v>
      </c>
      <c r="E90">
        <v>4.2</v>
      </c>
      <c r="F90">
        <v>7.2</v>
      </c>
      <c r="G90">
        <f>+'Chart NA - DSGE Raw Data'!D40*4</f>
        <v>5.92</v>
      </c>
      <c r="H90" s="2">
        <f>+hist_ExAnteRealRate_wFG!D38-hist_RealNaturalRate_wFG!D38</f>
        <v>-2.0264245911517196</v>
      </c>
      <c r="I90">
        <f>+hist_Forward5YearRealR_wFG!D38-hist_Forward5YearRNatR_wFG!D38</f>
        <v>-5.2222371240270071E-2</v>
      </c>
      <c r="J90" s="2">
        <f>+hist_ExAnteRealRate_woFG!D38-hist_RealNaturalRate_woFG!D38</f>
        <v>-2.0004817710382601</v>
      </c>
      <c r="K90">
        <f>+hist_Forward5YearRealR_woFG!D38-hist_Forward5YearRNatR_woFG!D38</f>
        <v>-4.3921578324090049E-2</v>
      </c>
    </row>
    <row r="91" spans="1:11" x14ac:dyDescent="0.25">
      <c r="A91" s="1">
        <v>25294</v>
      </c>
      <c r="B91">
        <v>1.3</v>
      </c>
      <c r="E91">
        <v>4.5</v>
      </c>
      <c r="F91">
        <v>5.8</v>
      </c>
      <c r="G91">
        <f>+'Chart NA - DSGE Raw Data'!D41*4</f>
        <v>6.57</v>
      </c>
      <c r="H91" s="2">
        <f>+hist_ExAnteRealRate_wFG!D39-hist_RealNaturalRate_wFG!D39</f>
        <v>-3.7046930276223797</v>
      </c>
      <c r="I91">
        <f>+hist_Forward5YearRealR_wFG!D39-hist_Forward5YearRNatR_wFG!D39</f>
        <v>2.6129624261240103E-2</v>
      </c>
      <c r="J91" s="2">
        <f>+hist_ExAnteRealRate_woFG!D39-hist_RealNaturalRate_woFG!D39</f>
        <v>-3.6786138689900998</v>
      </c>
      <c r="K91">
        <f>+hist_Forward5YearRealR_woFG!D39-hist_Forward5YearRNatR_woFG!D39</f>
        <v>3.444940567433985E-2</v>
      </c>
    </row>
    <row r="92" spans="1:11" x14ac:dyDescent="0.25">
      <c r="A92" s="1">
        <v>25385</v>
      </c>
      <c r="B92">
        <v>1.2</v>
      </c>
      <c r="E92">
        <v>4.7</v>
      </c>
      <c r="F92">
        <v>5.8</v>
      </c>
      <c r="G92">
        <f>+'Chart NA - DSGE Raw Data'!D42*4</f>
        <v>8.33</v>
      </c>
      <c r="H92" s="2">
        <f>+hist_ExAnteRealRate_wFG!D40-hist_RealNaturalRate_wFG!D40</f>
        <v>-3.1066103205504998</v>
      </c>
      <c r="I92">
        <f>+hist_Forward5YearRealR_wFG!D40-hist_Forward5YearRNatR_wFG!D40</f>
        <v>2.0357187785439823E-2</v>
      </c>
      <c r="J92" s="2">
        <f>+hist_ExAnteRealRate_woFG!D40-hist_RealNaturalRate_woFG!D40</f>
        <v>-3.0804047625126199</v>
      </c>
      <c r="K92">
        <f>+hist_Forward5YearRealR_woFG!D40-hist_Forward5YearRNatR_woFG!D40</f>
        <v>2.8694894098389767E-2</v>
      </c>
    </row>
    <row r="93" spans="1:11" x14ac:dyDescent="0.25">
      <c r="A93" s="1">
        <v>25477</v>
      </c>
      <c r="B93">
        <v>1.2</v>
      </c>
      <c r="E93">
        <v>4.7</v>
      </c>
      <c r="F93">
        <v>5.4</v>
      </c>
      <c r="G93">
        <f>+'Chart NA - DSGE Raw Data'!D43*4</f>
        <v>8.98</v>
      </c>
      <c r="H93" s="2">
        <f>+hist_ExAnteRealRate_wFG!D41-hist_RealNaturalRate_wFG!D41</f>
        <v>-5.1834509248519698</v>
      </c>
      <c r="I93">
        <f>+hist_Forward5YearRealR_wFG!D41-hist_Forward5YearRNatR_wFG!D41</f>
        <v>8.1705773764010114E-2</v>
      </c>
      <c r="J93" s="2">
        <f>+hist_ExAnteRealRate_woFG!D41-hist_RealNaturalRate_woFG!D41</f>
        <v>-5.1571283533920012</v>
      </c>
      <c r="K93">
        <f>+hist_Forward5YearRealR_woFG!D41-hist_Forward5YearRNatR_woFG!D41</f>
        <v>9.0060450139820336E-2</v>
      </c>
    </row>
    <row r="94" spans="1:11" x14ac:dyDescent="0.25">
      <c r="A94" s="1">
        <v>25569</v>
      </c>
      <c r="B94">
        <v>1.2</v>
      </c>
      <c r="C94">
        <v>1</v>
      </c>
      <c r="D94">
        <v>-1</v>
      </c>
      <c r="E94">
        <v>4.9000000000000004</v>
      </c>
      <c r="F94">
        <v>4.9000000000000004</v>
      </c>
      <c r="G94">
        <f>+'Chart NA - DSGE Raw Data'!D44*4</f>
        <v>8.94</v>
      </c>
      <c r="H94" s="2">
        <f>+hist_ExAnteRealRate_wFG!D42-hist_RealNaturalRate_wFG!D42</f>
        <v>-2.7508326695602703</v>
      </c>
      <c r="I94">
        <f>+hist_Forward5YearRealR_wFG!D42-hist_Forward5YearRNatR_wFG!D42</f>
        <v>8.1626554329970125E-2</v>
      </c>
      <c r="J94" s="2">
        <f>+hist_ExAnteRealRate_woFG!D42-hist_RealNaturalRate_woFG!D42</f>
        <v>-2.7244019891334705</v>
      </c>
      <c r="K94">
        <f>+hist_Forward5YearRealR_woFG!D42-hist_Forward5YearRNatR_woFG!D42</f>
        <v>8.999734079638011E-2</v>
      </c>
    </row>
    <row r="95" spans="1:11" x14ac:dyDescent="0.25">
      <c r="A95" s="1">
        <v>25659</v>
      </c>
      <c r="B95">
        <v>1.1000000000000001</v>
      </c>
      <c r="C95">
        <v>1</v>
      </c>
      <c r="D95">
        <v>-1</v>
      </c>
      <c r="E95">
        <v>4.7</v>
      </c>
      <c r="F95">
        <v>8</v>
      </c>
      <c r="G95">
        <f>+'Chart NA - DSGE Raw Data'!D45*4</f>
        <v>8.56</v>
      </c>
      <c r="H95" s="2">
        <f>+hist_ExAnteRealRate_wFG!D43-hist_RealNaturalRate_wFG!D43</f>
        <v>1.0372342659121401</v>
      </c>
      <c r="I95">
        <f>+hist_Forward5YearRealR_wFG!D43-hist_Forward5YearRNatR_wFG!D43</f>
        <v>0.10576369727281998</v>
      </c>
      <c r="J95" s="2">
        <f>+hist_ExAnteRealRate_woFG!D43-hist_RealNaturalRate_woFG!D43</f>
        <v>1.0637644947440403</v>
      </c>
      <c r="K95">
        <f>+hist_Forward5YearRealR_woFG!D43-hist_Forward5YearRNatR_woFG!D43</f>
        <v>0.11414981688841985</v>
      </c>
    </row>
    <row r="96" spans="1:11" x14ac:dyDescent="0.25">
      <c r="A96" s="1">
        <v>25750</v>
      </c>
      <c r="B96">
        <v>1</v>
      </c>
      <c r="C96">
        <v>1</v>
      </c>
      <c r="D96">
        <v>-1</v>
      </c>
      <c r="E96">
        <v>4.5</v>
      </c>
      <c r="F96">
        <v>8.3000000000000007</v>
      </c>
      <c r="G96">
        <f>+'Chart NA - DSGE Raw Data'!D46*4</f>
        <v>7.88</v>
      </c>
      <c r="H96" s="2">
        <f>+hist_ExAnteRealRate_wFG!D44-hist_RealNaturalRate_wFG!D44</f>
        <v>1.4525302940525118</v>
      </c>
      <c r="I96">
        <f>+hist_Forward5YearRealR_wFG!D44-hist_Forward5YearRNatR_wFG!D44</f>
        <v>6.5601786677410123E-2</v>
      </c>
      <c r="J96" s="2">
        <f>+hist_ExAnteRealRate_woFG!D44-hist_RealNaturalRate_woFG!D44</f>
        <v>1.4791516349229761</v>
      </c>
      <c r="K96">
        <f>+hist_Forward5YearRealR_woFG!D44-hist_Forward5YearRNatR_woFG!D44</f>
        <v>7.400253619601993E-2</v>
      </c>
    </row>
    <row r="97" spans="1:11" x14ac:dyDescent="0.25">
      <c r="A97" s="1">
        <v>25842</v>
      </c>
      <c r="B97">
        <v>1.3</v>
      </c>
      <c r="E97">
        <v>4.5999999999999996</v>
      </c>
      <c r="F97">
        <v>8.4</v>
      </c>
      <c r="G97">
        <f>+'Chart NA - DSGE Raw Data'!D47*4</f>
        <v>6.71</v>
      </c>
      <c r="H97" s="2">
        <f>+hist_ExAnteRealRate_wFG!D45-hist_RealNaturalRate_wFG!D45</f>
        <v>1.910138110324695</v>
      </c>
      <c r="I97">
        <f>+hist_Forward5YearRealR_wFG!D45-hist_Forward5YearRNatR_wFG!D45</f>
        <v>9.6012508180059797E-2</v>
      </c>
      <c r="J97" s="2">
        <f>+hist_ExAnteRealRate_woFG!D45-hist_RealNaturalRate_woFG!D45</f>
        <v>1.936841918922185</v>
      </c>
      <c r="K97">
        <f>+hist_Forward5YearRealR_woFG!D45-hist_Forward5YearRNatR_woFG!D45</f>
        <v>0.10442725224948002</v>
      </c>
    </row>
    <row r="98" spans="1:11" x14ac:dyDescent="0.25">
      <c r="A98" s="1">
        <v>25934</v>
      </c>
      <c r="B98">
        <v>0.9</v>
      </c>
      <c r="E98">
        <v>4.4000000000000004</v>
      </c>
      <c r="F98">
        <v>9.3000000000000007</v>
      </c>
      <c r="G98">
        <f>+'Chart NA - DSGE Raw Data'!D48*4</f>
        <v>5.57</v>
      </c>
      <c r="H98" s="2">
        <f>+hist_ExAnteRealRate_wFG!D46-hist_RealNaturalRate_wFG!D46</f>
        <v>4.1065231671390512</v>
      </c>
      <c r="I98">
        <f>+hist_Forward5YearRealR_wFG!D46-hist_Forward5YearRNatR_wFG!D46</f>
        <v>3.3059257253349905E-2</v>
      </c>
      <c r="J98" s="2">
        <f>+hist_ExAnteRealRate_woFG!D46-hist_RealNaturalRate_woFG!D46</f>
        <v>4.1333000957821655</v>
      </c>
      <c r="K98">
        <f>+hist_Forward5YearRealR_woFG!D46-hist_Forward5YearRNatR_woFG!D46</f>
        <v>4.1487428554660033E-2</v>
      </c>
    </row>
    <row r="99" spans="1:11" x14ac:dyDescent="0.25">
      <c r="A99" s="1">
        <v>26024</v>
      </c>
      <c r="B99">
        <v>1.1000000000000001</v>
      </c>
      <c r="E99">
        <v>4.4000000000000004</v>
      </c>
      <c r="F99">
        <v>8.4</v>
      </c>
      <c r="G99">
        <f>+'Chart NA - DSGE Raw Data'!D49*4</f>
        <v>3.86</v>
      </c>
      <c r="H99" s="2">
        <f>+hist_ExAnteRealRate_wFG!D47-hist_RealNaturalRate_wFG!D47</f>
        <v>2.4652834134829229</v>
      </c>
      <c r="I99">
        <f>+hist_Forward5YearRealR_wFG!D47-hist_Forward5YearRNatR_wFG!D47</f>
        <v>1.7941570100969972E-2</v>
      </c>
      <c r="J99" s="2">
        <f>+hist_ExAnteRealRate_woFG!D47-hist_RealNaturalRate_woFG!D47</f>
        <v>2.4921226669588057</v>
      </c>
      <c r="K99">
        <f>+hist_Forward5YearRealR_woFG!D47-hist_Forward5YearRNatR_woFG!D47</f>
        <v>2.6382681454599988E-2</v>
      </c>
    </row>
    <row r="100" spans="1:11" x14ac:dyDescent="0.25">
      <c r="A100" s="1">
        <v>26115</v>
      </c>
      <c r="B100">
        <v>1</v>
      </c>
      <c r="E100">
        <v>4.4000000000000004</v>
      </c>
      <c r="F100">
        <v>9.5</v>
      </c>
      <c r="G100">
        <f>+'Chart NA - DSGE Raw Data'!D50*4</f>
        <v>4.57</v>
      </c>
      <c r="H100" s="2">
        <f>+hist_ExAnteRealRate_wFG!D48-hist_RealNaturalRate_wFG!D48</f>
        <v>1.4074272950954261</v>
      </c>
      <c r="I100">
        <f>+hist_Forward5YearRealR_wFG!D48-hist_Forward5YearRNatR_wFG!D48</f>
        <v>5.5784153680979998E-2</v>
      </c>
      <c r="J100" s="2">
        <f>+hist_ExAnteRealRate_woFG!D48-hist_RealNaturalRate_woFG!D48</f>
        <v>1.4343152913903139</v>
      </c>
      <c r="K100">
        <f>+hist_Forward5YearRealR_woFG!D48-hist_Forward5YearRNatR_woFG!D48</f>
        <v>6.4237839167609945E-2</v>
      </c>
    </row>
    <row r="101" spans="1:11" x14ac:dyDescent="0.25">
      <c r="A101" s="1">
        <v>26207</v>
      </c>
      <c r="B101">
        <v>0.6</v>
      </c>
      <c r="E101">
        <v>3.7</v>
      </c>
      <c r="F101">
        <v>9.6</v>
      </c>
      <c r="G101">
        <f>+'Chart NA - DSGE Raw Data'!D51*4</f>
        <v>5.48</v>
      </c>
      <c r="H101" s="2">
        <f>+hist_ExAnteRealRate_wFG!D49-hist_RealNaturalRate_wFG!D49</f>
        <v>9.148722908007989E-2</v>
      </c>
      <c r="I101">
        <f>+hist_Forward5YearRealR_wFG!D49-hist_Forward5YearRNatR_wFG!D49</f>
        <v>-2.3924673452120127E-2</v>
      </c>
      <c r="J101" s="2">
        <f>+hist_ExAnteRealRate_woFG!D49-hist_RealNaturalRate_woFG!D49</f>
        <v>0.1185618751175499</v>
      </c>
      <c r="K101">
        <f>+hist_Forward5YearRealR_woFG!D49-hist_Forward5YearRNatR_woFG!D49</f>
        <v>-1.5461710429220066E-2</v>
      </c>
    </row>
    <row r="102" spans="1:11" x14ac:dyDescent="0.25">
      <c r="A102" s="1">
        <v>26299</v>
      </c>
      <c r="B102">
        <v>1.1000000000000001</v>
      </c>
      <c r="E102">
        <v>3.8</v>
      </c>
      <c r="F102">
        <v>11.6</v>
      </c>
      <c r="G102">
        <f>+'Chart NA - DSGE Raw Data'!D52*4</f>
        <v>4.75</v>
      </c>
      <c r="H102" s="2">
        <f>+hist_ExAnteRealRate_wFG!D50-hist_RealNaturalRate_wFG!D50</f>
        <v>0.43895531668617704</v>
      </c>
      <c r="I102">
        <f>+hist_Forward5YearRealR_wFG!D50-hist_Forward5YearRNatR_wFG!D50</f>
        <v>-6.7206180857469988E-2</v>
      </c>
      <c r="J102" s="2">
        <f>+hist_ExAnteRealRate_woFG!D50-hist_RealNaturalRate_woFG!D50</f>
        <v>0.466210147343181</v>
      </c>
      <c r="K102">
        <f>+hist_Forward5YearRealR_woFG!D50-hist_Forward5YearRNatR_woFG!D50</f>
        <v>-5.873465905547004E-2</v>
      </c>
    </row>
    <row r="103" spans="1:11" x14ac:dyDescent="0.25">
      <c r="A103" s="1">
        <v>26390</v>
      </c>
      <c r="B103">
        <v>0.6</v>
      </c>
      <c r="E103">
        <v>3.3</v>
      </c>
      <c r="F103">
        <v>11.9</v>
      </c>
      <c r="G103">
        <f>+'Chart NA - DSGE Raw Data'!D53*4</f>
        <v>3.55</v>
      </c>
      <c r="H103" s="2">
        <f>+hist_ExAnteRealRate_wFG!D51-hist_RealNaturalRate_wFG!D51</f>
        <v>-0.21473409051547998</v>
      </c>
      <c r="I103">
        <f>+hist_Forward5YearRealR_wFG!D51-hist_Forward5YearRNatR_wFG!D51</f>
        <v>-5.0812244098159987E-2</v>
      </c>
      <c r="J103" s="2">
        <f>+hist_ExAnteRealRate_woFG!D51-hist_RealNaturalRate_woFG!D51</f>
        <v>-0.18730193664732986</v>
      </c>
      <c r="K103">
        <f>+hist_Forward5YearRealR_woFG!D51-hist_Forward5YearRNatR_woFG!D51</f>
        <v>-4.2332805309770016E-2</v>
      </c>
    </row>
    <row r="104" spans="1:11" x14ac:dyDescent="0.25">
      <c r="A104" s="1">
        <v>26481</v>
      </c>
      <c r="B104">
        <v>0.9</v>
      </c>
      <c r="E104">
        <v>3.2</v>
      </c>
      <c r="F104">
        <v>11.6</v>
      </c>
      <c r="G104">
        <f>+'Chart NA - DSGE Raw Data'!D54*4</f>
        <v>4.3</v>
      </c>
      <c r="H104" s="2">
        <f>+hist_ExAnteRealRate_wFG!D52-hist_RealNaturalRate_wFG!D52</f>
        <v>1.2480661422299872</v>
      </c>
      <c r="I104">
        <f>+hist_Forward5YearRealR_wFG!D52-hist_Forward5YearRNatR_wFG!D52</f>
        <v>-4.3960712994810081E-2</v>
      </c>
      <c r="J104" s="2">
        <f>+hist_ExAnteRealRate_woFG!D52-hist_RealNaturalRate_woFG!D52</f>
        <v>1.2756755851214643</v>
      </c>
      <c r="K104">
        <f>+hist_Forward5YearRealR_woFG!D52-hist_Forward5YearRNatR_woFG!D52</f>
        <v>-3.5473981536700006E-2</v>
      </c>
    </row>
    <row r="105" spans="1:11" x14ac:dyDescent="0.25">
      <c r="A105" s="1">
        <v>26573</v>
      </c>
      <c r="B105">
        <v>0.8</v>
      </c>
      <c r="E105">
        <v>3.4</v>
      </c>
      <c r="F105">
        <v>11.1</v>
      </c>
      <c r="G105">
        <f>+'Chart NA - DSGE Raw Data'!D55*4</f>
        <v>4.74</v>
      </c>
      <c r="H105" s="2">
        <f>+hist_ExAnteRealRate_wFG!D53-hist_RealNaturalRate_wFG!D53</f>
        <v>1.2240530421200231</v>
      </c>
      <c r="I105">
        <f>+hist_Forward5YearRealR_wFG!D53-hist_Forward5YearRNatR_wFG!D53</f>
        <v>-0.12395213360901991</v>
      </c>
      <c r="J105" s="2">
        <f>+hist_ExAnteRealRate_woFG!D53-hist_RealNaturalRate_woFG!D53</f>
        <v>1.251842084836954</v>
      </c>
      <c r="K105">
        <f>+hist_Forward5YearRealR_woFG!D53-hist_Forward5YearRNatR_woFG!D53</f>
        <v>-0.11545875035566988</v>
      </c>
    </row>
    <row r="106" spans="1:11" x14ac:dyDescent="0.25">
      <c r="A106" s="1">
        <v>26665</v>
      </c>
      <c r="B106">
        <v>1.2</v>
      </c>
      <c r="E106">
        <v>3.5</v>
      </c>
      <c r="F106">
        <v>11.1</v>
      </c>
      <c r="G106">
        <f>+'Chart NA - DSGE Raw Data'!D56*4</f>
        <v>5.15</v>
      </c>
      <c r="H106" s="2">
        <f>+hist_ExAnteRealRate_wFG!D54-hist_RealNaturalRate_wFG!D54</f>
        <v>0.17938966216220997</v>
      </c>
      <c r="I106">
        <f>+hist_Forward5YearRealR_wFG!D54-hist_Forward5YearRNatR_wFG!D54</f>
        <v>-0.12386813545069009</v>
      </c>
      <c r="J106" s="2">
        <f>+hist_ExAnteRealRate_woFG!D54-hist_RealNaturalRate_woFG!D54</f>
        <v>0.20736261395743005</v>
      </c>
      <c r="K106">
        <f>+hist_Forward5YearRealR_woFG!D54-hist_Forward5YearRNatR_woFG!D54</f>
        <v>-0.11536877944564994</v>
      </c>
    </row>
    <row r="107" spans="1:11" x14ac:dyDescent="0.25">
      <c r="A107" s="1">
        <v>26755</v>
      </c>
      <c r="B107">
        <v>1.9</v>
      </c>
      <c r="E107">
        <v>4.9000000000000004</v>
      </c>
      <c r="F107">
        <v>8.3000000000000007</v>
      </c>
      <c r="G107">
        <f>+'Chart NA - DSGE Raw Data'!D57*4</f>
        <v>6.54</v>
      </c>
      <c r="H107" s="2">
        <f>+hist_ExAnteRealRate_wFG!D55-hist_RealNaturalRate_wFG!D55</f>
        <v>-1.7279990506786698</v>
      </c>
      <c r="I107">
        <f>+hist_Forward5YearRealR_wFG!D55-hist_Forward5YearRNatR_wFG!D55</f>
        <v>-5.6678870001019899E-2</v>
      </c>
      <c r="J107" s="2">
        <f>+hist_ExAnteRealRate_woFG!D55-hist_RealNaturalRate_woFG!D55</f>
        <v>-1.6998361160979605</v>
      </c>
      <c r="K107">
        <f>+hist_Forward5YearRealR_woFG!D55-hist_Forward5YearRNatR_woFG!D55</f>
        <v>-4.8174274627580171E-2</v>
      </c>
    </row>
    <row r="108" spans="1:11" x14ac:dyDescent="0.25">
      <c r="A108" s="1">
        <v>26846</v>
      </c>
      <c r="B108">
        <v>1.8</v>
      </c>
      <c r="E108">
        <v>5.9</v>
      </c>
      <c r="F108">
        <v>8.1999999999999993</v>
      </c>
      <c r="G108">
        <f>+'Chart NA - DSGE Raw Data'!D58*4</f>
        <v>7.82</v>
      </c>
      <c r="H108" s="2">
        <f>+hist_ExAnteRealRate_wFG!D56-hist_RealNaturalRate_wFG!D56</f>
        <v>-3.5849941803687306</v>
      </c>
      <c r="I108">
        <f>+hist_Forward5YearRealR_wFG!D56-hist_Forward5YearRNatR_wFG!D56</f>
        <v>2.3106213989509961E-2</v>
      </c>
      <c r="J108" s="2">
        <f>+hist_ExAnteRealRate_woFG!D56-hist_RealNaturalRate_woFG!D56</f>
        <v>-3.5566335777406</v>
      </c>
      <c r="K108">
        <f>+hist_Forward5YearRealR_woFG!D56-hist_Forward5YearRNatR_woFG!D56</f>
        <v>3.1615246858359924E-2</v>
      </c>
    </row>
    <row r="109" spans="1:11" x14ac:dyDescent="0.25">
      <c r="A109" s="1">
        <v>26938</v>
      </c>
      <c r="B109">
        <v>2</v>
      </c>
      <c r="C109">
        <v>1</v>
      </c>
      <c r="D109">
        <v>-1</v>
      </c>
      <c r="E109">
        <v>7.2</v>
      </c>
      <c r="F109">
        <v>8.8000000000000007</v>
      </c>
      <c r="G109">
        <f>+'Chart NA - DSGE Raw Data'!D59*4</f>
        <v>10.56</v>
      </c>
      <c r="H109" s="2">
        <f>+hist_ExAnteRealRate_wFG!D57-hist_RealNaturalRate_wFG!D57</f>
        <v>-3.5749425523261502</v>
      </c>
      <c r="I109">
        <f>+hist_Forward5YearRealR_wFG!D57-hist_Forward5YearRNatR_wFG!D57</f>
        <v>2.4017321183600115E-2</v>
      </c>
      <c r="J109" s="2">
        <f>+hist_ExAnteRealRate_woFG!D57-hist_RealNaturalRate_woFG!D57</f>
        <v>-3.54637508132826</v>
      </c>
      <c r="K109">
        <f>+hist_Forward5YearRealR_woFG!D57-hist_Forward5YearRNatR_woFG!D57</f>
        <v>3.2529907329239993E-2</v>
      </c>
    </row>
    <row r="110" spans="1:11" x14ac:dyDescent="0.25">
      <c r="A110" s="1">
        <v>27030</v>
      </c>
      <c r="B110">
        <v>3</v>
      </c>
      <c r="C110">
        <v>1</v>
      </c>
      <c r="D110">
        <v>-1</v>
      </c>
      <c r="E110">
        <v>9.1</v>
      </c>
      <c r="F110">
        <v>8.4</v>
      </c>
      <c r="G110">
        <f>+'Chart NA - DSGE Raw Data'!D60*4</f>
        <v>10</v>
      </c>
      <c r="H110" s="2">
        <f>+hist_ExAnteRealRate_wFG!D58-hist_RealNaturalRate_wFG!D58</f>
        <v>-2.7170000062240103</v>
      </c>
      <c r="I110">
        <f>+hist_Forward5YearRealR_wFG!D58-hist_Forward5YearRNatR_wFG!D58</f>
        <v>4.5274725619779854E-2</v>
      </c>
      <c r="J110" s="2">
        <f>+hist_ExAnteRealRate_woFG!D58-hist_RealNaturalRate_woFG!D58</f>
        <v>-2.6882150086000198</v>
      </c>
      <c r="K110">
        <f>+hist_Forward5YearRealR_woFG!D58-hist_Forward5YearRNatR_woFG!D58</f>
        <v>5.3789883993370147E-2</v>
      </c>
    </row>
    <row r="111" spans="1:11" x14ac:dyDescent="0.25">
      <c r="A111" s="1">
        <v>27120</v>
      </c>
      <c r="B111">
        <v>2.8</v>
      </c>
      <c r="C111">
        <v>1</v>
      </c>
      <c r="D111">
        <v>-1</v>
      </c>
      <c r="E111">
        <v>10</v>
      </c>
      <c r="F111">
        <v>8.4</v>
      </c>
      <c r="G111">
        <f>+'Chart NA - DSGE Raw Data'!D61*4</f>
        <v>9.33</v>
      </c>
      <c r="H111" s="2">
        <f>+hist_ExAnteRealRate_wFG!D59-hist_RealNaturalRate_wFG!D59</f>
        <v>-3.8093930088335997</v>
      </c>
      <c r="I111">
        <f>+hist_Forward5YearRealR_wFG!D59-hist_Forward5YearRNatR_wFG!D59</f>
        <v>0.12988475515603981</v>
      </c>
      <c r="J111" s="2">
        <f>+hist_ExAnteRealRate_woFG!D59-hist_RealNaturalRate_woFG!D59</f>
        <v>-3.7803783976626799</v>
      </c>
      <c r="K111">
        <f>+hist_Forward5YearRealR_woFG!D59-hist_Forward5YearRNatR_woFG!D59</f>
        <v>0.13840139221866021</v>
      </c>
    </row>
    <row r="112" spans="1:11" x14ac:dyDescent="0.25">
      <c r="A112" s="1">
        <v>27211</v>
      </c>
      <c r="B112">
        <v>2.7</v>
      </c>
      <c r="C112">
        <v>1</v>
      </c>
      <c r="D112">
        <v>-1</v>
      </c>
      <c r="E112">
        <v>11</v>
      </c>
      <c r="F112">
        <v>8</v>
      </c>
      <c r="G112">
        <f>+'Chart NA - DSGE Raw Data'!D62*4</f>
        <v>11.25</v>
      </c>
      <c r="H112" s="2">
        <f>+hist_ExAnteRealRate_wFG!D60-hist_RealNaturalRate_wFG!D60</f>
        <v>-4.6354319743313104</v>
      </c>
      <c r="I112">
        <f>+hist_Forward5YearRealR_wFG!D60-hist_Forward5YearRNatR_wFG!D60</f>
        <v>0.19145439716979995</v>
      </c>
      <c r="J112" s="2">
        <f>+hist_ExAnteRealRate_woFG!D60-hist_RealNaturalRate_woFG!D60</f>
        <v>-4.6061742433444497</v>
      </c>
      <c r="K112">
        <f>+hist_Forward5YearRealR_woFG!D60-hist_Forward5YearRNatR_woFG!D60</f>
        <v>0.19997128967925004</v>
      </c>
    </row>
    <row r="113" spans="1:11" x14ac:dyDescent="0.25">
      <c r="A113" s="1">
        <v>27303</v>
      </c>
      <c r="B113">
        <v>2.5</v>
      </c>
      <c r="C113">
        <v>1</v>
      </c>
      <c r="D113">
        <v>-1</v>
      </c>
      <c r="E113">
        <v>11.5</v>
      </c>
      <c r="F113">
        <v>9.6</v>
      </c>
      <c r="G113">
        <f>+'Chart NA - DSGE Raw Data'!D63*4</f>
        <v>12.1</v>
      </c>
      <c r="H113" s="2">
        <f>+hist_ExAnteRealRate_wFG!D61-hist_RealNaturalRate_wFG!D61</f>
        <v>2.3608444143551637</v>
      </c>
      <c r="I113">
        <f>+hist_Forward5YearRealR_wFG!D61-hist_Forward5YearRNatR_wFG!D61</f>
        <v>0.25138618103703014</v>
      </c>
      <c r="J113" s="2">
        <f>+hist_ExAnteRealRate_woFG!D61-hist_RealNaturalRate_woFG!D61</f>
        <v>2.3903601958058869</v>
      </c>
      <c r="K113">
        <f>+hist_Forward5YearRealR_woFG!D61-hist_Forward5YearRNatR_woFG!D61</f>
        <v>0.25990195696873997</v>
      </c>
    </row>
    <row r="114" spans="1:11" x14ac:dyDescent="0.25">
      <c r="A114" s="1">
        <v>27395</v>
      </c>
      <c r="B114">
        <v>1.9</v>
      </c>
      <c r="C114">
        <v>1</v>
      </c>
      <c r="D114">
        <v>-1</v>
      </c>
      <c r="E114">
        <v>10.3</v>
      </c>
      <c r="F114">
        <v>10.1</v>
      </c>
      <c r="G114">
        <f>+'Chart NA - DSGE Raw Data'!D64*4</f>
        <v>9.34</v>
      </c>
      <c r="H114" s="2">
        <f>+hist_ExAnteRealRate_wFG!D62-hist_RealNaturalRate_wFG!D62</f>
        <v>6.0173865661025099</v>
      </c>
      <c r="I114">
        <f>+hist_Forward5YearRealR_wFG!D62-hist_Forward5YearRNatR_wFG!D62</f>
        <v>0.26086973927831991</v>
      </c>
      <c r="J114" s="2">
        <f>+hist_ExAnteRealRate_woFG!D62-hist_RealNaturalRate_woFG!D62</f>
        <v>6.0471767682800603</v>
      </c>
      <c r="K114">
        <f>+hist_Forward5YearRealR_woFG!D62-hist_Forward5YearRNatR_woFG!D62</f>
        <v>0.26938285658153993</v>
      </c>
    </row>
    <row r="115" spans="1:11" x14ac:dyDescent="0.25">
      <c r="A115" s="1">
        <v>27485</v>
      </c>
      <c r="B115">
        <v>1.2</v>
      </c>
      <c r="E115">
        <v>8.6</v>
      </c>
      <c r="F115">
        <v>12.6</v>
      </c>
      <c r="G115">
        <f>+'Chart NA - DSGE Raw Data'!D65*4</f>
        <v>6.31</v>
      </c>
      <c r="H115" s="2">
        <f>+hist_ExAnteRealRate_wFG!D63-hist_RealNaturalRate_wFG!D63</f>
        <v>5.0363778247585493</v>
      </c>
      <c r="I115">
        <f>+hist_Forward5YearRealR_wFG!D63-hist_Forward5YearRNatR_wFG!D63</f>
        <v>0.18527752989292012</v>
      </c>
      <c r="J115" s="2">
        <f>+hist_ExAnteRealRate_woFG!D63-hist_RealNaturalRate_woFG!D63</f>
        <v>5.0664602797770391</v>
      </c>
      <c r="K115">
        <f>+hist_Forward5YearRealR_woFG!D63-hist_Forward5YearRNatR_woFG!D63</f>
        <v>0.19378625276985995</v>
      </c>
    </row>
    <row r="116" spans="1:11" x14ac:dyDescent="0.25">
      <c r="A116" s="1">
        <v>27576</v>
      </c>
      <c r="B116">
        <v>1.9</v>
      </c>
      <c r="E116">
        <v>7.7</v>
      </c>
      <c r="F116">
        <v>12.1</v>
      </c>
      <c r="G116">
        <f>+'Chart NA - DSGE Raw Data'!D66*4</f>
        <v>5.42</v>
      </c>
      <c r="H116" s="2">
        <f>+hist_ExAnteRealRate_wFG!D64-hist_RealNaturalRate_wFG!D64</f>
        <v>2.2825796852181268</v>
      </c>
      <c r="I116">
        <f>+hist_Forward5YearRealR_wFG!D64-hist_Forward5YearRNatR_wFG!D64</f>
        <v>0.15981869131714999</v>
      </c>
      <c r="J116" s="2">
        <f>+hist_ExAnteRealRate_woFG!D64-hist_RealNaturalRate_woFG!D64</f>
        <v>2.312973713676131</v>
      </c>
      <c r="K116">
        <f>+hist_Forward5YearRealR_woFG!D64-hist_Forward5YearRNatR_woFG!D64</f>
        <v>0.16832106368241995</v>
      </c>
    </row>
    <row r="117" spans="1:11" x14ac:dyDescent="0.25">
      <c r="A117" s="1">
        <v>27668</v>
      </c>
      <c r="B117">
        <v>1.7</v>
      </c>
      <c r="E117">
        <v>6.8</v>
      </c>
      <c r="F117">
        <v>10.3</v>
      </c>
      <c r="G117">
        <f>+'Chart NA - DSGE Raw Data'!D67*4</f>
        <v>6.16</v>
      </c>
      <c r="H117" s="2">
        <f>+hist_ExAnteRealRate_wFG!D65-hist_RealNaturalRate_wFG!D65</f>
        <v>3.2119860111006844</v>
      </c>
      <c r="I117">
        <f>+hist_Forward5YearRealR_wFG!D65-hist_Forward5YearRNatR_wFG!D65</f>
        <v>0.13859459067392987</v>
      </c>
      <c r="J117" s="2">
        <f>+hist_ExAnteRealRate_woFG!D65-hist_RealNaturalRate_woFG!D65</f>
        <v>3.2427124508952798</v>
      </c>
      <c r="K117">
        <f>+hist_Forward5YearRealR_woFG!D65-hist_Forward5YearRNatR_woFG!D65</f>
        <v>0.14708840641107002</v>
      </c>
    </row>
    <row r="118" spans="1:11" x14ac:dyDescent="0.25">
      <c r="A118" s="1">
        <v>27760</v>
      </c>
      <c r="B118">
        <v>1.1000000000000001</v>
      </c>
      <c r="E118">
        <v>6</v>
      </c>
      <c r="F118">
        <v>9.8000000000000007</v>
      </c>
      <c r="G118">
        <f>+'Chart NA - DSGE Raw Data'!D68*4</f>
        <v>5.41</v>
      </c>
      <c r="H118" s="2">
        <f>+hist_ExAnteRealRate_wFG!D66-hist_RealNaturalRate_wFG!D66</f>
        <v>1.2153955706889221</v>
      </c>
      <c r="I118">
        <f>+hist_Forward5YearRealR_wFG!D66-hist_Forward5YearRNatR_wFG!D66</f>
        <v>5.857067703109986E-2</v>
      </c>
      <c r="J118" s="2">
        <f>+hist_ExAnteRealRate_woFG!D66-hist_RealNaturalRate_woFG!D66</f>
        <v>1.246476806039571</v>
      </c>
      <c r="K118">
        <f>+hist_Forward5YearRealR_woFG!D66-hist_Forward5YearRNatR_woFG!D66</f>
        <v>6.705344661128998E-2</v>
      </c>
    </row>
    <row r="119" spans="1:11" x14ac:dyDescent="0.25">
      <c r="A119" s="1">
        <v>27851</v>
      </c>
      <c r="B119">
        <v>0.8</v>
      </c>
      <c r="E119">
        <v>5.6</v>
      </c>
      <c r="F119">
        <v>9.1999999999999993</v>
      </c>
      <c r="G119">
        <f>+'Chart NA - DSGE Raw Data'!D69*4</f>
        <v>4.83</v>
      </c>
      <c r="H119" s="2">
        <f>+hist_ExAnteRealRate_wFG!D67-hist_RealNaturalRate_wFG!D67</f>
        <v>2.4552468162739243</v>
      </c>
      <c r="I119">
        <f>+hist_Forward5YearRealR_wFG!D67-hist_Forward5YearRNatR_wFG!D67</f>
        <v>7.4261410686089935E-2</v>
      </c>
      <c r="J119" s="2">
        <f>+hist_ExAnteRealRate_woFG!D67-hist_RealNaturalRate_woFG!D67</f>
        <v>2.4867068051282559</v>
      </c>
      <c r="K119">
        <f>+hist_Forward5YearRealR_woFG!D67-hist_Forward5YearRNatR_woFG!D67</f>
        <v>8.2730323652759896E-2</v>
      </c>
    </row>
    <row r="120" spans="1:11" x14ac:dyDescent="0.25">
      <c r="A120" s="1">
        <v>27942</v>
      </c>
      <c r="B120">
        <v>1.5</v>
      </c>
      <c r="E120">
        <v>5.2</v>
      </c>
      <c r="F120">
        <v>11</v>
      </c>
      <c r="G120">
        <f>+'Chart NA - DSGE Raw Data'!D70*4</f>
        <v>5.2</v>
      </c>
      <c r="H120" s="2">
        <f>+hist_ExAnteRealRate_wFG!D68-hist_RealNaturalRate_wFG!D68</f>
        <v>1.284273510030165</v>
      </c>
      <c r="I120">
        <f>+hist_Forward5YearRealR_wFG!D68-hist_Forward5YearRNatR_wFG!D68</f>
        <v>0.10927221283687993</v>
      </c>
      <c r="J120" s="2">
        <f>+hist_ExAnteRealRate_woFG!D68-hist_RealNaturalRate_woFG!D68</f>
        <v>1.3161378080679971</v>
      </c>
      <c r="K120">
        <f>+hist_Forward5YearRealR_woFG!D68-hist_Forward5YearRNatR_woFG!D68</f>
        <v>0.11772409558424002</v>
      </c>
    </row>
    <row r="121" spans="1:11" x14ac:dyDescent="0.25">
      <c r="A121" s="1">
        <v>28034</v>
      </c>
      <c r="B121">
        <v>1.6</v>
      </c>
      <c r="E121">
        <v>5.0999999999999996</v>
      </c>
      <c r="F121">
        <v>12.3</v>
      </c>
      <c r="G121">
        <f>+'Chart NA - DSGE Raw Data'!D71*4</f>
        <v>5.28</v>
      </c>
      <c r="H121" s="2">
        <f>+hist_ExAnteRealRate_wFG!D69-hist_RealNaturalRate_wFG!D69</f>
        <v>4.4287462596343996</v>
      </c>
      <c r="I121">
        <f>+hist_Forward5YearRealR_wFG!D69-hist_Forward5YearRNatR_wFG!D69</f>
        <v>5.0634978357209981E-2</v>
      </c>
      <c r="J121" s="2">
        <f>+hist_ExAnteRealRate_woFG!D69-hist_RealNaturalRate_woFG!D69</f>
        <v>4.4610420389743002</v>
      </c>
      <c r="K121">
        <f>+hist_Forward5YearRealR_woFG!D69-hist_Forward5YearRNatR_woFG!D69</f>
        <v>5.9066246536759959E-2</v>
      </c>
    </row>
    <row r="122" spans="1:11" x14ac:dyDescent="0.25">
      <c r="A122" s="1">
        <v>28126</v>
      </c>
      <c r="B122">
        <v>1.8</v>
      </c>
      <c r="E122">
        <v>5.9</v>
      </c>
      <c r="F122">
        <v>11.9</v>
      </c>
      <c r="G122">
        <f>+'Chart NA - DSGE Raw Data'!D72*4</f>
        <v>4.87</v>
      </c>
      <c r="H122" s="2">
        <f>+hist_ExAnteRealRate_wFG!D70-hist_RealNaturalRate_wFG!D70</f>
        <v>3.8339751227663803</v>
      </c>
      <c r="I122">
        <f>+hist_Forward5YearRealR_wFG!D70-hist_Forward5YearRNatR_wFG!D70</f>
        <v>2.8368887760100048E-2</v>
      </c>
      <c r="J122" s="2">
        <f>+hist_ExAnteRealRate_woFG!D70-hist_RealNaturalRate_woFG!D70</f>
        <v>3.8667311830324902</v>
      </c>
      <c r="K122">
        <f>+hist_Forward5YearRealR_woFG!D70-hist_Forward5YearRNatR_woFG!D70</f>
        <v>3.6775492526919695E-2</v>
      </c>
    </row>
    <row r="123" spans="1:11" x14ac:dyDescent="0.25">
      <c r="A123" s="1">
        <v>28216</v>
      </c>
      <c r="B123">
        <v>1.7</v>
      </c>
      <c r="E123">
        <v>6.8</v>
      </c>
      <c r="F123">
        <v>10.8</v>
      </c>
      <c r="G123">
        <f>+'Chart NA - DSGE Raw Data'!D73*4</f>
        <v>4.66</v>
      </c>
      <c r="H123" s="2">
        <f>+hist_ExAnteRealRate_wFG!D71-hist_RealNaturalRate_wFG!D71</f>
        <v>1.1537742104370237</v>
      </c>
      <c r="I123">
        <f>+hist_Forward5YearRealR_wFG!D71-hist_Forward5YearRNatR_wFG!D71</f>
        <v>-3.9144204169379915E-2</v>
      </c>
      <c r="J123" s="2">
        <f>+hist_ExAnteRealRate_woFG!D71-hist_RealNaturalRate_woFG!D71</f>
        <v>1.1870209786243671</v>
      </c>
      <c r="K123">
        <f>+hist_Forward5YearRealR_woFG!D71-hist_Forward5YearRNatR_woFG!D71</f>
        <v>-3.0766837027099925E-2</v>
      </c>
    </row>
    <row r="124" spans="1:11" x14ac:dyDescent="0.25">
      <c r="A124" s="1">
        <v>28307</v>
      </c>
      <c r="B124">
        <v>1.5</v>
      </c>
      <c r="E124">
        <v>6.8</v>
      </c>
      <c r="F124">
        <v>13.4</v>
      </c>
      <c r="G124">
        <f>+'Chart NA - DSGE Raw Data'!D74*4</f>
        <v>5.16</v>
      </c>
      <c r="H124" s="2">
        <f>+hist_ExAnteRealRate_wFG!D72-hist_RealNaturalRate_wFG!D72</f>
        <v>1.873421250408192</v>
      </c>
      <c r="I124">
        <f>+hist_Forward5YearRealR_wFG!D72-hist_Forward5YearRNatR_wFG!D72</f>
        <v>4.6666570774296368E-3</v>
      </c>
      <c r="J124" s="2">
        <f>+hist_ExAnteRealRate_woFG!D72-hist_RealNaturalRate_woFG!D72</f>
        <v>1.9071907629819358</v>
      </c>
      <c r="K124">
        <f>+hist_Forward5YearRealR_woFG!D72-hist_Forward5YearRNatR_woFG!D72</f>
        <v>1.3009617825080255E-2</v>
      </c>
    </row>
    <row r="125" spans="1:11" x14ac:dyDescent="0.25">
      <c r="A125" s="1">
        <v>28399</v>
      </c>
      <c r="B125">
        <v>1.4</v>
      </c>
      <c r="E125">
        <v>6.6</v>
      </c>
      <c r="F125">
        <v>13.1</v>
      </c>
      <c r="G125">
        <f>+'Chart NA - DSGE Raw Data'!D75*4</f>
        <v>5.82</v>
      </c>
      <c r="H125" s="2">
        <f>+hist_ExAnteRealRate_wFG!D73-hist_RealNaturalRate_wFG!D73</f>
        <v>-0.51743151446334457</v>
      </c>
      <c r="I125">
        <f>+hist_Forward5YearRealR_wFG!D73-hist_Forward5YearRNatR_wFG!D73</f>
        <v>-3.6871225830026333E-4</v>
      </c>
      <c r="J125" s="2">
        <f>+hist_ExAnteRealRate_woFG!D73-hist_RealNaturalRate_woFG!D73</f>
        <v>-0.4831056608493966</v>
      </c>
      <c r="K125">
        <f>+hist_Forward5YearRealR_woFG!D73-hist_Forward5YearRNatR_woFG!D73</f>
        <v>7.9339996584897321E-3</v>
      </c>
    </row>
    <row r="126" spans="1:11" x14ac:dyDescent="0.25">
      <c r="A126" s="1">
        <v>28491</v>
      </c>
      <c r="B126">
        <v>1.6</v>
      </c>
      <c r="E126">
        <v>6.4</v>
      </c>
      <c r="F126">
        <v>14.4</v>
      </c>
      <c r="G126">
        <f>+'Chart NA - DSGE Raw Data'!D76*4</f>
        <v>6.51</v>
      </c>
      <c r="H126" s="2">
        <f>+hist_ExAnteRealRate_wFG!D74-hist_RealNaturalRate_wFG!D74</f>
        <v>1.8086997829108831</v>
      </c>
      <c r="I126">
        <f>+hist_Forward5YearRealR_wFG!D74-hist_Forward5YearRNatR_wFG!D74</f>
        <v>-4.3086437945900613E-3</v>
      </c>
      <c r="J126" s="2">
        <f>+hist_ExAnteRealRate_woFG!D74-hist_RealNaturalRate_woFG!D74</f>
        <v>1.8436170240128282</v>
      </c>
      <c r="K126">
        <f>+hist_Forward5YearRealR_woFG!D74-hist_Forward5YearRNatR_woFG!D74</f>
        <v>3.947211906919712E-3</v>
      </c>
    </row>
    <row r="127" spans="1:11" x14ac:dyDescent="0.25">
      <c r="A127" s="1">
        <v>28581</v>
      </c>
      <c r="B127">
        <v>2.1</v>
      </c>
      <c r="E127">
        <v>6.8</v>
      </c>
      <c r="F127">
        <v>14.7</v>
      </c>
      <c r="G127">
        <f>+'Chart NA - DSGE Raw Data'!D77*4</f>
        <v>6.76</v>
      </c>
      <c r="H127" s="2">
        <f>+hist_ExAnteRealRate_wFG!D75-hist_RealNaturalRate_wFG!D75</f>
        <v>-0.28173859180738203</v>
      </c>
      <c r="I127">
        <f>+hist_Forward5YearRealR_wFG!D75-hist_Forward5YearRNatR_wFG!D75</f>
        <v>-0.1458084921929701</v>
      </c>
      <c r="J127" s="2">
        <f>+hist_ExAnteRealRate_woFG!D75-hist_RealNaturalRate_woFG!D75</f>
        <v>-0.24619370450580602</v>
      </c>
      <c r="K127">
        <f>+hist_Forward5YearRealR_woFG!D75-hist_Forward5YearRNatR_woFG!D75</f>
        <v>-0.13760697192990001</v>
      </c>
    </row>
    <row r="128" spans="1:11" x14ac:dyDescent="0.25">
      <c r="A128" s="1">
        <v>28672</v>
      </c>
      <c r="B128">
        <v>1.8</v>
      </c>
      <c r="E128">
        <v>7</v>
      </c>
      <c r="F128">
        <v>11.1</v>
      </c>
      <c r="G128">
        <f>+'Chart NA - DSGE Raw Data'!D78*4</f>
        <v>7.28</v>
      </c>
      <c r="H128" s="2">
        <f>+hist_ExAnteRealRate_wFG!D76-hist_RealNaturalRate_wFG!D76</f>
        <v>1.5616890337792713</v>
      </c>
      <c r="I128">
        <f>+hist_Forward5YearRealR_wFG!D76-hist_Forward5YearRNatR_wFG!D76</f>
        <v>-0.11041432430052023</v>
      </c>
      <c r="J128" s="2">
        <f>+hist_ExAnteRealRate_woFG!D76-hist_RealNaturalRate_woFG!D76</f>
        <v>1.5978985264722549</v>
      </c>
      <c r="K128">
        <f>+hist_Forward5YearRealR_woFG!D76-hist_Forward5YearRNatR_woFG!D76</f>
        <v>-0.10227561863156032</v>
      </c>
    </row>
    <row r="129" spans="1:11" x14ac:dyDescent="0.25">
      <c r="A129" s="1">
        <v>28764</v>
      </c>
      <c r="B129">
        <v>1.9</v>
      </c>
      <c r="E129">
        <v>7.5</v>
      </c>
      <c r="F129">
        <v>11.4</v>
      </c>
      <c r="G129">
        <f>+'Chart NA - DSGE Raw Data'!D79*4</f>
        <v>8.09</v>
      </c>
      <c r="H129" s="2">
        <f>+hist_ExAnteRealRate_wFG!D77-hist_RealNaturalRate_wFG!D77</f>
        <v>-0.37363224037524034</v>
      </c>
      <c r="I129">
        <f>+hist_Forward5YearRealR_wFG!D77-hist_Forward5YearRNatR_wFG!D77</f>
        <v>-8.2814572292139843E-2</v>
      </c>
      <c r="J129" s="2">
        <f>+hist_ExAnteRealRate_woFG!D77-hist_RealNaturalRate_woFG!D77</f>
        <v>-0.33672159673711999</v>
      </c>
      <c r="K129">
        <f>+hist_Forward5YearRealR_woFG!D77-hist_Forward5YearRNatR_woFG!D77</f>
        <v>-7.4748319183980172E-2</v>
      </c>
    </row>
    <row r="130" spans="1:11" x14ac:dyDescent="0.25">
      <c r="A130" s="1">
        <v>28856</v>
      </c>
      <c r="B130">
        <v>1.9</v>
      </c>
      <c r="E130">
        <v>7.8</v>
      </c>
      <c r="F130">
        <v>10</v>
      </c>
      <c r="G130">
        <f>+'Chart NA - DSGE Raw Data'!D80*4</f>
        <v>9.58</v>
      </c>
      <c r="H130" s="2">
        <f>+hist_ExAnteRealRate_wFG!D78-hist_RealNaturalRate_wFG!D78</f>
        <v>-1.2631999661233597</v>
      </c>
      <c r="I130">
        <f>+hist_Forward5YearRealR_wFG!D78-hist_Forward5YearRNatR_wFG!D78</f>
        <v>-0.10110135433222966</v>
      </c>
      <c r="J130" s="2">
        <f>+hist_ExAnteRealRate_woFG!D78-hist_RealNaturalRate_woFG!D78</f>
        <v>-1.2255544897466901</v>
      </c>
      <c r="K130">
        <f>+hist_Forward5YearRealR_woFG!D78-hist_Forward5YearRNatR_woFG!D78</f>
        <v>-9.3118556937390018E-2</v>
      </c>
    </row>
    <row r="131" spans="1:11" x14ac:dyDescent="0.25">
      <c r="A131" s="1">
        <v>28946</v>
      </c>
      <c r="B131">
        <v>2.7</v>
      </c>
      <c r="E131">
        <v>8.5</v>
      </c>
      <c r="F131">
        <v>10.4</v>
      </c>
      <c r="G131">
        <f>+'Chart NA - DSGE Raw Data'!D81*4</f>
        <v>10.07</v>
      </c>
      <c r="H131" s="2">
        <f>+hist_ExAnteRealRate_wFG!D79-hist_RealNaturalRate_wFG!D79</f>
        <v>0.55965829862079008</v>
      </c>
      <c r="I131">
        <f>+hist_Forward5YearRealR_wFG!D79-hist_Forward5YearRNatR_wFG!D79</f>
        <v>-3.4103570917989767E-2</v>
      </c>
      <c r="J131" s="2">
        <f>+hist_ExAnteRealRate_woFG!D79-hist_RealNaturalRate_woFG!D79</f>
        <v>0.59806398776687009</v>
      </c>
      <c r="K131">
        <f>+hist_Forward5YearRealR_woFG!D79-hist_Forward5YearRNatR_woFG!D79</f>
        <v>-2.6216879524810111E-2</v>
      </c>
    </row>
    <row r="132" spans="1:11" x14ac:dyDescent="0.25">
      <c r="A132" s="1">
        <v>29037</v>
      </c>
      <c r="B132">
        <v>2.5</v>
      </c>
      <c r="E132">
        <v>9.3000000000000007</v>
      </c>
      <c r="F132">
        <v>8</v>
      </c>
      <c r="G132">
        <f>+'Chart NA - DSGE Raw Data'!D82*4</f>
        <v>10.18</v>
      </c>
      <c r="H132" s="2">
        <f>+hist_ExAnteRealRate_wFG!D80-hist_RealNaturalRate_wFG!D80</f>
        <v>-2.3561686908513799</v>
      </c>
      <c r="I132">
        <f>+hist_Forward5YearRealR_wFG!D80-hist_Forward5YearRNatR_wFG!D80</f>
        <v>-9.6502783218459953E-2</v>
      </c>
      <c r="J132" s="2">
        <f>+hist_ExAnteRealRate_woFG!D80-hist_RealNaturalRate_woFG!D80</f>
        <v>-2.3169978605416297</v>
      </c>
      <c r="K132">
        <f>+hist_Forward5YearRealR_woFG!D80-hist_Forward5YearRNatR_woFG!D80</f>
        <v>-8.8726892382260392E-2</v>
      </c>
    </row>
    <row r="133" spans="1:11" x14ac:dyDescent="0.25">
      <c r="A133" s="1">
        <v>29129</v>
      </c>
      <c r="B133">
        <v>2.4</v>
      </c>
      <c r="E133">
        <v>9.9</v>
      </c>
      <c r="F133">
        <v>7.1</v>
      </c>
      <c r="G133">
        <f>+'Chart NA - DSGE Raw Data'!D83*4</f>
        <v>10.94</v>
      </c>
      <c r="H133" s="2">
        <f>+hist_ExAnteRealRate_wFG!D81-hist_RealNaturalRate_wFG!D81</f>
        <v>-4.3278299293838298</v>
      </c>
      <c r="I133">
        <f>+hist_Forward5YearRealR_wFG!D81-hist_Forward5YearRNatR_wFG!D81</f>
        <v>8.060261611202435E-4</v>
      </c>
      <c r="J133" s="2">
        <f>+hist_ExAnteRealRate_woFG!D81-hist_RealNaturalRate_woFG!D81</f>
        <v>-4.2879346563430101</v>
      </c>
      <c r="K133">
        <f>+hist_Forward5YearRealR_woFG!D81-hist_Forward5YearRNatR_woFG!D81</f>
        <v>8.4538481446201352E-3</v>
      </c>
    </row>
    <row r="134" spans="1:11" x14ac:dyDescent="0.25">
      <c r="A134" s="1">
        <v>29221</v>
      </c>
      <c r="B134">
        <v>3</v>
      </c>
      <c r="C134">
        <v>1</v>
      </c>
      <c r="D134">
        <v>-1</v>
      </c>
      <c r="E134">
        <v>11.1</v>
      </c>
      <c r="F134">
        <v>9.6</v>
      </c>
      <c r="G134">
        <f>+'Chart NA - DSGE Raw Data'!D84*4</f>
        <v>13.58</v>
      </c>
      <c r="H134" s="2">
        <f>+hist_ExAnteRealRate_wFG!D82-hist_RealNaturalRate_wFG!D82</f>
        <v>-2.6124878109862406</v>
      </c>
      <c r="I134">
        <f>+hist_Forward5YearRealR_wFG!D82-hist_Forward5YearRNatR_wFG!D82</f>
        <v>2.6523087948319812E-2</v>
      </c>
      <c r="J134" s="2">
        <f>+hist_ExAnteRealRate_woFG!D82-hist_RealNaturalRate_woFG!D82</f>
        <v>-2.5716567359544396</v>
      </c>
      <c r="K134">
        <f>+hist_Forward5YearRealR_woFG!D82-hist_Forward5YearRNatR_woFG!D82</f>
        <v>3.4167484598780273E-2</v>
      </c>
    </row>
    <row r="135" spans="1:11" x14ac:dyDescent="0.25">
      <c r="A135" s="1">
        <v>29312</v>
      </c>
      <c r="B135">
        <v>2.4</v>
      </c>
      <c r="C135">
        <v>1</v>
      </c>
      <c r="D135">
        <v>-1</v>
      </c>
      <c r="E135">
        <v>10.8</v>
      </c>
      <c r="F135">
        <v>12</v>
      </c>
      <c r="G135">
        <f>+'Chart NA - DSGE Raw Data'!D85*4</f>
        <v>15.07</v>
      </c>
      <c r="H135" s="2">
        <f>+hist_ExAnteRealRate_wFG!D83-hist_RealNaturalRate_wFG!D83</f>
        <v>2.5307476928747801</v>
      </c>
      <c r="I135">
        <f>+hist_Forward5YearRealR_wFG!D83-hist_Forward5YearRNatR_wFG!D83</f>
        <v>0.15628093773442009</v>
      </c>
      <c r="J135" s="2">
        <f>+hist_ExAnteRealRate_woFG!D83-hist_RealNaturalRate_woFG!D83</f>
        <v>2.5721134439486599</v>
      </c>
      <c r="K135">
        <f>+hist_Forward5YearRealR_woFG!D83-hist_Forward5YearRNatR_woFG!D83</f>
        <v>0.16391722515943008</v>
      </c>
    </row>
    <row r="136" spans="1:11" x14ac:dyDescent="0.25">
      <c r="A136" s="1">
        <v>29403</v>
      </c>
      <c r="B136">
        <v>2.2999999999999998</v>
      </c>
      <c r="E136">
        <v>10.6</v>
      </c>
      <c r="F136">
        <v>13.1</v>
      </c>
      <c r="G136">
        <f>+'Chart NA - DSGE Raw Data'!D86*4</f>
        <v>12.67</v>
      </c>
      <c r="H136" s="2">
        <f>+hist_ExAnteRealRate_wFG!D84-hist_RealNaturalRate_wFG!D84</f>
        <v>3.0437681712478044</v>
      </c>
      <c r="I136">
        <f>+hist_Forward5YearRealR_wFG!D84-hist_Forward5YearRNatR_wFG!D84</f>
        <v>-5.191759217732983E-2</v>
      </c>
      <c r="J136" s="2">
        <f>+hist_ExAnteRealRate_woFG!D84-hist_RealNaturalRate_woFG!D84</f>
        <v>3.0855813636213179</v>
      </c>
      <c r="K136">
        <f>+hist_Forward5YearRealR_woFG!D84-hist_Forward5YearRNatR_woFG!D84</f>
        <v>-4.4262239660449954E-2</v>
      </c>
    </row>
    <row r="137" spans="1:11" x14ac:dyDescent="0.25">
      <c r="A137" s="1">
        <v>29495</v>
      </c>
      <c r="B137">
        <v>2.5</v>
      </c>
      <c r="E137">
        <v>10.7</v>
      </c>
      <c r="F137">
        <v>14.1</v>
      </c>
      <c r="G137">
        <f>+'Chart NA - DSGE Raw Data'!D87*4</f>
        <v>9.82</v>
      </c>
      <c r="H137" s="2">
        <f>+hist_ExAnteRealRate_wFG!D85-hist_RealNaturalRate_wFG!D85</f>
        <v>-4.7573405917734792</v>
      </c>
      <c r="I137">
        <f>+hist_Forward5YearRealR_wFG!D85-hist_Forward5YearRNatR_wFG!D85</f>
        <v>4.8377680216100005E-2</v>
      </c>
      <c r="J137" s="2">
        <f>+hist_ExAnteRealRate_woFG!D85-hist_RealNaturalRate_woFG!D85</f>
        <v>-4.7152452802178804</v>
      </c>
      <c r="K137">
        <f>+hist_Forward5YearRealR_woFG!D85-hist_Forward5YearRNatR_woFG!D85</f>
        <v>5.6040926643039946E-2</v>
      </c>
    </row>
    <row r="138" spans="1:11" x14ac:dyDescent="0.25">
      <c r="A138" s="1">
        <v>29587</v>
      </c>
      <c r="B138">
        <v>2.6</v>
      </c>
      <c r="E138">
        <v>10.199999999999999</v>
      </c>
      <c r="F138">
        <v>9.9</v>
      </c>
      <c r="G138">
        <f>+'Chart NA - DSGE Raw Data'!D88*4</f>
        <v>15.85</v>
      </c>
      <c r="H138" s="2">
        <f>+hist_ExAnteRealRate_wFG!D86-hist_RealNaturalRate_wFG!D86</f>
        <v>-2.6975646714617305</v>
      </c>
      <c r="I138">
        <f>+hist_Forward5YearRealR_wFG!D86-hist_Forward5YearRNatR_wFG!D86</f>
        <v>5.1198245030580125E-2</v>
      </c>
      <c r="J138" s="2">
        <f>+hist_ExAnteRealRate_woFG!D86-hist_RealNaturalRate_woFG!D86</f>
        <v>-2.6551862036678502</v>
      </c>
      <c r="K138">
        <f>+hist_Forward5YearRealR_woFG!D86-hist_Forward5YearRNatR_woFG!D86</f>
        <v>5.8889000080910137E-2</v>
      </c>
    </row>
    <row r="139" spans="1:11" x14ac:dyDescent="0.25">
      <c r="A139" s="1">
        <v>29677</v>
      </c>
      <c r="B139">
        <v>1.7</v>
      </c>
      <c r="E139">
        <v>9.4</v>
      </c>
      <c r="F139">
        <v>4.8</v>
      </c>
      <c r="G139">
        <f>+'Chart NA - DSGE Raw Data'!D89*4</f>
        <v>16.600000000000001</v>
      </c>
      <c r="H139" s="2">
        <f>+hist_ExAnteRealRate_wFG!D87-hist_RealNaturalRate_wFG!D87</f>
        <v>-3.3839179176497289</v>
      </c>
      <c r="I139">
        <f>+hist_Forward5YearRealR_wFG!D87-hist_Forward5YearRNatR_wFG!D87</f>
        <v>5.3225246067120091E-2</v>
      </c>
      <c r="J139" s="2">
        <f>+hist_ExAnteRealRate_woFG!D87-hist_RealNaturalRate_woFG!D87</f>
        <v>-3.3413639719802397</v>
      </c>
      <c r="K139">
        <f>+hist_Forward5YearRealR_woFG!D87-hist_Forward5YearRNatR_woFG!D87</f>
        <v>6.0930105958399983E-2</v>
      </c>
    </row>
    <row r="140" spans="1:11" x14ac:dyDescent="0.25">
      <c r="A140" s="1">
        <v>29768</v>
      </c>
      <c r="B140">
        <v>1.6</v>
      </c>
      <c r="C140">
        <v>1</v>
      </c>
      <c r="D140">
        <v>-1</v>
      </c>
      <c r="E140">
        <v>8.6999999999999993</v>
      </c>
      <c r="F140">
        <v>5.4</v>
      </c>
      <c r="G140">
        <f>+'Chart NA - DSGE Raw Data'!D90*4</f>
        <v>17.79</v>
      </c>
      <c r="H140" s="2">
        <f>+hist_ExAnteRealRate_wFG!D88-hist_RealNaturalRate_wFG!D88</f>
        <v>1.4989722376464805</v>
      </c>
      <c r="I140">
        <f>+hist_Forward5YearRealR_wFG!D88-hist_Forward5YearRNatR_wFG!D88</f>
        <v>9.3797477024879949E-2</v>
      </c>
      <c r="J140" s="2">
        <f>+hist_ExAnteRealRate_woFG!D88-hist_RealNaturalRate_woFG!D88</f>
        <v>1.5417322016242299</v>
      </c>
      <c r="K140">
        <f>+hist_Forward5YearRealR_woFG!D88-hist_Forward5YearRNatR_woFG!D88</f>
        <v>0.10153366224640026</v>
      </c>
    </row>
    <row r="141" spans="1:11" x14ac:dyDescent="0.25">
      <c r="A141" s="1">
        <v>29860</v>
      </c>
      <c r="B141">
        <v>1.5</v>
      </c>
      <c r="C141">
        <v>1</v>
      </c>
      <c r="D141">
        <v>-1</v>
      </c>
      <c r="E141">
        <v>7.7</v>
      </c>
      <c r="F141">
        <v>3.2</v>
      </c>
      <c r="G141">
        <f>+'Chart NA - DSGE Raw Data'!D91*4</f>
        <v>17.59</v>
      </c>
      <c r="H141" s="2">
        <f>+hist_ExAnteRealRate_wFG!D89-hist_RealNaturalRate_wFG!D89</f>
        <v>4.8158602300541</v>
      </c>
      <c r="I141">
        <f>+hist_Forward5YearRealR_wFG!D89-hist_Forward5YearRNatR_wFG!D89</f>
        <v>5.028026024007004E-2</v>
      </c>
      <c r="J141" s="2">
        <f>+hist_ExAnteRealRate_woFG!D89-hist_RealNaturalRate_woFG!D89</f>
        <v>4.8587412960853502</v>
      </c>
      <c r="K141">
        <f>+hist_Forward5YearRealR_woFG!D89-hist_Forward5YearRNatR_woFG!D89</f>
        <v>5.8033473167429905E-2</v>
      </c>
    </row>
    <row r="142" spans="1:11" x14ac:dyDescent="0.25">
      <c r="A142" s="1">
        <v>29952</v>
      </c>
      <c r="B142">
        <v>1.3</v>
      </c>
      <c r="C142">
        <v>1</v>
      </c>
      <c r="D142">
        <v>-1</v>
      </c>
      <c r="E142">
        <v>6.3</v>
      </c>
      <c r="F142">
        <v>3.7</v>
      </c>
      <c r="G142">
        <f>+'Chart NA - DSGE Raw Data'!D92*4</f>
        <v>13.59</v>
      </c>
      <c r="H142" s="2">
        <f>+hist_ExAnteRealRate_wFG!D90-hist_RealNaturalRate_wFG!D90</f>
        <v>2.2838374948992808</v>
      </c>
      <c r="I142">
        <f>+hist_Forward5YearRealR_wFG!D90-hist_Forward5YearRNatR_wFG!D90</f>
        <v>0.22042850553004012</v>
      </c>
      <c r="J142" s="2">
        <f>+hist_ExAnteRealRate_woFG!D90-hist_RealNaturalRate_woFG!D90</f>
        <v>2.326884711253939</v>
      </c>
      <c r="K142">
        <f>+hist_Forward5YearRealR_woFG!D90-hist_Forward5YearRNatR_woFG!D90</f>
        <v>0.22821521384810017</v>
      </c>
    </row>
    <row r="143" spans="1:11" x14ac:dyDescent="0.25">
      <c r="A143" s="1">
        <v>30042</v>
      </c>
      <c r="B143">
        <v>1</v>
      </c>
      <c r="C143">
        <v>1</v>
      </c>
      <c r="D143">
        <v>-1</v>
      </c>
      <c r="E143">
        <v>5.5</v>
      </c>
      <c r="F143">
        <v>6.1</v>
      </c>
      <c r="G143">
        <f>+'Chart NA - DSGE Raw Data'!D93*4</f>
        <v>14.21</v>
      </c>
      <c r="H143" s="2">
        <f>+hist_ExAnteRealRate_wFG!D91-hist_RealNaturalRate_wFG!D91</f>
        <v>0.68107691173243978</v>
      </c>
      <c r="I143">
        <f>+hist_Forward5YearRealR_wFG!D91-hist_Forward5YearRNatR_wFG!D91</f>
        <v>0.29366653309809987</v>
      </c>
      <c r="J143" s="2">
        <f>+hist_ExAnteRealRate_woFG!D91-hist_RealNaturalRate_woFG!D91</f>
        <v>0.72421614685803881</v>
      </c>
      <c r="K143">
        <f>+hist_Forward5YearRealR_woFG!D91-hist_Forward5YearRNatR_woFG!D91</f>
        <v>0.30147199022733995</v>
      </c>
    </row>
    <row r="144" spans="1:11" x14ac:dyDescent="0.25">
      <c r="A144" s="1">
        <v>30133</v>
      </c>
      <c r="B144">
        <v>1.6</v>
      </c>
      <c r="C144">
        <v>1</v>
      </c>
      <c r="D144">
        <v>-1</v>
      </c>
      <c r="E144">
        <v>5.4</v>
      </c>
      <c r="F144">
        <v>7.4</v>
      </c>
      <c r="G144">
        <f>+'Chart NA - DSGE Raw Data'!D94*4</f>
        <v>14.51</v>
      </c>
      <c r="H144" s="2">
        <f>+hist_ExAnteRealRate_wFG!D92-hist_RealNaturalRate_wFG!D92</f>
        <v>1.9708770791925398</v>
      </c>
      <c r="I144">
        <f>+hist_Forward5YearRealR_wFG!D92-hist_Forward5YearRNatR_wFG!D92</f>
        <v>0.26174620286455985</v>
      </c>
      <c r="J144" s="2">
        <f>+hist_ExAnteRealRate_woFG!D92-hist_RealNaturalRate_woFG!D92</f>
        <v>2.0141614230109397</v>
      </c>
      <c r="K144">
        <f>+hist_Forward5YearRealR_woFG!D92-hist_Forward5YearRNatR_woFG!D92</f>
        <v>0.26958668512891015</v>
      </c>
    </row>
    <row r="145" spans="1:11" x14ac:dyDescent="0.25">
      <c r="A145" s="1">
        <v>30225</v>
      </c>
      <c r="B145">
        <v>1.1000000000000001</v>
      </c>
      <c r="E145">
        <v>5</v>
      </c>
      <c r="F145">
        <v>9.6</v>
      </c>
      <c r="G145">
        <f>+'Chart NA - DSGE Raw Data'!D95*4</f>
        <v>11.01</v>
      </c>
      <c r="H145" s="2">
        <f>+hist_ExAnteRealRate_wFG!D93-hist_RealNaturalRate_wFG!D93</f>
        <v>4.6888329198896033</v>
      </c>
      <c r="I145">
        <f>+hist_Forward5YearRealR_wFG!D93-hist_Forward5YearRNatR_wFG!D93</f>
        <v>0.22063261367705</v>
      </c>
      <c r="J145" s="2">
        <f>+hist_ExAnteRealRate_woFG!D93-hist_RealNaturalRate_woFG!D93</f>
        <v>4.7321933733781698</v>
      </c>
      <c r="K145">
        <f>+hist_Forward5YearRealR_woFG!D93-hist_Forward5YearRNatR_woFG!D93</f>
        <v>0.22849308413267999</v>
      </c>
    </row>
    <row r="146" spans="1:11" x14ac:dyDescent="0.25">
      <c r="A146" s="1">
        <v>30317</v>
      </c>
      <c r="B146">
        <v>0.8</v>
      </c>
      <c r="E146">
        <v>4.5</v>
      </c>
      <c r="F146">
        <v>11.5</v>
      </c>
      <c r="G146">
        <f>+'Chart NA - DSGE Raw Data'!D96*4</f>
        <v>9.2799999999999994</v>
      </c>
      <c r="H146" s="2">
        <f>+hist_ExAnteRealRate_wFG!D94-hist_RealNaturalRate_wFG!D94</f>
        <v>5.3785944824408602</v>
      </c>
      <c r="I146">
        <f>+hist_Forward5YearRealR_wFG!D94-hist_Forward5YearRNatR_wFG!D94</f>
        <v>0.20005776964661015</v>
      </c>
      <c r="J146" s="2">
        <f>+hist_ExAnteRealRate_woFG!D94-hist_RealNaturalRate_woFG!D94</f>
        <v>5.4220685184693798</v>
      </c>
      <c r="K146">
        <f>+hist_Forward5YearRealR_woFG!D94-hist_Forward5YearRNatR_woFG!D94</f>
        <v>0.20794629271496001</v>
      </c>
    </row>
    <row r="147" spans="1:11" x14ac:dyDescent="0.25">
      <c r="A147" s="1">
        <v>30407</v>
      </c>
      <c r="B147">
        <v>0.9</v>
      </c>
      <c r="E147">
        <v>4.5</v>
      </c>
      <c r="F147">
        <v>12.5</v>
      </c>
      <c r="G147">
        <f>+'Chart NA - DSGE Raw Data'!D97*4</f>
        <v>8.66</v>
      </c>
      <c r="H147" s="2">
        <f>+hist_ExAnteRealRate_wFG!D95-hist_RealNaturalRate_wFG!D95</f>
        <v>2.2281196458505197</v>
      </c>
      <c r="I147">
        <f>+hist_Forward5YearRealR_wFG!D95-hist_Forward5YearRNatR_wFG!D95</f>
        <v>0.13182971764071993</v>
      </c>
      <c r="J147" s="2">
        <f>+hist_ExAnteRealRate_woFG!D95-hist_RealNaturalRate_woFG!D95</f>
        <v>2.2717244329970701</v>
      </c>
      <c r="K147">
        <f>+hist_Forward5YearRealR_woFG!D95-hist_Forward5YearRNatR_woFG!D95</f>
        <v>0.13976367131584988</v>
      </c>
    </row>
    <row r="148" spans="1:11" x14ac:dyDescent="0.25">
      <c r="A148" s="1">
        <v>30498</v>
      </c>
      <c r="B148">
        <v>1.3</v>
      </c>
      <c r="E148">
        <v>4.2</v>
      </c>
      <c r="F148">
        <v>12</v>
      </c>
      <c r="G148">
        <f>+'Chart NA - DSGE Raw Data'!D98*4</f>
        <v>8.8000000000000007</v>
      </c>
      <c r="H148" s="2">
        <f>+hist_ExAnteRealRate_wFG!D96-hist_RealNaturalRate_wFG!D96</f>
        <v>0.53943043464956997</v>
      </c>
      <c r="I148">
        <f>+hist_Forward5YearRealR_wFG!D96-hist_Forward5YearRNatR_wFG!D96</f>
        <v>8.6752721250140219E-2</v>
      </c>
      <c r="J148" s="2">
        <f>+hist_ExAnteRealRate_woFG!D96-hist_RealNaturalRate_woFG!D96</f>
        <v>0.5830944985280504</v>
      </c>
      <c r="K148">
        <f>+hist_Forward5YearRealR_woFG!D96-hist_Forward5YearRNatR_woFG!D96</f>
        <v>9.4717753143759964E-2</v>
      </c>
    </row>
    <row r="149" spans="1:11" x14ac:dyDescent="0.25">
      <c r="A149" s="1">
        <v>30590</v>
      </c>
      <c r="B149">
        <v>0.7</v>
      </c>
      <c r="E149">
        <v>3.8</v>
      </c>
      <c r="F149">
        <v>10.7</v>
      </c>
      <c r="G149">
        <f>+'Chart NA - DSGE Raw Data'!D99*4</f>
        <v>9.4600000000000009</v>
      </c>
      <c r="H149" s="2">
        <f>+hist_ExAnteRealRate_wFG!D97-hist_RealNaturalRate_wFG!D97</f>
        <v>1.50696213120982</v>
      </c>
      <c r="I149">
        <f>+hist_Forward5YearRealR_wFG!D97-hist_Forward5YearRNatR_wFG!D97</f>
        <v>-9.4072590557900959E-3</v>
      </c>
      <c r="J149" s="2">
        <f>+hist_ExAnteRealRate_woFG!D97-hist_RealNaturalRate_woFG!D97</f>
        <v>1.5506799817700299</v>
      </c>
      <c r="K149">
        <f>+hist_Forward5YearRealR_woFG!D97-hist_Forward5YearRNatR_woFG!D97</f>
        <v>-1.4282887673302547E-3</v>
      </c>
    </row>
    <row r="150" spans="1:11" x14ac:dyDescent="0.25">
      <c r="A150" s="1">
        <v>30682</v>
      </c>
      <c r="B150">
        <v>1.1000000000000001</v>
      </c>
      <c r="E150">
        <v>4</v>
      </c>
      <c r="F150">
        <v>9.3000000000000007</v>
      </c>
      <c r="G150">
        <f>+'Chart NA - DSGE Raw Data'!D100*4</f>
        <v>9.43</v>
      </c>
      <c r="H150" s="2">
        <f>+hist_ExAnteRealRate_wFG!D98-hist_RealNaturalRate_wFG!D98</f>
        <v>1.1144199677714197</v>
      </c>
      <c r="I150">
        <f>+hist_Forward5YearRealR_wFG!D98-hist_Forward5YearRNatR_wFG!D98</f>
        <v>-1.7638775952160124E-2</v>
      </c>
      <c r="J150" s="2">
        <f>+hist_ExAnteRealRate_woFG!D98-hist_RealNaturalRate_woFG!D98</f>
        <v>1.1582680156089804</v>
      </c>
      <c r="K150">
        <f>+hist_Forward5YearRealR_woFG!D98-hist_Forward5YearRNatR_woFG!D98</f>
        <v>-9.630863061170114E-3</v>
      </c>
    </row>
    <row r="151" spans="1:11" x14ac:dyDescent="0.25">
      <c r="A151" s="1">
        <v>30773</v>
      </c>
      <c r="B151">
        <v>1</v>
      </c>
      <c r="E151">
        <v>4.0999999999999996</v>
      </c>
      <c r="F151">
        <v>8.1999999999999993</v>
      </c>
      <c r="G151">
        <f>+'Chart NA - DSGE Raw Data'!D101*4</f>
        <v>9.69</v>
      </c>
      <c r="H151" s="2">
        <f>+hist_ExAnteRealRate_wFG!D99-hist_RealNaturalRate_wFG!D99</f>
        <v>0.53093984760159962</v>
      </c>
      <c r="I151">
        <f>+hist_Forward5YearRealR_wFG!D99-hist_Forward5YearRNatR_wFG!D99</f>
        <v>-5.612465856302995E-2</v>
      </c>
      <c r="J151" s="2">
        <f>+hist_ExAnteRealRate_woFG!D99-hist_RealNaturalRate_woFG!D99</f>
        <v>0.57492661946164958</v>
      </c>
      <c r="K151">
        <f>+hist_Forward5YearRealR_woFG!D99-hist_Forward5YearRNatR_woFG!D99</f>
        <v>-4.8069653577480054E-2</v>
      </c>
    </row>
    <row r="152" spans="1:11" x14ac:dyDescent="0.25">
      <c r="A152" s="1">
        <v>30864</v>
      </c>
      <c r="B152">
        <v>0.8</v>
      </c>
      <c r="E152">
        <v>3.5</v>
      </c>
      <c r="F152">
        <v>7.1</v>
      </c>
      <c r="G152">
        <f>+'Chart NA - DSGE Raw Data'!D102*4</f>
        <v>10.55</v>
      </c>
      <c r="H152" s="2">
        <f>+hist_ExAnteRealRate_wFG!D100-hist_RealNaturalRate_wFG!D100</f>
        <v>1.2632909453736199</v>
      </c>
      <c r="I152">
        <f>+hist_Forward5YearRealR_wFG!D100-hist_Forward5YearRNatR_wFG!D100</f>
        <v>-1.3675454915179852E-2</v>
      </c>
      <c r="J152" s="2">
        <f>+hist_ExAnteRealRate_woFG!D100-hist_RealNaturalRate_woFG!D100</f>
        <v>1.3073410135319801</v>
      </c>
      <c r="K152">
        <f>+hist_Forward5YearRealR_woFG!D100-hist_Forward5YearRNatR_woFG!D100</f>
        <v>-5.5878214846600827E-3</v>
      </c>
    </row>
    <row r="153" spans="1:11" x14ac:dyDescent="0.25">
      <c r="A153" s="1">
        <v>30956</v>
      </c>
      <c r="B153">
        <v>0.6</v>
      </c>
      <c r="E153">
        <v>3.5</v>
      </c>
      <c r="F153">
        <v>7.4</v>
      </c>
      <c r="G153">
        <f>+'Chart NA - DSGE Raw Data'!D103*4</f>
        <v>11.39</v>
      </c>
      <c r="H153" s="2">
        <f>+hist_ExAnteRealRate_wFG!D101-hist_RealNaturalRate_wFG!D101</f>
        <v>2.9389691533642299</v>
      </c>
      <c r="I153">
        <f>+hist_Forward5YearRealR_wFG!D101-hist_Forward5YearRNatR_wFG!D101</f>
        <v>-8.3747806858500251E-2</v>
      </c>
      <c r="J153" s="2">
        <f>+hist_ExAnteRealRate_woFG!D101-hist_RealNaturalRate_woFG!D101</f>
        <v>2.9830766430895204</v>
      </c>
      <c r="K153">
        <f>+hist_Forward5YearRealR_woFG!D101-hist_Forward5YearRNatR_woFG!D101</f>
        <v>-7.5644903914559691E-2</v>
      </c>
    </row>
    <row r="154" spans="1:11" x14ac:dyDescent="0.25">
      <c r="A154" s="1">
        <v>31048</v>
      </c>
      <c r="B154">
        <v>1.2</v>
      </c>
      <c r="E154">
        <v>3.6</v>
      </c>
      <c r="F154">
        <v>7.1</v>
      </c>
      <c r="G154">
        <f>+'Chart NA - DSGE Raw Data'!D104*4</f>
        <v>9.26</v>
      </c>
      <c r="H154" s="2">
        <f>+hist_ExAnteRealRate_wFG!D102-hist_RealNaturalRate_wFG!D102</f>
        <v>1.9368601602989099</v>
      </c>
      <c r="I154">
        <f>+hist_Forward5YearRealR_wFG!D102-hist_Forward5YearRNatR_wFG!D102</f>
        <v>8.8955699216302087E-3</v>
      </c>
      <c r="J154" s="2">
        <f>+hist_ExAnteRealRate_woFG!D102-hist_RealNaturalRate_woFG!D102</f>
        <v>1.9811033320705702</v>
      </c>
      <c r="K154">
        <f>+hist_Forward5YearRealR_woFG!D102-hist_Forward5YearRNatR_woFG!D102</f>
        <v>1.702916558930001E-2</v>
      </c>
    </row>
    <row r="155" spans="1:11" x14ac:dyDescent="0.25">
      <c r="A155" s="1">
        <v>31138</v>
      </c>
      <c r="B155">
        <v>0.8</v>
      </c>
      <c r="E155">
        <v>3.4</v>
      </c>
      <c r="F155">
        <v>6.6</v>
      </c>
      <c r="G155">
        <f>+'Chart NA - DSGE Raw Data'!D105*4</f>
        <v>8.48</v>
      </c>
      <c r="H155" s="2">
        <f>+hist_ExAnteRealRate_wFG!D103-hist_RealNaturalRate_wFG!D103</f>
        <v>3.1595931895403799</v>
      </c>
      <c r="I155">
        <f>+hist_Forward5YearRealR_wFG!D103-hist_Forward5YearRNatR_wFG!D103</f>
        <v>-3.0308974145089707E-2</v>
      </c>
      <c r="J155" s="2">
        <f>+hist_ExAnteRealRate_woFG!D103-hist_RealNaturalRate_woFG!D103</f>
        <v>3.2039810309339396</v>
      </c>
      <c r="K155">
        <f>+hist_Forward5YearRealR_woFG!D103-hist_Forward5YearRNatR_woFG!D103</f>
        <v>-2.2126106454109618E-2</v>
      </c>
    </row>
    <row r="156" spans="1:11" x14ac:dyDescent="0.25">
      <c r="A156" s="1">
        <v>31229</v>
      </c>
      <c r="B156">
        <v>0.8</v>
      </c>
      <c r="E156">
        <v>3.4</v>
      </c>
      <c r="F156">
        <v>5.8</v>
      </c>
      <c r="G156">
        <f>+'Chart NA - DSGE Raw Data'!D106*4</f>
        <v>7.92</v>
      </c>
      <c r="H156" s="2">
        <f>+hist_ExAnteRealRate_wFG!D104-hist_RealNaturalRate_wFG!D104</f>
        <v>2.2468193373919099</v>
      </c>
      <c r="I156">
        <f>+hist_Forward5YearRealR_wFG!D104-hist_Forward5YearRNatR_wFG!D104</f>
        <v>-5.7050818928399138E-3</v>
      </c>
      <c r="J156" s="2">
        <f>+hist_ExAnteRealRate_woFG!D104-hist_RealNaturalRate_woFG!D104</f>
        <v>2.2912753542607094</v>
      </c>
      <c r="K156">
        <f>+hist_Forward5YearRealR_woFG!D104-hist_Forward5YearRNatR_woFG!D104</f>
        <v>2.5124068615900441E-3</v>
      </c>
    </row>
    <row r="157" spans="1:11" x14ac:dyDescent="0.25">
      <c r="A157" s="1">
        <v>31321</v>
      </c>
      <c r="B157">
        <v>0.7</v>
      </c>
      <c r="E157">
        <v>3.5</v>
      </c>
      <c r="F157">
        <v>5</v>
      </c>
      <c r="G157">
        <f>+'Chart NA - DSGE Raw Data'!D107*4</f>
        <v>7.9</v>
      </c>
      <c r="H157" s="2">
        <f>+hist_ExAnteRealRate_wFG!D105-hist_RealNaturalRate_wFG!D105</f>
        <v>1.7655195715049401</v>
      </c>
      <c r="I157">
        <f>+hist_Forward5YearRealR_wFG!D105-hist_Forward5YearRNatR_wFG!D105</f>
        <v>-5.2868892650010046E-2</v>
      </c>
      <c r="J157" s="2">
        <f>+hist_ExAnteRealRate_woFG!D105-hist_RealNaturalRate_woFG!D105</f>
        <v>1.8100381257634202</v>
      </c>
      <c r="K157">
        <f>+hist_Forward5YearRealR_woFG!D105-hist_Forward5YearRNatR_woFG!D105</f>
        <v>-4.4634380061089995E-2</v>
      </c>
    </row>
    <row r="158" spans="1:11" x14ac:dyDescent="0.25">
      <c r="A158" s="1">
        <v>31413</v>
      </c>
      <c r="B158">
        <v>0.7</v>
      </c>
      <c r="E158">
        <v>3</v>
      </c>
      <c r="F158">
        <v>4.8</v>
      </c>
      <c r="G158">
        <f>+'Chart NA - DSGE Raw Data'!D108*4</f>
        <v>8.1</v>
      </c>
      <c r="H158" s="2">
        <f>+hist_ExAnteRealRate_wFG!D106-hist_RealNaturalRate_wFG!D106</f>
        <v>-0.73161596291687037</v>
      </c>
      <c r="I158">
        <f>+hist_Forward5YearRealR_wFG!D106-hist_Forward5YearRNatR_wFG!D106</f>
        <v>1.5977664557779825E-2</v>
      </c>
      <c r="J158" s="2">
        <f>+hist_ExAnteRealRate_woFG!D106-hist_RealNaturalRate_woFG!D106</f>
        <v>-0.68695481146763981</v>
      </c>
      <c r="K158">
        <f>+hist_Forward5YearRealR_woFG!D106-hist_Forward5YearRNatR_woFG!D106</f>
        <v>2.4245009685450292E-2</v>
      </c>
    </row>
    <row r="159" spans="1:11" x14ac:dyDescent="0.25">
      <c r="A159" s="1">
        <v>31503</v>
      </c>
      <c r="B159">
        <v>-0.1</v>
      </c>
      <c r="E159">
        <v>2.1</v>
      </c>
      <c r="F159">
        <v>4.8</v>
      </c>
      <c r="G159">
        <f>+'Chart NA - DSGE Raw Data'!D109*4</f>
        <v>7.83</v>
      </c>
      <c r="H159" s="2">
        <f>+hist_ExAnteRealRate_wFG!D107-hist_RealNaturalRate_wFG!D107</f>
        <v>1.87264153437304</v>
      </c>
      <c r="I159">
        <f>+hist_Forward5YearRealR_wFG!D107-hist_Forward5YearRNatR_wFG!D107</f>
        <v>-2.7955017450800312E-3</v>
      </c>
      <c r="J159" s="2">
        <f>+hist_ExAnteRealRate_woFG!D107-hist_RealNaturalRate_woFG!D107</f>
        <v>1.9174547690639101</v>
      </c>
      <c r="K159">
        <f>+hist_Forward5YearRealR_woFG!D107-hist_Forward5YearRNatR_woFG!D107</f>
        <v>5.5237186396199789E-3</v>
      </c>
    </row>
    <row r="160" spans="1:11" x14ac:dyDescent="0.25">
      <c r="A160" s="1">
        <v>31594</v>
      </c>
      <c r="B160">
        <v>0.5</v>
      </c>
      <c r="E160">
        <v>1.8</v>
      </c>
      <c r="F160">
        <v>5.7</v>
      </c>
      <c r="G160">
        <f>+'Chart NA - DSGE Raw Data'!D110*4</f>
        <v>6.92</v>
      </c>
      <c r="H160" s="2">
        <f>+hist_ExAnteRealRate_wFG!D108-hist_RealNaturalRate_wFG!D108</f>
        <v>-0.8321059219258804</v>
      </c>
      <c r="I160">
        <f>+hist_Forward5YearRealR_wFG!D108-hist_Forward5YearRNatR_wFG!D108</f>
        <v>-1.6762351422690003E-2</v>
      </c>
      <c r="J160" s="2">
        <f>+hist_ExAnteRealRate_woFG!D108-hist_RealNaturalRate_woFG!D108</f>
        <v>-0.78721828550406991</v>
      </c>
      <c r="K160">
        <f>+hist_Forward5YearRealR_woFG!D108-hist_Forward5YearRNatR_woFG!D108</f>
        <v>-8.4060806296499813E-3</v>
      </c>
    </row>
    <row r="161" spans="1:11" x14ac:dyDescent="0.25">
      <c r="A161" s="1">
        <v>31686</v>
      </c>
      <c r="B161">
        <v>0.6</v>
      </c>
      <c r="E161">
        <v>1.7</v>
      </c>
      <c r="F161">
        <v>6</v>
      </c>
      <c r="G161">
        <f>+'Chart NA - DSGE Raw Data'!D111*4</f>
        <v>6.21</v>
      </c>
      <c r="H161" s="2">
        <f>+hist_ExAnteRealRate_wFG!D109-hist_RealNaturalRate_wFG!D109</f>
        <v>0.15163317983508007</v>
      </c>
      <c r="I161">
        <f>+hist_Forward5YearRealR_wFG!D109-hist_Forward5YearRNatR_wFG!D109</f>
        <v>-2.9906486982389957E-2</v>
      </c>
      <c r="J161" s="2">
        <f>+hist_ExAnteRealRate_woFG!D109-hist_RealNaturalRate_woFG!D109</f>
        <v>0.19658974245465011</v>
      </c>
      <c r="K161">
        <f>+hist_Forward5YearRealR_woFG!D109-hist_Forward5YearRNatR_woFG!D109</f>
        <v>-2.1530991580490211E-2</v>
      </c>
    </row>
    <row r="162" spans="1:11" x14ac:dyDescent="0.25">
      <c r="A162" s="1">
        <v>31778</v>
      </c>
      <c r="B162">
        <v>0.9</v>
      </c>
      <c r="E162">
        <v>2</v>
      </c>
      <c r="F162">
        <v>7.5</v>
      </c>
      <c r="G162">
        <f>+'Chart NA - DSGE Raw Data'!D112*4</f>
        <v>6.27</v>
      </c>
      <c r="H162" s="2">
        <f>+hist_ExAnteRealRate_wFG!D110-hist_RealNaturalRate_wFG!D110</f>
        <v>-2.5324868072413498</v>
      </c>
      <c r="I162">
        <f>+hist_Forward5YearRealR_wFG!D110-hist_Forward5YearRNatR_wFG!D110</f>
        <v>-2.5080943418649859E-2</v>
      </c>
      <c r="J162" s="2">
        <f>+hist_ExAnteRealRate_woFG!D110-hist_RealNaturalRate_woFG!D110</f>
        <v>-2.4873794192052499</v>
      </c>
      <c r="K162">
        <f>+hist_Forward5YearRealR_woFG!D110-hist_Forward5YearRNatR_woFG!D110</f>
        <v>-1.6669980693199804E-2</v>
      </c>
    </row>
    <row r="163" spans="1:11" x14ac:dyDescent="0.25">
      <c r="A163" s="1">
        <v>31868</v>
      </c>
      <c r="B163">
        <v>1</v>
      </c>
      <c r="E163">
        <v>3.1</v>
      </c>
      <c r="F163">
        <v>7.4</v>
      </c>
      <c r="G163">
        <f>+'Chart NA - DSGE Raw Data'!D113*4</f>
        <v>6.22</v>
      </c>
      <c r="H163" s="2">
        <f>+hist_ExAnteRealRate_wFG!D111-hist_RealNaturalRate_wFG!D111</f>
        <v>-1.7914534100077697</v>
      </c>
      <c r="I163">
        <f>+hist_Forward5YearRealR_wFG!D111-hist_Forward5YearRNatR_wFG!D111</f>
        <v>-8.8411212834279773E-2</v>
      </c>
      <c r="J163" s="2">
        <f>+hist_ExAnteRealRate_woFG!D111-hist_RealNaturalRate_woFG!D111</f>
        <v>-1.74618521548547</v>
      </c>
      <c r="K163">
        <f>+hist_Forward5YearRealR_woFG!D111-hist_Forward5YearRNatR_woFG!D111</f>
        <v>-7.9945214531619957E-2</v>
      </c>
    </row>
    <row r="164" spans="1:11" x14ac:dyDescent="0.25">
      <c r="A164" s="1">
        <v>31959</v>
      </c>
      <c r="B164">
        <v>0.9</v>
      </c>
      <c r="E164">
        <v>3.5</v>
      </c>
      <c r="F164">
        <v>8</v>
      </c>
      <c r="G164">
        <f>+'Chart NA - DSGE Raw Data'!D114*4</f>
        <v>6.65</v>
      </c>
      <c r="H164" s="2">
        <f>+hist_ExAnteRealRate_wFG!D112-hist_RealNaturalRate_wFG!D112</f>
        <v>-0.79635085429526997</v>
      </c>
      <c r="I164">
        <f>+hist_Forward5YearRealR_wFG!D112-hist_Forward5YearRNatR_wFG!D112</f>
        <v>-0.12751294003034985</v>
      </c>
      <c r="J164" s="2">
        <f>+hist_ExAnteRealRate_woFG!D112-hist_RealNaturalRate_woFG!D112</f>
        <v>-0.75100087790575998</v>
      </c>
      <c r="K164">
        <f>+hist_Forward5YearRealR_woFG!D112-hist_Forward5YearRNatR_woFG!D112</f>
        <v>-0.11900690218740984</v>
      </c>
    </row>
    <row r="165" spans="1:11" x14ac:dyDescent="0.25">
      <c r="A165" s="1">
        <v>32051</v>
      </c>
      <c r="B165">
        <v>0.9</v>
      </c>
      <c r="E165">
        <v>3.8</v>
      </c>
      <c r="F165">
        <v>8.1999999999999993</v>
      </c>
      <c r="G165">
        <f>+'Chart NA - DSGE Raw Data'!D115*4</f>
        <v>6.84</v>
      </c>
      <c r="H165" s="2">
        <f>+hist_ExAnteRealRate_wFG!D113-hist_RealNaturalRate_wFG!D113</f>
        <v>-0.49025829266692034</v>
      </c>
      <c r="I165">
        <f>+hist_Forward5YearRealR_wFG!D113-hist_Forward5YearRNatR_wFG!D113</f>
        <v>-0.11281576483031985</v>
      </c>
      <c r="J165" s="2">
        <f>+hist_ExAnteRealRate_woFG!D113-hist_RealNaturalRate_woFG!D113</f>
        <v>-0.44483188761118031</v>
      </c>
      <c r="K165">
        <f>+hist_Forward5YearRealR_woFG!D113-hist_Forward5YearRNatR_woFG!D113</f>
        <v>-0.10428774852967981</v>
      </c>
    </row>
    <row r="166" spans="1:11" x14ac:dyDescent="0.25">
      <c r="A166" s="1">
        <v>32143</v>
      </c>
      <c r="B166">
        <v>0.8</v>
      </c>
      <c r="E166">
        <v>3.6</v>
      </c>
      <c r="F166">
        <v>7.8</v>
      </c>
      <c r="G166">
        <f>+'Chart NA - DSGE Raw Data'!D116*4</f>
        <v>6.92</v>
      </c>
      <c r="H166" s="2">
        <f>+hist_ExAnteRealRate_wFG!D114-hist_RealNaturalRate_wFG!D114</f>
        <v>-1.2668424582096796</v>
      </c>
      <c r="I166">
        <f>+hist_Forward5YearRealR_wFG!D114-hist_Forward5YearRNatR_wFG!D114</f>
        <v>-0.11513462186722023</v>
      </c>
      <c r="J166" s="2">
        <f>+hist_ExAnteRealRate_woFG!D114-hist_RealNaturalRate_woFG!D114</f>
        <v>-1.2212557727104398</v>
      </c>
      <c r="K166">
        <f>+hist_Forward5YearRealR_woFG!D114-hist_Forward5YearRNatR_woFG!D114</f>
        <v>-0.10656789760058993</v>
      </c>
    </row>
    <row r="167" spans="1:11" x14ac:dyDescent="0.25">
      <c r="A167" s="1">
        <v>32234</v>
      </c>
      <c r="B167">
        <v>1.1000000000000001</v>
      </c>
      <c r="E167">
        <v>3.8</v>
      </c>
      <c r="F167">
        <v>8.6</v>
      </c>
      <c r="G167">
        <f>+'Chart NA - DSGE Raw Data'!D117*4</f>
        <v>6.67</v>
      </c>
      <c r="H167" s="2">
        <f>+hist_ExAnteRealRate_wFG!D115-hist_RealNaturalRate_wFG!D115</f>
        <v>-0.55162007684933023</v>
      </c>
      <c r="I167">
        <f>+hist_Forward5YearRealR_wFG!D115-hist_Forward5YearRNatR_wFG!D115</f>
        <v>-0.13751248613848999</v>
      </c>
      <c r="J167" s="2">
        <f>+hist_ExAnteRealRate_woFG!D115-hist_RealNaturalRate_woFG!D115</f>
        <v>-0.50586264491603039</v>
      </c>
      <c r="K167">
        <f>+hist_Forward5YearRealR_woFG!D115-hist_Forward5YearRNatR_woFG!D115</f>
        <v>-0.12888689501730033</v>
      </c>
    </row>
    <row r="168" spans="1:11" x14ac:dyDescent="0.25">
      <c r="A168" s="1">
        <v>32325</v>
      </c>
      <c r="B168">
        <v>1.2</v>
      </c>
      <c r="E168">
        <v>4</v>
      </c>
      <c r="F168">
        <v>8.1</v>
      </c>
      <c r="G168">
        <f>+'Chart NA - DSGE Raw Data'!D118*4</f>
        <v>7.15</v>
      </c>
      <c r="H168" s="2">
        <f>+hist_ExAnteRealRate_wFG!D116-hist_RealNaturalRate_wFG!D116</f>
        <v>-1.5124304565019102</v>
      </c>
      <c r="I168">
        <f>+hist_Forward5YearRealR_wFG!D116-hist_Forward5YearRNatR_wFG!D116</f>
        <v>-9.6556384453399868E-2</v>
      </c>
      <c r="J168" s="2">
        <f>+hist_ExAnteRealRate_woFG!D116-hist_RealNaturalRate_woFG!D116</f>
        <v>-1.4665828789870701</v>
      </c>
      <c r="K168">
        <f>+hist_Forward5YearRealR_woFG!D116-hist_Forward5YearRNatR_woFG!D116</f>
        <v>-8.7887107104120066E-2</v>
      </c>
    </row>
    <row r="169" spans="1:11" x14ac:dyDescent="0.25">
      <c r="A169" s="1">
        <v>32417</v>
      </c>
      <c r="B169">
        <v>1</v>
      </c>
      <c r="E169">
        <v>4.2</v>
      </c>
      <c r="F169">
        <v>7.8</v>
      </c>
      <c r="G169">
        <f>+'Chart NA - DSGE Raw Data'!D119*4</f>
        <v>7.98</v>
      </c>
      <c r="H169" s="2">
        <f>+hist_ExAnteRealRate_wFG!D117-hist_RealNaturalRate_wFG!D117</f>
        <v>-2.6349536911947409</v>
      </c>
      <c r="I169">
        <f>+hist_Forward5YearRealR_wFG!D117-hist_Forward5YearRNatR_wFG!D117</f>
        <v>-0.15249346474774006</v>
      </c>
      <c r="J169" s="2">
        <f>+hist_ExAnteRealRate_woFG!D117-hist_RealNaturalRate_woFG!D117</f>
        <v>-2.5890212981851093</v>
      </c>
      <c r="K169">
        <f>+hist_Forward5YearRealR_woFG!D117-hist_Forward5YearRNatR_woFG!D117</f>
        <v>-0.14379882172248015</v>
      </c>
    </row>
    <row r="170" spans="1:11" x14ac:dyDescent="0.25">
      <c r="A170" s="1">
        <v>32509</v>
      </c>
      <c r="B170">
        <v>1.1000000000000001</v>
      </c>
      <c r="E170">
        <v>4.5999999999999996</v>
      </c>
      <c r="F170">
        <v>6.4</v>
      </c>
      <c r="G170">
        <f>+'Chart NA - DSGE Raw Data'!D120*4</f>
        <v>8.4700000000000006</v>
      </c>
      <c r="H170" s="2">
        <f>+hist_ExAnteRealRate_wFG!D118-hist_RealNaturalRate_wFG!D118</f>
        <v>-3.1771056687062105</v>
      </c>
      <c r="I170">
        <f>+hist_Forward5YearRealR_wFG!D118-hist_Forward5YearRNatR_wFG!D118</f>
        <v>-0.14878522040238984</v>
      </c>
      <c r="J170" s="2">
        <f>+hist_ExAnteRealRate_woFG!D118-hist_RealNaturalRate_woFG!D118</f>
        <v>-3.1310025731044595</v>
      </c>
      <c r="K170">
        <f>+hist_Forward5YearRealR_woFG!D118-hist_Forward5YearRNatR_woFG!D118</f>
        <v>-0.1400479403416699</v>
      </c>
    </row>
    <row r="171" spans="1:11" x14ac:dyDescent="0.25">
      <c r="A171" s="1">
        <v>32599</v>
      </c>
      <c r="B171">
        <v>1.3</v>
      </c>
      <c r="E171">
        <v>4.8</v>
      </c>
      <c r="F171">
        <v>6.6</v>
      </c>
      <c r="G171">
        <f>+'Chart NA - DSGE Raw Data'!D121*4</f>
        <v>9.4499999999999993</v>
      </c>
      <c r="H171" s="2">
        <f>+hist_ExAnteRealRate_wFG!D119-hist_RealNaturalRate_wFG!D119</f>
        <v>-2.5841103635094704</v>
      </c>
      <c r="I171">
        <f>+hist_Forward5YearRealR_wFG!D119-hist_Forward5YearRNatR_wFG!D119</f>
        <v>-0.15896046461620017</v>
      </c>
      <c r="J171" s="2">
        <f>+hist_ExAnteRealRate_woFG!D119-hist_RealNaturalRate_woFG!D119</f>
        <v>-2.5378257140031799</v>
      </c>
      <c r="K171">
        <f>+hist_Forward5YearRealR_woFG!D119-hist_Forward5YearRNatR_woFG!D119</f>
        <v>-0.15015972802390998</v>
      </c>
    </row>
    <row r="172" spans="1:11" x14ac:dyDescent="0.25">
      <c r="A172" s="1">
        <v>32690</v>
      </c>
      <c r="B172">
        <v>0.6</v>
      </c>
      <c r="E172">
        <v>4.2</v>
      </c>
      <c r="F172">
        <v>6.2</v>
      </c>
      <c r="G172">
        <f>+'Chart NA - DSGE Raw Data'!D122*4</f>
        <v>9.73</v>
      </c>
      <c r="H172" s="2">
        <f>+hist_ExAnteRealRate_wFG!D120-hist_RealNaturalRate_wFG!D120</f>
        <v>-1.3313523389840096</v>
      </c>
      <c r="I172">
        <f>+hist_Forward5YearRealR_wFG!D120-hist_Forward5YearRNatR_wFG!D120</f>
        <v>-0.24262179048785004</v>
      </c>
      <c r="J172" s="2">
        <f>+hist_ExAnteRealRate_woFG!D120-hist_RealNaturalRate_woFG!D120</f>
        <v>-1.2849687045201001</v>
      </c>
      <c r="K172">
        <f>+hist_Forward5YearRealR_woFG!D120-hist_Forward5YearRNatR_woFG!D120</f>
        <v>-0.2337729909779398</v>
      </c>
    </row>
    <row r="173" spans="1:11" x14ac:dyDescent="0.25">
      <c r="A173" s="1">
        <v>32782</v>
      </c>
      <c r="B173">
        <v>0.8</v>
      </c>
      <c r="E173">
        <v>3.9</v>
      </c>
      <c r="F173">
        <v>5.6</v>
      </c>
      <c r="G173">
        <f>+'Chart NA - DSGE Raw Data'!D123*4</f>
        <v>9.08</v>
      </c>
      <c r="H173" s="2">
        <f>+hist_ExAnteRealRate_wFG!D121-hist_RealNaturalRate_wFG!D121</f>
        <v>-1.5734430046801302</v>
      </c>
      <c r="I173">
        <f>+hist_Forward5YearRealR_wFG!D121-hist_Forward5YearRNatR_wFG!D121</f>
        <v>-0.19163420516805996</v>
      </c>
      <c r="J173" s="2">
        <f>+hist_ExAnteRealRate_woFG!D121-hist_RealNaturalRate_woFG!D121</f>
        <v>-1.52696592146967</v>
      </c>
      <c r="K173">
        <f>+hist_Forward5YearRealR_woFG!D121-hist_Forward5YearRNatR_woFG!D121</f>
        <v>-0.18275596361244029</v>
      </c>
    </row>
    <row r="174" spans="1:11" x14ac:dyDescent="0.25">
      <c r="A174" s="1">
        <v>32874</v>
      </c>
      <c r="B174">
        <v>1.4</v>
      </c>
      <c r="E174">
        <v>4.2</v>
      </c>
      <c r="F174">
        <v>4.5</v>
      </c>
      <c r="G174">
        <f>+'Chart NA - DSGE Raw Data'!D124*4</f>
        <v>8.61</v>
      </c>
      <c r="H174" s="2">
        <f>+hist_ExAnteRealRate_wFG!D122-hist_RealNaturalRate_wFG!D122</f>
        <v>-4.1850455817543093</v>
      </c>
      <c r="I174">
        <f>+hist_Forward5YearRealR_wFG!D122-hist_Forward5YearRNatR_wFG!D122</f>
        <v>-0.19797342705566034</v>
      </c>
      <c r="J174" s="2">
        <f>+hist_ExAnteRealRate_woFG!D122-hist_RealNaturalRate_woFG!D122</f>
        <v>-4.1383871338815403</v>
      </c>
      <c r="K174">
        <f>+hist_Forward5YearRealR_woFG!D122-hist_Forward5YearRNatR_woFG!D122</f>
        <v>-0.18904787264483991</v>
      </c>
    </row>
    <row r="175" spans="1:11" x14ac:dyDescent="0.25">
      <c r="A175" s="1">
        <v>32964</v>
      </c>
      <c r="B175">
        <v>0.9</v>
      </c>
      <c r="E175">
        <v>3.8</v>
      </c>
      <c r="F175">
        <v>2.8</v>
      </c>
      <c r="G175">
        <f>+'Chart NA - DSGE Raw Data'!D125*4</f>
        <v>8.25</v>
      </c>
      <c r="H175" s="2">
        <f>+hist_ExAnteRealRate_wFG!D123-hist_RealNaturalRate_wFG!D123</f>
        <v>-1.6606195335911504</v>
      </c>
      <c r="I175">
        <f>+hist_Forward5YearRealR_wFG!D123-hist_Forward5YearRNatR_wFG!D123</f>
        <v>-0.11448514725250014</v>
      </c>
      <c r="J175" s="2">
        <f>+hist_ExAnteRealRate_woFG!D123-hist_RealNaturalRate_woFG!D123</f>
        <v>-1.6137687344963503</v>
      </c>
      <c r="K175">
        <f>+hist_Forward5YearRealR_woFG!D123-hist_Forward5YearRNatR_woFG!D123</f>
        <v>-0.10549073466988013</v>
      </c>
    </row>
    <row r="176" spans="1:11" x14ac:dyDescent="0.25">
      <c r="A176" s="1">
        <v>33055</v>
      </c>
      <c r="B176">
        <v>1.3</v>
      </c>
      <c r="C176">
        <v>1</v>
      </c>
      <c r="D176">
        <v>-1</v>
      </c>
      <c r="E176">
        <v>4.5</v>
      </c>
      <c r="F176">
        <v>2.8</v>
      </c>
      <c r="G176">
        <f>+'Chart NA - DSGE Raw Data'!D126*4</f>
        <v>8.24</v>
      </c>
      <c r="H176" s="2">
        <f>+hist_ExAnteRealRate_wFG!D124-hist_RealNaturalRate_wFG!D124</f>
        <v>-1.0534807121421803</v>
      </c>
      <c r="I176">
        <f>+hist_Forward5YearRealR_wFG!D124-hist_Forward5YearRNatR_wFG!D124</f>
        <v>-0.13828944768650997</v>
      </c>
      <c r="J176" s="2">
        <f>+hist_ExAnteRealRate_woFG!D124-hist_RealNaturalRate_woFG!D124</f>
        <v>-1.0065226398751603</v>
      </c>
      <c r="K176">
        <f>+hist_Forward5YearRealR_woFG!D124-hist_Forward5YearRNatR_woFG!D124</f>
        <v>-0.12924182777616</v>
      </c>
    </row>
    <row r="177" spans="1:11" x14ac:dyDescent="0.25">
      <c r="A177" s="1">
        <v>33147</v>
      </c>
      <c r="B177">
        <v>1.3</v>
      </c>
      <c r="C177">
        <v>1</v>
      </c>
      <c r="D177">
        <v>-1</v>
      </c>
      <c r="E177">
        <v>5</v>
      </c>
      <c r="F177">
        <v>3.2</v>
      </c>
      <c r="G177">
        <f>+'Chart NA - DSGE Raw Data'!D127*4</f>
        <v>8.16</v>
      </c>
      <c r="H177" s="2">
        <f>+hist_ExAnteRealRate_wFG!D125-hist_RealNaturalRate_wFG!D125</f>
        <v>-1.0645194547201502</v>
      </c>
      <c r="I177">
        <f>+hist_Forward5YearRealR_wFG!D125-hist_Forward5YearRNatR_wFG!D125</f>
        <v>-0.10738481236115005</v>
      </c>
      <c r="J177" s="2">
        <f>+hist_ExAnteRealRate_woFG!D125-hist_RealNaturalRate_woFG!D125</f>
        <v>-1.01746015068814</v>
      </c>
      <c r="K177">
        <f>+hist_Forward5YearRealR_woFG!D125-hist_Forward5YearRNatR_woFG!D125</f>
        <v>-9.8302963498949847E-2</v>
      </c>
    </row>
    <row r="178" spans="1:11" x14ac:dyDescent="0.25">
      <c r="A178" s="1">
        <v>33239</v>
      </c>
      <c r="B178">
        <v>0.5</v>
      </c>
      <c r="C178">
        <v>1</v>
      </c>
      <c r="D178">
        <v>-1</v>
      </c>
      <c r="E178">
        <v>4.0999999999999996</v>
      </c>
      <c r="F178">
        <v>4.3</v>
      </c>
      <c r="G178">
        <f>+'Chart NA - DSGE Raw Data'!D128*4</f>
        <v>7.74</v>
      </c>
      <c r="H178" s="2">
        <f>+hist_ExAnteRealRate_wFG!D126-hist_RealNaturalRate_wFG!D126</f>
        <v>1.6410705528313303</v>
      </c>
      <c r="I178">
        <f>+hist_Forward5YearRealR_wFG!D126-hist_Forward5YearRNatR_wFG!D126</f>
        <v>-8.7644387297910242E-2</v>
      </c>
      <c r="J178" s="2">
        <f>+hist_ExAnteRealRate_woFG!D126-hist_RealNaturalRate_woFG!D126</f>
        <v>1.68832106080047</v>
      </c>
      <c r="K178">
        <f>+hist_Forward5YearRealR_woFG!D126-hist_Forward5YearRNatR_woFG!D126</f>
        <v>-7.8509810753840004E-2</v>
      </c>
    </row>
    <row r="179" spans="1:11" x14ac:dyDescent="0.25">
      <c r="A179" s="1">
        <v>33329</v>
      </c>
      <c r="B179">
        <v>0.5</v>
      </c>
      <c r="E179">
        <v>3.7</v>
      </c>
      <c r="F179">
        <v>5.4</v>
      </c>
      <c r="G179">
        <f>+'Chart NA - DSGE Raw Data'!D129*4</f>
        <v>6.43</v>
      </c>
      <c r="H179" s="2">
        <f>+hist_ExAnteRealRate_wFG!D127-hist_RealNaturalRate_wFG!D127</f>
        <v>0.55796510423661005</v>
      </c>
      <c r="I179">
        <f>+hist_Forward5YearRealR_wFG!D127-hist_Forward5YearRNatR_wFG!D127</f>
        <v>-0.11717946960324976</v>
      </c>
      <c r="J179" s="2">
        <f>+hist_ExAnteRealRate_woFG!D127-hist_RealNaturalRate_woFG!D127</f>
        <v>0.60541775112289997</v>
      </c>
      <c r="K179">
        <f>+hist_Forward5YearRealR_woFG!D127-hist_Forward5YearRNatR_woFG!D127</f>
        <v>-0.10796997272482001</v>
      </c>
    </row>
    <row r="180" spans="1:11" x14ac:dyDescent="0.25">
      <c r="A180" s="1">
        <v>33420</v>
      </c>
      <c r="B180">
        <v>0.7</v>
      </c>
      <c r="E180">
        <v>3.1</v>
      </c>
      <c r="F180">
        <v>5.6</v>
      </c>
      <c r="G180">
        <f>+'Chart NA - DSGE Raw Data'!D130*4</f>
        <v>5.86</v>
      </c>
      <c r="H180" s="2">
        <f>+hist_ExAnteRealRate_wFG!D128-hist_RealNaturalRate_wFG!D128</f>
        <v>0.75712200802049989</v>
      </c>
      <c r="I180">
        <f>+hist_Forward5YearRealR_wFG!D128-hist_Forward5YearRNatR_wFG!D128</f>
        <v>-8.5818534817560188E-2</v>
      </c>
      <c r="J180" s="2">
        <f>+hist_ExAnteRealRate_woFG!D128-hist_RealNaturalRate_woFG!D128</f>
        <v>0.80468971844310011</v>
      </c>
      <c r="K180">
        <f>+hist_Forward5YearRealR_woFG!D128-hist_Forward5YearRNatR_woFG!D128</f>
        <v>-7.65500935110901E-2</v>
      </c>
    </row>
    <row r="181" spans="1:11" x14ac:dyDescent="0.25">
      <c r="A181" s="1">
        <v>33512</v>
      </c>
      <c r="B181">
        <v>0.7</v>
      </c>
      <c r="E181">
        <v>2.5</v>
      </c>
      <c r="F181">
        <v>5.8</v>
      </c>
      <c r="G181">
        <f>+'Chart NA - DSGE Raw Data'!D131*4</f>
        <v>5.65</v>
      </c>
      <c r="H181" s="2">
        <f>+hist_ExAnteRealRate_wFG!D129-hist_RealNaturalRate_wFG!D129</f>
        <v>1.205145540402992</v>
      </c>
      <c r="I181">
        <f>+hist_Forward5YearRealR_wFG!D129-hist_Forward5YearRNatR_wFG!D129</f>
        <v>-8.2960134105789951E-2</v>
      </c>
      <c r="J181" s="2">
        <f>+hist_ExAnteRealRate_woFG!D129-hist_RealNaturalRate_woFG!D129</f>
        <v>1.2528233863781748</v>
      </c>
      <c r="K181">
        <f>+hist_Forward5YearRealR_woFG!D129-hist_Forward5YearRNatR_woFG!D129</f>
        <v>-7.3652150339089673E-2</v>
      </c>
    </row>
    <row r="182" spans="1:11" x14ac:dyDescent="0.25">
      <c r="A182" s="1">
        <v>33604</v>
      </c>
      <c r="B182">
        <v>0.6</v>
      </c>
      <c r="E182">
        <v>2.6</v>
      </c>
      <c r="F182">
        <v>6.6</v>
      </c>
      <c r="G182">
        <f>+'Chart NA - DSGE Raw Data'!D132*4</f>
        <v>4.82</v>
      </c>
      <c r="H182" s="2">
        <f>+hist_ExAnteRealRate_wFG!D130-hist_RealNaturalRate_wFG!D130</f>
        <v>0.45754435459378606</v>
      </c>
      <c r="I182">
        <f>+hist_Forward5YearRealR_wFG!D130-hist_Forward5YearRNatR_wFG!D130</f>
        <v>-7.6967731440079845E-2</v>
      </c>
      <c r="J182" s="2">
        <f>+hist_ExAnteRealRate_woFG!D130-hist_RealNaturalRate_woFG!D130</f>
        <v>0.50542744472280599</v>
      </c>
      <c r="K182">
        <f>+hist_Forward5YearRealR_woFG!D130-hist_Forward5YearRNatR_woFG!D130</f>
        <v>-6.7601456476769961E-2</v>
      </c>
    </row>
    <row r="183" spans="1:11" x14ac:dyDescent="0.25">
      <c r="A183" s="1">
        <v>33695</v>
      </c>
      <c r="B183">
        <v>0.7</v>
      </c>
      <c r="E183">
        <v>2.7</v>
      </c>
      <c r="F183">
        <v>5.8</v>
      </c>
      <c r="G183">
        <f>+'Chart NA - DSGE Raw Data'!D133*4</f>
        <v>4.0199999999999996</v>
      </c>
      <c r="H183" s="2">
        <f>+hist_ExAnteRealRate_wFG!D131-hist_RealNaturalRate_wFG!D131</f>
        <v>0.41285589827651503</v>
      </c>
      <c r="I183">
        <f>+hist_Forward5YearRealR_wFG!D131-hist_Forward5YearRNatR_wFG!D131</f>
        <v>-0.13702323542260997</v>
      </c>
      <c r="J183" s="2">
        <f>+hist_ExAnteRealRate_woFG!D131-hist_RealNaturalRate_woFG!D131</f>
        <v>0.46091541960319804</v>
      </c>
      <c r="K183">
        <f>+hist_Forward5YearRealR_woFG!D131-hist_Forward5YearRNatR_woFG!D131</f>
        <v>-0.12759590643887986</v>
      </c>
    </row>
    <row r="184" spans="1:11" x14ac:dyDescent="0.25">
      <c r="A184" s="1">
        <v>33786</v>
      </c>
      <c r="B184">
        <v>0.6</v>
      </c>
      <c r="E184">
        <v>2.7</v>
      </c>
      <c r="F184">
        <v>5.2</v>
      </c>
      <c r="G184">
        <f>+'Chart NA - DSGE Raw Data'!D134*4</f>
        <v>3.77</v>
      </c>
      <c r="H184" s="2">
        <f>+hist_ExAnteRealRate_wFG!D132-hist_RealNaturalRate_wFG!D132</f>
        <v>0.80030737531223006</v>
      </c>
      <c r="I184">
        <f>+hist_Forward5YearRealR_wFG!D132-hist_Forward5YearRNatR_wFG!D132</f>
        <v>-0.12203645722195011</v>
      </c>
      <c r="J184" s="2">
        <f>+hist_ExAnteRealRate_woFG!D132-hist_RealNaturalRate_woFG!D132</f>
        <v>0.84853019919655392</v>
      </c>
      <c r="K184">
        <f>+hist_Forward5YearRealR_woFG!D132-hist_Forward5YearRNatR_woFG!D132</f>
        <v>-0.11254572625770987</v>
      </c>
    </row>
    <row r="185" spans="1:11" x14ac:dyDescent="0.25">
      <c r="A185" s="1">
        <v>33878</v>
      </c>
      <c r="B185">
        <v>0.7</v>
      </c>
      <c r="E185">
        <v>2.7</v>
      </c>
      <c r="F185">
        <v>4.8</v>
      </c>
      <c r="G185">
        <f>+'Chart NA - DSGE Raw Data'!D135*4</f>
        <v>3.26</v>
      </c>
      <c r="H185" s="2">
        <f>+hist_ExAnteRealRate_wFG!D133-hist_RealNaturalRate_wFG!D133</f>
        <v>1.9658766180797069</v>
      </c>
      <c r="I185">
        <f>+hist_Forward5YearRealR_wFG!D133-hist_Forward5YearRNatR_wFG!D133</f>
        <v>-0.15278377623655004</v>
      </c>
      <c r="J185" s="2">
        <f>+hist_ExAnteRealRate_woFG!D133-hist_RealNaturalRate_woFG!D133</f>
        <v>2.0142546210378849</v>
      </c>
      <c r="K185">
        <f>+hist_Forward5YearRealR_woFG!D133-hist_Forward5YearRNatR_woFG!D133</f>
        <v>-0.14322750250364003</v>
      </c>
    </row>
    <row r="186" spans="1:11" x14ac:dyDescent="0.25">
      <c r="A186" s="1">
        <v>33970</v>
      </c>
      <c r="B186">
        <v>0.6</v>
      </c>
      <c r="E186">
        <v>2.6</v>
      </c>
      <c r="F186">
        <v>5</v>
      </c>
      <c r="G186">
        <f>+'Chart NA - DSGE Raw Data'!D136*4</f>
        <v>3.03</v>
      </c>
      <c r="H186" s="2">
        <f>+hist_ExAnteRealRate_wFG!D134-hist_RealNaturalRate_wFG!D134</f>
        <v>0.61677935105116799</v>
      </c>
      <c r="I186">
        <f>+hist_Forward5YearRealR_wFG!D134-hist_Forward5YearRNatR_wFG!D134</f>
        <v>-0.15121799955955018</v>
      </c>
      <c r="J186" s="2">
        <f>+hist_ExAnteRealRate_woFG!D134-hist_RealNaturalRate_woFG!D134</f>
        <v>0.66530576009382802</v>
      </c>
      <c r="K186">
        <f>+hist_Forward5YearRealR_woFG!D134-hist_Forward5YearRNatR_woFG!D134</f>
        <v>-0.14159413587089986</v>
      </c>
    </row>
    <row r="187" spans="1:11" x14ac:dyDescent="0.25">
      <c r="A187" s="1">
        <v>34060</v>
      </c>
      <c r="B187">
        <v>0.7</v>
      </c>
      <c r="E187">
        <v>2.6</v>
      </c>
      <c r="F187">
        <v>5.7</v>
      </c>
      <c r="G187">
        <f>+'Chart NA - DSGE Raw Data'!D137*4</f>
        <v>3.04</v>
      </c>
      <c r="H187" s="2">
        <f>+hist_ExAnteRealRate_wFG!D135-hist_RealNaturalRate_wFG!D135</f>
        <v>-1.1414202191482368</v>
      </c>
      <c r="I187">
        <f>+hist_Forward5YearRealR_wFG!D135-hist_Forward5YearRNatR_wFG!D135</f>
        <v>-0.20293070147986003</v>
      </c>
      <c r="J187" s="2">
        <f>+hist_ExAnteRealRate_woFG!D135-hist_RealNaturalRate_woFG!D135</f>
        <v>-1.0927522136335899</v>
      </c>
      <c r="K187">
        <f>+hist_Forward5YearRealR_woFG!D135-hist_Forward5YearRNatR_woFG!D135</f>
        <v>-0.19323723312653018</v>
      </c>
    </row>
    <row r="188" spans="1:11" x14ac:dyDescent="0.25">
      <c r="A188" s="1">
        <v>34151</v>
      </c>
      <c r="B188">
        <v>0.4</v>
      </c>
      <c r="E188">
        <v>2.4</v>
      </c>
      <c r="F188">
        <v>6.4</v>
      </c>
      <c r="G188">
        <f>+'Chart NA - DSGE Raw Data'!D138*4</f>
        <v>3</v>
      </c>
      <c r="H188" s="2">
        <f>+hist_ExAnteRealRate_wFG!D136-hist_RealNaturalRate_wFG!D136</f>
        <v>-1.9860236993252258</v>
      </c>
      <c r="I188">
        <f>+hist_Forward5YearRealR_wFG!D136-hist_Forward5YearRNatR_wFG!D136</f>
        <v>-0.23092031138319991</v>
      </c>
      <c r="J188" s="2">
        <f>+hist_ExAnteRealRate_woFG!D136-hist_RealNaturalRate_woFG!D136</f>
        <v>-1.9372216310336849</v>
      </c>
      <c r="K188">
        <f>+hist_Forward5YearRealR_woFG!D136-hist_Forward5YearRNatR_woFG!D136</f>
        <v>-0.22115522357899975</v>
      </c>
    </row>
    <row r="189" spans="1:11" x14ac:dyDescent="0.25">
      <c r="A189" s="1">
        <v>34243</v>
      </c>
      <c r="B189">
        <v>0.6</v>
      </c>
      <c r="E189">
        <v>2.2999999999999998</v>
      </c>
      <c r="F189">
        <v>6.5</v>
      </c>
      <c r="G189">
        <f>+'Chart NA - DSGE Raw Data'!D139*4</f>
        <v>3.06</v>
      </c>
      <c r="H189" s="2">
        <f>+hist_ExAnteRealRate_wFG!D137-hist_RealNaturalRate_wFG!D137</f>
        <v>0.90633657608353102</v>
      </c>
      <c r="I189">
        <f>+hist_Forward5YearRealR_wFG!D137-hist_Forward5YearRNatR_wFG!D137</f>
        <v>-0.31428762365377994</v>
      </c>
      <c r="J189" s="2">
        <f>+hist_ExAnteRealRate_woFG!D137-hist_RealNaturalRate_woFG!D137</f>
        <v>0.95526399323331401</v>
      </c>
      <c r="K189">
        <f>+hist_Forward5YearRealR_woFG!D137-hist_Forward5YearRNatR_woFG!D137</f>
        <v>-0.30444888482265986</v>
      </c>
    </row>
    <row r="190" spans="1:11" x14ac:dyDescent="0.25">
      <c r="A190" s="1">
        <v>34335</v>
      </c>
      <c r="B190">
        <v>0.4</v>
      </c>
      <c r="E190">
        <v>2.1</v>
      </c>
      <c r="F190">
        <v>6.3</v>
      </c>
      <c r="G190">
        <f>+'Chart NA - DSGE Raw Data'!D140*4</f>
        <v>2.99</v>
      </c>
      <c r="H190" s="2">
        <f>+hist_ExAnteRealRate_wFG!D138-hist_RealNaturalRate_wFG!D138</f>
        <v>-0.36537380753235105</v>
      </c>
      <c r="I190">
        <f>+hist_Forward5YearRealR_wFG!D138-hist_Forward5YearRNatR_wFG!D138</f>
        <v>-0.32712939359658</v>
      </c>
      <c r="J190" s="2">
        <f>+hist_ExAnteRealRate_woFG!D138-hist_RealNaturalRate_woFG!D138</f>
        <v>-0.31633131274478299</v>
      </c>
      <c r="K190">
        <f>+hist_Forward5YearRealR_woFG!D138-hist_Forward5YearRNatR_woFG!D138</f>
        <v>-0.31721494763564984</v>
      </c>
    </row>
    <row r="191" spans="1:11" x14ac:dyDescent="0.25">
      <c r="A191" s="1">
        <v>34425</v>
      </c>
      <c r="B191">
        <v>0.6</v>
      </c>
      <c r="E191">
        <v>1.9</v>
      </c>
      <c r="F191">
        <v>5.7</v>
      </c>
      <c r="G191">
        <f>+'Chart NA - DSGE Raw Data'!D141*4</f>
        <v>3.21</v>
      </c>
      <c r="H191" s="2">
        <f>+hist_ExAnteRealRate_wFG!D139-hist_RealNaturalRate_wFG!D139</f>
        <v>-0.65416195496191021</v>
      </c>
      <c r="I191">
        <f>+hist_Forward5YearRealR_wFG!D139-hist_Forward5YearRNatR_wFG!D139</f>
        <v>-0.33724460558836</v>
      </c>
      <c r="J191" s="2">
        <f>+hist_ExAnteRealRate_woFG!D139-hist_RealNaturalRate_woFG!D139</f>
        <v>-0.60501656710469986</v>
      </c>
      <c r="K191">
        <f>+hist_Forward5YearRealR_woFG!D139-hist_Forward5YearRNatR_woFG!D139</f>
        <v>-0.32725236938319968</v>
      </c>
    </row>
    <row r="192" spans="1:11" x14ac:dyDescent="0.25">
      <c r="A192" s="1">
        <v>34516</v>
      </c>
      <c r="B192">
        <v>0.7</v>
      </c>
      <c r="E192">
        <v>2.2000000000000002</v>
      </c>
      <c r="F192">
        <v>4.5999999999999996</v>
      </c>
      <c r="G192">
        <f>+'Chart NA - DSGE Raw Data'!D142*4</f>
        <v>3.94</v>
      </c>
      <c r="H192" s="2">
        <f>+hist_ExAnteRealRate_wFG!D140-hist_RealNaturalRate_wFG!D140</f>
        <v>-1.0771828187864303</v>
      </c>
      <c r="I192">
        <f>+hist_Forward5YearRealR_wFG!D140-hist_Forward5YearRNatR_wFG!D140</f>
        <v>-0.34322815263160988</v>
      </c>
      <c r="J192" s="2">
        <f>+hist_ExAnteRealRate_woFG!D140-hist_RealNaturalRate_woFG!D140</f>
        <v>-1.0279489981307899</v>
      </c>
      <c r="K192">
        <f>+hist_Forward5YearRealR_woFG!D140-hist_Forward5YearRNatR_woFG!D140</f>
        <v>-0.33315601681756979</v>
      </c>
    </row>
    <row r="193" spans="1:11" x14ac:dyDescent="0.25">
      <c r="A193" s="1">
        <v>34608</v>
      </c>
      <c r="B193">
        <v>0.5</v>
      </c>
      <c r="E193">
        <v>2.1</v>
      </c>
      <c r="F193">
        <v>4.8</v>
      </c>
      <c r="G193">
        <f>+'Chart NA - DSGE Raw Data'!D143*4</f>
        <v>4.49</v>
      </c>
      <c r="H193" s="2">
        <f>+hist_ExAnteRealRate_wFG!D141-hist_RealNaturalRate_wFG!D141</f>
        <v>-1.9740508295493804</v>
      </c>
      <c r="I193">
        <f>+hist_Forward5YearRealR_wFG!D141-hist_Forward5YearRNatR_wFG!D141</f>
        <v>-0.38538517233586989</v>
      </c>
      <c r="J193" s="2">
        <f>+hist_ExAnteRealRate_woFG!D141-hist_RealNaturalRate_woFG!D141</f>
        <v>-1.9247456967929399</v>
      </c>
      <c r="K193">
        <f>+hist_Forward5YearRealR_woFG!D141-hist_Forward5YearRNatR_woFG!D141</f>
        <v>-0.37523100424744005</v>
      </c>
    </row>
    <row r="194" spans="1:11" x14ac:dyDescent="0.25">
      <c r="A194" s="1">
        <v>34700</v>
      </c>
      <c r="B194">
        <v>0.5</v>
      </c>
      <c r="E194">
        <v>2.2999999999999998</v>
      </c>
      <c r="F194">
        <v>4.3</v>
      </c>
      <c r="G194">
        <f>+'Chart NA - DSGE Raw Data'!D144*4</f>
        <v>5.17</v>
      </c>
      <c r="H194" s="2">
        <f>+hist_ExAnteRealRate_wFG!D142-hist_RealNaturalRate_wFG!D142</f>
        <v>-0.15587140520366027</v>
      </c>
      <c r="I194">
        <f>+hist_Forward5YearRealR_wFG!D142-hist_Forward5YearRNatR_wFG!D142</f>
        <v>-0.37098277789469014</v>
      </c>
      <c r="J194" s="2">
        <f>+hist_ExAnteRealRate_woFG!D142-hist_RealNaturalRate_woFG!D142</f>
        <v>-0.10651515997452998</v>
      </c>
      <c r="K194">
        <f>+hist_Forward5YearRealR_woFG!D142-hist_Forward5YearRNatR_woFG!D142</f>
        <v>-0.36074442617324998</v>
      </c>
    </row>
    <row r="195" spans="1:11" x14ac:dyDescent="0.25">
      <c r="A195" s="1">
        <v>34790</v>
      </c>
      <c r="B195">
        <v>0.6</v>
      </c>
      <c r="E195">
        <v>2.2999999999999998</v>
      </c>
      <c r="F195">
        <v>4.5999999999999996</v>
      </c>
      <c r="G195">
        <f>+'Chart NA - DSGE Raw Data'!D145*4</f>
        <v>5.8</v>
      </c>
      <c r="H195" s="2">
        <f>+hist_ExAnteRealRate_wFG!D143-hist_RealNaturalRate_wFG!D143</f>
        <v>0.78449268276053008</v>
      </c>
      <c r="I195">
        <f>+hist_Forward5YearRealR_wFG!D143-hist_Forward5YearRNatR_wFG!D143</f>
        <v>-0.32198684528954979</v>
      </c>
      <c r="J195" s="2">
        <f>+hist_ExAnteRealRate_woFG!D143-hist_RealNaturalRate_woFG!D143</f>
        <v>0.83387630019449999</v>
      </c>
      <c r="K195">
        <f>+hist_Forward5YearRealR_woFG!D143-hist_Forward5YearRNatR_woFG!D143</f>
        <v>-0.31166214591767982</v>
      </c>
    </row>
    <row r="196" spans="1:11" x14ac:dyDescent="0.25">
      <c r="A196" s="1">
        <v>34881</v>
      </c>
      <c r="B196">
        <v>0.4</v>
      </c>
      <c r="E196">
        <v>2</v>
      </c>
      <c r="F196">
        <v>6</v>
      </c>
      <c r="G196">
        <f>+'Chart NA - DSGE Raw Data'!D146*4</f>
        <v>6.02</v>
      </c>
      <c r="H196" s="2">
        <f>+hist_ExAnteRealRate_wFG!D144-hist_RealNaturalRate_wFG!D144</f>
        <v>-3.1896987126419862E-2</v>
      </c>
      <c r="I196">
        <f>+hist_Forward5YearRealR_wFG!D144-hist_Forward5YearRNatR_wFG!D144</f>
        <v>-0.35145251034321001</v>
      </c>
      <c r="J196" s="2">
        <f>+hist_ExAnteRealRate_woFG!D144-hist_RealNaturalRate_woFG!D144</f>
        <v>1.748620799470002E-2</v>
      </c>
      <c r="K196">
        <f>+hist_Forward5YearRealR_woFG!D144-hist_Forward5YearRNatR_woFG!D144</f>
        <v>-0.3410392940461402</v>
      </c>
    </row>
    <row r="197" spans="1:11" x14ac:dyDescent="0.25">
      <c r="A197" s="1">
        <v>34973</v>
      </c>
      <c r="B197">
        <v>0.4</v>
      </c>
      <c r="E197">
        <v>1.9</v>
      </c>
      <c r="F197">
        <v>5.8</v>
      </c>
      <c r="G197">
        <f>+'Chart NA - DSGE Raw Data'!D147*4</f>
        <v>5.8</v>
      </c>
      <c r="H197" s="2">
        <f>+hist_ExAnteRealRate_wFG!D145-hist_RealNaturalRate_wFG!D145</f>
        <v>0.8200813423877702</v>
      </c>
      <c r="I197">
        <f>+hist_Forward5YearRealR_wFG!D145-hist_Forward5YearRNatR_wFG!D145</f>
        <v>-0.33736584952532001</v>
      </c>
      <c r="J197" s="2">
        <f>+hist_ExAnteRealRate_woFG!D145-hist_RealNaturalRate_woFG!D145</f>
        <v>0.86943169225753003</v>
      </c>
      <c r="K197">
        <f>+hist_Forward5YearRealR_woFG!D145-hist_Forward5YearRNatR_woFG!D145</f>
        <v>-0.32686195058327039</v>
      </c>
    </row>
    <row r="198" spans="1:11" x14ac:dyDescent="0.25">
      <c r="A198" s="1">
        <v>35065</v>
      </c>
      <c r="B198">
        <v>0.6</v>
      </c>
      <c r="E198">
        <v>2</v>
      </c>
      <c r="F198">
        <v>6.3</v>
      </c>
      <c r="G198">
        <f>+'Chart NA - DSGE Raw Data'!D148*4</f>
        <v>5.72</v>
      </c>
      <c r="H198" s="2">
        <f>+hist_ExAnteRealRate_wFG!D146-hist_RealNaturalRate_wFG!D146</f>
        <v>1.7757383128322002</v>
      </c>
      <c r="I198">
        <f>+hist_Forward5YearRealR_wFG!D146-hist_Forward5YearRNatR_wFG!D146</f>
        <v>-0.35113536513169974</v>
      </c>
      <c r="J198" s="2">
        <f>+hist_ExAnteRealRate_woFG!D146-hist_RealNaturalRate_woFG!D146</f>
        <v>1.8250181223022397</v>
      </c>
      <c r="K198">
        <f>+hist_Forward5YearRealR_woFG!D146-hist_Forward5YearRNatR_woFG!D146</f>
        <v>-0.34053863171393983</v>
      </c>
    </row>
    <row r="199" spans="1:11" x14ac:dyDescent="0.25">
      <c r="A199" s="1">
        <v>35156</v>
      </c>
      <c r="B199">
        <v>0.7</v>
      </c>
      <c r="E199">
        <v>2.1</v>
      </c>
      <c r="F199">
        <v>6.3</v>
      </c>
      <c r="G199">
        <f>+'Chart NA - DSGE Raw Data'!D149*4</f>
        <v>5.37</v>
      </c>
      <c r="H199" s="2">
        <f>+hist_ExAnteRealRate_wFG!D147-hist_RealNaturalRate_wFG!D147</f>
        <v>-0.75193183080612958</v>
      </c>
      <c r="I199">
        <f>+hist_Forward5YearRealR_wFG!D147-hist_Forward5YearRNatR_wFG!D147</f>
        <v>-0.37478178766036985</v>
      </c>
      <c r="J199" s="2">
        <f>+hist_ExAnteRealRate_woFG!D147-hist_RealNaturalRate_woFG!D147</f>
        <v>-0.70276625225901013</v>
      </c>
      <c r="K199">
        <f>+hist_Forward5YearRealR_woFG!D147-hist_Forward5YearRNatR_woFG!D147</f>
        <v>-0.36409009383951974</v>
      </c>
    </row>
    <row r="200" spans="1:11" x14ac:dyDescent="0.25">
      <c r="A200" s="1">
        <v>35247</v>
      </c>
      <c r="B200">
        <v>0.4</v>
      </c>
      <c r="E200">
        <v>2.1</v>
      </c>
      <c r="F200">
        <v>6</v>
      </c>
      <c r="G200">
        <f>+'Chart NA - DSGE Raw Data'!D150*4</f>
        <v>5.24</v>
      </c>
      <c r="H200" s="2">
        <f>+hist_ExAnteRealRate_wFG!D148-hist_RealNaturalRate_wFG!D148</f>
        <v>-1.3020599847104997</v>
      </c>
      <c r="I200">
        <f>+hist_Forward5YearRealR_wFG!D148-hist_Forward5YearRNatR_wFG!D148</f>
        <v>-0.3839937687218602</v>
      </c>
      <c r="J200" s="2">
        <f>+hist_ExAnteRealRate_woFG!D148-hist_RealNaturalRate_woFG!D148</f>
        <v>-1.2530591362246999</v>
      </c>
      <c r="K200">
        <f>+hist_Forward5YearRealR_woFG!D148-hist_Forward5YearRNatR_woFG!D148</f>
        <v>-0.37320502836591007</v>
      </c>
    </row>
    <row r="201" spans="1:11" x14ac:dyDescent="0.25">
      <c r="A201" s="1">
        <v>35339</v>
      </c>
      <c r="B201">
        <v>0.7</v>
      </c>
      <c r="E201">
        <v>2.4</v>
      </c>
      <c r="F201">
        <v>6.5</v>
      </c>
      <c r="G201">
        <f>+'Chart NA - DSGE Raw Data'!D151*4</f>
        <v>5.31</v>
      </c>
      <c r="H201" s="2">
        <f>+hist_ExAnteRealRate_wFG!D149-hist_RealNaturalRate_wFG!D149</f>
        <v>-1.0466401205129698</v>
      </c>
      <c r="I201">
        <f>+hist_Forward5YearRealR_wFG!D149-hist_Forward5YearRNatR_wFG!D149</f>
        <v>-0.36919688409899987</v>
      </c>
      <c r="J201" s="2">
        <f>+hist_ExAnteRealRate_woFG!D149-hist_RealNaturalRate_woFG!D149</f>
        <v>-0.99786222501058042</v>
      </c>
      <c r="K201">
        <f>+hist_Forward5YearRealR_woFG!D149-hist_Forward5YearRNatR_woFG!D149</f>
        <v>-0.35830906687382003</v>
      </c>
    </row>
    <row r="202" spans="1:11" x14ac:dyDescent="0.25">
      <c r="A202" s="1">
        <v>35431</v>
      </c>
      <c r="B202">
        <v>0.4</v>
      </c>
      <c r="E202">
        <v>2.2000000000000002</v>
      </c>
      <c r="F202">
        <v>6.1</v>
      </c>
      <c r="G202">
        <f>+'Chart NA - DSGE Raw Data'!D152*4</f>
        <v>5.28</v>
      </c>
      <c r="H202" s="2">
        <f>+hist_ExAnteRealRate_wFG!D150-hist_RealNaturalRate_wFG!D150</f>
        <v>-0.63683637273752991</v>
      </c>
      <c r="I202">
        <f>+hist_Forward5YearRealR_wFG!D150-hist_Forward5YearRNatR_wFG!D150</f>
        <v>-0.38222429034479033</v>
      </c>
      <c r="J202" s="2">
        <f>+hist_ExAnteRealRate_woFG!D150-hist_RealNaturalRate_woFG!D150</f>
        <v>-0.58834840723298987</v>
      </c>
      <c r="K202">
        <f>+hist_Forward5YearRealR_woFG!D150-hist_Forward5YearRNatR_woFG!D150</f>
        <v>-0.37123544009567988</v>
      </c>
    </row>
    <row r="203" spans="1:11" x14ac:dyDescent="0.25">
      <c r="A203" s="1">
        <v>35521</v>
      </c>
      <c r="B203">
        <v>0.3</v>
      </c>
      <c r="E203">
        <v>1.8</v>
      </c>
      <c r="F203">
        <v>6</v>
      </c>
      <c r="G203">
        <f>+'Chart NA - DSGE Raw Data'!D153*4</f>
        <v>5.28</v>
      </c>
      <c r="H203" s="2">
        <f>+hist_ExAnteRealRate_wFG!D151-hist_RealNaturalRate_wFG!D151</f>
        <v>-1.2036156607599198</v>
      </c>
      <c r="I203">
        <f>+hist_Forward5YearRealR_wFG!D151-hist_Forward5YearRNatR_wFG!D151</f>
        <v>-0.38615484157698976</v>
      </c>
      <c r="J203" s="2">
        <f>+hist_ExAnteRealRate_woFG!D151-hist_RealNaturalRate_woFG!D151</f>
        <v>-1.1554945165902999</v>
      </c>
      <c r="K203">
        <f>+hist_Forward5YearRealR_woFG!D151-hist_Forward5YearRNatR_woFG!D151</f>
        <v>-0.37506309739497024</v>
      </c>
    </row>
    <row r="204" spans="1:11" x14ac:dyDescent="0.25">
      <c r="A204" s="1">
        <v>35612</v>
      </c>
      <c r="B204">
        <v>0.3</v>
      </c>
      <c r="E204">
        <v>1.6</v>
      </c>
      <c r="F204">
        <v>5.3</v>
      </c>
      <c r="G204">
        <f>+'Chart NA - DSGE Raw Data'!D154*4</f>
        <v>5.52</v>
      </c>
      <c r="H204" s="2">
        <f>+hist_ExAnteRealRate_wFG!D152-hist_RealNaturalRate_wFG!D152</f>
        <v>-1.6193994440178696</v>
      </c>
      <c r="I204">
        <f>+hist_Forward5YearRealR_wFG!D152-hist_Forward5YearRNatR_wFG!D152</f>
        <v>-0.45118122852665987</v>
      </c>
      <c r="J204" s="2">
        <f>+hist_ExAnteRealRate_woFG!D152-hist_RealNaturalRate_woFG!D152</f>
        <v>-1.5717332335728704</v>
      </c>
      <c r="K204">
        <f>+hist_Forward5YearRealR_woFG!D152-hist_Forward5YearRNatR_woFG!D152</f>
        <v>-0.43998484884640998</v>
      </c>
    </row>
    <row r="205" spans="1:11" x14ac:dyDescent="0.25">
      <c r="A205" s="1">
        <v>35704</v>
      </c>
      <c r="B205">
        <v>0.3</v>
      </c>
      <c r="E205">
        <v>1.3</v>
      </c>
      <c r="F205">
        <v>5.3</v>
      </c>
      <c r="G205">
        <f>+'Chart NA - DSGE Raw Data'!D155*4</f>
        <v>5.53</v>
      </c>
      <c r="H205" s="2">
        <f>+hist_ExAnteRealRate_wFG!D153-hist_RealNaturalRate_wFG!D153</f>
        <v>-1.3864476021272703</v>
      </c>
      <c r="I205">
        <f>+hist_Forward5YearRealR_wFG!D153-hist_Forward5YearRNatR_wFG!D153</f>
        <v>-0.3761367802892801</v>
      </c>
      <c r="J205" s="2">
        <f>+hist_ExAnteRealRate_woFG!D153-hist_RealNaturalRate_woFG!D153</f>
        <v>-1.3393371307000601</v>
      </c>
      <c r="K205">
        <f>+hist_Forward5YearRealR_woFG!D153-hist_Forward5YearRNatR_woFG!D153</f>
        <v>-0.36483417041084998</v>
      </c>
    </row>
    <row r="206" spans="1:11" x14ac:dyDescent="0.25">
      <c r="A206" s="1">
        <v>35796</v>
      </c>
      <c r="B206">
        <v>0</v>
      </c>
      <c r="E206">
        <v>0.8</v>
      </c>
      <c r="F206">
        <v>6</v>
      </c>
      <c r="G206">
        <f>+'Chart NA - DSGE Raw Data'!D156*4</f>
        <v>5.51</v>
      </c>
      <c r="H206" s="2">
        <f>+hist_ExAnteRealRate_wFG!D154-hist_RealNaturalRate_wFG!D154</f>
        <v>0.70672008836912026</v>
      </c>
      <c r="I206">
        <f>+hist_Forward5YearRealR_wFG!D154-hist_Forward5YearRNatR_wFG!D154</f>
        <v>-0.38975939055657038</v>
      </c>
      <c r="J206" s="2">
        <f>+hist_ExAnteRealRate_woFG!D154-hist_RealNaturalRate_woFG!D154</f>
        <v>0.75315966466929041</v>
      </c>
      <c r="K206">
        <f>+hist_Forward5YearRealR_woFG!D154-hist_Forward5YearRNatR_woFG!D154</f>
        <v>-0.37834913403382986</v>
      </c>
    </row>
    <row r="207" spans="1:11" x14ac:dyDescent="0.25">
      <c r="A207" s="1">
        <v>35886</v>
      </c>
      <c r="B207">
        <v>0.2</v>
      </c>
      <c r="E207">
        <v>0.8</v>
      </c>
      <c r="F207">
        <v>6.1</v>
      </c>
      <c r="G207">
        <f>+'Chart NA - DSGE Raw Data'!D157*4</f>
        <v>5.52</v>
      </c>
      <c r="H207" s="2">
        <f>+hist_ExAnteRealRate_wFG!D155-hist_RealNaturalRate_wFG!D155</f>
        <v>0.33521614941841005</v>
      </c>
      <c r="I207">
        <f>+hist_Forward5YearRealR_wFG!D155-hist_Forward5YearRNatR_wFG!D155</f>
        <v>-0.3915321414281201</v>
      </c>
      <c r="J207" s="2">
        <f>+hist_ExAnteRealRate_woFG!D155-hist_RealNaturalRate_woFG!D155</f>
        <v>0.38085345612321042</v>
      </c>
      <c r="K207">
        <f>+hist_Forward5YearRealR_woFG!D155-hist_Forward5YearRNatR_woFG!D155</f>
        <v>-0.38001303582413026</v>
      </c>
    </row>
    <row r="208" spans="1:11" x14ac:dyDescent="0.25">
      <c r="A208" s="1">
        <v>35977</v>
      </c>
      <c r="B208">
        <v>0.3</v>
      </c>
      <c r="E208">
        <v>0.8</v>
      </c>
      <c r="F208">
        <v>6.2</v>
      </c>
      <c r="G208">
        <f>+'Chart NA - DSGE Raw Data'!D158*4</f>
        <v>5.5</v>
      </c>
      <c r="H208" s="2">
        <f>+hist_ExAnteRealRate_wFG!D156-hist_RealNaturalRate_wFG!D156</f>
        <v>4.320940604861967E-2</v>
      </c>
      <c r="I208">
        <f>+hist_Forward5YearRealR_wFG!D156-hist_Forward5YearRNatR_wFG!D156</f>
        <v>-0.35204600259447005</v>
      </c>
      <c r="J208" s="2">
        <f>+hist_ExAnteRealRate_woFG!D156-hist_RealNaturalRate_woFG!D156</f>
        <v>8.7894746612189767E-2</v>
      </c>
      <c r="K208">
        <f>+hist_Forward5YearRealR_woFG!D156-hist_Forward5YearRNatR_woFG!D156</f>
        <v>-0.34041710016790994</v>
      </c>
    </row>
    <row r="209" spans="1:11" x14ac:dyDescent="0.25">
      <c r="A209" s="1">
        <v>36069</v>
      </c>
      <c r="B209">
        <v>0.3</v>
      </c>
      <c r="E209">
        <v>0.8</v>
      </c>
      <c r="F209">
        <v>6.2</v>
      </c>
      <c r="G209">
        <f>+'Chart NA - DSGE Raw Data'!D159*4</f>
        <v>5.53</v>
      </c>
      <c r="H209" s="2">
        <f>+hist_ExAnteRealRate_wFG!D157-hist_RealNaturalRate_wFG!D157</f>
        <v>-1.1725912033679498</v>
      </c>
      <c r="I209">
        <f>+hist_Forward5YearRealR_wFG!D157-hist_Forward5YearRNatR_wFG!D157</f>
        <v>-0.41126358449829992</v>
      </c>
      <c r="J209" s="2">
        <f>+hist_ExAnteRealRate_woFG!D157-hist_RealNaturalRate_woFG!D157</f>
        <v>-1.1290282173786799</v>
      </c>
      <c r="K209">
        <f>+hist_Forward5YearRealR_woFG!D157-hist_Forward5YearRNatR_woFG!D157</f>
        <v>-0.3995242384576998</v>
      </c>
    </row>
    <row r="210" spans="1:11" x14ac:dyDescent="0.25">
      <c r="A210" s="1">
        <v>36161</v>
      </c>
      <c r="B210">
        <v>0.2</v>
      </c>
      <c r="E210">
        <v>1</v>
      </c>
      <c r="F210">
        <v>6.5</v>
      </c>
      <c r="G210">
        <f>+'Chart NA - DSGE Raw Data'!D160*4</f>
        <v>4.8600000000000003</v>
      </c>
      <c r="H210" s="2">
        <f>+hist_ExAnteRealRate_wFG!D158-hist_RealNaturalRate_wFG!D158</f>
        <v>0.37542250438345004</v>
      </c>
      <c r="I210">
        <f>+hist_Forward5YearRealR_wFG!D158-hist_Forward5YearRNatR_wFG!D158</f>
        <v>-0.37732848869890967</v>
      </c>
      <c r="J210" s="2">
        <f>+hist_ExAnteRealRate_woFG!D158-hist_RealNaturalRate_woFG!D158</f>
        <v>0.41766938584241009</v>
      </c>
      <c r="K210">
        <f>+hist_Forward5YearRealR_woFG!D158-hist_Forward5YearRNatR_woFG!D158</f>
        <v>-0.36547840574271007</v>
      </c>
    </row>
    <row r="211" spans="1:11" x14ac:dyDescent="0.25">
      <c r="A211" s="1">
        <v>36251</v>
      </c>
      <c r="B211">
        <v>0.6</v>
      </c>
      <c r="E211">
        <v>1.3</v>
      </c>
      <c r="F211">
        <v>6.3</v>
      </c>
      <c r="G211">
        <f>+'Chart NA - DSGE Raw Data'!D161*4</f>
        <v>4.7300000000000004</v>
      </c>
      <c r="H211" s="2">
        <f>+hist_ExAnteRealRate_wFG!D159-hist_RealNaturalRate_wFG!D159</f>
        <v>-0.47930932050533004</v>
      </c>
      <c r="I211">
        <f>+hist_Forward5YearRealR_wFG!D159-hist_Forward5YearRNatR_wFG!D159</f>
        <v>-0.40880720988407004</v>
      </c>
      <c r="J211" s="2">
        <f>+hist_ExAnteRealRate_woFG!D159-hist_RealNaturalRate_woFG!D159</f>
        <v>-0.43859866258135005</v>
      </c>
      <c r="K211">
        <f>+hist_Forward5YearRealR_woFG!D159-hist_Forward5YearRNatR_woFG!D159</f>
        <v>-0.39684650983679015</v>
      </c>
    </row>
    <row r="212" spans="1:11" x14ac:dyDescent="0.25">
      <c r="A212" s="1">
        <v>36342</v>
      </c>
      <c r="B212">
        <v>0.6</v>
      </c>
      <c r="E212">
        <v>1.6</v>
      </c>
      <c r="F212">
        <v>7.6</v>
      </c>
      <c r="G212">
        <f>+'Chart NA - DSGE Raw Data'!D162*4</f>
        <v>4.75</v>
      </c>
      <c r="H212" s="2">
        <f>+hist_ExAnteRealRate_wFG!D160-hist_RealNaturalRate_wFG!D160</f>
        <v>-9.8176827850680048E-2</v>
      </c>
      <c r="I212">
        <f>+hist_Forward5YearRealR_wFG!D160-hist_Forward5YearRNatR_wFG!D160</f>
        <v>-0.40852179308305026</v>
      </c>
      <c r="J212" s="2">
        <f>+hist_ExAnteRealRate_woFG!D160-hist_RealNaturalRate_woFG!D160</f>
        <v>-5.9252269909010113E-2</v>
      </c>
      <c r="K212">
        <f>+hist_Forward5YearRealR_woFG!D160-hist_Forward5YearRNatR_woFG!D160</f>
        <v>-0.39645107654078959</v>
      </c>
    </row>
    <row r="213" spans="1:11" x14ac:dyDescent="0.25">
      <c r="A213" s="1">
        <v>36434</v>
      </c>
      <c r="B213">
        <v>0.6</v>
      </c>
      <c r="E213">
        <v>1.9</v>
      </c>
      <c r="F213">
        <v>6.5</v>
      </c>
      <c r="G213">
        <f>+'Chart NA - DSGE Raw Data'!D163*4</f>
        <v>5.0999999999999996</v>
      </c>
      <c r="H213" s="2">
        <f>+hist_ExAnteRealRate_wFG!D161-hist_RealNaturalRate_wFG!D161</f>
        <v>-1.5430771434914403</v>
      </c>
      <c r="I213">
        <f>+hist_Forward5YearRealR_wFG!D161-hist_Forward5YearRNatR_wFG!D161</f>
        <v>-0.36261635257742997</v>
      </c>
      <c r="J213" s="2">
        <f>+hist_ExAnteRealRate_woFG!D161-hist_RealNaturalRate_woFG!D161</f>
        <v>-1.5062221372467697</v>
      </c>
      <c r="K213">
        <f>+hist_Forward5YearRealR_woFG!D161-hist_Forward5YearRNatR_woFG!D161</f>
        <v>-0.35043677759330993</v>
      </c>
    </row>
    <row r="214" spans="1:11" x14ac:dyDescent="0.25">
      <c r="A214" s="1">
        <v>36526</v>
      </c>
      <c r="B214">
        <v>0.8</v>
      </c>
      <c r="E214">
        <v>2.6</v>
      </c>
      <c r="F214">
        <v>5.4</v>
      </c>
      <c r="G214">
        <f>+'Chart NA - DSGE Raw Data'!D164*4</f>
        <v>5.3</v>
      </c>
      <c r="H214" s="2">
        <f>+hist_ExAnteRealRate_wFG!D162-hist_RealNaturalRate_wFG!D162</f>
        <v>-5.8558416052500988</v>
      </c>
      <c r="I214">
        <f>+hist_Forward5YearRealR_wFG!D162-hist_Forward5YearRNatR_wFG!D162</f>
        <v>-0.37521439635283027</v>
      </c>
      <c r="J214" s="2">
        <f>+hist_ExAnteRealRate_woFG!D162-hist_RealNaturalRate_woFG!D162</f>
        <v>-5.8213774798600095</v>
      </c>
      <c r="K214">
        <f>+hist_Forward5YearRealR_woFG!D162-hist_Forward5YearRNatR_woFG!D162</f>
        <v>-0.36292776532364979</v>
      </c>
    </row>
    <row r="215" spans="1:11" x14ac:dyDescent="0.25">
      <c r="A215" s="1">
        <v>36617</v>
      </c>
      <c r="B215">
        <v>0.5</v>
      </c>
      <c r="E215">
        <v>2.5</v>
      </c>
      <c r="F215">
        <v>4.7</v>
      </c>
      <c r="G215">
        <f>+'Chart NA - DSGE Raw Data'!D165*4</f>
        <v>5.68</v>
      </c>
      <c r="H215" s="2">
        <f>+hist_ExAnteRealRate_wFG!D163-hist_RealNaturalRate_wFG!D163</f>
        <v>-2.6030344989399898</v>
      </c>
      <c r="I215">
        <f>+hist_Forward5YearRealR_wFG!D163-hist_Forward5YearRNatR_wFG!D163</f>
        <v>-0.38371508150039002</v>
      </c>
      <c r="J215" s="2">
        <f>+hist_ExAnteRealRate_woFG!D163-hist_RealNaturalRate_woFG!D163</f>
        <v>-2.5713253097041502</v>
      </c>
      <c r="K215">
        <f>+hist_Forward5YearRealR_woFG!D163-hist_Forward5YearRNatR_woFG!D163</f>
        <v>-0.37132393956390009</v>
      </c>
    </row>
    <row r="216" spans="1:11" x14ac:dyDescent="0.25">
      <c r="A216" s="1">
        <v>36708</v>
      </c>
      <c r="B216">
        <v>0.6</v>
      </c>
      <c r="E216">
        <v>2.6</v>
      </c>
      <c r="F216">
        <v>3.4</v>
      </c>
      <c r="G216">
        <f>+'Chart NA - DSGE Raw Data'!D166*4</f>
        <v>6.27</v>
      </c>
      <c r="H216" s="2">
        <f>+hist_ExAnteRealRate_wFG!D164-hist_RealNaturalRate_wFG!D164</f>
        <v>-2.87928918966597</v>
      </c>
      <c r="I216">
        <f>+hist_Forward5YearRealR_wFG!D164-hist_Forward5YearRNatR_wFG!D164</f>
        <v>-0.33749006769232004</v>
      </c>
      <c r="J216" s="2">
        <f>+hist_ExAnteRealRate_woFG!D164-hist_RealNaturalRate_woFG!D164</f>
        <v>-2.85074718371731</v>
      </c>
      <c r="K216">
        <f>+hist_Forward5YearRealR_woFG!D164-hist_Forward5YearRNatR_woFG!D164</f>
        <v>-0.32499781411081008</v>
      </c>
    </row>
    <row r="217" spans="1:11" x14ac:dyDescent="0.25">
      <c r="A217" s="1">
        <v>36800</v>
      </c>
      <c r="B217">
        <v>0.6</v>
      </c>
      <c r="E217">
        <v>2.5</v>
      </c>
      <c r="F217">
        <v>2.7</v>
      </c>
      <c r="G217">
        <f>+'Chart NA - DSGE Raw Data'!D167*4</f>
        <v>6.52</v>
      </c>
      <c r="H217" s="2">
        <f>+hist_ExAnteRealRate_wFG!D165-hist_RealNaturalRate_wFG!D165</f>
        <v>-3.01383346730226</v>
      </c>
      <c r="I217">
        <f>+hist_Forward5YearRealR_wFG!D165-hist_Forward5YearRNatR_wFG!D165</f>
        <v>-0.33832792789263011</v>
      </c>
      <c r="J217" s="2">
        <f>+hist_ExAnteRealRate_woFG!D165-hist_RealNaturalRate_woFG!D165</f>
        <v>-2.9889252462754303</v>
      </c>
      <c r="K217">
        <f>+hist_Forward5YearRealR_woFG!D165-hist_Forward5YearRNatR_woFG!D165</f>
        <v>-0.32573894208501009</v>
      </c>
    </row>
    <row r="218" spans="1:11" x14ac:dyDescent="0.25">
      <c r="A218" s="1">
        <v>36892</v>
      </c>
      <c r="B218">
        <v>0.7</v>
      </c>
      <c r="E218">
        <v>2.4</v>
      </c>
      <c r="F218">
        <v>2.2000000000000002</v>
      </c>
      <c r="G218">
        <f>+'Chart NA - DSGE Raw Data'!D168*4</f>
        <v>6.47</v>
      </c>
      <c r="H218" s="2">
        <f>+hist_ExAnteRealRate_wFG!D166-hist_RealNaturalRate_wFG!D166</f>
        <v>-3.6975750053317302</v>
      </c>
      <c r="I218">
        <f>+hist_Forward5YearRealR_wFG!D166-hist_Forward5YearRNatR_wFG!D166</f>
        <v>-0.3028201084047899</v>
      </c>
      <c r="J218" s="2">
        <f>+hist_ExAnteRealRate_woFG!D166-hist_RealNaturalRate_woFG!D166</f>
        <v>-3.6768284759533301</v>
      </c>
      <c r="K218">
        <f>+hist_Forward5YearRealR_woFG!D166-hist_Forward5YearRNatR_woFG!D166</f>
        <v>-0.29013989249925998</v>
      </c>
    </row>
    <row r="219" spans="1:11" x14ac:dyDescent="0.25">
      <c r="A219" s="1">
        <v>36982</v>
      </c>
      <c r="B219">
        <v>0.5</v>
      </c>
      <c r="C219">
        <v>1</v>
      </c>
      <c r="D219">
        <v>-1</v>
      </c>
      <c r="E219">
        <v>2.4</v>
      </c>
      <c r="F219">
        <v>3</v>
      </c>
      <c r="G219">
        <f>+'Chart NA - DSGE Raw Data'!D169*4</f>
        <v>5.6</v>
      </c>
      <c r="H219" s="2">
        <f>+hist_ExAnteRealRate_wFG!D167-hist_RealNaturalRate_wFG!D167</f>
        <v>-2.857982332910014E-2</v>
      </c>
      <c r="I219">
        <f>+hist_Forward5YearRealR_wFG!D167-hist_Forward5YearRNatR_wFG!D167</f>
        <v>-0.32444559823205998</v>
      </c>
      <c r="J219" s="2">
        <f>+hist_ExAnteRealRate_woFG!D167-hist_RealNaturalRate_woFG!D167</f>
        <v>-1.2592039549550016E-2</v>
      </c>
      <c r="K219">
        <f>+hist_Forward5YearRealR_woFG!D167-hist_Forward5YearRNatR_woFG!D167</f>
        <v>-0.31168093824601995</v>
      </c>
    </row>
    <row r="220" spans="1:11" x14ac:dyDescent="0.25">
      <c r="A220" s="1">
        <v>37073</v>
      </c>
      <c r="B220">
        <v>0.1</v>
      </c>
      <c r="C220">
        <v>1</v>
      </c>
      <c r="D220">
        <v>-1</v>
      </c>
      <c r="E220">
        <v>1.8</v>
      </c>
      <c r="F220">
        <v>2.7</v>
      </c>
      <c r="G220">
        <f>+'Chart NA - DSGE Raw Data'!D170*4</f>
        <v>4.33</v>
      </c>
      <c r="H220" s="2">
        <f>+hist_ExAnteRealRate_wFG!D168-hist_RealNaturalRate_wFG!D168</f>
        <v>0.44191393484732</v>
      </c>
      <c r="I220">
        <f>+hist_Forward5YearRealR_wFG!D168-hist_Forward5YearRNatR_wFG!D168</f>
        <v>-0.35060156655419994</v>
      </c>
      <c r="J220" s="2">
        <f>+hist_ExAnteRealRate_woFG!D168-hist_RealNaturalRate_woFG!D168</f>
        <v>0.45246791982358014</v>
      </c>
      <c r="K220">
        <f>+hist_Forward5YearRealR_woFG!D168-hist_Forward5YearRNatR_woFG!D168</f>
        <v>-0.33776071457080015</v>
      </c>
    </row>
    <row r="221" spans="1:11" x14ac:dyDescent="0.25">
      <c r="A221" s="1">
        <v>37165</v>
      </c>
      <c r="B221">
        <v>0</v>
      </c>
      <c r="E221">
        <v>1.3</v>
      </c>
      <c r="F221">
        <v>3.6</v>
      </c>
      <c r="G221">
        <f>+'Chart NA - DSGE Raw Data'!D171*4</f>
        <v>3.5</v>
      </c>
      <c r="H221" s="2">
        <f>+hist_ExAnteRealRate_wFG!D169-hist_RealNaturalRate_wFG!D169</f>
        <v>0.22040445059704733</v>
      </c>
      <c r="I221">
        <f>+hist_Forward5YearRealR_wFG!D169-hist_Forward5YearRNatR_wFG!D169</f>
        <v>-0.32570220244187009</v>
      </c>
      <c r="J221" s="2">
        <f>+hist_ExAnteRealRate_woFG!D169-hist_RealNaturalRate_woFG!D169</f>
        <v>0.22476158678595948</v>
      </c>
      <c r="K221">
        <f>+hist_Forward5YearRealR_woFG!D169-hist_Forward5YearRNatR_woFG!D169</f>
        <v>-0.31279508244548992</v>
      </c>
    </row>
    <row r="222" spans="1:11" x14ac:dyDescent="0.25">
      <c r="A222" s="1">
        <v>37257</v>
      </c>
      <c r="B222">
        <v>0.2</v>
      </c>
      <c r="E222">
        <v>0.8</v>
      </c>
      <c r="F222">
        <v>3.8</v>
      </c>
      <c r="G222">
        <f>+'Chart NA - DSGE Raw Data'!D172*4</f>
        <v>2.13</v>
      </c>
      <c r="H222" s="2">
        <f>+hist_ExAnteRealRate_wFG!D170-hist_RealNaturalRate_wFG!D170</f>
        <v>2.1705432396683801</v>
      </c>
      <c r="I222">
        <f>+hist_Forward5YearRealR_wFG!D170-hist_Forward5YearRNatR_wFG!D170</f>
        <v>-0.33669470717010985</v>
      </c>
      <c r="J222" s="2">
        <f>+hist_ExAnteRealRate_woFG!D170-hist_RealNaturalRate_woFG!D170</f>
        <v>2.1678411813731069</v>
      </c>
      <c r="K222">
        <f>+hist_Forward5YearRealR_woFG!D170-hist_Forward5YearRNatR_woFG!D170</f>
        <v>-0.32373314752868998</v>
      </c>
    </row>
    <row r="223" spans="1:11" x14ac:dyDescent="0.25">
      <c r="A223" s="1">
        <v>37347</v>
      </c>
      <c r="B223">
        <v>0.7</v>
      </c>
      <c r="E223">
        <v>1</v>
      </c>
      <c r="F223">
        <v>3.6</v>
      </c>
      <c r="G223">
        <f>+'Chart NA - DSGE Raw Data'!D173*4</f>
        <v>1.73</v>
      </c>
      <c r="H223" s="2">
        <f>+hist_ExAnteRealRate_wFG!D171-hist_RealNaturalRate_wFG!D171</f>
        <v>-0.9437766494192481</v>
      </c>
      <c r="I223">
        <f>+hist_Forward5YearRealR_wFG!D171-hist_Forward5YearRNatR_wFG!D171</f>
        <v>-0.32521137818242996</v>
      </c>
      <c r="J223" s="2">
        <f>+hist_ExAnteRealRate_woFG!D171-hist_RealNaturalRate_woFG!D171</f>
        <v>-0.95451232400420016</v>
      </c>
      <c r="K223">
        <f>+hist_Forward5YearRealR_woFG!D171-hist_Forward5YearRNatR_woFG!D171</f>
        <v>-0.3122093741249401</v>
      </c>
    </row>
    <row r="224" spans="1:11" x14ac:dyDescent="0.25">
      <c r="A224" s="1">
        <v>37438</v>
      </c>
      <c r="B224">
        <v>0.5</v>
      </c>
      <c r="E224">
        <v>1.5</v>
      </c>
      <c r="F224">
        <v>3.9</v>
      </c>
      <c r="G224">
        <f>+'Chart NA - DSGE Raw Data'!D174*4</f>
        <v>1.75</v>
      </c>
      <c r="H224" s="2">
        <f>+hist_ExAnteRealRate_wFG!D172-hist_RealNaturalRate_wFG!D172</f>
        <v>-1.657221449170825</v>
      </c>
      <c r="I224">
        <f>+hist_Forward5YearRealR_wFG!D172-hist_Forward5YearRNatR_wFG!D172</f>
        <v>-0.31335265766062981</v>
      </c>
      <c r="J224" s="2">
        <f>+hist_ExAnteRealRate_woFG!D172-hist_RealNaturalRate_woFG!D172</f>
        <v>-1.677091708848703</v>
      </c>
      <c r="K224">
        <f>+hist_Forward5YearRealR_woFG!D172-hist_Forward5YearRNatR_woFG!D172</f>
        <v>-0.30032666749530001</v>
      </c>
    </row>
    <row r="225" spans="1:11" x14ac:dyDescent="0.25">
      <c r="A225" s="1">
        <v>37530</v>
      </c>
      <c r="B225">
        <v>0.5</v>
      </c>
      <c r="E225">
        <v>1.9</v>
      </c>
      <c r="F225">
        <v>5.3</v>
      </c>
      <c r="G225">
        <f>+'Chart NA - DSGE Raw Data'!D175*4</f>
        <v>1.74</v>
      </c>
      <c r="H225" s="2">
        <f>+hist_ExAnteRealRate_wFG!D173-hist_RealNaturalRate_wFG!D173</f>
        <v>0.99500672929977596</v>
      </c>
      <c r="I225">
        <f>+hist_Forward5YearRealR_wFG!D173-hist_Forward5YearRNatR_wFG!D173</f>
        <v>-0.32260351043999003</v>
      </c>
      <c r="J225" s="2">
        <f>+hist_ExAnteRealRate_woFG!D173-hist_RealNaturalRate_woFG!D173</f>
        <v>0.96475796314016082</v>
      </c>
      <c r="K225">
        <f>+hist_Forward5YearRealR_woFG!D173-hist_Forward5YearRNatR_woFG!D173</f>
        <v>-0.30957278969246982</v>
      </c>
    </row>
    <row r="226" spans="1:11" x14ac:dyDescent="0.25">
      <c r="A226" s="1">
        <v>37622</v>
      </c>
      <c r="B226">
        <v>0.8</v>
      </c>
      <c r="E226">
        <v>2.5</v>
      </c>
      <c r="F226">
        <v>6.4</v>
      </c>
      <c r="G226">
        <f>+'Chart NA - DSGE Raw Data'!D176*4</f>
        <v>1.44</v>
      </c>
      <c r="H226" s="2">
        <f>+hist_ExAnteRealRate_wFG!D174-hist_RealNaturalRate_wFG!D174</f>
        <v>7.6826619188630985E-2</v>
      </c>
      <c r="I226">
        <f>+hist_Forward5YearRealR_wFG!D174-hist_Forward5YearRNatR_wFG!D174</f>
        <v>-0.35567998394658007</v>
      </c>
      <c r="J226" s="2">
        <f>+hist_ExAnteRealRate_woFG!D174-hist_RealNaturalRate_woFG!D174</f>
        <v>3.4793844818765018E-2</v>
      </c>
      <c r="K226">
        <f>+hist_Forward5YearRealR_woFG!D174-hist_Forward5YearRNatR_woFG!D174</f>
        <v>-0.34266696206750002</v>
      </c>
    </row>
    <row r="227" spans="1:11" x14ac:dyDescent="0.25">
      <c r="A227" s="1">
        <v>37712</v>
      </c>
      <c r="B227">
        <v>0.1</v>
      </c>
      <c r="E227">
        <v>1.9</v>
      </c>
      <c r="F227">
        <v>6.7</v>
      </c>
      <c r="G227">
        <f>+'Chart NA - DSGE Raw Data'!D177*4</f>
        <v>1.25</v>
      </c>
      <c r="H227" s="2">
        <f>+hist_ExAnteRealRate_wFG!D175-hist_RealNaturalRate_wFG!D175</f>
        <v>1.5804335039680359</v>
      </c>
      <c r="I227">
        <f>+hist_Forward5YearRealR_wFG!D175-hist_Forward5YearRNatR_wFG!D175</f>
        <v>-0.35553963956016998</v>
      </c>
      <c r="J227" s="2">
        <f>+hist_ExAnteRealRate_woFG!D175-hist_RealNaturalRate_woFG!D175</f>
        <v>1.5250284479197518</v>
      </c>
      <c r="K227">
        <f>+hist_Forward5YearRealR_woFG!D175-hist_Forward5YearRNatR_woFG!D175</f>
        <v>-0.34257034435407996</v>
      </c>
    </row>
    <row r="228" spans="1:11" x14ac:dyDescent="0.25">
      <c r="A228" s="1">
        <v>37803</v>
      </c>
      <c r="B228">
        <v>0.7</v>
      </c>
      <c r="E228">
        <v>2</v>
      </c>
      <c r="F228">
        <v>7.1</v>
      </c>
      <c r="G228">
        <f>+'Chart NA - DSGE Raw Data'!D178*4</f>
        <v>1.25</v>
      </c>
      <c r="H228" s="2">
        <f>+hist_ExAnteRealRate_wFG!D176-hist_RealNaturalRate_wFG!D176</f>
        <v>2.3954619454736759</v>
      </c>
      <c r="I228">
        <f>+hist_Forward5YearRealR_wFG!D176-hist_Forward5YearRNatR_wFG!D176</f>
        <v>-0.35800591193833009</v>
      </c>
      <c r="J228" s="2">
        <f>+hist_ExAnteRealRate_woFG!D176-hist_RealNaturalRate_woFG!D176</f>
        <v>2.3248893974328633</v>
      </c>
      <c r="K228">
        <f>+hist_Forward5YearRealR_woFG!D176-hist_Forward5YearRNatR_woFG!D176</f>
        <v>-0.34511044739403007</v>
      </c>
    </row>
    <row r="229" spans="1:11" x14ac:dyDescent="0.25">
      <c r="A229" s="1">
        <v>37895</v>
      </c>
      <c r="B229">
        <v>0.5</v>
      </c>
      <c r="E229">
        <v>2</v>
      </c>
      <c r="F229">
        <v>6.4</v>
      </c>
      <c r="G229">
        <f>+'Chart NA - DSGE Raw Data'!D179*4</f>
        <v>1.02</v>
      </c>
      <c r="H229" s="2">
        <f>+hist_ExAnteRealRate_wFG!D177-hist_RealNaturalRate_wFG!D177</f>
        <v>0.77157316712452495</v>
      </c>
      <c r="I229">
        <f>+hist_Forward5YearRealR_wFG!D177-hist_Forward5YearRNatR_wFG!D177</f>
        <v>-0.33877293423097998</v>
      </c>
      <c r="J229" s="2">
        <f>+hist_ExAnteRealRate_woFG!D177-hist_RealNaturalRate_woFG!D177</f>
        <v>0.68380334230711393</v>
      </c>
      <c r="K229">
        <f>+hist_Forward5YearRealR_woFG!D177-hist_Forward5YearRNatR_woFG!D177</f>
        <v>-0.32598601797408011</v>
      </c>
    </row>
    <row r="230" spans="1:11" x14ac:dyDescent="0.25">
      <c r="A230" s="1">
        <v>37987</v>
      </c>
      <c r="B230">
        <v>0.8</v>
      </c>
      <c r="E230">
        <v>2</v>
      </c>
      <c r="F230">
        <v>6.4</v>
      </c>
      <c r="G230">
        <f>+'Chart NA - DSGE Raw Data'!D180*4</f>
        <v>1</v>
      </c>
      <c r="H230" s="2">
        <f>+hist_ExAnteRealRate_wFG!D178-hist_RealNaturalRate_wFG!D178</f>
        <v>0.29201098584318985</v>
      </c>
      <c r="I230">
        <f>+hist_Forward5YearRealR_wFG!D178-hist_Forward5YearRNatR_wFG!D178</f>
        <v>-0.31557915038894979</v>
      </c>
      <c r="J230" s="2">
        <f>+hist_ExAnteRealRate_woFG!D178-hist_RealNaturalRate_woFG!D178</f>
        <v>0.18474779874580016</v>
      </c>
      <c r="K230">
        <f>+hist_Forward5YearRealR_woFG!D178-hist_Forward5YearRNatR_woFG!D178</f>
        <v>-0.30294071751241991</v>
      </c>
    </row>
    <row r="231" spans="1:11" x14ac:dyDescent="0.25">
      <c r="A231" s="1">
        <v>38078</v>
      </c>
      <c r="B231">
        <v>0.7</v>
      </c>
      <c r="E231">
        <v>2.6</v>
      </c>
      <c r="F231">
        <v>7.1</v>
      </c>
      <c r="G231">
        <f>+'Chart NA - DSGE Raw Data'!D181*4</f>
        <v>1</v>
      </c>
      <c r="H231" s="2">
        <f>+hist_ExAnteRealRate_wFG!D179-hist_RealNaturalRate_wFG!D179</f>
        <v>1.7471569250027101</v>
      </c>
      <c r="I231">
        <f>+hist_Forward5YearRealR_wFG!D179-hist_Forward5YearRNatR_wFG!D179</f>
        <v>-0.34605515428050992</v>
      </c>
      <c r="J231" s="2">
        <f>+hist_ExAnteRealRate_woFG!D179-hist_RealNaturalRate_woFG!D179</f>
        <v>1.61780139978865</v>
      </c>
      <c r="K231">
        <f>+hist_Forward5YearRealR_woFG!D179-hist_Forward5YearRNatR_woFG!D179</f>
        <v>-0.3336110348064798</v>
      </c>
    </row>
    <row r="232" spans="1:11" x14ac:dyDescent="0.25">
      <c r="A232" s="1">
        <v>38169</v>
      </c>
      <c r="B232">
        <v>0.5</v>
      </c>
      <c r="E232">
        <v>2.4</v>
      </c>
      <c r="F232">
        <v>6.7</v>
      </c>
      <c r="G232">
        <f>+'Chart NA - DSGE Raw Data'!D182*4</f>
        <v>1.01</v>
      </c>
      <c r="H232" s="2">
        <f>+hist_ExAnteRealRate_wFG!D180-hist_RealNaturalRate_wFG!D180</f>
        <v>6.3881530917140994E-2</v>
      </c>
      <c r="I232">
        <f>+hist_Forward5YearRealR_wFG!D180-hist_Forward5YearRNatR_wFG!D180</f>
        <v>-0.33721430799273988</v>
      </c>
      <c r="J232" s="2">
        <f>+hist_ExAnteRealRate_woFG!D180-hist_RealNaturalRate_woFG!D180</f>
        <v>-9.0510646202274003E-2</v>
      </c>
      <c r="K232">
        <f>+hist_Forward5YearRealR_woFG!D180-hist_Forward5YearRNatR_woFG!D180</f>
        <v>-0.32501698563739012</v>
      </c>
    </row>
    <row r="233" spans="1:11" x14ac:dyDescent="0.25">
      <c r="A233" s="1">
        <v>38261</v>
      </c>
      <c r="B233">
        <v>0.9</v>
      </c>
      <c r="E233">
        <v>2.8</v>
      </c>
      <c r="F233">
        <v>6.8</v>
      </c>
      <c r="G233">
        <f>+'Chart NA - DSGE Raw Data'!D183*4</f>
        <v>1.43</v>
      </c>
      <c r="H233" s="2">
        <f>+hist_ExAnteRealRate_wFG!D181-hist_RealNaturalRate_wFG!D181</f>
        <v>-1.1897509628191592</v>
      </c>
      <c r="I233">
        <f>+hist_Forward5YearRealR_wFG!D181-hist_Forward5YearRNatR_wFG!D181</f>
        <v>-0.33726558252303018</v>
      </c>
      <c r="J233" s="2">
        <f>+hist_ExAnteRealRate_woFG!D181-hist_RealNaturalRate_woFG!D181</f>
        <v>-1.372519056685348</v>
      </c>
      <c r="K233">
        <f>+hist_Forward5YearRealR_woFG!D181-hist_Forward5YearRNatR_woFG!D181</f>
        <v>-0.32537504271698992</v>
      </c>
    </row>
    <row r="234" spans="1:11" x14ac:dyDescent="0.25">
      <c r="A234" s="1">
        <v>38353</v>
      </c>
      <c r="B234">
        <v>0.6</v>
      </c>
      <c r="E234">
        <v>2.6</v>
      </c>
      <c r="F234">
        <v>6.4</v>
      </c>
      <c r="G234">
        <f>+'Chart NA - DSGE Raw Data'!D184*4</f>
        <v>1.95</v>
      </c>
      <c r="H234" s="2">
        <f>+hist_ExAnteRealRate_wFG!D182-hist_RealNaturalRate_wFG!D182</f>
        <v>0.9964976972918449</v>
      </c>
      <c r="I234">
        <f>+hist_Forward5YearRealR_wFG!D182-hist_Forward5YearRNatR_wFG!D182</f>
        <v>-0.32544129955116996</v>
      </c>
      <c r="J234" s="2">
        <f>+hist_ExAnteRealRate_woFG!D182-hist_RealNaturalRate_woFG!D182</f>
        <v>0.78156092773059005</v>
      </c>
      <c r="K234">
        <f>+hist_Forward5YearRealR_woFG!D182-hist_Forward5YearRNatR_woFG!D182</f>
        <v>-0.31392597473597972</v>
      </c>
    </row>
    <row r="235" spans="1:11" x14ac:dyDescent="0.25">
      <c r="A235" s="1">
        <v>38443</v>
      </c>
      <c r="B235">
        <v>0.6</v>
      </c>
      <c r="E235">
        <v>2.6</v>
      </c>
      <c r="F235">
        <v>6.5</v>
      </c>
      <c r="G235">
        <f>+'Chart NA - DSGE Raw Data'!D185*4</f>
        <v>2.4700000000000002</v>
      </c>
      <c r="H235" s="2">
        <f>+hist_ExAnteRealRate_wFG!D183-hist_RealNaturalRate_wFG!D183</f>
        <v>-1.8793298522223238</v>
      </c>
      <c r="I235">
        <f>+hist_Forward5YearRealR_wFG!D183-hist_Forward5YearRNatR_wFG!D183</f>
        <v>-0.35477790439042001</v>
      </c>
      <c r="J235" s="2">
        <f>+hist_ExAnteRealRate_woFG!D183-hist_RealNaturalRate_woFG!D183</f>
        <v>-2.1307514733476709</v>
      </c>
      <c r="K235">
        <f>+hist_Forward5YearRealR_woFG!D183-hist_Forward5YearRNatR_woFG!D183</f>
        <v>-0.34371572438247999</v>
      </c>
    </row>
    <row r="236" spans="1:11" x14ac:dyDescent="0.25">
      <c r="A236" s="1">
        <v>38534</v>
      </c>
      <c r="B236">
        <v>1.1000000000000001</v>
      </c>
      <c r="E236">
        <v>3.2</v>
      </c>
      <c r="F236">
        <v>6.4</v>
      </c>
      <c r="G236">
        <f>+'Chart NA - DSGE Raw Data'!D186*4</f>
        <v>2.94</v>
      </c>
      <c r="H236" s="2">
        <f>+hist_ExAnteRealRate_wFG!D184-hist_RealNaturalRate_wFG!D184</f>
        <v>-1.9836767961692401</v>
      </c>
      <c r="I236">
        <f>+hist_Forward5YearRealR_wFG!D184-hist_Forward5YearRNatR_wFG!D184</f>
        <v>-0.36269089206152993</v>
      </c>
      <c r="J236" s="2">
        <f>+hist_ExAnteRealRate_woFG!D184-hist_RealNaturalRate_woFG!D184</f>
        <v>-2.2765076680118099</v>
      </c>
      <c r="K236">
        <f>+hist_Forward5YearRealR_woFG!D184-hist_Forward5YearRNatR_woFG!D184</f>
        <v>-0.35217044667608999</v>
      </c>
    </row>
    <row r="237" spans="1:11" x14ac:dyDescent="0.25">
      <c r="A237" s="1">
        <v>38626</v>
      </c>
      <c r="B237">
        <v>0.8</v>
      </c>
      <c r="E237">
        <v>3.1</v>
      </c>
      <c r="F237">
        <v>5.5</v>
      </c>
      <c r="G237">
        <f>+'Chart NA - DSGE Raw Data'!D187*4</f>
        <v>3.46</v>
      </c>
      <c r="H237" s="2">
        <f>+hist_ExAnteRealRate_wFG!D185-hist_RealNaturalRate_wFG!D185</f>
        <v>-1.77474449926543</v>
      </c>
      <c r="I237">
        <f>+hist_Forward5YearRealR_wFG!D185-hist_Forward5YearRNatR_wFG!D185</f>
        <v>-0.33584016414420992</v>
      </c>
      <c r="J237" s="2">
        <f>+hist_ExAnteRealRate_woFG!D185-hist_RealNaturalRate_woFG!D185</f>
        <v>-2.11462209720478</v>
      </c>
      <c r="K237">
        <f>+hist_Forward5YearRealR_woFG!D185-hist_Forward5YearRNatR_woFG!D185</f>
        <v>-0.32596198429388989</v>
      </c>
    </row>
    <row r="238" spans="1:11" x14ac:dyDescent="0.25">
      <c r="A238" s="1">
        <v>38718</v>
      </c>
      <c r="B238">
        <v>0.5</v>
      </c>
      <c r="E238">
        <v>3.1</v>
      </c>
      <c r="F238">
        <v>5.4</v>
      </c>
      <c r="G238">
        <f>+'Chart NA - DSGE Raw Data'!D188*4</f>
        <v>3.98</v>
      </c>
      <c r="H238" s="2">
        <f>+hist_ExAnteRealRate_wFG!D186-hist_RealNaturalRate_wFG!D186</f>
        <v>-2.5167109333638504</v>
      </c>
      <c r="I238">
        <f>+hist_Forward5YearRealR_wFG!D186-hist_Forward5YearRNatR_wFG!D186</f>
        <v>-0.35166002761507009</v>
      </c>
      <c r="J238" s="2">
        <f>+hist_ExAnteRealRate_woFG!D186-hist_RealNaturalRate_woFG!D186</f>
        <v>-2.9101185388609303</v>
      </c>
      <c r="K238">
        <f>+hist_Forward5YearRealR_woFG!D186-hist_Forward5YearRNatR_woFG!D186</f>
        <v>-0.3425379899227099</v>
      </c>
    </row>
    <row r="239" spans="1:11" x14ac:dyDescent="0.25">
      <c r="A239" s="1">
        <v>38808</v>
      </c>
      <c r="B239">
        <v>0.9</v>
      </c>
      <c r="E239">
        <v>3.3</v>
      </c>
      <c r="F239">
        <v>4.5</v>
      </c>
      <c r="G239">
        <f>+'Chart NA - DSGE Raw Data'!D189*4</f>
        <v>4.45</v>
      </c>
      <c r="H239" s="2">
        <f>+hist_ExAnteRealRate_wFG!D187-hist_RealNaturalRate_wFG!D187</f>
        <v>-3.2301800117091197</v>
      </c>
      <c r="I239">
        <f>+hist_Forward5YearRealR_wFG!D187-hist_Forward5YearRNatR_wFG!D187</f>
        <v>-0.29790038592623014</v>
      </c>
      <c r="J239" s="2">
        <f>+hist_ExAnteRealRate_woFG!D187-hist_RealNaturalRate_woFG!D187</f>
        <v>-3.6846195155254597</v>
      </c>
      <c r="K239">
        <f>+hist_Forward5YearRealR_woFG!D187-hist_Forward5YearRNatR_woFG!D187</f>
        <v>-0.28966324513283981</v>
      </c>
    </row>
    <row r="240" spans="1:11" x14ac:dyDescent="0.25">
      <c r="A240" s="1">
        <v>38899</v>
      </c>
      <c r="B240">
        <v>0.7</v>
      </c>
      <c r="E240">
        <v>2.9</v>
      </c>
      <c r="F240">
        <v>4.7</v>
      </c>
      <c r="G240">
        <f>+'Chart NA - DSGE Raw Data'!D190*4</f>
        <v>4.91</v>
      </c>
      <c r="H240" s="2">
        <f>+hist_ExAnteRealRate_wFG!D188-hist_RealNaturalRate_wFG!D188</f>
        <v>-3.4950032396955195</v>
      </c>
      <c r="I240">
        <f>+hist_Forward5YearRealR_wFG!D188-hist_Forward5YearRNatR_wFG!D188</f>
        <v>-0.31757284640803007</v>
      </c>
      <c r="J240" s="2">
        <f>+hist_ExAnteRealRate_woFG!D188-hist_RealNaturalRate_woFG!D188</f>
        <v>-4.0192274703796702</v>
      </c>
      <c r="K240">
        <f>+hist_Forward5YearRealR_woFG!D188-hist_Forward5YearRNatR_woFG!D188</f>
        <v>-0.31036590101665995</v>
      </c>
    </row>
    <row r="241" spans="1:11" x14ac:dyDescent="0.25">
      <c r="A241" s="1">
        <v>38991</v>
      </c>
      <c r="B241">
        <v>-0.2</v>
      </c>
      <c r="E241">
        <v>2</v>
      </c>
      <c r="F241">
        <v>5</v>
      </c>
      <c r="G241">
        <f>+'Chart NA - DSGE Raw Data'!D191*4</f>
        <v>5.25</v>
      </c>
      <c r="H241" s="2">
        <f>+hist_ExAnteRealRate_wFG!D189-hist_RealNaturalRate_wFG!D189</f>
        <v>-4.7767993772227708</v>
      </c>
      <c r="I241">
        <f>+hist_Forward5YearRealR_wFG!D189-hist_Forward5YearRNatR_wFG!D189</f>
        <v>-0.33630531405083985</v>
      </c>
      <c r="J241" s="2">
        <f>+hist_ExAnteRealRate_woFG!D189-hist_RealNaturalRate_woFG!D189</f>
        <v>-5.3811356092499993</v>
      </c>
      <c r="K241">
        <f>+hist_Forward5YearRealR_woFG!D189-hist_Forward5YearRNatR_woFG!D189</f>
        <v>-0.33029221675336018</v>
      </c>
    </row>
    <row r="242" spans="1:11" x14ac:dyDescent="0.25">
      <c r="A242" s="1">
        <v>39083</v>
      </c>
      <c r="B242">
        <v>0.9</v>
      </c>
      <c r="E242">
        <v>2.4</v>
      </c>
      <c r="F242">
        <v>4.8</v>
      </c>
      <c r="G242">
        <f>+'Chart NA - DSGE Raw Data'!D192*4</f>
        <v>5.24</v>
      </c>
      <c r="H242" s="2">
        <f>+hist_ExAnteRealRate_wFG!D190-hist_RealNaturalRate_wFG!D190</f>
        <v>-3.8555229213202695</v>
      </c>
      <c r="I242">
        <f>+hist_Forward5YearRealR_wFG!D190-hist_Forward5YearRNatR_wFG!D190</f>
        <v>-0.27284445848547989</v>
      </c>
      <c r="J242" s="2">
        <f>+hist_ExAnteRealRate_woFG!D190-hist_RealNaturalRate_woFG!D190</f>
        <v>-4.5523399250262493</v>
      </c>
      <c r="K242">
        <f>+hist_Forward5YearRealR_woFG!D190-hist_Forward5YearRNatR_woFG!D190</f>
        <v>-0.2682091986828401</v>
      </c>
    </row>
    <row r="243" spans="1:11" x14ac:dyDescent="0.25">
      <c r="A243" s="1">
        <v>39173</v>
      </c>
      <c r="B243">
        <v>0.8</v>
      </c>
      <c r="E243">
        <v>2.2999999999999998</v>
      </c>
      <c r="F243">
        <v>3.5</v>
      </c>
      <c r="G243">
        <f>+'Chart NA - DSGE Raw Data'!D193*4</f>
        <v>5.25</v>
      </c>
      <c r="H243" s="2">
        <f>+hist_ExAnteRealRate_wFG!D191-hist_RealNaturalRate_wFG!D191</f>
        <v>-1.5095726219719099</v>
      </c>
      <c r="I243">
        <f>+hist_Forward5YearRealR_wFG!D191-hist_Forward5YearRNatR_wFG!D191</f>
        <v>-0.30842391050650009</v>
      </c>
      <c r="J243" s="2">
        <f>+hist_ExAnteRealRate_woFG!D191-hist_RealNaturalRate_woFG!D191</f>
        <v>-2.3139789711300804</v>
      </c>
      <c r="K243">
        <f>+hist_Forward5YearRealR_woFG!D191-hist_Forward5YearRNatR_woFG!D191</f>
        <v>-0.30537302375394004</v>
      </c>
    </row>
    <row r="244" spans="1:11" x14ac:dyDescent="0.25">
      <c r="A244" s="1">
        <v>39264</v>
      </c>
      <c r="B244">
        <v>0.6</v>
      </c>
      <c r="E244">
        <v>2.2000000000000002</v>
      </c>
      <c r="F244">
        <v>3.2</v>
      </c>
      <c r="G244">
        <f>+'Chart NA - DSGE Raw Data'!D194*4</f>
        <v>5.25</v>
      </c>
      <c r="H244" s="2">
        <f>+hist_ExAnteRealRate_wFG!D192-hist_RealNaturalRate_wFG!D192</f>
        <v>-2.67625099914732</v>
      </c>
      <c r="I244">
        <f>+hist_Forward5YearRealR_wFG!D192-hist_Forward5YearRNatR_wFG!D192</f>
        <v>-0.29819447620863015</v>
      </c>
      <c r="J244" s="2">
        <f>+hist_ExAnteRealRate_woFG!D192-hist_RealNaturalRate_woFG!D192</f>
        <v>-3.6071729023441694</v>
      </c>
      <c r="K244">
        <f>+hist_Forward5YearRealR_woFG!D192-hist_Forward5YearRNatR_woFG!D192</f>
        <v>-0.29695954706878003</v>
      </c>
    </row>
    <row r="245" spans="1:11" x14ac:dyDescent="0.25">
      <c r="A245" s="1">
        <v>39356</v>
      </c>
      <c r="B245">
        <v>1</v>
      </c>
      <c r="E245">
        <v>3.4</v>
      </c>
      <c r="F245">
        <v>2.2999999999999998</v>
      </c>
      <c r="G245">
        <f>+'Chart NA - DSGE Raw Data'!D195*4</f>
        <v>5.07</v>
      </c>
      <c r="H245" s="2">
        <f>+hist_ExAnteRealRate_wFG!D193-hist_RealNaturalRate_wFG!D193</f>
        <v>-3.1966486425088201</v>
      </c>
      <c r="I245">
        <f>+hist_Forward5YearRealR_wFG!D193-hist_Forward5YearRNatR_wFG!D193</f>
        <v>-0.28715911853469001</v>
      </c>
      <c r="J245" s="2">
        <f>+hist_ExAnteRealRate_woFG!D193-hist_RealNaturalRate_woFG!D193</f>
        <v>-4.2785393436118593</v>
      </c>
      <c r="K245">
        <f>+hist_Forward5YearRealR_woFG!D193-hist_Forward5YearRNatR_woFG!D193</f>
        <v>-0.28799945314139186</v>
      </c>
    </row>
    <row r="246" spans="1:11" x14ac:dyDescent="0.25">
      <c r="A246" s="1">
        <v>39448</v>
      </c>
      <c r="B246">
        <v>0.8</v>
      </c>
      <c r="C246">
        <v>1</v>
      </c>
      <c r="D246">
        <v>-1</v>
      </c>
      <c r="E246">
        <v>3.3</v>
      </c>
      <c r="F246">
        <v>-0.7</v>
      </c>
      <c r="G246">
        <f>+'Chart NA - DSGE Raw Data'!D196*4</f>
        <v>4.5</v>
      </c>
      <c r="H246" s="2">
        <f>+hist_ExAnteRealRate_wFG!D194-hist_RealNaturalRate_wFG!D194</f>
        <v>-1.0901987979191101</v>
      </c>
      <c r="I246">
        <f>+hist_Forward5YearRealR_wFG!D194-hist_Forward5YearRNatR_wFG!D194</f>
        <v>-0.30046659284751986</v>
      </c>
      <c r="J246" s="2">
        <f>+hist_ExAnteRealRate_woFG!D194-hist_RealNaturalRate_woFG!D194</f>
        <v>-2.3558095506281198</v>
      </c>
      <c r="K246">
        <f>+hist_Forward5YearRealR_woFG!D194-hist_Forward5YearRNatR_woFG!D194</f>
        <v>-0.30367064488583995</v>
      </c>
    </row>
    <row r="247" spans="1:11" x14ac:dyDescent="0.25">
      <c r="A247" s="1">
        <v>39539</v>
      </c>
      <c r="B247">
        <v>1</v>
      </c>
      <c r="C247">
        <v>1</v>
      </c>
      <c r="D247">
        <v>-1</v>
      </c>
      <c r="E247">
        <v>3.4</v>
      </c>
      <c r="F247">
        <v>-1.9</v>
      </c>
      <c r="G247">
        <f>+'Chart NA - DSGE Raw Data'!D197*4</f>
        <v>3.18</v>
      </c>
      <c r="H247" s="2">
        <f>+hist_ExAnteRealRate_wFG!D195-hist_RealNaturalRate_wFG!D195</f>
        <v>-0.416267492337349</v>
      </c>
      <c r="I247">
        <f>+hist_Forward5YearRealR_wFG!D195-hist_Forward5YearRNatR_wFG!D195</f>
        <v>-0.33357997729071998</v>
      </c>
      <c r="J247" s="2">
        <f>+hist_ExAnteRealRate_woFG!D195-hist_RealNaturalRate_woFG!D195</f>
        <v>-1.9112232948426278</v>
      </c>
      <c r="K247">
        <f>+hist_Forward5YearRealR_woFG!D195-hist_Forward5YearRNatR_woFG!D195</f>
        <v>-0.33945777284788398</v>
      </c>
    </row>
    <row r="248" spans="1:11" x14ac:dyDescent="0.25">
      <c r="A248" s="1">
        <v>39630</v>
      </c>
      <c r="B248">
        <v>1.1000000000000001</v>
      </c>
      <c r="C248">
        <v>1</v>
      </c>
      <c r="D248">
        <v>-1</v>
      </c>
      <c r="E248">
        <v>3.9</v>
      </c>
      <c r="F248">
        <v>-3.3</v>
      </c>
      <c r="G248">
        <f>+'Chart NA - DSGE Raw Data'!D198*4</f>
        <v>2.08</v>
      </c>
      <c r="H248" s="2">
        <f>+hist_ExAnteRealRate_wFG!D196-hist_RealNaturalRate_wFG!D196</f>
        <v>1.4298248373521103</v>
      </c>
      <c r="I248">
        <f>+hist_Forward5YearRealR_wFG!D196-hist_Forward5YearRNatR_wFG!D196</f>
        <v>-0.26205218075323011</v>
      </c>
      <c r="J248" s="2">
        <f>+hist_ExAnteRealRate_woFG!D196-hist_RealNaturalRate_woFG!D196</f>
        <v>-0.36096807490169852</v>
      </c>
      <c r="K248">
        <f>+hist_Forward5YearRealR_woFG!D196-hist_Forward5YearRNatR_woFG!D196</f>
        <v>-0.27088253030452203</v>
      </c>
    </row>
    <row r="249" spans="1:11" x14ac:dyDescent="0.25">
      <c r="A249" s="1">
        <v>39722</v>
      </c>
      <c r="B249">
        <v>-1.6</v>
      </c>
      <c r="C249">
        <v>1</v>
      </c>
      <c r="D249">
        <v>-1</v>
      </c>
      <c r="E249">
        <v>1.2</v>
      </c>
      <c r="F249">
        <v>-3</v>
      </c>
      <c r="G249">
        <f>+'Chart NA - DSGE Raw Data'!D199*4</f>
        <v>1.94</v>
      </c>
      <c r="H249" s="2">
        <f>+hist_ExAnteRealRate_wFG!D197-hist_RealNaturalRate_wFG!D197</f>
        <v>2.0514698033665688</v>
      </c>
      <c r="I249">
        <f>+hist_Forward5YearRealR_wFG!D197-hist_Forward5YearRNatR_wFG!D197</f>
        <v>-0.13928428598642661</v>
      </c>
      <c r="J249" s="2">
        <f>+hist_ExAnteRealRate_woFG!D197-hist_RealNaturalRate_woFG!D197</f>
        <v>1.0217255876896112</v>
      </c>
      <c r="K249">
        <f>+hist_Forward5YearRealR_woFG!D197-hist_Forward5YearRNatR_woFG!D197</f>
        <v>-0.18424145476412601</v>
      </c>
    </row>
    <row r="250" spans="1:11" x14ac:dyDescent="0.25">
      <c r="A250" s="1">
        <v>39814</v>
      </c>
      <c r="B250">
        <v>-0.7</v>
      </c>
      <c r="C250">
        <v>1</v>
      </c>
      <c r="D250">
        <v>-1</v>
      </c>
      <c r="E250">
        <v>-0.3</v>
      </c>
      <c r="F250">
        <v>0.3</v>
      </c>
      <c r="G250">
        <f>+'Chart NA - DSGE Raw Data'!D200*4</f>
        <v>0.51</v>
      </c>
      <c r="H250" s="2">
        <f>+hist_ExAnteRealRate_wFG!D198-hist_RealNaturalRate_wFG!D198</f>
        <v>3.3327446245504415</v>
      </c>
      <c r="I250">
        <f>+hist_Forward5YearRealR_wFG!D198-hist_Forward5YearRNatR_wFG!D198</f>
        <v>-1.856294850505702E-2</v>
      </c>
      <c r="J250" s="2">
        <f>+hist_ExAnteRealRate_woFG!D198-hist_RealNaturalRate_woFG!D198</f>
        <v>2.3883437727550381</v>
      </c>
      <c r="K250">
        <f>+hist_Forward5YearRealR_woFG!D198-hist_Forward5YearRNatR_woFG!D198</f>
        <v>-7.6232478475933951E-2</v>
      </c>
    </row>
    <row r="251" spans="1:11" x14ac:dyDescent="0.25">
      <c r="A251" s="1">
        <v>39904</v>
      </c>
      <c r="B251">
        <v>0.4</v>
      </c>
      <c r="C251">
        <v>1</v>
      </c>
      <c r="D251">
        <v>-1</v>
      </c>
      <c r="E251">
        <v>-0.8</v>
      </c>
      <c r="F251">
        <v>2.2999999999999998</v>
      </c>
      <c r="G251">
        <f>+'Chart NA - DSGE Raw Data'!D201*4</f>
        <v>0.18</v>
      </c>
      <c r="H251" s="2">
        <f>+hist_ExAnteRealRate_wFG!D199-hist_RealNaturalRate_wFG!D199</f>
        <v>4.6152088357756398</v>
      </c>
      <c r="I251">
        <f>+hist_Forward5YearRealR_wFG!D199-hist_Forward5YearRNatR_wFG!D199</f>
        <v>6.7103790407492925E-2</v>
      </c>
      <c r="J251" s="2">
        <f>+hist_ExAnteRealRate_woFG!D199-hist_RealNaturalRate_woFG!D199</f>
        <v>3.60785229784865</v>
      </c>
      <c r="K251">
        <f>+hist_Forward5YearRealR_woFG!D199-hist_Forward5YearRNatR_woFG!D199</f>
        <v>1.0386721084915999E-2</v>
      </c>
    </row>
    <row r="252" spans="1:11" x14ac:dyDescent="0.25">
      <c r="A252" s="1">
        <v>39995</v>
      </c>
      <c r="B252">
        <v>0.7</v>
      </c>
      <c r="E252">
        <v>-1.2</v>
      </c>
      <c r="F252">
        <v>4.2</v>
      </c>
      <c r="G252">
        <f>+'Chart NA - DSGE Raw Data'!D202*4</f>
        <v>0.18</v>
      </c>
      <c r="H252" s="2">
        <f>+hist_ExAnteRealRate_wFG!D200-hist_RealNaturalRate_wFG!D200</f>
        <v>3.3391349989541093</v>
      </c>
      <c r="I252">
        <f>+hist_Forward5YearRealR_wFG!D200-hist_Forward5YearRNatR_wFG!D200</f>
        <v>2.8083115897184041E-2</v>
      </c>
      <c r="J252" s="2">
        <f>+hist_ExAnteRealRate_woFG!D200-hist_RealNaturalRate_woFG!D200</f>
        <v>1.9664390768839397</v>
      </c>
      <c r="K252">
        <f>+hist_Forward5YearRealR_woFG!D200-hist_Forward5YearRNatR_woFG!D200</f>
        <v>2.5241261199266007E-2</v>
      </c>
    </row>
    <row r="253" spans="1:11" x14ac:dyDescent="0.25">
      <c r="A253" s="1">
        <v>40087</v>
      </c>
      <c r="B253">
        <v>0.8</v>
      </c>
      <c r="E253">
        <v>1.2</v>
      </c>
      <c r="F253">
        <v>4.8</v>
      </c>
      <c r="G253">
        <f>+'Chart NA - DSGE Raw Data'!D203*4</f>
        <v>0.15</v>
      </c>
      <c r="H253" s="2">
        <f>+hist_ExAnteRealRate_wFG!D201-hist_RealNaturalRate_wFG!D201</f>
        <v>4.7749651174248804</v>
      </c>
      <c r="I253">
        <f>+hist_Forward5YearRealR_wFG!D201-hist_Forward5YearRNatR_wFG!D201</f>
        <v>0.12052911951610301</v>
      </c>
      <c r="J253" s="2">
        <f>+hist_ExAnteRealRate_woFG!D201-hist_RealNaturalRate_woFG!D201</f>
        <v>4.0748958066632603</v>
      </c>
      <c r="K253">
        <f>+hist_Forward5YearRealR_woFG!D201-hist_Forward5YearRNatR_woFG!D201</f>
        <v>9.6765337117273087E-2</v>
      </c>
    </row>
    <row r="254" spans="1:11" x14ac:dyDescent="0.25">
      <c r="A254" s="1">
        <v>40179</v>
      </c>
      <c r="B254">
        <v>0.4</v>
      </c>
      <c r="E254">
        <v>2.2999999999999998</v>
      </c>
      <c r="F254">
        <v>4.5</v>
      </c>
      <c r="G254">
        <f>+'Chart NA - DSGE Raw Data'!D204*4</f>
        <v>0.12</v>
      </c>
      <c r="H254" s="2">
        <f>+hist_ExAnteRealRate_wFG!D202-hist_RealNaturalRate_wFG!D202</f>
        <v>2.4250702881077997</v>
      </c>
      <c r="I254">
        <f>+hist_Forward5YearRealR_wFG!D202-hist_Forward5YearRNatR_wFG!D202</f>
        <v>9.4104099141658959E-2</v>
      </c>
      <c r="J254" s="2">
        <f>+hist_ExAnteRealRate_woFG!D202-hist_RealNaturalRate_woFG!D202</f>
        <v>2.0000076603771797</v>
      </c>
      <c r="K254">
        <f>+hist_Forward5YearRealR_woFG!D202-hist_Forward5YearRNatR_woFG!D202</f>
        <v>8.9215701868341046E-2</v>
      </c>
    </row>
    <row r="255" spans="1:11" x14ac:dyDescent="0.25">
      <c r="A255" s="1">
        <v>40269</v>
      </c>
      <c r="B255">
        <v>0.2</v>
      </c>
      <c r="E255">
        <v>2</v>
      </c>
      <c r="F255">
        <v>4</v>
      </c>
      <c r="G255">
        <f>+'Chart NA - DSGE Raw Data'!D205*4</f>
        <v>0.13</v>
      </c>
      <c r="H255" s="2">
        <f>+hist_ExAnteRealRate_wFG!D203-hist_RealNaturalRate_wFG!D203</f>
        <v>0.95322764715276009</v>
      </c>
      <c r="I255">
        <f>+hist_Forward5YearRealR_wFG!D203-hist_Forward5YearRNatR_wFG!D203</f>
        <v>-4.6320440177219299E-2</v>
      </c>
      <c r="J255" s="2">
        <f>+hist_ExAnteRealRate_woFG!D203-hist_RealNaturalRate_woFG!D203</f>
        <v>0.58057561659608981</v>
      </c>
      <c r="K255">
        <f>+hist_Forward5YearRealR_woFG!D203-hist_Forward5YearRNatR_woFG!D203</f>
        <v>2.0206197351313016E-2</v>
      </c>
    </row>
    <row r="256" spans="1:11" x14ac:dyDescent="0.25">
      <c r="A256" s="1">
        <v>40360</v>
      </c>
      <c r="B256">
        <v>0.2</v>
      </c>
      <c r="E256">
        <v>1.5</v>
      </c>
      <c r="F256">
        <v>3.9</v>
      </c>
      <c r="G256">
        <f>+'Chart NA - DSGE Raw Data'!D206*4</f>
        <v>0.19</v>
      </c>
      <c r="H256" s="2">
        <f>+hist_ExAnteRealRate_wFG!D204-hist_RealNaturalRate_wFG!D204</f>
        <v>0.843519979203739</v>
      </c>
      <c r="I256">
        <f>+hist_Forward5YearRealR_wFG!D204-hist_Forward5YearRNatR_wFG!D204</f>
        <v>1.3785222647797411E-2</v>
      </c>
      <c r="J256" s="2">
        <f>+hist_ExAnteRealRate_woFG!D204-hist_RealNaturalRate_woFG!D204</f>
        <v>0.7764161261242849</v>
      </c>
      <c r="K256">
        <f>+hist_Forward5YearRealR_woFG!D204-hist_Forward5YearRNatR_woFG!D204</f>
        <v>6.2287759867846015E-2</v>
      </c>
    </row>
    <row r="257" spans="1:11" x14ac:dyDescent="0.25">
      <c r="A257" s="1">
        <v>40452</v>
      </c>
      <c r="B257">
        <v>0.6</v>
      </c>
      <c r="E257">
        <v>1.4</v>
      </c>
      <c r="F257">
        <v>3.3</v>
      </c>
      <c r="G257">
        <f>+'Chart NA - DSGE Raw Data'!D207*4</f>
        <v>0.19</v>
      </c>
      <c r="H257" s="2">
        <f>+hist_ExAnteRealRate_wFG!D205-hist_RealNaturalRate_wFG!D205</f>
        <v>2.3569151485534499</v>
      </c>
      <c r="I257">
        <f>+hist_Forward5YearRealR_wFG!D205-hist_Forward5YearRNatR_wFG!D205</f>
        <v>4.1218047457895396E-2</v>
      </c>
      <c r="J257" s="2">
        <f>+hist_ExAnteRealRate_woFG!D205-hist_RealNaturalRate_woFG!D205</f>
        <v>2.3273353752277997</v>
      </c>
      <c r="K257">
        <f>+hist_Forward5YearRealR_woFG!D205-hist_Forward5YearRNatR_woFG!D205</f>
        <v>7.6108742887911918E-2</v>
      </c>
    </row>
    <row r="258" spans="1:11" x14ac:dyDescent="0.25">
      <c r="A258" s="1">
        <v>40544</v>
      </c>
      <c r="B258">
        <v>0.8</v>
      </c>
      <c r="E258">
        <v>1.8</v>
      </c>
      <c r="F258">
        <v>3.5</v>
      </c>
      <c r="G258">
        <f>+'Chart NA - DSGE Raw Data'!D208*4</f>
        <v>0.19</v>
      </c>
      <c r="H258" s="2">
        <f>+hist_ExAnteRealRate_wFG!D206-hist_RealNaturalRate_wFG!D206</f>
        <v>0.33473927994752994</v>
      </c>
      <c r="I258">
        <f>+hist_Forward5YearRealR_wFG!D206-hist_Forward5YearRNatR_wFG!D206</f>
        <v>0.15104439710631101</v>
      </c>
      <c r="J258" s="2">
        <f>+hist_ExAnteRealRate_woFG!D206-hist_RealNaturalRate_woFG!D206</f>
        <v>8.1042321262200012E-2</v>
      </c>
      <c r="K258">
        <f>+hist_Forward5YearRealR_woFG!D206-hist_Forward5YearRNatR_woFG!D206</f>
        <v>0.15933302574572605</v>
      </c>
    </row>
    <row r="259" spans="1:11" x14ac:dyDescent="0.25">
      <c r="A259" s="1">
        <v>40634</v>
      </c>
      <c r="B259">
        <v>1</v>
      </c>
      <c r="E259">
        <v>2.7</v>
      </c>
      <c r="F259">
        <v>4.7</v>
      </c>
      <c r="G259">
        <f>+'Chart NA - DSGE Raw Data'!D209*4</f>
        <v>0.15</v>
      </c>
      <c r="H259" s="2">
        <f>+hist_ExAnteRealRate_wFG!D207-hist_RealNaturalRate_wFG!D207</f>
        <v>1.1731850338928498</v>
      </c>
      <c r="I259">
        <f>+hist_Forward5YearRealR_wFG!D207-hist_Forward5YearRNatR_wFG!D207</f>
        <v>4.8621180477004006E-2</v>
      </c>
      <c r="J259" s="2">
        <f>+hist_ExAnteRealRate_woFG!D207-hist_RealNaturalRate_woFG!D207</f>
        <v>1.2331382270934501</v>
      </c>
      <c r="K259">
        <f>+hist_Forward5YearRealR_woFG!D207-hist_Forward5YearRNatR_woFG!D207</f>
        <v>8.9214528209315025E-2</v>
      </c>
    </row>
    <row r="260" spans="1:11" x14ac:dyDescent="0.25">
      <c r="A260" s="1">
        <v>40725</v>
      </c>
      <c r="B260">
        <v>0.5</v>
      </c>
      <c r="E260">
        <v>3</v>
      </c>
      <c r="F260">
        <v>4.2</v>
      </c>
      <c r="G260">
        <f>+'Chart NA - DSGE Raw Data'!D210*4</f>
        <v>0.09</v>
      </c>
      <c r="H260" s="2">
        <f>+hist_ExAnteRealRate_wFG!D208-hist_RealNaturalRate_wFG!D208</f>
        <v>1.4459812448716902</v>
      </c>
      <c r="I260">
        <f>+hist_Forward5YearRealR_wFG!D208-hist_Forward5YearRNatR_wFG!D208</f>
        <v>-2.3711467978553058E-2</v>
      </c>
      <c r="J260" s="2">
        <f>+hist_ExAnteRealRate_woFG!D208-hist_RealNaturalRate_woFG!D208</f>
        <v>1.97287539355674</v>
      </c>
      <c r="K260">
        <f>+hist_Forward5YearRealR_woFG!D208-hist_Forward5YearRNatR_woFG!D208</f>
        <v>3.7087242373736978E-2</v>
      </c>
    </row>
    <row r="261" spans="1:11" x14ac:dyDescent="0.25">
      <c r="A261" s="1">
        <v>40817</v>
      </c>
      <c r="B261">
        <v>0.3</v>
      </c>
      <c r="E261">
        <v>2.6</v>
      </c>
      <c r="F261">
        <v>4.3</v>
      </c>
      <c r="G261">
        <f>+'Chart NA - DSGE Raw Data'!D211*4</f>
        <v>0.08</v>
      </c>
      <c r="H261" s="2">
        <f>+hist_ExAnteRealRate_wFG!D209-hist_RealNaturalRate_wFG!D209</f>
        <v>0.32890183871032996</v>
      </c>
      <c r="I261">
        <f>+hist_Forward5YearRealR_wFG!D209-hist_Forward5YearRNatR_wFG!D209</f>
        <v>-5.9751185210883961E-2</v>
      </c>
      <c r="J261" s="2">
        <f>+hist_ExAnteRealRate_woFG!D209-hist_RealNaturalRate_woFG!D209</f>
        <v>1.1166625606367799</v>
      </c>
      <c r="K261">
        <f>+hist_Forward5YearRealR_woFG!D209-hist_Forward5YearRNatR_woFG!D209</f>
        <v>-2.7083176348835974E-2</v>
      </c>
    </row>
    <row r="262" spans="1:11" x14ac:dyDescent="0.25">
      <c r="A262" s="1">
        <v>40909</v>
      </c>
      <c r="B262">
        <v>0.7</v>
      </c>
      <c r="E262">
        <v>2.5</v>
      </c>
      <c r="F262">
        <v>3.6</v>
      </c>
      <c r="G262">
        <f>+'Chart NA - DSGE Raw Data'!D212*4</f>
        <v>7.0000000000000007E-2</v>
      </c>
      <c r="H262" s="2">
        <f>+hist_ExAnteRealRate_wFG!D210-hist_RealNaturalRate_wFG!D210</f>
        <v>-0.19382837919766005</v>
      </c>
      <c r="I262">
        <f>+hist_Forward5YearRealR_wFG!D210-hist_Forward5YearRNatR_wFG!D210</f>
        <v>-1.7074796729578012E-2</v>
      </c>
      <c r="J262" s="2">
        <f>+hist_ExAnteRealRate_woFG!D210-hist_RealNaturalRate_woFG!D210</f>
        <v>8.5923211975039937E-2</v>
      </c>
      <c r="K262">
        <f>+hist_Forward5YearRealR_woFG!D210-hist_Forward5YearRNatR_woFG!D210</f>
        <v>3.0043862220103898E-2</v>
      </c>
    </row>
    <row r="263" spans="1:11" x14ac:dyDescent="0.25">
      <c r="A263" s="1">
        <v>41000</v>
      </c>
      <c r="B263">
        <v>0.2</v>
      </c>
      <c r="E263">
        <v>1.7</v>
      </c>
      <c r="F263">
        <v>3.6</v>
      </c>
      <c r="G263">
        <f>+'Chart NA - DSGE Raw Data'!D213*4</f>
        <v>0.1</v>
      </c>
      <c r="H263" s="2">
        <f>+hist_ExAnteRealRate_wFG!D211-hist_RealNaturalRate_wFG!D211</f>
        <v>0.49948557001905991</v>
      </c>
      <c r="I263">
        <f>+hist_Forward5YearRealR_wFG!D211-hist_Forward5YearRNatR_wFG!D211</f>
        <v>-5.9056104938410847E-3</v>
      </c>
      <c r="J263" s="2">
        <f>+hist_ExAnteRealRate_woFG!D211-hist_RealNaturalRate_woFG!D211</f>
        <v>1.31924589336633</v>
      </c>
      <c r="K263">
        <f>+hist_Forward5YearRealR_woFG!D211-hist_Forward5YearRNatR_woFG!D211</f>
        <v>2.6987254807832983E-2</v>
      </c>
    </row>
    <row r="264" spans="1:11" x14ac:dyDescent="0.25">
      <c r="A264" s="1">
        <v>41091</v>
      </c>
      <c r="B264">
        <v>0.3</v>
      </c>
      <c r="E264">
        <v>1.5</v>
      </c>
      <c r="F264">
        <v>3.2</v>
      </c>
      <c r="G264">
        <f>+'Chart NA - DSGE Raw Data'!D214*4</f>
        <v>0.15</v>
      </c>
      <c r="H264" s="2">
        <f>+hist_ExAnteRealRate_wFG!D212-hist_RealNaturalRate_wFG!D212</f>
        <v>-0.31059165183304005</v>
      </c>
      <c r="I264">
        <f>+hist_Forward5YearRealR_wFG!D212-hist_Forward5YearRNatR_wFG!D212</f>
        <v>1.1948132473651008E-2</v>
      </c>
      <c r="J264" s="2">
        <f>+hist_ExAnteRealRate_woFG!D212-hist_RealNaturalRate_woFG!D212</f>
        <v>0.21722322726034982</v>
      </c>
      <c r="K264">
        <f>+hist_Forward5YearRealR_woFG!D212-hist_Forward5YearRNatR_woFG!D212</f>
        <v>6.7216742791952722E-2</v>
      </c>
    </row>
    <row r="265" spans="1:11" x14ac:dyDescent="0.25">
      <c r="A265" s="1">
        <v>41183</v>
      </c>
      <c r="B265">
        <v>0.6</v>
      </c>
      <c r="E265">
        <v>1.8</v>
      </c>
      <c r="F265">
        <v>3.9</v>
      </c>
      <c r="G265">
        <f>+'Chart NA - DSGE Raw Data'!D215*4</f>
        <v>0.14000000000000001</v>
      </c>
      <c r="H265" s="2">
        <f>+hist_ExAnteRealRate_wFG!D213-hist_RealNaturalRate_wFG!D213</f>
        <v>-0.51110937776614207</v>
      </c>
      <c r="I265">
        <f>+hist_Forward5YearRealR_wFG!D213-hist_Forward5YearRNatR_wFG!D213</f>
        <v>1.9001871790779945E-2</v>
      </c>
      <c r="J265" s="2">
        <f>+hist_ExAnteRealRate_woFG!D213-hist_RealNaturalRate_woFG!D213</f>
        <v>-0.61561721412779402</v>
      </c>
      <c r="K265">
        <f>+hist_Forward5YearRealR_woFG!D213-hist_Forward5YearRNatR_woFG!D213</f>
        <v>9.5218826271896984E-2</v>
      </c>
    </row>
    <row r="266" spans="1:11" x14ac:dyDescent="0.25">
      <c r="A266" s="1">
        <v>41275</v>
      </c>
      <c r="B266">
        <v>0.4</v>
      </c>
      <c r="E266">
        <v>1.5</v>
      </c>
      <c r="F266">
        <v>4.7</v>
      </c>
      <c r="G266">
        <f>+'Chart NA - DSGE Raw Data'!D216*4</f>
        <v>0.16</v>
      </c>
      <c r="H266" s="2">
        <f>+hist_ExAnteRealRate_wFG!D214-hist_RealNaturalRate_wFG!D214</f>
        <v>1.3710909220702199</v>
      </c>
      <c r="I266">
        <f>+hist_Forward5YearRealR_wFG!D214-hist_Forward5YearRNatR_wFG!D214</f>
        <v>-1.4786104731502991E-2</v>
      </c>
      <c r="J266" s="2">
        <f>+hist_ExAnteRealRate_woFG!D214-hist_RealNaturalRate_woFG!D214</f>
        <v>1.46848467787199</v>
      </c>
      <c r="K266">
        <f>+hist_Forward5YearRealR_woFG!D214-hist_Forward5YearRNatR_woFG!D214</f>
        <v>5.0032315390869886E-2</v>
      </c>
    </row>
    <row r="267" spans="1:11" x14ac:dyDescent="0.25">
      <c r="A267" s="1">
        <v>41365</v>
      </c>
      <c r="B267">
        <v>0.1</v>
      </c>
      <c r="E267">
        <v>1.3</v>
      </c>
      <c r="F267">
        <v>3.3</v>
      </c>
      <c r="G267">
        <f>+'Chart NA - DSGE Raw Data'!D217*4</f>
        <v>0.14000000000000001</v>
      </c>
      <c r="H267" s="2">
        <f>+hist_ExAnteRealRate_wFG!D215-hist_RealNaturalRate_wFG!D215</f>
        <v>1.3401017404600999</v>
      </c>
      <c r="I267">
        <f>+hist_Forward5YearRealR_wFG!D215-hist_Forward5YearRNatR_wFG!D215</f>
        <v>1.2859359479611032E-2</v>
      </c>
      <c r="J267" s="2">
        <f>+hist_ExAnteRealRate_woFG!D215-hist_RealNaturalRate_woFG!D215</f>
        <v>1.5624747722208401</v>
      </c>
      <c r="K267">
        <f>+hist_Forward5YearRealR_woFG!D215-hist_Forward5YearRNatR_woFG!D215</f>
        <v>5.3057686238311003E-2</v>
      </c>
    </row>
    <row r="268" spans="1:11" x14ac:dyDescent="0.25">
      <c r="A268" s="1">
        <v>41456</v>
      </c>
      <c r="B268">
        <v>0.4</v>
      </c>
      <c r="E268">
        <v>1.4</v>
      </c>
      <c r="F268">
        <v>4.7</v>
      </c>
      <c r="G268">
        <f>+'Chart NA - DSGE Raw Data'!D218*4</f>
        <v>0.12</v>
      </c>
      <c r="H268" s="2">
        <f>+hist_ExAnteRealRate_wFG!D216-hist_RealNaturalRate_wFG!D216</f>
        <v>2.2596980172286001</v>
      </c>
      <c r="I268">
        <f>+hist_Forward5YearRealR_wFG!D216-hist_Forward5YearRNatR_wFG!D216</f>
        <v>-1.6988581114835033E-2</v>
      </c>
      <c r="J268" s="2">
        <f>+hist_ExAnteRealRate_woFG!D216-hist_RealNaturalRate_woFG!D216</f>
        <v>2.4760724213905201</v>
      </c>
      <c r="K268">
        <f>+hist_Forward5YearRealR_woFG!D216-hist_Forward5YearRNatR_woFG!D216</f>
        <v>4.6005698154860025E-2</v>
      </c>
    </row>
    <row r="269" spans="1:11" x14ac:dyDescent="0.25">
      <c r="A269" s="1">
        <v>41548</v>
      </c>
      <c r="B269">
        <v>0.4</v>
      </c>
      <c r="E269">
        <v>1.2</v>
      </c>
      <c r="F269">
        <v>5</v>
      </c>
      <c r="G269">
        <f>+'Chart NA - DSGE Raw Data'!D219*4</f>
        <v>0.09</v>
      </c>
      <c r="H269" s="2">
        <f>+hist_ExAnteRealRate_wFG!D217-hist_RealNaturalRate_wFG!D217</f>
        <v>3.0688812699527301</v>
      </c>
      <c r="I269">
        <f>+hist_Forward5YearRealR_wFG!D217-hist_Forward5YearRNatR_wFG!D217</f>
        <v>-1.8539373322570052E-2</v>
      </c>
      <c r="J269" s="2">
        <f>+hist_ExAnteRealRate_woFG!D217-hist_RealNaturalRate_woFG!D217</f>
        <v>3.3004175282570998</v>
      </c>
      <c r="K269">
        <f>+hist_Forward5YearRealR_woFG!D217-hist_Forward5YearRNatR_woFG!D217</f>
        <v>4.348998967515405E-2</v>
      </c>
    </row>
    <row r="270" spans="1:11" x14ac:dyDescent="0.25">
      <c r="A270" s="1">
        <v>41640</v>
      </c>
      <c r="B270">
        <v>0.5</v>
      </c>
      <c r="E270">
        <v>1.3</v>
      </c>
      <c r="F270">
        <v>4.2</v>
      </c>
      <c r="G270">
        <f>+'Chart NA - DSGE Raw Data'!D220*4</f>
        <v>0.09</v>
      </c>
      <c r="H270" s="2">
        <f>+hist_ExAnteRealRate_wFG!D218-hist_RealNaturalRate_wFG!D218</f>
        <v>1.7657316207118201</v>
      </c>
      <c r="I270">
        <f>+hist_Forward5YearRealR_wFG!D218-hist_Forward5YearRNatR_wFG!D218</f>
        <v>1.3679377543972027E-2</v>
      </c>
      <c r="J270" s="2">
        <f>+hist_ExAnteRealRate_woFG!D218-hist_RealNaturalRate_woFG!D218</f>
        <v>2.0138344957129402</v>
      </c>
      <c r="K270">
        <f>+hist_Forward5YearRealR_woFG!D218-hist_Forward5YearRNatR_woFG!D218</f>
        <v>6.3776674633981956E-2</v>
      </c>
    </row>
    <row r="271" spans="1:11" x14ac:dyDescent="0.25">
      <c r="A271" s="1">
        <v>41730</v>
      </c>
      <c r="B271">
        <v>0.4</v>
      </c>
      <c r="E271">
        <v>1.7</v>
      </c>
      <c r="F271">
        <v>5</v>
      </c>
      <c r="G271">
        <f>+'Chart NA - DSGE Raw Data'!D221*4</f>
        <v>7.0000000000000007E-2</v>
      </c>
      <c r="H271" s="2">
        <f>+hist_ExAnteRealRate_wFG!D219-hist_RealNaturalRate_wFG!D219</f>
        <v>0.73067141326162988</v>
      </c>
      <c r="I271">
        <f>+hist_Forward5YearRealR_wFG!D219-hist_Forward5YearRNatR_wFG!D219</f>
        <v>-2.1723400275115989E-2</v>
      </c>
      <c r="J271" s="2">
        <f>+hist_ExAnteRealRate_woFG!D219-hist_RealNaturalRate_woFG!D219</f>
        <v>0.92447430555984011</v>
      </c>
      <c r="K271">
        <f>+hist_Forward5YearRealR_woFG!D219-hist_Forward5YearRNatR_woFG!D219</f>
        <v>1.7007748635385012E-2</v>
      </c>
    </row>
    <row r="272" spans="1:11" x14ac:dyDescent="0.25">
      <c r="A272" s="1">
        <v>41821</v>
      </c>
      <c r="B272">
        <v>0.3</v>
      </c>
      <c r="E272">
        <v>1.6</v>
      </c>
      <c r="F272">
        <v>4.3</v>
      </c>
      <c r="G272">
        <f>+'Chart NA - DSGE Raw Data'!D222*4</f>
        <v>0.09</v>
      </c>
      <c r="H272" s="2">
        <f>+hist_ExAnteRealRate_wFG!D220-hist_RealNaturalRate_wFG!D220</f>
        <v>1.3631865118303099</v>
      </c>
      <c r="I272">
        <f>+hist_Forward5YearRealR_wFG!D220-hist_Forward5YearRNatR_wFG!D220</f>
        <v>-2.2138424554375036E-2</v>
      </c>
      <c r="J272" s="2">
        <f>+hist_ExAnteRealRate_woFG!D220-hist_RealNaturalRate_woFG!D220</f>
        <v>1.89153546862516</v>
      </c>
      <c r="K272">
        <f>+hist_Forward5YearRealR_woFG!D220-hist_Forward5YearRNatR_woFG!D220</f>
        <v>2.8193588980470197E-3</v>
      </c>
    </row>
    <row r="273" spans="1:11" x14ac:dyDescent="0.25">
      <c r="A273" s="1">
        <v>41913</v>
      </c>
      <c r="B273">
        <v>-0.1</v>
      </c>
      <c r="E273">
        <v>1.1000000000000001</v>
      </c>
      <c r="F273">
        <v>3.4</v>
      </c>
      <c r="G273">
        <f>+'Chart NA - DSGE Raw Data'!D223*4</f>
        <v>0.09</v>
      </c>
      <c r="H273" s="2">
        <f>+hist_ExAnteRealRate_wFG!D221-hist_RealNaturalRate_wFG!D221</f>
        <v>-0.58752738599887389</v>
      </c>
      <c r="I273">
        <f>+hist_Forward5YearRealR_wFG!D221-hist_Forward5YearRNatR_wFG!D221</f>
        <v>-3.011279066149708E-2</v>
      </c>
      <c r="J273" s="2">
        <f>+hist_ExAnteRealRate_woFG!D221-hist_RealNaturalRate_woFG!D221</f>
        <v>1.5310518597309919E-2</v>
      </c>
      <c r="K273">
        <f>+hist_Forward5YearRealR_woFG!D221-hist_Forward5YearRNatR_woFG!D221</f>
        <v>-1.0814870290921208E-2</v>
      </c>
    </row>
    <row r="274" spans="1:11" x14ac:dyDescent="0.25">
      <c r="A274" s="1">
        <v>42005</v>
      </c>
      <c r="B274">
        <v>-0.4</v>
      </c>
      <c r="E274">
        <v>0.1</v>
      </c>
      <c r="F274">
        <v>2.9</v>
      </c>
      <c r="G274">
        <f>+'Chart NA - DSGE Raw Data'!D224*4</f>
        <v>0.1</v>
      </c>
      <c r="H274" s="2">
        <f>+hist_ExAnteRealRate_wFG!D222-hist_RealNaturalRate_wFG!D222</f>
        <v>0.93936508303762001</v>
      </c>
      <c r="I274">
        <f>+hist_Forward5YearRealR_wFG!D222-hist_Forward5YearRNatR_wFG!D222</f>
        <v>-1.4132060360270149E-3</v>
      </c>
      <c r="J274" s="2">
        <f>+hist_ExAnteRealRate_woFG!D222-hist_RealNaturalRate_woFG!D222</f>
        <v>1.8969266002052083</v>
      </c>
      <c r="K274">
        <f>+hist_Forward5YearRealR_woFG!D222-hist_Forward5YearRNatR_woFG!D222</f>
        <v>1.2211162478460894E-2</v>
      </c>
    </row>
    <row r="275" spans="1:11" x14ac:dyDescent="0.25">
      <c r="A275" s="1">
        <v>42095</v>
      </c>
      <c r="B275">
        <v>0.5</v>
      </c>
      <c r="E275">
        <v>0.2</v>
      </c>
      <c r="F275">
        <v>2.6</v>
      </c>
      <c r="G275">
        <f>+'Chart NA - DSGE Raw Data'!D225*4</f>
        <v>0.11</v>
      </c>
      <c r="H275" s="2">
        <f>+hist_ExAnteRealRate_wFG!D223-hist_RealNaturalRate_wFG!D223</f>
        <v>0.77365892570047978</v>
      </c>
      <c r="I275">
        <f>+hist_Forward5YearRealR_wFG!D223-hist_Forward5YearRNatR_wFG!D223</f>
        <v>3.7245127283604962E-2</v>
      </c>
      <c r="J275" s="2">
        <f>+hist_ExAnteRealRate_woFG!D223-hist_RealNaturalRate_woFG!D223</f>
        <v>1.5104372961439603</v>
      </c>
      <c r="K275">
        <f>+hist_Forward5YearRealR_woFG!D223-hist_Forward5YearRNatR_woFG!D223</f>
        <v>5.2240628461647995E-2</v>
      </c>
    </row>
    <row r="276" spans="1:11" x14ac:dyDescent="0.25">
      <c r="A276" s="1">
        <v>42186</v>
      </c>
      <c r="B276">
        <v>0.3</v>
      </c>
      <c r="E276">
        <v>0.2</v>
      </c>
      <c r="F276">
        <v>2.4</v>
      </c>
      <c r="G276">
        <f>+'Chart NA - DSGE Raw Data'!D226*4</f>
        <v>0.13</v>
      </c>
      <c r="H276" s="2">
        <f>+hist_ExAnteRealRate_wFG!D224-hist_RealNaturalRate_wFG!D224</f>
        <v>0.28829115357928004</v>
      </c>
      <c r="I276">
        <f>+hist_Forward5YearRealR_wFG!D224-hist_Forward5YearRNatR_wFG!D224</f>
        <v>5.4815233497900184E-3</v>
      </c>
      <c r="J276" s="2">
        <f>+hist_ExAnteRealRate_woFG!D224-hist_RealNaturalRate_woFG!D224</f>
        <v>0.89382969634072995</v>
      </c>
      <c r="K276">
        <f>+hist_Forward5YearRealR_woFG!D224-hist_Forward5YearRNatR_woFG!D224</f>
        <v>1.9790147438466993E-2</v>
      </c>
    </row>
    <row r="277" spans="1:11" x14ac:dyDescent="0.25">
      <c r="A277" s="1">
        <v>42278</v>
      </c>
      <c r="B277">
        <v>-0.1</v>
      </c>
      <c r="E277">
        <v>0.2</v>
      </c>
      <c r="F277">
        <v>2.7</v>
      </c>
      <c r="G277">
        <f>+'Chart NA - DSGE Raw Data'!D227*4</f>
        <v>0.13</v>
      </c>
      <c r="H277" s="2">
        <f>+hist_ExAnteRealRate_wFG!D225-hist_RealNaturalRate_wFG!D225</f>
        <v>8.9917591777251005E-2</v>
      </c>
      <c r="I277">
        <f>+hist_Forward5YearRealR_wFG!D225-hist_Forward5YearRNatR_wFG!D225</f>
        <v>7.5489984181550396E-3</v>
      </c>
      <c r="J277" s="2">
        <f>+hist_ExAnteRealRate_woFG!D225-hist_RealNaturalRate_woFG!D225</f>
        <v>0.63118927779830203</v>
      </c>
      <c r="K277">
        <f>+hist_Forward5YearRealR_woFG!D225-hist_Forward5YearRNatR_woFG!D225</f>
        <v>2.0172523403966997E-2</v>
      </c>
    </row>
    <row r="278" spans="1:11" x14ac:dyDescent="0.25">
      <c r="A278" s="1">
        <v>42370</v>
      </c>
      <c r="B278">
        <v>0</v>
      </c>
      <c r="E278">
        <v>0.7</v>
      </c>
      <c r="F278">
        <v>3.5</v>
      </c>
      <c r="G278">
        <f>+'Chart NA - DSGE Raw Data'!D228*4</f>
        <v>0.16</v>
      </c>
      <c r="H278" s="2">
        <f>+hist_ExAnteRealRate_wFG!D226-hist_RealNaturalRate_wFG!D226</f>
        <v>-0.33147194671201902</v>
      </c>
      <c r="I278">
        <f>+hist_Forward5YearRealR_wFG!D226-hist_Forward5YearRNatR_wFG!D226</f>
        <v>-1.447513049489102E-2</v>
      </c>
      <c r="J278" s="2">
        <f>+hist_ExAnteRealRate_woFG!D226-hist_RealNaturalRate_woFG!D226</f>
        <v>0.18793088611780207</v>
      </c>
      <c r="K278">
        <f>+hist_Forward5YearRealR_woFG!D226-hist_Forward5YearRNatR_woFG!D226</f>
        <v>-3.8148249802669731E-3</v>
      </c>
    </row>
    <row r="279" spans="1:11" x14ac:dyDescent="0.25">
      <c r="A279" s="1">
        <v>42461</v>
      </c>
      <c r="B279">
        <v>0.6</v>
      </c>
      <c r="E279">
        <v>0.9</v>
      </c>
      <c r="F279">
        <v>4.0999999999999996</v>
      </c>
      <c r="G279">
        <f>+'Chart NA - DSGE Raw Data'!D229*4</f>
        <v>0.36</v>
      </c>
      <c r="H279" s="2">
        <f>+hist_ExAnteRealRate_wFG!D227-hist_RealNaturalRate_wFG!D227</f>
        <v>1.436813812855009E-2</v>
      </c>
      <c r="I279">
        <f>+hist_Forward5YearRealR_wFG!D227-hist_Forward5YearRNatR_wFG!D227</f>
        <v>2.168900734858703E-2</v>
      </c>
      <c r="J279" s="2">
        <f>+hist_ExAnteRealRate_woFG!D227-hist_RealNaturalRate_woFG!D227</f>
        <v>0.52731655843557013</v>
      </c>
      <c r="K279">
        <f>+hist_Forward5YearRealR_woFG!D227-hist_Forward5YearRNatR_woFG!D227</f>
        <v>3.0591374023516998E-2</v>
      </c>
    </row>
    <row r="280" spans="1:11" x14ac:dyDescent="0.25">
      <c r="A280" s="1">
        <v>42552</v>
      </c>
      <c r="B280">
        <v>0.3</v>
      </c>
      <c r="E280">
        <v>1</v>
      </c>
      <c r="F280">
        <v>3.9</v>
      </c>
      <c r="G280">
        <f>+'Chart NA - DSGE Raw Data'!D230*4</f>
        <v>0.37</v>
      </c>
      <c r="H280" s="2">
        <f>+hist_ExAnteRealRate_wFG!D228-hist_RealNaturalRate_wFG!D228</f>
        <v>0.29277298036206001</v>
      </c>
      <c r="I280">
        <f>+hist_Forward5YearRealR_wFG!D228-hist_Forward5YearRNatR_wFG!D228</f>
        <v>-1.0173719826979011E-2</v>
      </c>
      <c r="J280" s="2">
        <f>+hist_ExAnteRealRate_woFG!D228-hist_RealNaturalRate_woFG!D228</f>
        <v>0.8013287158848299</v>
      </c>
      <c r="K280">
        <f>+hist_Forward5YearRealR_woFG!D228-hist_Forward5YearRNatR_woFG!D228</f>
        <v>-2.6531963257586007E-3</v>
      </c>
    </row>
    <row r="281" spans="1:11" x14ac:dyDescent="0.25">
      <c r="A281" s="1">
        <v>42644</v>
      </c>
      <c r="B281">
        <v>0.5</v>
      </c>
      <c r="E281">
        <v>1.5</v>
      </c>
      <c r="F281">
        <v>4.2</v>
      </c>
      <c r="G281">
        <f>+'Chart NA - DSGE Raw Data'!D231*4</f>
        <v>0.39</v>
      </c>
      <c r="H281" s="2">
        <f>+hist_ExAnteRealRate_wFG!D229-hist_RealNaturalRate_wFG!D229</f>
        <v>0.98753333189160997</v>
      </c>
      <c r="I281">
        <f>+hist_Forward5YearRealR_wFG!D229-hist_Forward5YearRNatR_wFG!D229</f>
        <v>1.0919514136803476E-4</v>
      </c>
      <c r="J281" s="2">
        <f>+hist_ExAnteRealRate_woFG!D229-hist_RealNaturalRate_woFG!D229</f>
        <v>1.49373136417874</v>
      </c>
      <c r="K281">
        <f>+hist_Forward5YearRealR_woFG!D229-hist_Forward5YearRNatR_woFG!D229</f>
        <v>6.6046860147850051E-3</v>
      </c>
    </row>
    <row r="282" spans="1:11" x14ac:dyDescent="0.25">
      <c r="A282" s="1">
        <v>42736</v>
      </c>
      <c r="B282">
        <v>0.6</v>
      </c>
      <c r="E282">
        <v>2</v>
      </c>
      <c r="F282">
        <v>5</v>
      </c>
      <c r="G282">
        <f>+'Chart NA - DSGE Raw Data'!D232*4</f>
        <v>0.45</v>
      </c>
      <c r="H282" s="2">
        <f>+hist_ExAnteRealRate_wFG!D230-hist_RealNaturalRate_wFG!D230</f>
        <v>0.10070031714610506</v>
      </c>
      <c r="I282">
        <f>+hist_Forward5YearRealR_wFG!D230-hist_Forward5YearRNatR_wFG!D230</f>
        <v>-3.6931621689179905E-3</v>
      </c>
      <c r="J282" s="2">
        <f>+hist_ExAnteRealRate_woFG!D230-hist_RealNaturalRate_woFG!D230</f>
        <v>0.61070039245307295</v>
      </c>
      <c r="K282">
        <f>+hist_Forward5YearRealR_woFG!D230-hist_Forward5YearRNatR_woFG!D230</f>
        <v>2.0876259478219694E-3</v>
      </c>
    </row>
    <row r="283" spans="1:11" x14ac:dyDescent="0.25">
      <c r="A283" s="1">
        <v>42826</v>
      </c>
      <c r="B283">
        <v>0.2</v>
      </c>
      <c r="E283">
        <v>1.6</v>
      </c>
      <c r="F283">
        <v>5.4</v>
      </c>
      <c r="G283">
        <f>+'Chart NA - DSGE Raw Data'!D233*4</f>
        <v>0.7</v>
      </c>
      <c r="H283" s="2">
        <f>+hist_ExAnteRealRate_wFG!D231-hist_RealNaturalRate_wFG!D231</f>
        <v>-0.42768824316353921</v>
      </c>
      <c r="I283">
        <f>+hist_Forward5YearRealR_wFG!D231-hist_Forward5YearRNatR_wFG!D231</f>
        <v>-2.7025305450151998E-2</v>
      </c>
      <c r="J283" s="2">
        <f>+hist_ExAnteRealRate_woFG!D231-hist_RealNaturalRate_woFG!D231</f>
        <v>9.1459245534420974E-2</v>
      </c>
      <c r="K283">
        <f>+hist_Forward5YearRealR_woFG!D231-hist_Forward5YearRNatR_woFG!D231</f>
        <v>-2.1586555176467959E-2</v>
      </c>
    </row>
    <row r="284" spans="1:11" x14ac:dyDescent="0.25">
      <c r="A284" s="1">
        <v>42917</v>
      </c>
      <c r="B284">
        <v>0.4</v>
      </c>
      <c r="E284">
        <v>1.6</v>
      </c>
      <c r="F284">
        <v>5.9</v>
      </c>
      <c r="G284">
        <f>+'Chart NA - DSGE Raw Data'!D234*4</f>
        <v>0.95</v>
      </c>
      <c r="H284" s="2">
        <f>+hist_ExAnteRealRate_wFG!D232-hist_RealNaturalRate_wFG!D232</f>
        <v>0.52202035597698493</v>
      </c>
      <c r="I284">
        <f>+hist_Forward5YearRealR_wFG!D232-hist_Forward5YearRNatR_wFG!D232</f>
        <v>3.0807165666539918E-4</v>
      </c>
      <c r="J284" s="2">
        <f>+hist_ExAnteRealRate_woFG!D232-hist_RealNaturalRate_woFG!D232</f>
        <v>1.055214704309535</v>
      </c>
      <c r="K284">
        <f>+hist_Forward5YearRealR_woFG!D232-hist_Forward5YearRNatR_woFG!D232</f>
        <v>5.8261793056120226E-3</v>
      </c>
    </row>
    <row r="285" spans="1:11" x14ac:dyDescent="0.25">
      <c r="A285" s="1">
        <v>43009</v>
      </c>
      <c r="B285">
        <v>0.6</v>
      </c>
      <c r="E285">
        <v>1.7</v>
      </c>
      <c r="F285">
        <v>5.6</v>
      </c>
      <c r="G285">
        <f>+'Chart NA - DSGE Raw Data'!D235*4</f>
        <v>1.1499999999999999</v>
      </c>
      <c r="H285" s="2">
        <f>+hist_ExAnteRealRate_wFG!D233-hist_RealNaturalRate_wFG!D233</f>
        <v>0.60311824641968292</v>
      </c>
      <c r="I285">
        <f>+hist_Forward5YearRealR_wFG!D233-hist_Forward5YearRNatR_wFG!D233</f>
        <v>-9.5348795508380102E-3</v>
      </c>
      <c r="J285" s="2">
        <f>+hist_ExAnteRealRate_woFG!D233-hist_RealNaturalRate_woFG!D233</f>
        <v>1.1549856065706319</v>
      </c>
      <c r="K285">
        <f>+hist_Forward5YearRealR_woFG!D233-hist_Forward5YearRNatR_woFG!D233</f>
        <v>-3.4704715108410111E-3</v>
      </c>
    </row>
    <row r="286" spans="1:11" x14ac:dyDescent="0.25">
      <c r="A286" s="1">
        <v>43101</v>
      </c>
      <c r="B286">
        <v>0.7</v>
      </c>
      <c r="E286">
        <v>1.9</v>
      </c>
      <c r="F286">
        <v>4.4000000000000004</v>
      </c>
      <c r="G286">
        <f>+'Chart NA - DSGE Raw Data'!D236*4</f>
        <v>1.2</v>
      </c>
      <c r="H286" s="2">
        <f>+hist_ExAnteRealRate_wFG!D234-hist_RealNaturalRate_wFG!D234</f>
        <v>-1.04102407261045</v>
      </c>
      <c r="I286">
        <f>+hist_Forward5YearRealR_wFG!D234-hist_Forward5YearRNatR_wFG!D234</f>
        <v>-8.2525879309289785E-3</v>
      </c>
      <c r="J286" s="2">
        <f>+hist_ExAnteRealRate_woFG!D234-hist_RealNaturalRate_woFG!D234</f>
        <v>-0.4661037972563114</v>
      </c>
      <c r="K286">
        <f>+hist_Forward5YearRealR_woFG!D234-hist_Forward5YearRNatR_woFG!D234</f>
        <v>-1.1396626539750265E-3</v>
      </c>
    </row>
    <row r="287" spans="1:11" x14ac:dyDescent="0.25">
      <c r="A287" s="1">
        <v>43191</v>
      </c>
      <c r="B287">
        <v>0.5</v>
      </c>
      <c r="E287">
        <v>2.2000000000000002</v>
      </c>
      <c r="F287">
        <v>3.9</v>
      </c>
      <c r="G287">
        <f>+'Chart NA - DSGE Raw Data'!D237*4</f>
        <v>1.45</v>
      </c>
      <c r="H287" s="2">
        <f>+hist_ExAnteRealRate_wFG!D235-hist_RealNaturalRate_wFG!D235</f>
        <v>-0.86116043604943704</v>
      </c>
      <c r="I287">
        <f>+hist_Forward5YearRealR_wFG!D235-hist_Forward5YearRNatR_wFG!D235</f>
        <v>-2.4483907209790989E-2</v>
      </c>
      <c r="J287" s="2">
        <f>+hist_ExAnteRealRate_woFG!D235-hist_RealNaturalRate_woFG!D235</f>
        <v>-0.25878348576614402</v>
      </c>
      <c r="K287">
        <f>+hist_Forward5YearRealR_woFG!D235-hist_Forward5YearRNatR_woFG!D235</f>
        <v>-1.5853678271824934E-2</v>
      </c>
    </row>
    <row r="288" spans="1:11" x14ac:dyDescent="0.25">
      <c r="A288" s="1">
        <v>43282</v>
      </c>
      <c r="B288">
        <v>0.3</v>
      </c>
      <c r="E288">
        <v>2.2000000000000002</v>
      </c>
      <c r="F288">
        <v>4</v>
      </c>
      <c r="G288">
        <f>+'Chart NA - DSGE Raw Data'!D238*4</f>
        <v>1.74</v>
      </c>
      <c r="H288" s="2">
        <f>+hist_ExAnteRealRate_wFG!D236-hist_RealNaturalRate_wFG!D236</f>
        <v>-0.401559846101257</v>
      </c>
      <c r="I288">
        <f>+hist_Forward5YearRealR_wFG!D236-hist_Forward5YearRNatR_wFG!D236</f>
        <v>-3.161175213994899E-2</v>
      </c>
      <c r="J288" s="2">
        <f>+hist_ExAnteRealRate_woFG!D236-hist_RealNaturalRate_woFG!D236</f>
        <v>0.23615207112012998</v>
      </c>
      <c r="K288">
        <f>+hist_Forward5YearRealR_woFG!D236-hist_Forward5YearRNatR_woFG!D236</f>
        <v>-2.166605950689704E-2</v>
      </c>
    </row>
    <row r="289" spans="1:11" x14ac:dyDescent="0.25">
      <c r="A289" s="1">
        <v>43374</v>
      </c>
      <c r="B289">
        <v>0.4</v>
      </c>
      <c r="E289">
        <v>2</v>
      </c>
      <c r="F289">
        <v>4.4000000000000004</v>
      </c>
      <c r="G289">
        <f>+'Chart NA - DSGE Raw Data'!D239*4</f>
        <v>1.93</v>
      </c>
      <c r="H289" s="2">
        <f>+hist_ExAnteRealRate_wFG!D237-hist_RealNaturalRate_wFG!D237</f>
        <v>-1.5334577343366802</v>
      </c>
      <c r="I289">
        <f>+hist_Forward5YearRealR_wFG!D237-hist_Forward5YearRNatR_wFG!D237</f>
        <v>-4.5477248367354006E-2</v>
      </c>
      <c r="J289" s="2">
        <f>+hist_ExAnteRealRate_woFG!D237-hist_RealNaturalRate_woFG!D237</f>
        <v>-0.91072148175789192</v>
      </c>
      <c r="K289">
        <f>+hist_Forward5YearRealR_woFG!D237-hist_Forward5YearRNatR_woFG!D237</f>
        <v>-2.2922516308113927E-2</v>
      </c>
    </row>
    <row r="290" spans="1:11" x14ac:dyDescent="0.25">
      <c r="A290" s="1">
        <v>43466</v>
      </c>
      <c r="B290">
        <v>0.2</v>
      </c>
      <c r="E290">
        <v>1.5</v>
      </c>
      <c r="F290">
        <v>4.9000000000000004</v>
      </c>
      <c r="G290">
        <f>+'Chart NA - DSGE Raw Data'!D240*4</f>
        <v>2.2200000000000002</v>
      </c>
      <c r="H290" s="2">
        <f>+hist_ExAnteRealRate_wFG!D238-hist_RealNaturalRate_wFG!D238</f>
        <v>0.11776897157697408</v>
      </c>
      <c r="I290">
        <f>+hist_Forward5YearRealR_wFG!D238-hist_Forward5YearRNatR_wFG!D238</f>
        <v>-3.5056199731038525E-2</v>
      </c>
      <c r="J290" s="2">
        <f>+hist_ExAnteRealRate_woFG!D238-hist_RealNaturalRate_woFG!D238</f>
        <v>0.71738251888393301</v>
      </c>
      <c r="K290">
        <f>+hist_Forward5YearRealR_woFG!D238-hist_Forward5YearRNatR_woFG!D238</f>
        <v>-3.0326109378570054E-3</v>
      </c>
    </row>
    <row r="291" spans="1:11" x14ac:dyDescent="0.25">
      <c r="A291" s="1">
        <v>43556</v>
      </c>
      <c r="B291">
        <v>0.6</v>
      </c>
      <c r="E291">
        <v>1.5</v>
      </c>
      <c r="F291">
        <v>2.9</v>
      </c>
      <c r="G291">
        <f>+'Chart NA - DSGE Raw Data'!D241*4</f>
        <v>2.4</v>
      </c>
      <c r="H291" s="2">
        <f>+hist_ExAnteRealRate_wFG!D239-hist_RealNaturalRate_wFG!D239</f>
        <v>1.0712778653846569</v>
      </c>
      <c r="I291">
        <f>+hist_Forward5YearRealR_wFG!D239-hist_Forward5YearRNatR_wFG!D239</f>
        <v>-7.559563333173501E-2</v>
      </c>
      <c r="J291" s="2">
        <f>+hist_ExAnteRealRate_woFG!D239-hist_RealNaturalRate_woFG!D239</f>
        <v>1.609550806771898</v>
      </c>
      <c r="K291">
        <f>+hist_Forward5YearRealR_woFG!D239-hist_Forward5YearRNatR_woFG!D239</f>
        <v>-3.4904710395899041E-2</v>
      </c>
    </row>
    <row r="292" spans="1:11" x14ac:dyDescent="0.25">
      <c r="A292" s="1">
        <v>43647</v>
      </c>
      <c r="B292">
        <v>0.2</v>
      </c>
      <c r="E292">
        <v>1.4</v>
      </c>
      <c r="F292">
        <v>-6.8</v>
      </c>
      <c r="G292">
        <f>+'Chart NA - DSGE Raw Data'!D242*4</f>
        <v>2.4</v>
      </c>
      <c r="H292" s="2">
        <f>+hist_ExAnteRealRate_wFG!D240-hist_RealNaturalRate_wFG!D240</f>
        <v>-0.58220934313516393</v>
      </c>
      <c r="I292">
        <f>+hist_Forward5YearRealR_wFG!D240-hist_Forward5YearRNatR_wFG!D240</f>
        <v>-9.888600932438199E-2</v>
      </c>
      <c r="J292" s="2">
        <f>+hist_ExAnteRealRate_woFG!D240-hist_RealNaturalRate_woFG!D240</f>
        <v>-0.15214618170328498</v>
      </c>
      <c r="K292">
        <f>+hist_Forward5YearRealR_woFG!D240-hist_Forward5YearRNatR_woFG!D240</f>
        <v>-5.449408402113598E-2</v>
      </c>
    </row>
    <row r="293" spans="1:11" x14ac:dyDescent="0.25">
      <c r="A293" s="1">
        <v>43739</v>
      </c>
      <c r="B293">
        <v>0.4</v>
      </c>
      <c r="E293">
        <v>1.4</v>
      </c>
      <c r="F293">
        <v>-0.2</v>
      </c>
      <c r="G293">
        <f>+'Chart NA - DSGE Raw Data'!D243*4</f>
        <v>2.19</v>
      </c>
      <c r="H293" s="2">
        <f>+hist_ExAnteRealRate_wFG!D241-hist_RealNaturalRate_wFG!D241</f>
        <v>-2.1130933988200482</v>
      </c>
      <c r="I293">
        <f>+hist_Forward5YearRealR_wFG!D241-hist_Forward5YearRNatR_wFG!D241</f>
        <v>-5.543404811889599E-2</v>
      </c>
      <c r="J293" s="2">
        <f>+hist_ExAnteRealRate_woFG!D241-hist_RealNaturalRate_woFG!D241</f>
        <v>-1.8291002330096338</v>
      </c>
      <c r="K293">
        <f>+hist_Forward5YearRealR_woFG!D241-hist_Forward5YearRNatR_woFG!D241</f>
        <v>-1.427604438280905E-2</v>
      </c>
    </row>
    <row r="294" spans="1:11" x14ac:dyDescent="0.25">
      <c r="A294" s="1">
        <v>43831</v>
      </c>
      <c r="B294">
        <v>0.3</v>
      </c>
      <c r="C294">
        <v>1</v>
      </c>
      <c r="D294">
        <v>-1</v>
      </c>
      <c r="E294">
        <v>1.5</v>
      </c>
      <c r="F294">
        <v>0.6</v>
      </c>
      <c r="G294">
        <f>+'Chart NA - DSGE Raw Data'!D244*4</f>
        <v>1.65</v>
      </c>
      <c r="H294" s="2">
        <f>+hist_ExAnteRealRate_wFG!D242-hist_RealNaturalRate_wFG!D242</f>
        <v>2.413176286692952</v>
      </c>
      <c r="I294">
        <f>+hist_Forward5YearRealR_wFG!D242-hist_Forward5YearRNatR_wFG!D242</f>
        <v>5.3576708477574009E-2</v>
      </c>
      <c r="J294" s="2">
        <f>+hist_ExAnteRealRate_woFG!D242-hist_RealNaturalRate_woFG!D242</f>
        <v>1.8540312729438919</v>
      </c>
      <c r="K294">
        <f>+hist_Forward5YearRealR_woFG!D242-hist_Forward5YearRNatR_woFG!D242</f>
        <v>7.9557934143702991E-2</v>
      </c>
    </row>
    <row r="295" spans="1:11" x14ac:dyDescent="0.25">
      <c r="A295" s="1">
        <v>43922</v>
      </c>
      <c r="B295">
        <v>-0.4</v>
      </c>
      <c r="C295">
        <v>1</v>
      </c>
      <c r="D295">
        <v>-1</v>
      </c>
      <c r="E295">
        <v>0.5</v>
      </c>
      <c r="F295">
        <v>4.3</v>
      </c>
      <c r="G295">
        <f>+'Chart NA - DSGE Raw Data'!D245*4</f>
        <v>1.25</v>
      </c>
      <c r="H295" s="2">
        <f>+hist_ExAnteRealRate_wFG!D243-hist_RealNaturalRate_wFG!D243</f>
        <v>3.5738346323497847</v>
      </c>
      <c r="I295">
        <f>+hist_Forward5YearRealR_wFG!D243-hist_Forward5YearRNatR_wFG!D243</f>
        <v>6.4736114228828079E-2</v>
      </c>
      <c r="J295" s="2">
        <f>+hist_ExAnteRealRate_woFG!D243-hist_RealNaturalRate_woFG!D243</f>
        <v>6.1365652520937441</v>
      </c>
      <c r="K295">
        <f>+hist_Forward5YearRealR_woFG!D243-hist_Forward5YearRNatR_woFG!D243</f>
        <v>8.5281529483302004E-2</v>
      </c>
    </row>
    <row r="296" spans="1:11" x14ac:dyDescent="0.25">
      <c r="A296" s="1">
        <v>44013</v>
      </c>
      <c r="B296">
        <v>0.8</v>
      </c>
      <c r="E296">
        <v>1.1000000000000001</v>
      </c>
      <c r="F296">
        <v>17.2</v>
      </c>
      <c r="G296">
        <f>+'Chart NA - DSGE Raw Data'!D246*4</f>
        <v>0.06</v>
      </c>
      <c r="H296" s="2">
        <f>+hist_ExAnteRealRate_wFG!D244-hist_RealNaturalRate_wFG!D244</f>
        <v>4.3456476462262899</v>
      </c>
      <c r="I296">
        <f>+hist_Forward5YearRealR_wFG!D244-hist_Forward5YearRNatR_wFG!D244</f>
        <v>0.12316102429717302</v>
      </c>
      <c r="J296" s="2">
        <f>+hist_ExAnteRealRate_woFG!D244-hist_RealNaturalRate_woFG!D244</f>
        <v>4.89465599670371</v>
      </c>
      <c r="K296">
        <f>+hist_Forward5YearRealR_woFG!D244-hist_Forward5YearRNatR_woFG!D244</f>
        <v>0.17880139313996202</v>
      </c>
    </row>
    <row r="297" spans="1:11" x14ac:dyDescent="0.25">
      <c r="A297" s="1">
        <v>44105</v>
      </c>
      <c r="B297">
        <v>0.5</v>
      </c>
      <c r="E297">
        <v>1.2</v>
      </c>
      <c r="F297">
        <v>10.3</v>
      </c>
      <c r="G297">
        <f>+'Chart NA - DSGE Raw Data'!D247*4</f>
        <v>0.09</v>
      </c>
      <c r="H297" s="2">
        <f>+hist_ExAnteRealRate_wFG!D245-hist_RealNaturalRate_wFG!D245</f>
        <v>4.2414859382235903</v>
      </c>
      <c r="I297">
        <f>+hist_Forward5YearRealR_wFG!D245-hist_Forward5YearRNatR_wFG!D245</f>
        <v>-3.1940193577006004E-2</v>
      </c>
      <c r="J297" s="2">
        <f>+hist_ExAnteRealRate_woFG!D245-hist_RealNaturalRate_woFG!D245</f>
        <v>5.0297357182176698</v>
      </c>
      <c r="K297">
        <f>+hist_Forward5YearRealR_woFG!D245-hist_Forward5YearRNatR_woFG!D245</f>
        <v>7.3479142516379992E-2</v>
      </c>
    </row>
    <row r="298" spans="1:11" x14ac:dyDescent="0.25">
      <c r="A298" s="1">
        <v>44197</v>
      </c>
      <c r="B298">
        <v>1.1000000000000001</v>
      </c>
      <c r="E298">
        <v>2</v>
      </c>
      <c r="F298">
        <v>12.3</v>
      </c>
      <c r="G298">
        <f>+'Chart NA - DSGE Raw Data'!D248*4</f>
        <v>0.09</v>
      </c>
      <c r="H298" s="2">
        <f>+hist_ExAnteRealRate_wFG!D246-hist_RealNaturalRate_wFG!D246</f>
        <v>3.0466498467858001</v>
      </c>
      <c r="I298">
        <f>+hist_Forward5YearRealR_wFG!D246-hist_Forward5YearRNatR_wFG!D246</f>
        <v>-1.3532466006552002E-2</v>
      </c>
      <c r="J298" s="2">
        <f>+hist_ExAnteRealRate_woFG!D246-hist_RealNaturalRate_woFG!D246</f>
        <v>3.3419424234900696</v>
      </c>
      <c r="K298">
        <f>+hist_Forward5YearRealR_woFG!D246-hist_Forward5YearRNatR_woFG!D246</f>
        <v>0.11883691870916002</v>
      </c>
    </row>
    <row r="299" spans="1:11" x14ac:dyDescent="0.25">
      <c r="A299" s="1">
        <v>44287</v>
      </c>
      <c r="B299">
        <v>1.6</v>
      </c>
      <c r="E299">
        <v>4</v>
      </c>
      <c r="F299">
        <v>11.3</v>
      </c>
      <c r="G299">
        <f>+'Chart NA - DSGE Raw Data'!D249*4</f>
        <v>0.08</v>
      </c>
      <c r="H299" s="2">
        <f>+hist_ExAnteRealRate_wFG!D247-hist_RealNaturalRate_wFG!D247</f>
        <v>0.47223394659673978</v>
      </c>
      <c r="I299">
        <f>+hist_Forward5YearRealR_wFG!D247-hist_Forward5YearRNatR_wFG!D247</f>
        <v>1.2325147029107003E-2</v>
      </c>
      <c r="J299" s="2">
        <f>+hist_ExAnteRealRate_woFG!D247-hist_RealNaturalRate_woFG!D247</f>
        <v>0.17728449711923</v>
      </c>
      <c r="K299">
        <f>+hist_Forward5YearRealR_woFG!D247-hist_Forward5YearRNatR_woFG!D247</f>
        <v>0.15863981427370999</v>
      </c>
    </row>
    <row r="300" spans="1:11" x14ac:dyDescent="0.25">
      <c r="A300" s="1">
        <v>44378</v>
      </c>
      <c r="B300">
        <v>1.4</v>
      </c>
      <c r="E300">
        <v>4.5999999999999996</v>
      </c>
      <c r="F300">
        <v>10.4</v>
      </c>
      <c r="G300">
        <f>+'Chart NA - DSGE Raw Data'!D250*4</f>
        <v>7.0000000000000007E-2</v>
      </c>
      <c r="H300" s="2">
        <f>+hist_ExAnteRealRate_wFG!D248-hist_RealNaturalRate_wFG!D248</f>
        <v>0.32617072805877978</v>
      </c>
      <c r="I300">
        <f>+hist_Forward5YearRealR_wFG!D248-hist_Forward5YearRNatR_wFG!D248</f>
        <v>0.11688367967151397</v>
      </c>
      <c r="J300" s="2">
        <f>+hist_ExAnteRealRate_woFG!D248-hist_RealNaturalRate_woFG!D248</f>
        <v>0.89245182884450047</v>
      </c>
      <c r="K300">
        <f>+hist_Forward5YearRealR_woFG!D248-hist_Forward5YearRNatR_woFG!D248</f>
        <v>0.17670323785596009</v>
      </c>
    </row>
    <row r="301" spans="1:11" x14ac:dyDescent="0.25">
      <c r="A301" s="1">
        <v>44470</v>
      </c>
      <c r="B301">
        <v>1.7</v>
      </c>
      <c r="E301">
        <v>5.8</v>
      </c>
      <c r="F301">
        <v>9.8000000000000007</v>
      </c>
      <c r="G301">
        <f>+'Chart NA - DSGE Raw Data'!D251*4</f>
        <v>0.09</v>
      </c>
      <c r="H301" s="2">
        <f>+hist_ExAnteRealRate_wFG!D249-hist_RealNaturalRate_wFG!D249</f>
        <v>-2.0148795728032902</v>
      </c>
      <c r="I301">
        <f>+hist_Forward5YearRealR_wFG!D249-hist_Forward5YearRNatR_wFG!D249</f>
        <v>4.51235517569714E-2</v>
      </c>
      <c r="J301" s="2">
        <f>+hist_ExAnteRealRate_woFG!D249-hist_RealNaturalRate_woFG!D249</f>
        <v>-1.9760957607874401</v>
      </c>
      <c r="K301">
        <f>+hist_Forward5YearRealR_woFG!D249-hist_Forward5YearRNatR_woFG!D249</f>
        <v>0.13873432894369997</v>
      </c>
    </row>
    <row r="302" spans="1:11" x14ac:dyDescent="0.25">
      <c r="A302" s="1">
        <v>44562</v>
      </c>
      <c r="B302">
        <v>1.9</v>
      </c>
      <c r="E302">
        <v>6.6</v>
      </c>
      <c r="F302">
        <v>7.9</v>
      </c>
      <c r="G302">
        <f>+'Chart NA - DSGE Raw Data'!D252*4</f>
        <v>0.08</v>
      </c>
      <c r="H302" s="2">
        <f>+hist_ExAnteRealRate_wFG!D250-hist_RealNaturalRate_wFG!D250</f>
        <v>-2.9433579919864798</v>
      </c>
      <c r="I302">
        <f>+hist_Forward5YearRealR_wFG!D250-hist_Forward5YearRNatR_wFG!D250</f>
        <v>2.8766025851644006E-2</v>
      </c>
      <c r="J302" s="2">
        <f>+hist_ExAnteRealRate_woFG!D250-hist_RealNaturalRate_woFG!D250</f>
        <v>-2.9737667057345503</v>
      </c>
      <c r="K302">
        <f>+hist_Forward5YearRealR_woFG!D250-hist_Forward5YearRNatR_woFG!D250</f>
        <v>9.7918582623998107E-2</v>
      </c>
    </row>
    <row r="303" spans="1:11" x14ac:dyDescent="0.25">
      <c r="A303" s="1">
        <v>44652</v>
      </c>
      <c r="B303">
        <v>1.8</v>
      </c>
      <c r="E303">
        <v>6.9</v>
      </c>
      <c r="F303">
        <v>7.7</v>
      </c>
      <c r="G303">
        <f>+'Chart NA - DSGE Raw Data'!D253*4</f>
        <v>0.12</v>
      </c>
      <c r="H303" s="2">
        <f>+hist_ExAnteRealRate_wFG!D251-hist_RealNaturalRate_wFG!D251</f>
        <v>-2.9074294221101429</v>
      </c>
      <c r="I303">
        <f>+hist_Forward5YearRealR_wFG!D251-hist_Forward5YearRNatR_wFG!D251</f>
        <v>0.11223496501437402</v>
      </c>
      <c r="J303" s="2">
        <f>+hist_ExAnteRealRate_woFG!D251-hist_RealNaturalRate_woFG!D251</f>
        <v>-2.737005591769909</v>
      </c>
      <c r="K303">
        <f>+hist_Forward5YearRealR_woFG!D251-hist_Forward5YearRNatR_woFG!D251</f>
        <v>5.5249895450084963E-2</v>
      </c>
    </row>
    <row r="304" spans="1:11" x14ac:dyDescent="0.25">
      <c r="A304" s="1">
        <v>44743</v>
      </c>
      <c r="B304">
        <v>1.2</v>
      </c>
      <c r="E304">
        <v>6.7</v>
      </c>
      <c r="F304">
        <v>6.4</v>
      </c>
      <c r="G304">
        <f>+'Chart NA - DSGE Raw Data'!D254*4</f>
        <v>0.77</v>
      </c>
      <c r="H304" s="2">
        <f>+hist_ExAnteRealRate_wFG!D252-hist_RealNaturalRate_wFG!D252</f>
        <v>-2.0546854180596319</v>
      </c>
      <c r="I304">
        <f>+hist_Forward5YearRealR_wFG!D252-hist_Forward5YearRNatR_wFG!D252</f>
        <v>6.6573370722076031E-2</v>
      </c>
      <c r="J304" s="2">
        <f>+hist_ExAnteRealRate_woFG!D252-hist_RealNaturalRate_woFG!D252</f>
        <v>-1.0904030519744889</v>
      </c>
      <c r="K304">
        <f>+hist_Forward5YearRealR_woFG!D252-hist_Forward5YearRNatR_woFG!D252</f>
        <v>4.3743618708420029E-2</v>
      </c>
    </row>
    <row r="305" spans="1:11" x14ac:dyDescent="0.25">
      <c r="A305" s="1">
        <v>44835</v>
      </c>
      <c r="B305">
        <v>1</v>
      </c>
      <c r="E305">
        <v>6</v>
      </c>
      <c r="F305">
        <v>6.5</v>
      </c>
      <c r="G305">
        <f>+'Chart NA - DSGE Raw Data'!D255*4</f>
        <v>2.1800000000000002</v>
      </c>
      <c r="H305" s="2">
        <f>+hist_ExAnteRealRate_wFG!D253-hist_RealNaturalRate_wFG!D253</f>
        <v>-1.497809317078338</v>
      </c>
      <c r="I305">
        <f>+hist_Forward5YearRealR_wFG!D253-hist_Forward5YearRNatR_wFG!D253</f>
        <v>8.3393779162692971E-2</v>
      </c>
      <c r="J305" s="2">
        <f>+hist_ExAnteRealRate_woFG!D253-hist_RealNaturalRate_woFG!D253</f>
        <v>0.30221877429708777</v>
      </c>
      <c r="K305">
        <f>+hist_Forward5YearRealR_woFG!D253-hist_Forward5YearRNatR_woFG!D253</f>
        <v>2.1427966658765008E-2</v>
      </c>
    </row>
    <row r="306" spans="1:11" x14ac:dyDescent="0.25">
      <c r="A306" s="1">
        <v>44927</v>
      </c>
      <c r="B306">
        <v>1</v>
      </c>
      <c r="E306">
        <v>5</v>
      </c>
      <c r="F306">
        <v>5.8</v>
      </c>
      <c r="G306">
        <f>+'Chart NA - DSGE Raw Data'!D256*4</f>
        <v>3.65</v>
      </c>
      <c r="H306" s="2">
        <f>+hist_ExAnteRealRate_wFG!D254-hist_RealNaturalRate_wFG!D254</f>
        <v>-4.6519307768690297</v>
      </c>
      <c r="I306">
        <f>+hist_Forward5YearRealR_wFG!D254-hist_Forward5YearRNatR_wFG!D254</f>
        <v>7.9968555536229946E-2</v>
      </c>
      <c r="J306" s="2">
        <f>+hist_ExAnteRealRate_woFG!D254-hist_RealNaturalRate_woFG!D254</f>
        <v>-4.1100233257426</v>
      </c>
      <c r="K306">
        <f>+hist_Forward5YearRealR_woFG!D254-hist_Forward5YearRNatR_woFG!D254</f>
        <v>2.5467185758949906E-2</v>
      </c>
    </row>
    <row r="307" spans="1:11" x14ac:dyDescent="0.25">
      <c r="A307" s="1">
        <v>45017</v>
      </c>
      <c r="B307">
        <v>0.7</v>
      </c>
      <c r="E307">
        <v>3.9</v>
      </c>
      <c r="F307">
        <v>5.4</v>
      </c>
      <c r="G307">
        <f>+'Chart NA - DSGE Raw Data'!D257*4</f>
        <v>4.51</v>
      </c>
      <c r="H307" s="2">
        <f>+hist_ExAnteRealRate_wFG!D255-hist_RealNaturalRate_wFG!D255</f>
        <v>3.5636963805099064E-3</v>
      </c>
      <c r="I307">
        <f>+hist_Forward5YearRealR_wFG!D255-hist_Forward5YearRNatR_wFG!D255</f>
        <v>4.7793007846040014E-2</v>
      </c>
      <c r="J307" s="2">
        <f>+hist_ExAnteRealRate_woFG!D255-hist_RealNaturalRate_woFG!D255</f>
        <v>0.67569674943941993</v>
      </c>
      <c r="K307">
        <f>+hist_Forward5YearRealR_woFG!D255-hist_Forward5YearRNatR_woFG!D255</f>
        <v>6.9052312395199156E-3</v>
      </c>
    </row>
    <row r="308" spans="1:11" x14ac:dyDescent="0.25">
      <c r="A308" s="1">
        <v>45108</v>
      </c>
      <c r="B308">
        <v>0.7</v>
      </c>
      <c r="E308">
        <v>3.4</v>
      </c>
      <c r="F308">
        <v>5.7</v>
      </c>
      <c r="G308">
        <f>+'Chart NA - DSGE Raw Data'!D258*4</f>
        <v>4.99</v>
      </c>
      <c r="H308" s="2">
        <f>+hist_ExAnteRealRate_wFG!D256-hist_RealNaturalRate_wFG!D256</f>
        <v>-0.40797127054457993</v>
      </c>
      <c r="I308">
        <f>+hist_Forward5YearRealR_wFG!D256-hist_Forward5YearRNatR_wFG!D256</f>
        <v>0.10726511064337974</v>
      </c>
      <c r="J308" s="2">
        <f>+hist_ExAnteRealRate_woFG!D256-hist_RealNaturalRate_woFG!D256</f>
        <v>-0.33774412485607019</v>
      </c>
      <c r="K308">
        <f>+hist_Forward5YearRealR_woFG!D256-hist_Forward5YearRNatR_woFG!D256</f>
        <v>3.1379240400200015E-2</v>
      </c>
    </row>
    <row r="309" spans="1:11" x14ac:dyDescent="0.25">
      <c r="A309" s="1">
        <v>45200</v>
      </c>
      <c r="B309">
        <v>0.4</v>
      </c>
      <c r="E309">
        <v>2.8</v>
      </c>
      <c r="F309">
        <v>5</v>
      </c>
      <c r="G309">
        <f>+'Chart NA - DSGE Raw Data'!D259*4</f>
        <v>5.26</v>
      </c>
      <c r="H309" s="2">
        <f>+hist_ExAnteRealRate_wFG!D257-hist_RealNaturalRate_wFG!D257</f>
        <v>0.64987252235138993</v>
      </c>
      <c r="I309">
        <f>+hist_Forward5YearRealR_wFG!D257-hist_Forward5YearRNatR_wFG!D257</f>
        <v>4.1850558477299904E-2</v>
      </c>
      <c r="J309" s="2">
        <f>+hist_ExAnteRealRate_woFG!D257-hist_RealNaturalRate_woFG!D257</f>
        <v>0.72627946350600014</v>
      </c>
      <c r="K309">
        <f>+hist_Forward5YearRealR_woFG!D257-hist_Forward5YearRNatR_woFG!D257</f>
        <v>-7.4088447747000519E-3</v>
      </c>
    </row>
    <row r="310" spans="1:11" x14ac:dyDescent="0.25">
      <c r="A310" s="1">
        <v>45292</v>
      </c>
      <c r="B310">
        <v>0.8</v>
      </c>
      <c r="E310">
        <v>2.7</v>
      </c>
      <c r="F310">
        <v>5</v>
      </c>
      <c r="G310">
        <f>+'Chart NA - DSGE Raw Data'!D260*4</f>
        <v>5.33</v>
      </c>
      <c r="H310" s="2">
        <f>+hist_ExAnteRealRate_wFG!D258-hist_RealNaturalRate_wFG!D258</f>
        <v>2.07558326790492</v>
      </c>
      <c r="I310">
        <f>+hist_Forward5YearRealR_wFG!D258-hist_Forward5YearRNatR_wFG!D258</f>
        <v>0.1316276849391802</v>
      </c>
      <c r="J310" s="2">
        <f>+hist_ExAnteRealRate_woFG!D258-hist_RealNaturalRate_woFG!D258</f>
        <v>1.8316595415108001</v>
      </c>
      <c r="K310">
        <f>+hist_Forward5YearRealR_woFG!D258-hist_Forward5YearRNatR_woFG!D258</f>
        <v>7.5130406498910007E-2</v>
      </c>
    </row>
    <row r="311" spans="1:11" x14ac:dyDescent="0.25">
      <c r="A311" s="1">
        <v>45383</v>
      </c>
      <c r="B311">
        <v>0.6</v>
      </c>
      <c r="E311">
        <v>2.6</v>
      </c>
      <c r="F311">
        <v>4.7</v>
      </c>
      <c r="G311">
        <f>+'Chart NA - DSGE Raw Data'!D261*4</f>
        <v>5.33</v>
      </c>
      <c r="H311" s="2">
        <f>+hist_ExAnteRealRate_wFG!D259-hist_RealNaturalRate_wFG!D259</f>
        <v>1.9401114606591299</v>
      </c>
      <c r="I311">
        <f>+hist_Forward5YearRealR_wFG!D259-hist_Forward5YearRNatR_wFG!D259</f>
        <v>5.6862940088790115E-2</v>
      </c>
      <c r="J311" s="2">
        <f>+hist_ExAnteRealRate_woFG!D259-hist_RealNaturalRate_woFG!D259</f>
        <v>1.5028500133087901</v>
      </c>
      <c r="K311">
        <f>+hist_Forward5YearRealR_woFG!D259-hist_Forward5YearRNatR_woFG!D259</f>
        <v>5.6360381893169942E-2</v>
      </c>
    </row>
    <row r="312" spans="1:11" x14ac:dyDescent="0.25">
      <c r="A312" s="1">
        <v>45474</v>
      </c>
      <c r="B312">
        <v>0.4</v>
      </c>
      <c r="E312">
        <v>2.2999999999999998</v>
      </c>
      <c r="F312">
        <v>4.5999999999999996</v>
      </c>
      <c r="G312">
        <f>+'Chart NA - DSGE Raw Data'!D262*4</f>
        <v>5.33</v>
      </c>
      <c r="H312" s="2">
        <f>+hist_ExAnteRealRate_wFG!D260-hist_RealNaturalRate_wFG!D260</f>
        <v>2.1877285031709199</v>
      </c>
      <c r="I312">
        <f>+hist_Forward5YearRealR_wFG!D260-hist_Forward5YearRNatR_wFG!D260</f>
        <v>1.4059753047399592E-3</v>
      </c>
      <c r="J312" s="2">
        <f>+hist_ExAnteRealRate_woFG!D260-hist_RealNaturalRate_woFG!D260</f>
        <v>1.7914800059171099</v>
      </c>
      <c r="K312">
        <f>+hist_Forward5YearRealR_woFG!D260-hist_Forward5YearRNatR_woFG!D260</f>
        <v>1.902115892964007E-2</v>
      </c>
    </row>
    <row r="313" spans="1:11" x14ac:dyDescent="0.25">
      <c r="A313" s="1">
        <v>45566</v>
      </c>
      <c r="B313">
        <v>0.6</v>
      </c>
      <c r="E313">
        <v>2.5</v>
      </c>
      <c r="G313">
        <f>+'Chart NA - DSGE Raw Data'!D263*4</f>
        <v>5.26</v>
      </c>
      <c r="H313" s="2"/>
      <c r="J313" s="2">
        <f>+hist_ExAnteRealRate_woFG!D261-hist_RealNaturalRate_woFG!D261</f>
        <v>0</v>
      </c>
      <c r="K313">
        <f>+hist_Forward5YearRealR_woFG!D261-hist_Forward5YearRNatR_woFG!D261</f>
        <v>0</v>
      </c>
    </row>
    <row r="314" spans="1:11" x14ac:dyDescent="0.25">
      <c r="A314" s="1">
        <v>45658</v>
      </c>
      <c r="B314">
        <v>0.9</v>
      </c>
      <c r="E314">
        <v>2.5</v>
      </c>
      <c r="G314">
        <f>+'Chart NA - DSGE Raw Data'!D264*4</f>
        <v>4.6500000000000004</v>
      </c>
      <c r="H314" s="2"/>
      <c r="J314" s="2">
        <f>+hist_ExAnteRealRate_woFG!D262-hist_RealNaturalRate_woFG!D262</f>
        <v>0</v>
      </c>
      <c r="K314">
        <f>+hist_Forward5YearRealR_woFG!D262-hist_Forward5YearRNatR_woFG!D262</f>
        <v>0</v>
      </c>
    </row>
    <row r="315" spans="1:11" x14ac:dyDescent="0.25">
      <c r="A315" s="1">
        <v>45748</v>
      </c>
      <c r="B315">
        <v>0.5</v>
      </c>
      <c r="E315">
        <v>2.4</v>
      </c>
      <c r="G315">
        <f>+'Chart NA - DSGE Raw Data'!D265*4</f>
        <v>4.33</v>
      </c>
      <c r="H315" s="2"/>
      <c r="J315" s="2">
        <f>+hist_ExAnteRealRate_woFG!D263-hist_RealNaturalRate_woFG!D263</f>
        <v>0</v>
      </c>
      <c r="K315">
        <f>+hist_Forward5YearRealR_woFG!D263-hist_Forward5YearRNatR_woFG!D263</f>
        <v>0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:C392"/>
  <sheetViews>
    <sheetView tabSelected="1" zoomScale="175" zoomScaleNormal="175" workbookViewId="0">
      <selection activeCell="E227" sqref="E227"/>
    </sheetView>
  </sheetViews>
  <sheetFormatPr defaultRowHeight="15" x14ac:dyDescent="0.25"/>
  <cols>
    <col min="1" max="1" width="9.710937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 s="1">
        <f>+hist_Forward5YearRNatR_wFG!A2</f>
        <v>22006</v>
      </c>
      <c r="B2">
        <f>+hist_Forward5YearRNatR_wFG!D2</f>
        <v>2.0631497797010701</v>
      </c>
      <c r="C2">
        <f>+hist_Forward5YearRNatR_woFG!D2</f>
        <v>2.08746442896777</v>
      </c>
    </row>
    <row r="3" spans="1:3" x14ac:dyDescent="0.25">
      <c r="A3" s="1">
        <f>+hist_Forward5YearRNatR_wFG!A3</f>
        <v>22097</v>
      </c>
      <c r="B3">
        <f>+hist_Forward5YearRNatR_wFG!D3</f>
        <v>2.1205647243674699</v>
      </c>
      <c r="C3">
        <f>+hist_Forward5YearRNatR_woFG!D3</f>
        <v>2.1450854174988501</v>
      </c>
    </row>
    <row r="4" spans="1:3" x14ac:dyDescent="0.25">
      <c r="A4" s="1">
        <f>+hist_Forward5YearRNatR_wFG!A4</f>
        <v>22189</v>
      </c>
      <c r="B4">
        <f>+hist_Forward5YearRNatR_wFG!D4</f>
        <v>2.0224967137065502</v>
      </c>
      <c r="C4">
        <f>+hist_Forward5YearRNatR_woFG!D4</f>
        <v>2.0472043293631002</v>
      </c>
    </row>
    <row r="5" spans="1:3" x14ac:dyDescent="0.25">
      <c r="A5" s="1">
        <f>+hist_Forward5YearRNatR_wFG!A5</f>
        <v>22281</v>
      </c>
      <c r="B5">
        <f>+hist_Forward5YearRNatR_wFG!D5</f>
        <v>2.1038496070322399</v>
      </c>
      <c r="C5">
        <f>+hist_Forward5YearRNatR_woFG!D5</f>
        <v>2.1287227584526298</v>
      </c>
    </row>
    <row r="6" spans="1:3" x14ac:dyDescent="0.25">
      <c r="A6" s="1">
        <f>+hist_Forward5YearRNatR_wFG!A6</f>
        <v>22371</v>
      </c>
      <c r="B6">
        <f>+hist_Forward5YearRNatR_wFG!D6</f>
        <v>2.15903858778757</v>
      </c>
      <c r="C6">
        <f>+hist_Forward5YearRNatR_woFG!D6</f>
        <v>2.1840539791632798</v>
      </c>
    </row>
    <row r="7" spans="1:3" x14ac:dyDescent="0.25">
      <c r="A7" s="1">
        <f>+hist_Forward5YearRNatR_wFG!A7</f>
        <v>22462</v>
      </c>
      <c r="B7">
        <f>+hist_Forward5YearRNatR_wFG!D7</f>
        <v>2.1723314806018301</v>
      </c>
      <c r="C7">
        <f>+hist_Forward5YearRNatR_woFG!D7</f>
        <v>2.1974639429006801</v>
      </c>
    </row>
    <row r="8" spans="1:3" x14ac:dyDescent="0.25">
      <c r="A8" s="1">
        <f>+hist_Forward5YearRNatR_wFG!A8</f>
        <v>22554</v>
      </c>
      <c r="B8">
        <f>+hist_Forward5YearRNatR_wFG!D8</f>
        <v>2.2626478185624399</v>
      </c>
      <c r="C8">
        <f>+hist_Forward5YearRNatR_woFG!D8</f>
        <v>2.2878701685696798</v>
      </c>
    </row>
    <row r="9" spans="1:3" x14ac:dyDescent="0.25">
      <c r="A9" s="1">
        <f>+hist_Forward5YearRNatR_wFG!A9</f>
        <v>22646</v>
      </c>
      <c r="B9">
        <f>+hist_Forward5YearRNatR_wFG!D9</f>
        <v>2.3732639950349199</v>
      </c>
      <c r="C9">
        <f>+hist_Forward5YearRNatR_woFG!D9</f>
        <v>2.3985467913114902</v>
      </c>
    </row>
    <row r="10" spans="1:3" x14ac:dyDescent="0.25">
      <c r="A10" s="1">
        <f>+hist_Forward5YearRNatR_wFG!A10</f>
        <v>22736</v>
      </c>
      <c r="B10">
        <f>+hist_Forward5YearRNatR_wFG!D10</f>
        <v>2.4914681394176599</v>
      </c>
      <c r="C10">
        <f>+hist_Forward5YearRNatR_woFG!D10</f>
        <v>2.5167793722551699</v>
      </c>
    </row>
    <row r="11" spans="1:3" x14ac:dyDescent="0.25">
      <c r="A11" s="1">
        <f>+hist_Forward5YearRNatR_wFG!A11</f>
        <v>22827</v>
      </c>
      <c r="B11">
        <f>+hist_Forward5YearRNatR_wFG!D11</f>
        <v>2.4933496013488399</v>
      </c>
      <c r="C11">
        <f>+hist_Forward5YearRNatR_woFG!D11</f>
        <v>2.5186543351020099</v>
      </c>
    </row>
    <row r="12" spans="1:3" x14ac:dyDescent="0.25">
      <c r="A12" s="1">
        <f>+hist_Forward5YearRNatR_wFG!A12</f>
        <v>22919</v>
      </c>
      <c r="B12">
        <f>+hist_Forward5YearRNatR_wFG!D12</f>
        <v>2.5797765958036099</v>
      </c>
      <c r="C12">
        <f>+hist_Forward5YearRNatR_woFG!D12</f>
        <v>2.6050365732935998</v>
      </c>
    </row>
    <row r="13" spans="1:3" x14ac:dyDescent="0.25">
      <c r="A13" s="1">
        <f>+hist_Forward5YearRNatR_wFG!A13</f>
        <v>23011</v>
      </c>
      <c r="B13">
        <f>+hist_Forward5YearRNatR_wFG!D13</f>
        <v>2.6508134342099701</v>
      </c>
      <c r="C13">
        <f>+hist_Forward5YearRNatR_woFG!D13</f>
        <v>2.6759866498601999</v>
      </c>
    </row>
    <row r="14" spans="1:3" x14ac:dyDescent="0.25">
      <c r="A14" s="1">
        <f>+hist_Forward5YearRNatR_wFG!A14</f>
        <v>23101</v>
      </c>
      <c r="B14">
        <f>+hist_Forward5YearRNatR_wFG!D14</f>
        <v>2.7580187263669398</v>
      </c>
      <c r="C14">
        <f>+hist_Forward5YearRNatR_woFG!D14</f>
        <v>2.7830589738730498</v>
      </c>
    </row>
    <row r="15" spans="1:3" x14ac:dyDescent="0.25">
      <c r="A15" s="1">
        <f>+hist_Forward5YearRNatR_wFG!A15</f>
        <v>23192</v>
      </c>
      <c r="B15">
        <f>+hist_Forward5YearRNatR_wFG!D15</f>
        <v>2.8481428368036799</v>
      </c>
      <c r="C15">
        <f>+hist_Forward5YearRNatR_woFG!D15</f>
        <v>2.87299923174522</v>
      </c>
    </row>
    <row r="16" spans="1:3" x14ac:dyDescent="0.25">
      <c r="A16" s="1">
        <f>+hist_Forward5YearRNatR_wFG!A16</f>
        <v>23284</v>
      </c>
      <c r="B16">
        <f>+hist_Forward5YearRNatR_wFG!D16</f>
        <v>2.9207990283499101</v>
      </c>
      <c r="C16">
        <f>+hist_Forward5YearRNatR_woFG!D16</f>
        <v>2.9454154887561801</v>
      </c>
    </row>
    <row r="17" spans="1:3" x14ac:dyDescent="0.25">
      <c r="A17" s="1">
        <f>+hist_Forward5YearRNatR_wFG!A17</f>
        <v>23376</v>
      </c>
      <c r="B17">
        <f>+hist_Forward5YearRNatR_wFG!D17</f>
        <v>3.0040084687189799</v>
      </c>
      <c r="C17">
        <f>+hist_Forward5YearRNatR_woFG!D17</f>
        <v>3.0283233747404701</v>
      </c>
    </row>
    <row r="18" spans="1:3" x14ac:dyDescent="0.25">
      <c r="A18" s="1">
        <f>+hist_Forward5YearRNatR_wFG!A18</f>
        <v>23467</v>
      </c>
      <c r="B18">
        <f>+hist_Forward5YearRNatR_wFG!D18</f>
        <v>3.0984065795351698</v>
      </c>
      <c r="C18">
        <f>+hist_Forward5YearRNatR_woFG!D18</f>
        <v>3.12235958439534</v>
      </c>
    </row>
    <row r="19" spans="1:3" x14ac:dyDescent="0.25">
      <c r="A19" s="1">
        <f>+hist_Forward5YearRNatR_wFG!A19</f>
        <v>23558</v>
      </c>
      <c r="B19">
        <f>+hist_Forward5YearRNatR_wFG!D19</f>
        <v>3.23175575621207</v>
      </c>
      <c r="C19">
        <f>+hist_Forward5YearRNatR_woFG!D19</f>
        <v>3.2555333291963802</v>
      </c>
    </row>
    <row r="20" spans="1:3" x14ac:dyDescent="0.25">
      <c r="A20" s="1">
        <f>+hist_Forward5YearRNatR_wFG!A20</f>
        <v>23650</v>
      </c>
      <c r="B20">
        <f>+hist_Forward5YearRNatR_wFG!D20</f>
        <v>3.2418439196475402</v>
      </c>
      <c r="C20">
        <f>+hist_Forward5YearRNatR_woFG!D20</f>
        <v>3.2654792409199298</v>
      </c>
    </row>
    <row r="21" spans="1:3" x14ac:dyDescent="0.25">
      <c r="A21" s="1">
        <f>+hist_Forward5YearRNatR_wFG!A21</f>
        <v>23742</v>
      </c>
      <c r="B21">
        <f>+hist_Forward5YearRNatR_wFG!D21</f>
        <v>3.2727382936071399</v>
      </c>
      <c r="C21">
        <f>+hist_Forward5YearRNatR_woFG!D21</f>
        <v>3.2962582590686802</v>
      </c>
    </row>
    <row r="22" spans="1:3" x14ac:dyDescent="0.25">
      <c r="A22" s="1">
        <f>+hist_Forward5YearRNatR_wFG!A22</f>
        <v>23832</v>
      </c>
      <c r="B22">
        <f>+hist_Forward5YearRNatR_wFG!D22</f>
        <v>3.32492913772129</v>
      </c>
      <c r="C22">
        <f>+hist_Forward5YearRNatR_woFG!D22</f>
        <v>3.3483560403200898</v>
      </c>
    </row>
    <row r="23" spans="1:3" x14ac:dyDescent="0.25">
      <c r="A23" s="1">
        <f>+hist_Forward5YearRNatR_wFG!A23</f>
        <v>23923</v>
      </c>
      <c r="B23">
        <f>+hist_Forward5YearRNatR_wFG!D23</f>
        <v>3.3600506297747001</v>
      </c>
      <c r="C23">
        <f>+hist_Forward5YearRNatR_woFG!D23</f>
        <v>3.3834032968117702</v>
      </c>
    </row>
    <row r="24" spans="1:3" x14ac:dyDescent="0.25">
      <c r="A24" s="1">
        <f>+hist_Forward5YearRNatR_wFG!A24</f>
        <v>24015</v>
      </c>
      <c r="B24">
        <f>+hist_Forward5YearRNatR_wFG!D24</f>
        <v>3.3555295995500001</v>
      </c>
      <c r="C24">
        <f>+hist_Forward5YearRNatR_woFG!D24</f>
        <v>3.3788240642833598</v>
      </c>
    </row>
    <row r="25" spans="1:3" x14ac:dyDescent="0.25">
      <c r="A25" s="1">
        <f>+hist_Forward5YearRNatR_wFG!A25</f>
        <v>24107</v>
      </c>
      <c r="B25">
        <f>+hist_Forward5YearRNatR_wFG!D25</f>
        <v>3.3736454455538101</v>
      </c>
      <c r="C25">
        <f>+hist_Forward5YearRNatR_woFG!D25</f>
        <v>3.3968954057027601</v>
      </c>
    </row>
    <row r="26" spans="1:3" x14ac:dyDescent="0.25">
      <c r="A26" s="1">
        <f>+hist_Forward5YearRNatR_wFG!A26</f>
        <v>24197</v>
      </c>
      <c r="B26">
        <f>+hist_Forward5YearRNatR_wFG!D26</f>
        <v>3.33108166177484</v>
      </c>
      <c r="C26">
        <f>+hist_Forward5YearRNatR_woFG!D26</f>
        <v>3.35429882317717</v>
      </c>
    </row>
    <row r="27" spans="1:3" x14ac:dyDescent="0.25">
      <c r="A27" s="1">
        <f>+hist_Forward5YearRNatR_wFG!A27</f>
        <v>24288</v>
      </c>
      <c r="B27">
        <f>+hist_Forward5YearRNatR_wFG!D27</f>
        <v>3.1252313299846999</v>
      </c>
      <c r="C27">
        <f>+hist_Forward5YearRNatR_woFG!D27</f>
        <v>3.14842567904611</v>
      </c>
    </row>
    <row r="28" spans="1:3" x14ac:dyDescent="0.25">
      <c r="A28" s="1">
        <f>+hist_Forward5YearRNatR_wFG!A28</f>
        <v>24380</v>
      </c>
      <c r="B28">
        <f>+hist_Forward5YearRNatR_wFG!D28</f>
        <v>3.0121678071418199</v>
      </c>
      <c r="C28">
        <f>+hist_Forward5YearRNatR_woFG!D28</f>
        <v>3.0353478346048401</v>
      </c>
    </row>
    <row r="29" spans="1:3" x14ac:dyDescent="0.25">
      <c r="A29" s="1">
        <f>+hist_Forward5YearRNatR_wFG!A29</f>
        <v>24472</v>
      </c>
      <c r="B29">
        <f>+hist_Forward5YearRNatR_wFG!D29</f>
        <v>2.8636971829109901</v>
      </c>
      <c r="C29">
        <f>+hist_Forward5YearRNatR_woFG!D29</f>
        <v>2.8868700718520599</v>
      </c>
    </row>
    <row r="30" spans="1:3" x14ac:dyDescent="0.25">
      <c r="A30" s="1">
        <f>+hist_Forward5YearRNatR_wFG!A30</f>
        <v>24562</v>
      </c>
      <c r="B30">
        <f>+hist_Forward5YearRNatR_wFG!D30</f>
        <v>2.8538047540159601</v>
      </c>
      <c r="C30">
        <f>+hist_Forward5YearRNatR_woFG!D30</f>
        <v>2.8769765400105198</v>
      </c>
    </row>
    <row r="31" spans="1:3" x14ac:dyDescent="0.25">
      <c r="A31" s="1">
        <f>+hist_Forward5YearRNatR_wFG!A31</f>
        <v>24653</v>
      </c>
      <c r="B31">
        <f>+hist_Forward5YearRNatR_wFG!D31</f>
        <v>2.8936933911051699</v>
      </c>
      <c r="C31">
        <f>+hist_Forward5YearRNatR_woFG!D31</f>
        <v>2.9168690997300999</v>
      </c>
    </row>
    <row r="32" spans="1:3" x14ac:dyDescent="0.25">
      <c r="A32" s="1">
        <f>+hist_Forward5YearRNatR_wFG!A32</f>
        <v>24745</v>
      </c>
      <c r="B32">
        <f>+hist_Forward5YearRNatR_wFG!D32</f>
        <v>2.8019767996134499</v>
      </c>
      <c r="C32">
        <f>+hist_Forward5YearRNatR_woFG!D32</f>
        <v>2.8251605648298299</v>
      </c>
    </row>
    <row r="33" spans="1:3" x14ac:dyDescent="0.25">
      <c r="A33" s="1">
        <f>+hist_Forward5YearRNatR_wFG!A33</f>
        <v>24837</v>
      </c>
      <c r="B33">
        <f>+hist_Forward5YearRNatR_wFG!D33</f>
        <v>2.7824148485704798</v>
      </c>
      <c r="C33">
        <f>+hist_Forward5YearRNatR_woFG!D33</f>
        <v>2.8056100145257101</v>
      </c>
    </row>
    <row r="34" spans="1:3" x14ac:dyDescent="0.25">
      <c r="A34" s="1">
        <f>+hist_Forward5YearRNatR_wFG!A34</f>
        <v>24928</v>
      </c>
      <c r="B34">
        <f>+hist_Forward5YearRNatR_wFG!D34</f>
        <v>2.5812701707402899</v>
      </c>
      <c r="C34">
        <f>+hist_Forward5YearRNatR_woFG!D34</f>
        <v>2.6044793788667402</v>
      </c>
    </row>
    <row r="35" spans="1:3" x14ac:dyDescent="0.25">
      <c r="A35" s="1">
        <f>+hist_Forward5YearRNatR_wFG!A35</f>
        <v>25019</v>
      </c>
      <c r="B35">
        <f>+hist_Forward5YearRNatR_wFG!D35</f>
        <v>2.4793345528845401</v>
      </c>
      <c r="C35">
        <f>+hist_Forward5YearRNatR_woFG!D35</f>
        <v>2.5025598156944899</v>
      </c>
    </row>
    <row r="36" spans="1:3" x14ac:dyDescent="0.25">
      <c r="A36" s="1">
        <f>+hist_Forward5YearRNatR_wFG!A36</f>
        <v>25111</v>
      </c>
      <c r="B36">
        <f>+hist_Forward5YearRNatR_wFG!D36</f>
        <v>2.3898348343016602</v>
      </c>
      <c r="C36">
        <f>+hist_Forward5YearRNatR_woFG!D36</f>
        <v>2.4130775968942602</v>
      </c>
    </row>
    <row r="37" spans="1:3" x14ac:dyDescent="0.25">
      <c r="A37" s="1">
        <f>+hist_Forward5YearRNatR_wFG!A37</f>
        <v>25203</v>
      </c>
      <c r="B37">
        <f>+hist_Forward5YearRNatR_wFG!D37</f>
        <v>2.4169602535876402</v>
      </c>
      <c r="C37">
        <f>+hist_Forward5YearRNatR_woFG!D37</f>
        <v>2.44022144353759</v>
      </c>
    </row>
    <row r="38" spans="1:3" x14ac:dyDescent="0.25">
      <c r="A38" s="1">
        <f>+hist_Forward5YearRNatR_wFG!A38</f>
        <v>25293</v>
      </c>
      <c r="B38">
        <f>+hist_Forward5YearRNatR_wFG!D38</f>
        <v>2.4410873878544099</v>
      </c>
      <c r="C38">
        <f>+hist_Forward5YearRNatR_woFG!D38</f>
        <v>2.46436745380699</v>
      </c>
    </row>
    <row r="39" spans="1:3" x14ac:dyDescent="0.25">
      <c r="A39" s="1">
        <f>+hist_Forward5YearRNatR_wFG!A39</f>
        <v>25384</v>
      </c>
      <c r="B39">
        <f>+hist_Forward5YearRNatR_wFG!D39</f>
        <v>2.2780855835189899</v>
      </c>
      <c r="C39">
        <f>+hist_Forward5YearRNatR_woFG!D39</f>
        <v>2.30138452244557</v>
      </c>
    </row>
    <row r="40" spans="1:3" x14ac:dyDescent="0.25">
      <c r="A40" s="1">
        <f>+hist_Forward5YearRNatR_wFG!A40</f>
        <v>25476</v>
      </c>
      <c r="B40">
        <f>+hist_Forward5YearRNatR_wFG!D40</f>
        <v>2.2026073754892002</v>
      </c>
      <c r="C40">
        <f>+hist_Forward5YearRNatR_woFG!D40</f>
        <v>2.2259247481434201</v>
      </c>
    </row>
    <row r="41" spans="1:3" x14ac:dyDescent="0.25">
      <c r="A41" s="1">
        <f>+hist_Forward5YearRNatR_wFG!A41</f>
        <v>25568</v>
      </c>
      <c r="B41">
        <f>+hist_Forward5YearRNatR_wFG!D41</f>
        <v>2.1943031082278699</v>
      </c>
      <c r="C41">
        <f>+hist_Forward5YearRNatR_woFG!D41</f>
        <v>2.2176380418787298</v>
      </c>
    </row>
    <row r="42" spans="1:3" x14ac:dyDescent="0.25">
      <c r="A42" s="1">
        <f>+hist_Forward5YearRNatR_wFG!A42</f>
        <v>25658</v>
      </c>
      <c r="B42">
        <f>+hist_Forward5YearRNatR_wFG!D42</f>
        <v>1.8897570615680299</v>
      </c>
      <c r="C42">
        <f>+hist_Forward5YearRNatR_woFG!D42</f>
        <v>1.9131082385960501</v>
      </c>
    </row>
    <row r="43" spans="1:3" x14ac:dyDescent="0.25">
      <c r="A43" s="1">
        <f>+hist_Forward5YearRNatR_wFG!A43</f>
        <v>25749</v>
      </c>
      <c r="B43">
        <f>+hist_Forward5YearRNatR_wFG!D43</f>
        <v>1.91780222980216</v>
      </c>
      <c r="C43">
        <f>+hist_Forward5YearRNatR_woFG!D43</f>
        <v>1.94116786032132</v>
      </c>
    </row>
    <row r="44" spans="1:3" x14ac:dyDescent="0.25">
      <c r="A44" s="1">
        <f>+hist_Forward5YearRNatR_wFG!A44</f>
        <v>25841</v>
      </c>
      <c r="B44">
        <f>+hist_Forward5YearRNatR_wFG!D44</f>
        <v>1.5368141318850399</v>
      </c>
      <c r="C44">
        <f>+hist_Forward5YearRNatR_woFG!D44</f>
        <v>1.56019190845837</v>
      </c>
    </row>
    <row r="45" spans="1:3" x14ac:dyDescent="0.25">
      <c r="A45" s="1">
        <f>+hist_Forward5YearRNatR_wFG!A45</f>
        <v>25933</v>
      </c>
      <c r="B45">
        <f>+hist_Forward5YearRNatR_wFG!D45</f>
        <v>1.3422137463766901</v>
      </c>
      <c r="C45">
        <f>+hist_Forward5YearRNatR_woFG!D45</f>
        <v>1.3656007797929099</v>
      </c>
    </row>
    <row r="46" spans="1:3" x14ac:dyDescent="0.25">
      <c r="A46" s="1">
        <f>+hist_Forward5YearRNatR_wFG!A46</f>
        <v>26023</v>
      </c>
      <c r="B46">
        <f>+hist_Forward5YearRNatR_wFG!D46</f>
        <v>1.4527321740197701</v>
      </c>
      <c r="C46">
        <f>+hist_Forward5YearRNatR_woFG!D46</f>
        <v>1.47612491267507</v>
      </c>
    </row>
    <row r="47" spans="1:3" x14ac:dyDescent="0.25">
      <c r="A47" s="1">
        <f>+hist_Forward5YearRNatR_wFG!A47</f>
        <v>26114</v>
      </c>
      <c r="B47">
        <f>+hist_Forward5YearRNatR_wFG!D47</f>
        <v>1.36777466036206</v>
      </c>
      <c r="C47">
        <f>+hist_Forward5YearRNatR_woFG!D47</f>
        <v>1.3911688064899601</v>
      </c>
    </row>
    <row r="48" spans="1:3" x14ac:dyDescent="0.25">
      <c r="A48" s="1">
        <f>+hist_Forward5YearRNatR_wFG!A48</f>
        <v>26206</v>
      </c>
      <c r="B48">
        <f>+hist_Forward5YearRNatR_wFG!D48</f>
        <v>1.31904768784739</v>
      </c>
      <c r="C48">
        <f>+hist_Forward5YearRNatR_woFG!D48</f>
        <v>1.34243815694068</v>
      </c>
    </row>
    <row r="49" spans="1:3" x14ac:dyDescent="0.25">
      <c r="A49" s="1">
        <f>+hist_Forward5YearRNatR_wFG!A49</f>
        <v>26298</v>
      </c>
      <c r="B49">
        <f>+hist_Forward5YearRNatR_wFG!D49</f>
        <v>1.3456769015172201</v>
      </c>
      <c r="C49">
        <f>+hist_Forward5YearRNatR_woFG!D49</f>
        <v>1.36909964156931</v>
      </c>
    </row>
    <row r="50" spans="1:3" x14ac:dyDescent="0.25">
      <c r="A50" s="1">
        <f>+hist_Forward5YearRNatR_wFG!A50</f>
        <v>26389</v>
      </c>
      <c r="B50">
        <f>+hist_Forward5YearRNatR_wFG!D50</f>
        <v>1.5187459057107899</v>
      </c>
      <c r="C50">
        <f>+hist_Forward5YearRNatR_woFG!D50</f>
        <v>1.54219723976629</v>
      </c>
    </row>
    <row r="51" spans="1:3" x14ac:dyDescent="0.25">
      <c r="A51" s="1">
        <f>+hist_Forward5YearRNatR_wFG!A51</f>
        <v>26480</v>
      </c>
      <c r="B51">
        <f>+hist_Forward5YearRNatR_wFG!D51</f>
        <v>1.6030396240898099</v>
      </c>
      <c r="C51">
        <f>+hist_Forward5YearRNatR_woFG!D51</f>
        <v>1.6265159970077501</v>
      </c>
    </row>
    <row r="52" spans="1:3" x14ac:dyDescent="0.25">
      <c r="A52" s="1">
        <f>+hist_Forward5YearRNatR_wFG!A52</f>
        <v>26572</v>
      </c>
      <c r="B52">
        <f>+hist_Forward5YearRNatR_wFG!D52</f>
        <v>1.5917993345608501</v>
      </c>
      <c r="C52">
        <f>+hist_Forward5YearRNatR_woFG!D52</f>
        <v>1.6152972820098199</v>
      </c>
    </row>
    <row r="53" spans="1:3" x14ac:dyDescent="0.25">
      <c r="A53" s="1">
        <f>+hist_Forward5YearRNatR_wFG!A53</f>
        <v>26664</v>
      </c>
      <c r="B53">
        <f>+hist_Forward5YearRNatR_wFG!D53</f>
        <v>1.5531729405757</v>
      </c>
      <c r="C53">
        <f>+hist_Forward5YearRNatR_woFG!D53</f>
        <v>1.57668901665066</v>
      </c>
    </row>
    <row r="54" spans="1:3" x14ac:dyDescent="0.25">
      <c r="A54" s="1">
        <f>+hist_Forward5YearRNatR_wFG!A54</f>
        <v>26754</v>
      </c>
      <c r="B54">
        <f>+hist_Forward5YearRNatR_wFG!D54</f>
        <v>2.12030062086458</v>
      </c>
      <c r="C54">
        <f>+hist_Forward5YearRNatR_woFG!D54</f>
        <v>2.1438313148213601</v>
      </c>
    </row>
    <row r="55" spans="1:3" x14ac:dyDescent="0.25">
      <c r="A55" s="1">
        <f>+hist_Forward5YearRNatR_wFG!A55</f>
        <v>26845</v>
      </c>
      <c r="B55">
        <f>+hist_Forward5YearRNatR_wFG!D55</f>
        <v>2.03319476743442</v>
      </c>
      <c r="C55">
        <f>+hist_Forward5YearRNatR_woFG!D55</f>
        <v>2.05673642017759</v>
      </c>
    </row>
    <row r="56" spans="1:3" x14ac:dyDescent="0.25">
      <c r="A56" s="1">
        <f>+hist_Forward5YearRNatR_wFG!A56</f>
        <v>26937</v>
      </c>
      <c r="B56">
        <f>+hist_Forward5YearRNatR_wFG!D56</f>
        <v>2.0008364093896902</v>
      </c>
      <c r="C56">
        <f>+hist_Forward5YearRNatR_woFG!D56</f>
        <v>2.02438513192353</v>
      </c>
    </row>
    <row r="57" spans="1:3" x14ac:dyDescent="0.25">
      <c r="A57" s="1">
        <f>+hist_Forward5YearRNatR_wFG!A57</f>
        <v>27029</v>
      </c>
      <c r="B57">
        <f>+hist_Forward5YearRNatR_wFG!D57</f>
        <v>1.9057608126185199</v>
      </c>
      <c r="C57">
        <f>+hist_Forward5YearRNatR_woFG!D57</f>
        <v>1.92931240542442</v>
      </c>
    </row>
    <row r="58" spans="1:3" x14ac:dyDescent="0.25">
      <c r="A58" s="1">
        <f>+hist_Forward5YearRNatR_wFG!A58</f>
        <v>27119</v>
      </c>
      <c r="B58">
        <f>+hist_Forward5YearRNatR_wFG!D58</f>
        <v>1.98029608639398</v>
      </c>
      <c r="C58">
        <f>+hist_Forward5YearRNatR_woFG!D58</f>
        <v>2.0038459575780498</v>
      </c>
    </row>
    <row r="59" spans="1:3" x14ac:dyDescent="0.25">
      <c r="A59" s="1">
        <f>+hist_Forward5YearRNatR_wFG!A59</f>
        <v>27210</v>
      </c>
      <c r="B59">
        <f>+hist_Forward5YearRNatR_wFG!D59</f>
        <v>1.87581596610859</v>
      </c>
      <c r="C59">
        <f>+hist_Forward5YearRNatR_woFG!D59</f>
        <v>1.8993590458832199</v>
      </c>
    </row>
    <row r="60" spans="1:3" x14ac:dyDescent="0.25">
      <c r="A60" s="1">
        <f>+hist_Forward5YearRNatR_wFG!A60</f>
        <v>27302</v>
      </c>
      <c r="B60">
        <f>+hist_Forward5YearRNatR_wFG!D60</f>
        <v>1.6272735085085801</v>
      </c>
      <c r="C60">
        <f>+hist_Forward5YearRNatR_woFG!D60</f>
        <v>1.65080415758374</v>
      </c>
    </row>
    <row r="61" spans="1:3" x14ac:dyDescent="0.25">
      <c r="A61" s="1">
        <f>+hist_Forward5YearRNatR_wFG!A61</f>
        <v>27394</v>
      </c>
      <c r="B61">
        <f>+hist_Forward5YearRNatR_wFG!D61</f>
        <v>1.1352749423644399</v>
      </c>
      <c r="C61">
        <f>+hist_Forward5YearRNatR_woFG!D61</f>
        <v>1.1587868519015001</v>
      </c>
    </row>
    <row r="62" spans="1:3" x14ac:dyDescent="0.25">
      <c r="A62" s="1">
        <f>+hist_Forward5YearRNatR_wFG!A62</f>
        <v>27484</v>
      </c>
      <c r="B62">
        <f>+hist_Forward5YearRNatR_wFG!D62</f>
        <v>1.21514321445979</v>
      </c>
      <c r="C62">
        <f>+hist_Forward5YearRNatR_woFG!D62</f>
        <v>1.23862929529503</v>
      </c>
    </row>
    <row r="63" spans="1:3" x14ac:dyDescent="0.25">
      <c r="A63" s="1">
        <f>+hist_Forward5YearRNatR_wFG!A63</f>
        <v>27575</v>
      </c>
      <c r="B63">
        <f>+hist_Forward5YearRNatR_wFG!D63</f>
        <v>1.4815211758281399</v>
      </c>
      <c r="C63">
        <f>+hist_Forward5YearRNatR_woFG!D63</f>
        <v>1.5049734346750601</v>
      </c>
    </row>
    <row r="64" spans="1:3" x14ac:dyDescent="0.25">
      <c r="A64" s="1">
        <f>+hist_Forward5YearRNatR_wFG!A64</f>
        <v>27667</v>
      </c>
      <c r="B64">
        <f>+hist_Forward5YearRNatR_wFG!D64</f>
        <v>1.6890905491485499</v>
      </c>
      <c r="C64">
        <f>+hist_Forward5YearRNatR_woFG!D64</f>
        <v>1.7124999494342701</v>
      </c>
    </row>
    <row r="65" spans="1:3" x14ac:dyDescent="0.25">
      <c r="A65" s="1">
        <f>+hist_Forward5YearRNatR_wFG!A65</f>
        <v>27759</v>
      </c>
      <c r="B65">
        <f>+hist_Forward5YearRNatR_wFG!D65</f>
        <v>1.6552998478525101</v>
      </c>
      <c r="C65">
        <f>+hist_Forward5YearRNatR_woFG!D65</f>
        <v>1.67865615273623</v>
      </c>
    </row>
    <row r="66" spans="1:3" x14ac:dyDescent="0.25">
      <c r="A66" s="1">
        <f>+hist_Forward5YearRNatR_wFG!A66</f>
        <v>27850</v>
      </c>
      <c r="B66">
        <f>+hist_Forward5YearRNatR_wFG!D66</f>
        <v>1.72279950516581</v>
      </c>
      <c r="C66">
        <f>+hist_Forward5YearRNatR_woFG!D66</f>
        <v>1.74609110013073</v>
      </c>
    </row>
    <row r="67" spans="1:3" x14ac:dyDescent="0.25">
      <c r="A67" s="1">
        <f>+hist_Forward5YearRNatR_wFG!A67</f>
        <v>27941</v>
      </c>
      <c r="B67">
        <f>+hist_Forward5YearRNatR_wFG!D67</f>
        <v>1.9038416872950501</v>
      </c>
      <c r="C67">
        <f>+hist_Forward5YearRNatR_woFG!D67</f>
        <v>1.92705537949558</v>
      </c>
    </row>
    <row r="68" spans="1:3" x14ac:dyDescent="0.25">
      <c r="A68" s="1">
        <f>+hist_Forward5YearRNatR_wFG!A68</f>
        <v>28033</v>
      </c>
      <c r="B68">
        <f>+hist_Forward5YearRNatR_wFG!D68</f>
        <v>1.9607804508712601</v>
      </c>
      <c r="C68">
        <f>+hist_Forward5YearRNatR_woFG!D68</f>
        <v>1.98390124213552</v>
      </c>
    </row>
    <row r="69" spans="1:3" x14ac:dyDescent="0.25">
      <c r="A69" s="1">
        <f>+hist_Forward5YearRNatR_wFG!A69</f>
        <v>28125</v>
      </c>
      <c r="B69">
        <f>+hist_Forward5YearRNatR_wFG!D69</f>
        <v>1.82835609995514</v>
      </c>
      <c r="C69">
        <f>+hist_Forward5YearRNatR_woFG!D69</f>
        <v>1.8513669299342701</v>
      </c>
    </row>
    <row r="70" spans="1:3" x14ac:dyDescent="0.25">
      <c r="A70" s="1">
        <f>+hist_Forward5YearRNatR_wFG!A70</f>
        <v>28215</v>
      </c>
      <c r="B70">
        <f>+hist_Forward5YearRNatR_wFG!D70</f>
        <v>2.0284026557392001</v>
      </c>
      <c r="C70">
        <f>+hist_Forward5YearRNatR_woFG!D70</f>
        <v>2.0512841110319102</v>
      </c>
    </row>
    <row r="71" spans="1:3" x14ac:dyDescent="0.25">
      <c r="A71" s="1">
        <f>+hist_Forward5YearRNatR_wFG!A71</f>
        <v>28306</v>
      </c>
      <c r="B71">
        <f>+hist_Forward5YearRNatR_wFG!D71</f>
        <v>2.1332211482005801</v>
      </c>
      <c r="C71">
        <f>+hist_Forward5YearRNatR_woFG!D71</f>
        <v>2.1559511320799198</v>
      </c>
    </row>
    <row r="72" spans="1:3" x14ac:dyDescent="0.25">
      <c r="A72" s="1">
        <f>+hist_Forward5YearRNatR_wFG!A72</f>
        <v>28398</v>
      </c>
      <c r="B72">
        <f>+hist_Forward5YearRNatR_wFG!D72</f>
        <v>2.2004958056013302</v>
      </c>
      <c r="C72">
        <f>+hist_Forward5YearRNatR_woFG!D72</f>
        <v>2.2230491606277698</v>
      </c>
    </row>
    <row r="73" spans="1:3" x14ac:dyDescent="0.25">
      <c r="A73" s="1">
        <f>+hist_Forward5YearRNatR_wFG!A73</f>
        <v>28490</v>
      </c>
      <c r="B73">
        <f>+hist_Forward5YearRNatR_wFG!D73</f>
        <v>2.3047228878000001</v>
      </c>
      <c r="C73">
        <f>+hist_Forward5YearRNatR_woFG!D73</f>
        <v>2.3270709588551002</v>
      </c>
    </row>
    <row r="74" spans="1:3" x14ac:dyDescent="0.25">
      <c r="A74" s="1">
        <f>+hist_Forward5YearRNatR_wFG!A74</f>
        <v>28580</v>
      </c>
      <c r="B74">
        <f>+hist_Forward5YearRNatR_wFG!D74</f>
        <v>2.4359498934461299</v>
      </c>
      <c r="C74">
        <f>+hist_Forward5YearRNatR_woFG!D74</f>
        <v>2.4580600089527702</v>
      </c>
    </row>
    <row r="75" spans="1:3" x14ac:dyDescent="0.25">
      <c r="A75" s="1">
        <f>+hist_Forward5YearRNatR_wFG!A75</f>
        <v>28671</v>
      </c>
      <c r="B75">
        <f>+hist_Forward5YearRNatR_wFG!D75</f>
        <v>2.41598767936022</v>
      </c>
      <c r="C75">
        <f>+hist_Forward5YearRNatR_woFG!D75</f>
        <v>2.43782250831664</v>
      </c>
    </row>
    <row r="76" spans="1:3" x14ac:dyDescent="0.25">
      <c r="A76" s="1">
        <f>+hist_Forward5YearRNatR_wFG!A76</f>
        <v>28763</v>
      </c>
      <c r="B76">
        <f>+hist_Forward5YearRNatR_wFG!D76</f>
        <v>2.4173590505868101</v>
      </c>
      <c r="C76">
        <f>+hist_Forward5YearRNatR_woFG!D76</f>
        <v>2.4388757516552402</v>
      </c>
    </row>
    <row r="77" spans="1:3" x14ac:dyDescent="0.25">
      <c r="A77" s="1">
        <f>+hist_Forward5YearRNatR_wFG!A77</f>
        <v>28855</v>
      </c>
      <c r="B77">
        <f>+hist_Forward5YearRNatR_wFG!D77</f>
        <v>2.3980451358897499</v>
      </c>
      <c r="C77">
        <f>+hist_Forward5YearRNatR_woFG!D77</f>
        <v>2.4191941301800002</v>
      </c>
    </row>
    <row r="78" spans="1:3" x14ac:dyDescent="0.25">
      <c r="A78" s="1">
        <f>+hist_Forward5YearRNatR_wFG!A78</f>
        <v>28945</v>
      </c>
      <c r="B78">
        <f>+hist_Forward5YearRNatR_wFG!D78</f>
        <v>2.3740085454151298</v>
      </c>
      <c r="C78">
        <f>+hist_Forward5YearRNatR_woFG!D78</f>
        <v>2.3947315728283098</v>
      </c>
    </row>
    <row r="79" spans="1:3" x14ac:dyDescent="0.25">
      <c r="A79" s="1">
        <f>+hist_Forward5YearRNatR_wFG!A79</f>
        <v>29036</v>
      </c>
      <c r="B79">
        <f>+hist_Forward5YearRNatR_wFG!D79</f>
        <v>2.1752356074753898</v>
      </c>
      <c r="C79">
        <f>+hist_Forward5YearRNatR_woFG!D79</f>
        <v>2.19546238071162</v>
      </c>
    </row>
    <row r="80" spans="1:3" x14ac:dyDescent="0.25">
      <c r="A80" s="1">
        <f>+hist_Forward5YearRNatR_wFG!A80</f>
        <v>29128</v>
      </c>
      <c r="B80">
        <f>+hist_Forward5YearRNatR_wFG!D80</f>
        <v>2.21242152820244</v>
      </c>
      <c r="C80">
        <f>+hist_Forward5YearRNatR_woFG!D80</f>
        <v>2.2320636116276802</v>
      </c>
    </row>
    <row r="81" spans="1:3" x14ac:dyDescent="0.25">
      <c r="A81" s="1">
        <f>+hist_Forward5YearRNatR_wFG!A81</f>
        <v>29220</v>
      </c>
      <c r="B81">
        <f>+hist_Forward5YearRNatR_wFG!D81</f>
        <v>2.1342789088307099</v>
      </c>
      <c r="C81">
        <f>+hist_Forward5YearRNatR_woFG!D81</f>
        <v>2.15321811568174</v>
      </c>
    </row>
    <row r="82" spans="1:3" x14ac:dyDescent="0.25">
      <c r="A82" s="1">
        <f>+hist_Forward5YearRNatR_wFG!A82</f>
        <v>29311</v>
      </c>
      <c r="B82">
        <f>+hist_Forward5YearRNatR_wFG!D82</f>
        <v>2.0216596914113101</v>
      </c>
      <c r="C82">
        <f>+hist_Forward5YearRNatR_woFG!D82</f>
        <v>2.0407133432646298</v>
      </c>
    </row>
    <row r="83" spans="1:3" x14ac:dyDescent="0.25">
      <c r="A83" s="1">
        <f>+hist_Forward5YearRNatR_wFG!A83</f>
        <v>29402</v>
      </c>
      <c r="B83">
        <f>+hist_Forward5YearRNatR_wFG!D83</f>
        <v>1.3198098419364399</v>
      </c>
      <c r="C83">
        <f>+hist_Forward5YearRNatR_woFG!D83</f>
        <v>1.33883490219822</v>
      </c>
    </row>
    <row r="84" spans="1:3" x14ac:dyDescent="0.25">
      <c r="A84" s="1">
        <f>+hist_Forward5YearRNatR_wFG!A84</f>
        <v>29494</v>
      </c>
      <c r="B84">
        <f>+hist_Forward5YearRNatR_wFG!D84</f>
        <v>1.5786944298440999</v>
      </c>
      <c r="C84">
        <f>+hist_Forward5YearRNatR_woFG!D84</f>
        <v>1.5978167627411399</v>
      </c>
    </row>
    <row r="85" spans="1:3" x14ac:dyDescent="0.25">
      <c r="A85" s="1">
        <f>+hist_Forward5YearRNatR_wFG!A85</f>
        <v>29586</v>
      </c>
      <c r="B85">
        <f>+hist_Forward5YearRNatR_wFG!D85</f>
        <v>1.3963570578212201</v>
      </c>
      <c r="C85">
        <f>+hist_Forward5YearRNatR_woFG!D85</f>
        <v>1.41544841865343</v>
      </c>
    </row>
    <row r="86" spans="1:3" x14ac:dyDescent="0.25">
      <c r="A86" s="1">
        <f>+hist_Forward5YearRNatR_wFG!A86</f>
        <v>29676</v>
      </c>
      <c r="B86">
        <f>+hist_Forward5YearRNatR_wFG!D86</f>
        <v>1.6174547599639799</v>
      </c>
      <c r="C86">
        <f>+hist_Forward5YearRNatR_woFG!D86</f>
        <v>1.6366206296677199</v>
      </c>
    </row>
    <row r="87" spans="1:3" x14ac:dyDescent="0.25">
      <c r="A87" s="1">
        <f>+hist_Forward5YearRNatR_wFG!A87</f>
        <v>29767</v>
      </c>
      <c r="B87">
        <f>+hist_Forward5YearRNatR_wFG!D87</f>
        <v>1.74447949763003</v>
      </c>
      <c r="C87">
        <f>+hist_Forward5YearRNatR_woFG!D87</f>
        <v>1.76359582458765</v>
      </c>
    </row>
    <row r="88" spans="1:3" x14ac:dyDescent="0.25">
      <c r="A88" s="1">
        <f>+hist_Forward5YearRNatR_wFG!A88</f>
        <v>29859</v>
      </c>
      <c r="B88">
        <f>+hist_Forward5YearRNatR_wFG!D88</f>
        <v>2.1384023375849499</v>
      </c>
      <c r="C88">
        <f>+hist_Forward5YearRNatR_woFG!D88</f>
        <v>2.1575692633239498</v>
      </c>
    </row>
    <row r="89" spans="1:3" x14ac:dyDescent="0.25">
      <c r="A89" s="1">
        <f>+hist_Forward5YearRNatR_wFG!A89</f>
        <v>29951</v>
      </c>
      <c r="B89">
        <f>+hist_Forward5YearRNatR_wFG!D89</f>
        <v>1.9617312965210101</v>
      </c>
      <c r="C89">
        <f>+hist_Forward5YearRNatR_woFG!D89</f>
        <v>1.9808259344824399</v>
      </c>
    </row>
    <row r="90" spans="1:3" x14ac:dyDescent="0.25">
      <c r="A90" s="1">
        <f>+hist_Forward5YearRNatR_wFG!A90</f>
        <v>30041</v>
      </c>
      <c r="B90">
        <f>+hist_Forward5YearRNatR_wFG!D90</f>
        <v>2.0036008928654598</v>
      </c>
      <c r="C90">
        <f>+hist_Forward5YearRNatR_woFG!D90</f>
        <v>2.0227228485641899</v>
      </c>
    </row>
    <row r="91" spans="1:3" x14ac:dyDescent="0.25">
      <c r="A91" s="1">
        <f>+hist_Forward5YearRNatR_wFG!A91</f>
        <v>30132</v>
      </c>
      <c r="B91">
        <f>+hist_Forward5YearRNatR_wFG!D91</f>
        <v>2.1615201254498801</v>
      </c>
      <c r="C91">
        <f>+hist_Forward5YearRNatR_woFG!D91</f>
        <v>2.1805466919833099</v>
      </c>
    </row>
    <row r="92" spans="1:3" x14ac:dyDescent="0.25">
      <c r="A92" s="1">
        <f>+hist_Forward5YearRNatR_wFG!A92</f>
        <v>30224</v>
      </c>
      <c r="B92">
        <f>+hist_Forward5YearRNatR_wFG!D92</f>
        <v>1.8913490574652201</v>
      </c>
      <c r="C92">
        <f>+hist_Forward5YearRNatR_woFG!D92</f>
        <v>1.91038085377254</v>
      </c>
    </row>
    <row r="93" spans="1:3" x14ac:dyDescent="0.25">
      <c r="A93" s="1">
        <f>+hist_Forward5YearRNatR_wFG!A93</f>
        <v>30316</v>
      </c>
      <c r="B93">
        <f>+hist_Forward5YearRNatR_wFG!D93</f>
        <v>1.4713971461828701</v>
      </c>
      <c r="C93">
        <f>+hist_Forward5YearRNatR_woFG!D93</f>
        <v>1.4903111474227799</v>
      </c>
    </row>
    <row r="94" spans="1:3" x14ac:dyDescent="0.25">
      <c r="A94" s="1">
        <f>+hist_Forward5YearRNatR_wFG!A94</f>
        <v>30406</v>
      </c>
      <c r="B94">
        <f>+hist_Forward5YearRNatR_wFG!D94</f>
        <v>1.90969438248547</v>
      </c>
      <c r="C94">
        <f>+hist_Forward5YearRNatR_woFG!D94</f>
        <v>1.9285365592308601</v>
      </c>
    </row>
    <row r="95" spans="1:3" x14ac:dyDescent="0.25">
      <c r="A95" s="1">
        <f>+hist_Forward5YearRNatR_wFG!A95</f>
        <v>30497</v>
      </c>
      <c r="B95">
        <f>+hist_Forward5YearRNatR_wFG!D95</f>
        <v>2.2393876160832402</v>
      </c>
      <c r="C95">
        <f>+hist_Forward5YearRNatR_woFG!D95</f>
        <v>2.2582567610778801</v>
      </c>
    </row>
    <row r="96" spans="1:3" x14ac:dyDescent="0.25">
      <c r="A96" s="1">
        <f>+hist_Forward5YearRNatR_wFG!A96</f>
        <v>30589</v>
      </c>
      <c r="B96">
        <f>+hist_Forward5YearRNatR_wFG!D96</f>
        <v>2.53808768500509</v>
      </c>
      <c r="C96">
        <f>+hist_Forward5YearRNatR_woFG!D96</f>
        <v>2.5568637009992301</v>
      </c>
    </row>
    <row r="97" spans="1:3" x14ac:dyDescent="0.25">
      <c r="A97" s="1">
        <f>+hist_Forward5YearRNatR_wFG!A97</f>
        <v>30681</v>
      </c>
      <c r="B97">
        <f>+hist_Forward5YearRNatR_wFG!D97</f>
        <v>2.6426809724862199</v>
      </c>
      <c r="C97">
        <f>+hist_Forward5YearRNatR_woFG!D97</f>
        <v>2.6612434872242501</v>
      </c>
    </row>
    <row r="98" spans="1:3" x14ac:dyDescent="0.25">
      <c r="A98" s="1">
        <f>+hist_Forward5YearRNatR_wFG!A98</f>
        <v>30772</v>
      </c>
      <c r="B98">
        <f>+hist_Forward5YearRNatR_wFG!D98</f>
        <v>2.74186493536864</v>
      </c>
      <c r="C98">
        <f>+hist_Forward5YearRNatR_woFG!D98</f>
        <v>2.7603140925671199</v>
      </c>
    </row>
    <row r="99" spans="1:3" x14ac:dyDescent="0.25">
      <c r="A99" s="1">
        <f>+hist_Forward5YearRNatR_wFG!A99</f>
        <v>30863</v>
      </c>
      <c r="B99">
        <f>+hist_Forward5YearRNatR_wFG!D99</f>
        <v>2.9950518080798401</v>
      </c>
      <c r="C99">
        <f>+hist_Forward5YearRNatR_woFG!D99</f>
        <v>3.0134897472042401</v>
      </c>
    </row>
    <row r="100" spans="1:3" x14ac:dyDescent="0.25">
      <c r="A100" s="1">
        <f>+hist_Forward5YearRNatR_wFG!A100</f>
        <v>30955</v>
      </c>
      <c r="B100">
        <f>+hist_Forward5YearRNatR_wFG!D100</f>
        <v>2.7226596927109199</v>
      </c>
      <c r="C100">
        <f>+hist_Forward5YearRNatR_woFG!D100</f>
        <v>2.7409644307248602</v>
      </c>
    </row>
    <row r="101" spans="1:3" x14ac:dyDescent="0.25">
      <c r="A101" s="1">
        <f>+hist_Forward5YearRNatR_wFG!A101</f>
        <v>31047</v>
      </c>
      <c r="B101">
        <f>+hist_Forward5YearRNatR_wFG!D101</f>
        <v>2.5622829942415901</v>
      </c>
      <c r="C101">
        <f>+hist_Forward5YearRNatR_woFG!D101</f>
        <v>2.5803322873252799</v>
      </c>
    </row>
    <row r="102" spans="1:3" x14ac:dyDescent="0.25">
      <c r="A102" s="1">
        <f>+hist_Forward5YearRNatR_wFG!A102</f>
        <v>31137</v>
      </c>
      <c r="B102">
        <f>+hist_Forward5YearRNatR_wFG!D102</f>
        <v>3.0769425527637999</v>
      </c>
      <c r="C102">
        <f>+hist_Forward5YearRNatR_woFG!D102</f>
        <v>3.0948391104596</v>
      </c>
    </row>
    <row r="103" spans="1:3" x14ac:dyDescent="0.25">
      <c r="A103" s="1">
        <f>+hist_Forward5YearRNatR_wFG!A103</f>
        <v>31228</v>
      </c>
      <c r="B103">
        <f>+hist_Forward5YearRNatR_wFG!D103</f>
        <v>2.8281685345008198</v>
      </c>
      <c r="C103">
        <f>+hist_Forward5YearRNatR_woFG!D103</f>
        <v>2.8460166665963298</v>
      </c>
    </row>
    <row r="104" spans="1:3" x14ac:dyDescent="0.25">
      <c r="A104" s="1">
        <f>+hist_Forward5YearRNatR_wFG!A104</f>
        <v>31320</v>
      </c>
      <c r="B104">
        <f>+hist_Forward5YearRNatR_wFG!D104</f>
        <v>2.8901545688041099</v>
      </c>
      <c r="C104">
        <f>+hist_Forward5YearRNatR_woFG!D104</f>
        <v>2.9078301068533401</v>
      </c>
    </row>
    <row r="105" spans="1:3" x14ac:dyDescent="0.25">
      <c r="A105" s="1">
        <f>+hist_Forward5YearRNatR_wFG!A105</f>
        <v>31412</v>
      </c>
      <c r="B105">
        <f>+hist_Forward5YearRNatR_wFG!D105</f>
        <v>2.62921115860969</v>
      </c>
      <c r="C105">
        <f>+hist_Forward5YearRNatR_woFG!D105</f>
        <v>2.6465895485401001</v>
      </c>
    </row>
    <row r="106" spans="1:3" x14ac:dyDescent="0.25">
      <c r="A106" s="1">
        <f>+hist_Forward5YearRNatR_wFG!A106</f>
        <v>31502</v>
      </c>
      <c r="B106">
        <f>+hist_Forward5YearRNatR_wFG!D106</f>
        <v>2.4502403357471301</v>
      </c>
      <c r="C106">
        <f>+hist_Forward5YearRNatR_woFG!D106</f>
        <v>2.4674261036838598</v>
      </c>
    </row>
    <row r="107" spans="1:3" x14ac:dyDescent="0.25">
      <c r="A107" s="1">
        <f>+hist_Forward5YearRNatR_wFG!A107</f>
        <v>31593</v>
      </c>
      <c r="B107">
        <f>+hist_Forward5YearRNatR_wFG!D107</f>
        <v>2.0310795645227202</v>
      </c>
      <c r="C107">
        <f>+hist_Forward5YearRNatR_woFG!D107</f>
        <v>2.04817883979561</v>
      </c>
    </row>
    <row r="108" spans="1:3" x14ac:dyDescent="0.25">
      <c r="A108" s="1">
        <f>+hist_Forward5YearRNatR_wFG!A108</f>
        <v>31685</v>
      </c>
      <c r="B108">
        <f>+hist_Forward5YearRNatR_wFG!D108</f>
        <v>1.9515749794124799</v>
      </c>
      <c r="C108">
        <f>+hist_Forward5YearRNatR_woFG!D108</f>
        <v>1.96846088237696</v>
      </c>
    </row>
    <row r="109" spans="1:3" x14ac:dyDescent="0.25">
      <c r="A109" s="1">
        <f>+hist_Forward5YearRNatR_wFG!A109</f>
        <v>31777</v>
      </c>
      <c r="B109">
        <f>+hist_Forward5YearRNatR_wFG!D109</f>
        <v>1.99407188307553</v>
      </c>
      <c r="C109">
        <f>+hist_Forward5YearRNatR_woFG!D109</f>
        <v>2.0106170184026801</v>
      </c>
    </row>
    <row r="110" spans="1:3" x14ac:dyDescent="0.25">
      <c r="A110" s="1">
        <f>+hist_Forward5YearRNatR_wFG!A110</f>
        <v>31867</v>
      </c>
      <c r="B110">
        <f>+hist_Forward5YearRNatR_wFG!D110</f>
        <v>2.1667532939611398</v>
      </c>
      <c r="C110">
        <f>+hist_Forward5YearRNatR_woFG!D110</f>
        <v>2.1830637583711598</v>
      </c>
    </row>
    <row r="111" spans="1:3" x14ac:dyDescent="0.25">
      <c r="A111" s="1">
        <f>+hist_Forward5YearRNatR_wFG!A111</f>
        <v>31958</v>
      </c>
      <c r="B111">
        <f>+hist_Forward5YearRNatR_wFG!D111</f>
        <v>2.4469466039297298</v>
      </c>
      <c r="C111">
        <f>+hist_Forward5YearRNatR_woFG!D111</f>
        <v>2.4631301931990199</v>
      </c>
    </row>
    <row r="112" spans="1:3" x14ac:dyDescent="0.25">
      <c r="A112" s="1">
        <f>+hist_Forward5YearRNatR_wFG!A112</f>
        <v>32050</v>
      </c>
      <c r="B112">
        <f>+hist_Forward5YearRNatR_wFG!D112</f>
        <v>2.5093008315235399</v>
      </c>
      <c r="C112">
        <f>+hist_Forward5YearRNatR_woFG!D112</f>
        <v>2.52522741631355</v>
      </c>
    </row>
    <row r="113" spans="1:3" x14ac:dyDescent="0.25">
      <c r="A113" s="1">
        <f>+hist_Forward5YearRNatR_wFG!A113</f>
        <v>32142</v>
      </c>
      <c r="B113">
        <f>+hist_Forward5YearRNatR_wFG!D113</f>
        <v>2.2732387045540499</v>
      </c>
      <c r="C113">
        <f>+hist_Forward5YearRNatR_woFG!D113</f>
        <v>2.2887775022746499</v>
      </c>
    </row>
    <row r="114" spans="1:3" x14ac:dyDescent="0.25">
      <c r="A114" s="1">
        <f>+hist_Forward5YearRNatR_wFG!A114</f>
        <v>32233</v>
      </c>
      <c r="B114">
        <f>+hist_Forward5YearRNatR_wFG!D114</f>
        <v>2.3529789442048101</v>
      </c>
      <c r="C114">
        <f>+hist_Forward5YearRNatR_woFG!D114</f>
        <v>2.3682375041697599</v>
      </c>
    </row>
    <row r="115" spans="1:3" x14ac:dyDescent="0.25">
      <c r="A115" s="1">
        <f>+hist_Forward5YearRNatR_wFG!A115</f>
        <v>32324</v>
      </c>
      <c r="B115">
        <f>+hist_Forward5YearRNatR_wFG!D115</f>
        <v>2.4624854232054099</v>
      </c>
      <c r="C115">
        <f>+hist_Forward5YearRNatR_woFG!D115</f>
        <v>2.4775731514315802</v>
      </c>
    </row>
    <row r="116" spans="1:3" x14ac:dyDescent="0.25">
      <c r="A116" s="1">
        <f>+hist_Forward5YearRNatR_wFG!A116</f>
        <v>32416</v>
      </c>
      <c r="B116">
        <f>+hist_Forward5YearRNatR_wFG!D116</f>
        <v>2.5015949860150299</v>
      </c>
      <c r="C116">
        <f>+hist_Forward5YearRNatR_woFG!D116</f>
        <v>2.51637791841884</v>
      </c>
    </row>
    <row r="117" spans="1:3" x14ac:dyDescent="0.25">
      <c r="A117" s="1">
        <f>+hist_Forward5YearRNatR_wFG!A117</f>
        <v>32508</v>
      </c>
      <c r="B117">
        <f>+hist_Forward5YearRNatR_wFG!D117</f>
        <v>2.7652240025683001</v>
      </c>
      <c r="C117">
        <f>+hist_Forward5YearRNatR_woFG!D117</f>
        <v>2.7795673644854499</v>
      </c>
    </row>
    <row r="118" spans="1:3" x14ac:dyDescent="0.25">
      <c r="A118" s="1">
        <f>+hist_Forward5YearRNatR_wFG!A118</f>
        <v>32598</v>
      </c>
      <c r="B118">
        <f>+hist_Forward5YearRNatR_wFG!D118</f>
        <v>2.77834088402658</v>
      </c>
      <c r="C118">
        <f>+hist_Forward5YearRNatR_woFG!D118</f>
        <v>2.7923536213623699</v>
      </c>
    </row>
    <row r="119" spans="1:3" x14ac:dyDescent="0.25">
      <c r="A119" s="1">
        <f>+hist_Forward5YearRNatR_wFG!A119</f>
        <v>32689</v>
      </c>
      <c r="B119">
        <f>+hist_Forward5YearRNatR_wFG!D119</f>
        <v>2.5525817047650401</v>
      </c>
      <c r="C119">
        <f>+hist_Forward5YearRNatR_woFG!D119</f>
        <v>2.5663748313416002</v>
      </c>
    </row>
    <row r="120" spans="1:3" x14ac:dyDescent="0.25">
      <c r="A120" s="1">
        <f>+hist_Forward5YearRNatR_wFG!A120</f>
        <v>32781</v>
      </c>
      <c r="B120">
        <f>+hist_Forward5YearRNatR_wFG!D120</f>
        <v>2.4152584978260299</v>
      </c>
      <c r="C120">
        <f>+hist_Forward5YearRNatR_woFG!D120</f>
        <v>2.4286935336914399</v>
      </c>
    </row>
    <row r="121" spans="1:3" x14ac:dyDescent="0.25">
      <c r="A121" s="1">
        <f>+hist_Forward5YearRNatR_wFG!A121</f>
        <v>32873</v>
      </c>
      <c r="B121">
        <f>+hist_Forward5YearRNatR_wFG!D121</f>
        <v>2.2560914442728</v>
      </c>
      <c r="C121">
        <f>+hist_Forward5YearRNatR_woFG!D121</f>
        <v>2.2690289108685802</v>
      </c>
    </row>
    <row r="122" spans="1:3" x14ac:dyDescent="0.25">
      <c r="A122" s="1">
        <f>+hist_Forward5YearRNatR_wFG!A122</f>
        <v>32963</v>
      </c>
      <c r="B122">
        <f>+hist_Forward5YearRNatR_wFG!D122</f>
        <v>2.6581820488966201</v>
      </c>
      <c r="C122">
        <f>+hist_Forward5YearRNatR_woFG!D122</f>
        <v>2.6707322487625098</v>
      </c>
    </row>
    <row r="123" spans="1:3" x14ac:dyDescent="0.25">
      <c r="A123" s="1">
        <f>+hist_Forward5YearRNatR_wFG!A123</f>
        <v>33054</v>
      </c>
      <c r="B123">
        <f>+hist_Forward5YearRNatR_wFG!D123</f>
        <v>2.6041822970805399</v>
      </c>
      <c r="C123">
        <f>+hist_Forward5YearRNatR_woFG!D123</f>
        <v>2.6164577999751</v>
      </c>
    </row>
    <row r="124" spans="1:3" x14ac:dyDescent="0.25">
      <c r="A124" s="1">
        <f>+hist_Forward5YearRNatR_wFG!A124</f>
        <v>33146</v>
      </c>
      <c r="B124">
        <f>+hist_Forward5YearRNatR_wFG!D124</f>
        <v>2.5822210381194699</v>
      </c>
      <c r="C124">
        <f>+hist_Forward5YearRNatR_woFG!D124</f>
        <v>2.5940780468117199</v>
      </c>
    </row>
    <row r="125" spans="1:3" x14ac:dyDescent="0.25">
      <c r="A125" s="1">
        <f>+hist_Forward5YearRNatR_wFG!A125</f>
        <v>33238</v>
      </c>
      <c r="B125">
        <f>+hist_Forward5YearRNatR_wFG!D125</f>
        <v>2.2873132779463199</v>
      </c>
      <c r="C125">
        <f>+hist_Forward5YearRNatR_woFG!D125</f>
        <v>2.29860679801142</v>
      </c>
    </row>
    <row r="126" spans="1:3" x14ac:dyDescent="0.25">
      <c r="A126" s="1">
        <f>+hist_Forward5YearRNatR_wFG!A126</f>
        <v>33328</v>
      </c>
      <c r="B126">
        <f>+hist_Forward5YearRNatR_wFG!D126</f>
        <v>2.32674305698976</v>
      </c>
      <c r="C126">
        <f>+hist_Forward5YearRNatR_woFG!D126</f>
        <v>2.3375845667254</v>
      </c>
    </row>
    <row r="127" spans="1:3" x14ac:dyDescent="0.25">
      <c r="A127" s="1">
        <f>+hist_Forward5YearRNatR_wFG!A127</f>
        <v>33419</v>
      </c>
      <c r="B127">
        <f>+hist_Forward5YearRNatR_wFG!D127</f>
        <v>2.5276834080672899</v>
      </c>
      <c r="C127">
        <f>+hist_Forward5YearRNatR_woFG!D127</f>
        <v>2.5381861643696499</v>
      </c>
    </row>
    <row r="128" spans="1:3" x14ac:dyDescent="0.25">
      <c r="A128" s="1">
        <f>+hist_Forward5YearRNatR_wFG!A128</f>
        <v>33511</v>
      </c>
      <c r="B128">
        <f>+hist_Forward5YearRNatR_wFG!D128</f>
        <v>2.4564208555504701</v>
      </c>
      <c r="C128">
        <f>+hist_Forward5YearRNatR_woFG!D128</f>
        <v>2.4664351595371601</v>
      </c>
    </row>
    <row r="129" spans="1:3" x14ac:dyDescent="0.25">
      <c r="A129" s="1">
        <f>+hist_Forward5YearRNatR_wFG!A129</f>
        <v>33603</v>
      </c>
      <c r="B129">
        <f>+hist_Forward5YearRNatR_wFG!D129</f>
        <v>2.3198951163088601</v>
      </c>
      <c r="C129">
        <f>+hist_Forward5YearRNatR_woFG!D129</f>
        <v>2.3292702440681698</v>
      </c>
    </row>
    <row r="130" spans="1:3" x14ac:dyDescent="0.25">
      <c r="A130" s="1">
        <f>+hist_Forward5YearRNatR_wFG!A130</f>
        <v>33694</v>
      </c>
      <c r="B130">
        <f>+hist_Forward5YearRNatR_wFG!D130</f>
        <v>2.64656336963938</v>
      </c>
      <c r="C130">
        <f>+hist_Forward5YearRNatR_woFG!D130</f>
        <v>2.65541043008206</v>
      </c>
    </row>
    <row r="131" spans="1:3" x14ac:dyDescent="0.25">
      <c r="A131" s="1">
        <f>+hist_Forward5YearRNatR_wFG!A131</f>
        <v>33785</v>
      </c>
      <c r="B131">
        <f>+hist_Forward5YearRNatR_wFG!D131</f>
        <v>2.6228009355648401</v>
      </c>
      <c r="C131">
        <f>+hist_Forward5YearRNatR_woFG!D131</f>
        <v>2.6311000279953598</v>
      </c>
    </row>
    <row r="132" spans="1:3" x14ac:dyDescent="0.25">
      <c r="A132" s="1">
        <f>+hist_Forward5YearRNatR_wFG!A132</f>
        <v>33877</v>
      </c>
      <c r="B132">
        <f>+hist_Forward5YearRNatR_wFG!D132</f>
        <v>2.3865379170118302</v>
      </c>
      <c r="C132">
        <f>+hist_Forward5YearRNatR_woFG!D132</f>
        <v>2.39426785012034</v>
      </c>
    </row>
    <row r="133" spans="1:3" x14ac:dyDescent="0.25">
      <c r="A133" s="1">
        <f>+hist_Forward5YearRNatR_wFG!A133</f>
        <v>33969</v>
      </c>
      <c r="B133">
        <f>+hist_Forward5YearRNatR_wFG!D133</f>
        <v>2.39819844295892</v>
      </c>
      <c r="C133">
        <f>+hist_Forward5YearRNatR_woFG!D133</f>
        <v>2.4053368248809699</v>
      </c>
    </row>
    <row r="134" spans="1:3" x14ac:dyDescent="0.25">
      <c r="A134" s="1">
        <f>+hist_Forward5YearRNatR_wFG!A134</f>
        <v>34059</v>
      </c>
      <c r="B134">
        <f>+hist_Forward5YearRNatR_wFG!D134</f>
        <v>2.23775948469578</v>
      </c>
      <c r="C134">
        <f>+hist_Forward5YearRNatR_woFG!D134</f>
        <v>2.2442827540609498</v>
      </c>
    </row>
    <row r="135" spans="1:3" x14ac:dyDescent="0.25">
      <c r="A135" s="1">
        <f>+hist_Forward5YearRNatR_wFG!A135</f>
        <v>34150</v>
      </c>
      <c r="B135">
        <f>+hist_Forward5YearRNatR_wFG!D135</f>
        <v>2.13433836244702</v>
      </c>
      <c r="C135">
        <f>+hist_Forward5YearRNatR_woFG!D135</f>
        <v>2.1402217727653001</v>
      </c>
    </row>
    <row r="136" spans="1:3" x14ac:dyDescent="0.25">
      <c r="A136" s="1">
        <f>+hist_Forward5YearRNatR_wFG!A136</f>
        <v>34242</v>
      </c>
      <c r="B136">
        <f>+hist_Forward5YearRNatR_wFG!D136</f>
        <v>2.2362970509637399</v>
      </c>
      <c r="C136">
        <f>+hist_Forward5YearRNatR_woFG!D136</f>
        <v>2.2415146218392499</v>
      </c>
    </row>
    <row r="137" spans="1:3" x14ac:dyDescent="0.25">
      <c r="A137" s="1">
        <f>+hist_Forward5YearRNatR_wFG!A137</f>
        <v>34334</v>
      </c>
      <c r="B137">
        <f>+hist_Forward5YearRNatR_wFG!D137</f>
        <v>2.53189737534978</v>
      </c>
      <c r="C137">
        <f>+hist_Forward5YearRNatR_woFG!D137</f>
        <v>2.5364218194325399</v>
      </c>
    </row>
    <row r="138" spans="1:3" x14ac:dyDescent="0.25">
      <c r="A138" s="1">
        <f>+hist_Forward5YearRNatR_wFG!A138</f>
        <v>34424</v>
      </c>
      <c r="B138">
        <f>+hist_Forward5YearRNatR_wFG!D138</f>
        <v>2.65750702124897</v>
      </c>
      <c r="C138">
        <f>+hist_Forward5YearRNatR_woFG!D138</f>
        <v>2.6613096519582</v>
      </c>
    </row>
    <row r="139" spans="1:3" x14ac:dyDescent="0.25">
      <c r="A139" s="1">
        <f>+hist_Forward5YearRNatR_wFG!A139</f>
        <v>34515</v>
      </c>
      <c r="B139">
        <f>+hist_Forward5YearRNatR_wFG!D139</f>
        <v>2.7662245207020599</v>
      </c>
      <c r="C139">
        <f>+hist_Forward5YearRNatR_woFG!D139</f>
        <v>2.7692751431543998</v>
      </c>
    </row>
    <row r="140" spans="1:3" x14ac:dyDescent="0.25">
      <c r="A140" s="1">
        <f>+hist_Forward5YearRNatR_wFG!A140</f>
        <v>34607</v>
      </c>
      <c r="B140">
        <f>+hist_Forward5YearRNatR_wFG!D140</f>
        <v>2.7878816037087799</v>
      </c>
      <c r="C140">
        <f>+hist_Forward5YearRNatR_woFG!D140</f>
        <v>2.7901483896304899</v>
      </c>
    </row>
    <row r="141" spans="1:3" x14ac:dyDescent="0.25">
      <c r="A141" s="1">
        <f>+hist_Forward5YearRNatR_wFG!A141</f>
        <v>34699</v>
      </c>
      <c r="B141">
        <f>+hist_Forward5YearRNatR_wFG!D141</f>
        <v>2.8079482087873999</v>
      </c>
      <c r="C141">
        <f>+hist_Forward5YearRNatR_woFG!D141</f>
        <v>2.8093975551244599</v>
      </c>
    </row>
    <row r="142" spans="1:3" x14ac:dyDescent="0.25">
      <c r="A142" s="1">
        <f>+hist_Forward5YearRNatR_wFG!A142</f>
        <v>34789</v>
      </c>
      <c r="B142">
        <f>+hist_Forward5YearRNatR_wFG!D142</f>
        <v>2.8105502159850602</v>
      </c>
      <c r="C142">
        <f>+hist_Forward5YearRNatR_woFG!D142</f>
        <v>2.8111465862007998</v>
      </c>
    </row>
    <row r="143" spans="1:3" x14ac:dyDescent="0.25">
      <c r="A143" s="1">
        <f>+hist_Forward5YearRNatR_wFG!A143</f>
        <v>34880</v>
      </c>
      <c r="B143">
        <f>+hist_Forward5YearRNatR_wFG!D143</f>
        <v>2.5788537508608198</v>
      </c>
      <c r="C143">
        <f>+hist_Forward5YearRNatR_woFG!D143</f>
        <v>2.5785594973745098</v>
      </c>
    </row>
    <row r="144" spans="1:3" x14ac:dyDescent="0.25">
      <c r="A144" s="1">
        <f>+hist_Forward5YearRNatR_wFG!A144</f>
        <v>34972</v>
      </c>
      <c r="B144">
        <f>+hist_Forward5YearRNatR_wFG!D144</f>
        <v>2.6209465179898501</v>
      </c>
      <c r="C144">
        <f>+hist_Forward5YearRNatR_woFG!D144</f>
        <v>2.61972168376826</v>
      </c>
    </row>
    <row r="145" spans="1:3" x14ac:dyDescent="0.25">
      <c r="A145" s="1">
        <f>+hist_Forward5YearRNatR_wFG!A145</f>
        <v>35064</v>
      </c>
      <c r="B145">
        <f>+hist_Forward5YearRNatR_wFG!D145</f>
        <v>2.6126774530789398</v>
      </c>
      <c r="C145">
        <f>+hist_Forward5YearRNatR_woFG!D145</f>
        <v>2.6104795499914202</v>
      </c>
    </row>
    <row r="146" spans="1:3" x14ac:dyDescent="0.25">
      <c r="A146" s="1">
        <f>+hist_Forward5YearRNatR_wFG!A146</f>
        <v>35155</v>
      </c>
      <c r="B146">
        <f>+hist_Forward5YearRNatR_wFG!D146</f>
        <v>2.7228540084815598</v>
      </c>
      <c r="C146">
        <f>+hist_Forward5YearRNatR_woFG!D146</f>
        <v>2.7196377696320599</v>
      </c>
    </row>
    <row r="147" spans="1:3" x14ac:dyDescent="0.25">
      <c r="A147" s="1">
        <f>+hist_Forward5YearRNatR_wFG!A147</f>
        <v>35246</v>
      </c>
      <c r="B147">
        <f>+hist_Forward5YearRNatR_wFG!D147</f>
        <v>2.90661778111087</v>
      </c>
      <c r="C147">
        <f>+hist_Forward5YearRNatR_woFG!D147</f>
        <v>2.9023348839457999</v>
      </c>
    </row>
    <row r="148" spans="1:3" x14ac:dyDescent="0.25">
      <c r="A148" s="1">
        <f>+hist_Forward5YearRNatR_wFG!A148</f>
        <v>35338</v>
      </c>
      <c r="B148">
        <f>+hist_Forward5YearRNatR_wFG!D148</f>
        <v>2.9586313953948902</v>
      </c>
      <c r="C148">
        <f>+hist_Forward5YearRNatR_woFG!D148</f>
        <v>2.9532301519373401</v>
      </c>
    </row>
    <row r="149" spans="1:3" x14ac:dyDescent="0.25">
      <c r="A149" s="1">
        <f>+hist_Forward5YearRNatR_wFG!A149</f>
        <v>35430</v>
      </c>
      <c r="B149">
        <f>+hist_Forward5YearRNatR_wFG!D149</f>
        <v>2.9384295494981698</v>
      </c>
      <c r="C149">
        <f>+hist_Forward5YearRNatR_woFG!D149</f>
        <v>2.9318545595637202</v>
      </c>
    </row>
    <row r="150" spans="1:3" x14ac:dyDescent="0.25">
      <c r="A150" s="1">
        <f>+hist_Forward5YearRNatR_wFG!A150</f>
        <v>35520</v>
      </c>
      <c r="B150">
        <f>+hist_Forward5YearRNatR_wFG!D150</f>
        <v>3.0446013047778502</v>
      </c>
      <c r="C150">
        <f>+hist_Forward5YearRNatR_woFG!D150</f>
        <v>3.0367930674744801</v>
      </c>
    </row>
    <row r="151" spans="1:3" x14ac:dyDescent="0.25">
      <c r="A151" s="1">
        <f>+hist_Forward5YearRNatR_wFG!A151</f>
        <v>35611</v>
      </c>
      <c r="B151">
        <f>+hist_Forward5YearRNatR_wFG!D151</f>
        <v>3.09344365031646</v>
      </c>
      <c r="C151">
        <f>+hist_Forward5YearRNatR_woFG!D151</f>
        <v>3.0843381285092502</v>
      </c>
    </row>
    <row r="152" spans="1:3" x14ac:dyDescent="0.25">
      <c r="A152" s="1">
        <f>+hist_Forward5YearRNatR_wFG!A152</f>
        <v>35703</v>
      </c>
      <c r="B152">
        <f>+hist_Forward5YearRNatR_wFG!D152</f>
        <v>2.98201627243761</v>
      </c>
      <c r="C152">
        <f>+hist_Forward5YearRNatR_woFG!D152</f>
        <v>2.9715444041568699</v>
      </c>
    </row>
    <row r="153" spans="1:3" x14ac:dyDescent="0.25">
      <c r="A153" s="1">
        <f>+hist_Forward5YearRNatR_wFG!A153</f>
        <v>35795</v>
      </c>
      <c r="B153">
        <f>+hist_Forward5YearRNatR_wFG!D153</f>
        <v>3.08780422890365</v>
      </c>
      <c r="C153">
        <f>+hist_Forward5YearRNatR_woFG!D153</f>
        <v>3.0758913788807201</v>
      </c>
    </row>
    <row r="154" spans="1:3" x14ac:dyDescent="0.25">
      <c r="A154" s="1">
        <f>+hist_Forward5YearRNatR_wFG!A154</f>
        <v>35885</v>
      </c>
      <c r="B154">
        <f>+hist_Forward5YearRNatR_wFG!D154</f>
        <v>3.0709092021113902</v>
      </c>
      <c r="C154">
        <f>+hist_Forward5YearRNatR_woFG!D154</f>
        <v>3.05747454572482</v>
      </c>
    </row>
    <row r="155" spans="1:3" x14ac:dyDescent="0.25">
      <c r="A155" s="1">
        <f>+hist_Forward5YearRNatR_wFG!A155</f>
        <v>35976</v>
      </c>
      <c r="B155">
        <f>+hist_Forward5YearRNatR_wFG!D155</f>
        <v>3.0723781356962601</v>
      </c>
      <c r="C155">
        <f>+hist_Forward5YearRNatR_woFG!D155</f>
        <v>3.05733396658787</v>
      </c>
    </row>
    <row r="156" spans="1:3" x14ac:dyDescent="0.25">
      <c r="A156" s="1">
        <f>+hist_Forward5YearRNatR_wFG!A156</f>
        <v>36068</v>
      </c>
      <c r="B156">
        <f>+hist_Forward5YearRNatR_wFG!D156</f>
        <v>2.8213527758105901</v>
      </c>
      <c r="C156">
        <f>+hist_Forward5YearRNatR_woFG!D156</f>
        <v>2.8046037272662998</v>
      </c>
    </row>
    <row r="157" spans="1:3" x14ac:dyDescent="0.25">
      <c r="A157" s="1">
        <f>+hist_Forward5YearRNatR_wFG!A157</f>
        <v>36160</v>
      </c>
      <c r="B157">
        <f>+hist_Forward5YearRNatR_wFG!D157</f>
        <v>2.6956966457637899</v>
      </c>
      <c r="C157">
        <f>+hist_Forward5YearRNatR_woFG!D157</f>
        <v>2.6771388146281798</v>
      </c>
    </row>
    <row r="158" spans="1:3" x14ac:dyDescent="0.25">
      <c r="A158" s="1">
        <f>+hist_Forward5YearRNatR_wFG!A158</f>
        <v>36250</v>
      </c>
      <c r="B158">
        <f>+hist_Forward5YearRNatR_wFG!D158</f>
        <v>2.9523756526154799</v>
      </c>
      <c r="C158">
        <f>+hist_Forward5YearRNatR_woFG!D158</f>
        <v>2.9318956129960099</v>
      </c>
    </row>
    <row r="159" spans="1:3" x14ac:dyDescent="0.25">
      <c r="A159" s="1">
        <f>+hist_Forward5YearRNatR_wFG!A159</f>
        <v>36341</v>
      </c>
      <c r="B159">
        <f>+hist_Forward5YearRNatR_wFG!D159</f>
        <v>2.8439298222107499</v>
      </c>
      <c r="C159">
        <f>+hist_Forward5YearRNatR_woFG!D159</f>
        <v>2.8214035144990199</v>
      </c>
    </row>
    <row r="160" spans="1:3" x14ac:dyDescent="0.25">
      <c r="A160" s="1">
        <f>+hist_Forward5YearRNatR_wFG!A160</f>
        <v>36433</v>
      </c>
      <c r="B160">
        <f>+hist_Forward5YearRNatR_wFG!D160</f>
        <v>2.7300428283162201</v>
      </c>
      <c r="C160">
        <f>+hist_Forward5YearRNatR_woFG!D160</f>
        <v>2.7053343070735698</v>
      </c>
    </row>
    <row r="161" spans="1:3" x14ac:dyDescent="0.25">
      <c r="A161" s="1">
        <f>+hist_Forward5YearRNatR_wFG!A161</f>
        <v>36525</v>
      </c>
      <c r="B161">
        <f>+hist_Forward5YearRNatR_wFG!D161</f>
        <v>2.8052695398336298</v>
      </c>
      <c r="C161">
        <f>+hist_Forward5YearRNatR_woFG!D161</f>
        <v>2.7782295618167399</v>
      </c>
    </row>
    <row r="162" spans="1:3" x14ac:dyDescent="0.25">
      <c r="A162" s="1">
        <f>+hist_Forward5YearRNatR_wFG!A162</f>
        <v>36616</v>
      </c>
      <c r="B162">
        <f>+hist_Forward5YearRNatR_wFG!D162</f>
        <v>2.6573187486808401</v>
      </c>
      <c r="C162">
        <f>+hist_Forward5YearRNatR_woFG!D162</f>
        <v>2.62778317966779</v>
      </c>
    </row>
    <row r="163" spans="1:3" x14ac:dyDescent="0.25">
      <c r="A163" s="1">
        <f>+hist_Forward5YearRNatR_wFG!A163</f>
        <v>36707</v>
      </c>
      <c r="B163">
        <f>+hist_Forward5YearRNatR_wFG!D163</f>
        <v>2.21853019817982</v>
      </c>
      <c r="C163">
        <f>+hist_Forward5YearRNatR_woFG!D163</f>
        <v>2.1863182142383502</v>
      </c>
    </row>
    <row r="164" spans="1:3" x14ac:dyDescent="0.25">
      <c r="A164" s="1">
        <f>+hist_Forward5YearRNatR_wFG!A164</f>
        <v>36799</v>
      </c>
      <c r="B164">
        <f>+hist_Forward5YearRNatR_wFG!D164</f>
        <v>2.1035106793054101</v>
      </c>
      <c r="C164">
        <f>+hist_Forward5YearRNatR_woFG!D164</f>
        <v>2.0684227346467101</v>
      </c>
    </row>
    <row r="165" spans="1:3" x14ac:dyDescent="0.25">
      <c r="A165" s="1">
        <f>+hist_Forward5YearRNatR_wFG!A165</f>
        <v>36891</v>
      </c>
      <c r="B165">
        <f>+hist_Forward5YearRNatR_wFG!D165</f>
        <v>1.89582239826465</v>
      </c>
      <c r="C165">
        <f>+hist_Forward5YearRNatR_woFG!D165</f>
        <v>1.8576379277549</v>
      </c>
    </row>
    <row r="166" spans="1:3" x14ac:dyDescent="0.25">
      <c r="A166" s="1">
        <f>+hist_Forward5YearRNatR_wFG!A166</f>
        <v>36981</v>
      </c>
      <c r="B166">
        <f>+hist_Forward5YearRNatR_wFG!D166</f>
        <v>1.91946642618537</v>
      </c>
      <c r="C166">
        <f>+hist_Forward5YearRNatR_woFG!D166</f>
        <v>1.8779412458259099</v>
      </c>
    </row>
    <row r="167" spans="1:3" x14ac:dyDescent="0.25">
      <c r="A167" s="1">
        <f>+hist_Forward5YearRNatR_wFG!A167</f>
        <v>37072</v>
      </c>
      <c r="B167">
        <f>+hist_Forward5YearRNatR_wFG!D167</f>
        <v>1.93943921345477</v>
      </c>
      <c r="C167">
        <f>+hist_Forward5YearRNatR_woFG!D167</f>
        <v>1.89430257654179</v>
      </c>
    </row>
    <row r="168" spans="1:3" x14ac:dyDescent="0.25">
      <c r="A168" s="1">
        <f>+hist_Forward5YearRNatR_wFG!A168</f>
        <v>37164</v>
      </c>
      <c r="B168">
        <f>+hist_Forward5YearRNatR_wFG!D168</f>
        <v>1.67619958814924</v>
      </c>
      <c r="C168">
        <f>+hist_Forward5YearRNatR_woFG!D168</f>
        <v>1.6271508481956301</v>
      </c>
    </row>
    <row r="169" spans="1:3" x14ac:dyDescent="0.25">
      <c r="A169" s="1">
        <f>+hist_Forward5YearRNatR_wFG!A169</f>
        <v>37256</v>
      </c>
      <c r="B169">
        <f>+hist_Forward5YearRNatR_wFG!D169</f>
        <v>1.67780286097853</v>
      </c>
      <c r="C169">
        <f>+hist_Forward5YearRNatR_woFG!D169</f>
        <v>1.6245076845786799</v>
      </c>
    </row>
    <row r="170" spans="1:3" x14ac:dyDescent="0.25">
      <c r="A170" s="1">
        <f>+hist_Forward5YearRNatR_wFG!A170</f>
        <v>37346</v>
      </c>
      <c r="B170">
        <f>+hist_Forward5YearRNatR_wFG!D170</f>
        <v>1.9958034194687599</v>
      </c>
      <c r="C170">
        <f>+hist_Forward5YearRNatR_woFG!D170</f>
        <v>1.93788948279298</v>
      </c>
    </row>
    <row r="171" spans="1:3" x14ac:dyDescent="0.25">
      <c r="A171" s="1">
        <f>+hist_Forward5YearRNatR_wFG!A171</f>
        <v>37437</v>
      </c>
      <c r="B171">
        <f>+hist_Forward5YearRNatR_wFG!D171</f>
        <v>1.90045982257164</v>
      </c>
      <c r="C171">
        <f>+hist_Forward5YearRNatR_woFG!D171</f>
        <v>1.8375119136698601</v>
      </c>
    </row>
    <row r="172" spans="1:3" x14ac:dyDescent="0.25">
      <c r="A172" s="1">
        <f>+hist_Forward5YearRNatR_wFG!A172</f>
        <v>37529</v>
      </c>
      <c r="B172">
        <f>+hist_Forward5YearRNatR_wFG!D172</f>
        <v>1.6021929421679799</v>
      </c>
      <c r="C172">
        <f>+hist_Forward5YearRNatR_woFG!D172</f>
        <v>1.5337473771885</v>
      </c>
    </row>
    <row r="173" spans="1:3" x14ac:dyDescent="0.25">
      <c r="A173" s="1">
        <f>+hist_Forward5YearRNatR_wFG!A173</f>
        <v>37621</v>
      </c>
      <c r="B173">
        <f>+hist_Forward5YearRNatR_wFG!D173</f>
        <v>1.5022748228212801</v>
      </c>
      <c r="C173">
        <f>+hist_Forward5YearRNatR_woFG!D173</f>
        <v>1.4278130668645299</v>
      </c>
    </row>
    <row r="174" spans="1:3" x14ac:dyDescent="0.25">
      <c r="A174" s="1">
        <f>+hist_Forward5YearRNatR_wFG!A174</f>
        <v>37711</v>
      </c>
      <c r="B174">
        <f>+hist_Forward5YearRNatR_wFG!D174</f>
        <v>1.65844675302776</v>
      </c>
      <c r="C174">
        <f>+hist_Forward5YearRNatR_woFG!D174</f>
        <v>1.57738811466128</v>
      </c>
    </row>
    <row r="175" spans="1:3" x14ac:dyDescent="0.25">
      <c r="A175" s="1">
        <f>+hist_Forward5YearRNatR_wFG!A175</f>
        <v>37802</v>
      </c>
      <c r="B175">
        <f>+hist_Forward5YearRNatR_wFG!D175</f>
        <v>1.9016502206523</v>
      </c>
      <c r="C175">
        <f>+hist_Forward5YearRNatR_woFG!D175</f>
        <v>1.8133434617558</v>
      </c>
    </row>
    <row r="176" spans="1:3" x14ac:dyDescent="0.25">
      <c r="A176" s="1">
        <f>+hist_Forward5YearRNatR_wFG!A176</f>
        <v>37894</v>
      </c>
      <c r="B176">
        <f>+hist_Forward5YearRNatR_wFG!D176</f>
        <v>2.1049859836549301</v>
      </c>
      <c r="C176">
        <f>+hist_Forward5YearRNatR_woFG!D176</f>
        <v>2.0086996513987101</v>
      </c>
    </row>
    <row r="177" spans="1:3" x14ac:dyDescent="0.25">
      <c r="A177" s="1">
        <f>+hist_Forward5YearRNatR_wFG!A177</f>
        <v>37986</v>
      </c>
      <c r="B177">
        <f>+hist_Forward5YearRNatR_wFG!D177</f>
        <v>2.2239368003673601</v>
      </c>
      <c r="C177">
        <f>+hist_Forward5YearRNatR_woFG!D177</f>
        <v>2.1188480432161301</v>
      </c>
    </row>
    <row r="178" spans="1:3" x14ac:dyDescent="0.25">
      <c r="A178" s="1">
        <f>+hist_Forward5YearRNatR_wFG!A178</f>
        <v>38077</v>
      </c>
      <c r="B178">
        <f>+hist_Forward5YearRNatR_wFG!D178</f>
        <v>2.1367257781054998</v>
      </c>
      <c r="C178">
        <f>+hist_Forward5YearRNatR_woFG!D178</f>
        <v>2.0219073492746999</v>
      </c>
    </row>
    <row r="179" spans="1:3" x14ac:dyDescent="0.25">
      <c r="A179" s="1">
        <f>+hist_Forward5YearRNatR_wFG!A179</f>
        <v>38168</v>
      </c>
      <c r="B179">
        <f>+hist_Forward5YearRNatR_wFG!D179</f>
        <v>2.25748247206326</v>
      </c>
      <c r="C179">
        <f>+hist_Forward5YearRNatR_woFG!D179</f>
        <v>2.1318875469438998</v>
      </c>
    </row>
    <row r="180" spans="1:3" x14ac:dyDescent="0.25">
      <c r="A180" s="1">
        <f>+hist_Forward5YearRNatR_wFG!A180</f>
        <v>38260</v>
      </c>
      <c r="B180">
        <f>+hist_Forward5YearRNatR_wFG!D180</f>
        <v>2.1542098020231699</v>
      </c>
      <c r="C180">
        <f>+hist_Forward5YearRNatR_woFG!D180</f>
        <v>2.0166541338586401</v>
      </c>
    </row>
    <row r="181" spans="1:3" x14ac:dyDescent="0.25">
      <c r="A181" s="1">
        <f>+hist_Forward5YearRNatR_wFG!A181</f>
        <v>38352</v>
      </c>
      <c r="B181">
        <f>+hist_Forward5YearRNatR_wFG!D181</f>
        <v>2.1289255949522601</v>
      </c>
      <c r="C181">
        <f>+hist_Forward5YearRNatR_woFG!D181</f>
        <v>1.9780663957434299</v>
      </c>
    </row>
    <row r="182" spans="1:3" x14ac:dyDescent="0.25">
      <c r="A182" s="1">
        <f>+hist_Forward5YearRNatR_wFG!A182</f>
        <v>38442</v>
      </c>
      <c r="B182">
        <f>+hist_Forward5YearRNatR_wFG!D182</f>
        <v>2.18142161313851</v>
      </c>
      <c r="C182">
        <f>+hist_Forward5YearRNatR_woFG!D182</f>
        <v>2.0157323603912398</v>
      </c>
    </row>
    <row r="183" spans="1:3" x14ac:dyDescent="0.25">
      <c r="A183" s="1">
        <f>+hist_Forward5YearRNatR_wFG!A183</f>
        <v>38533</v>
      </c>
      <c r="B183">
        <f>+hist_Forward5YearRNatR_wFG!D183</f>
        <v>1.96893045360543</v>
      </c>
      <c r="C183">
        <f>+hist_Forward5YearRNatR_woFG!D183</f>
        <v>1.78667056784435</v>
      </c>
    </row>
    <row r="184" spans="1:3" x14ac:dyDescent="0.25">
      <c r="A184" s="1">
        <f>+hist_Forward5YearRNatR_wFG!A184</f>
        <v>38625</v>
      </c>
      <c r="B184">
        <f>+hist_Forward5YearRNatR_wFG!D184</f>
        <v>1.99324314272744</v>
      </c>
      <c r="C184">
        <f>+hist_Forward5YearRNatR_woFG!D184</f>
        <v>1.79242112588834</v>
      </c>
    </row>
    <row r="185" spans="1:3" x14ac:dyDescent="0.25">
      <c r="A185" s="1">
        <f>+hist_Forward5YearRNatR_wFG!A185</f>
        <v>38717</v>
      </c>
      <c r="B185">
        <f>+hist_Forward5YearRNatR_wFG!D185</f>
        <v>1.9453445726471199</v>
      </c>
      <c r="C185">
        <f>+hist_Forward5YearRNatR_woFG!D185</f>
        <v>1.72367269910114</v>
      </c>
    </row>
    <row r="186" spans="1:3" x14ac:dyDescent="0.25">
      <c r="A186" s="1">
        <f>+hist_Forward5YearRNatR_wFG!A186</f>
        <v>38807</v>
      </c>
      <c r="B186">
        <f>+hist_Forward5YearRNatR_wFG!D186</f>
        <v>2.0006838431835701</v>
      </c>
      <c r="C186">
        <f>+hist_Forward5YearRNatR_woFG!D186</f>
        <v>1.75552178592482</v>
      </c>
    </row>
    <row r="187" spans="1:3" x14ac:dyDescent="0.25">
      <c r="A187" s="1">
        <f>+hist_Forward5YearRNatR_wFG!A187</f>
        <v>38898</v>
      </c>
      <c r="B187">
        <f>+hist_Forward5YearRNatR_wFG!D187</f>
        <v>2.0707414526199401</v>
      </c>
      <c r="C187">
        <f>+hist_Forward5YearRNatR_woFG!D187</f>
        <v>1.7990252033315599</v>
      </c>
    </row>
    <row r="188" spans="1:3" x14ac:dyDescent="0.25">
      <c r="A188" s="1">
        <f>+hist_Forward5YearRNatR_wFG!A188</f>
        <v>38990</v>
      </c>
      <c r="B188">
        <f>+hist_Forward5YearRNatR_wFG!D188</f>
        <v>1.9650235929885</v>
      </c>
      <c r="C188">
        <f>+hist_Forward5YearRNatR_woFG!D188</f>
        <v>1.66317453368401</v>
      </c>
    </row>
    <row r="189" spans="1:3" x14ac:dyDescent="0.25">
      <c r="A189" s="1">
        <f>+hist_Forward5YearRNatR_wFG!A189</f>
        <v>39082</v>
      </c>
      <c r="B189">
        <f>+hist_Forward5YearRNatR_wFG!D189</f>
        <v>2.0622105063585998</v>
      </c>
      <c r="C189">
        <f>+hist_Forward5YearRNatR_woFG!D189</f>
        <v>1.7260172530126501</v>
      </c>
    </row>
    <row r="190" spans="1:3" x14ac:dyDescent="0.25">
      <c r="A190" s="1">
        <f>+hist_Forward5YearRNatR_wFG!A190</f>
        <v>39172</v>
      </c>
      <c r="B190">
        <f>+hist_Forward5YearRNatR_wFG!D190</f>
        <v>2.25432150260011</v>
      </c>
      <c r="C190">
        <f>+hist_Forward5YearRNatR_woFG!D190</f>
        <v>1.87878374942155</v>
      </c>
    </row>
    <row r="191" spans="1:3" x14ac:dyDescent="0.25">
      <c r="A191" s="1">
        <f>+hist_Forward5YearRNatR_wFG!A191</f>
        <v>39263</v>
      </c>
      <c r="B191">
        <f>+hist_Forward5YearRNatR_wFG!D191</f>
        <v>2.15471385407215</v>
      </c>
      <c r="C191">
        <f>+hist_Forward5YearRNatR_woFG!D191</f>
        <v>1.73383222164996</v>
      </c>
    </row>
    <row r="192" spans="1:3" x14ac:dyDescent="0.25">
      <c r="A192" s="1">
        <f>+hist_Forward5YearRNatR_wFG!A192</f>
        <v>39355</v>
      </c>
      <c r="B192">
        <f>+hist_Forward5YearRNatR_wFG!D192</f>
        <v>1.9194613303088801</v>
      </c>
      <c r="C192">
        <f>+hist_Forward5YearRNatR_woFG!D192</f>
        <v>1.4459490707696701</v>
      </c>
    </row>
    <row r="193" spans="1:3" x14ac:dyDescent="0.25">
      <c r="A193" s="1">
        <f>+hist_Forward5YearRNatR_wFG!A193</f>
        <v>39447</v>
      </c>
      <c r="B193">
        <f>+hist_Forward5YearRNatR_wFG!D193</f>
        <v>1.7429232957994001</v>
      </c>
      <c r="C193">
        <f>+hist_Forward5YearRNatR_woFG!D193</f>
        <v>1.2078029729444999</v>
      </c>
    </row>
    <row r="194" spans="1:3" x14ac:dyDescent="0.25">
      <c r="A194" s="1">
        <f>+hist_Forward5YearRNatR_wFG!A194</f>
        <v>39538</v>
      </c>
      <c r="B194">
        <f>+hist_Forward5YearRNatR_wFG!D194</f>
        <v>1.4104184687402199</v>
      </c>
      <c r="C194">
        <f>+hist_Forward5YearRNatR_woFG!D194</f>
        <v>0.80244733348709696</v>
      </c>
    </row>
    <row r="195" spans="1:3" x14ac:dyDescent="0.25">
      <c r="A195" s="1">
        <f>+hist_Forward5YearRNatR_wFG!A195</f>
        <v>39629</v>
      </c>
      <c r="B195">
        <f>+hist_Forward5YearRNatR_wFG!D195</f>
        <v>1.4274485622345401</v>
      </c>
      <c r="C195">
        <f>+hist_Forward5YearRNatR_woFG!D195</f>
        <v>0.73228987546230095</v>
      </c>
    </row>
    <row r="196" spans="1:3" x14ac:dyDescent="0.25">
      <c r="A196" s="1">
        <f>+hist_Forward5YearRNatR_wFG!A196</f>
        <v>39721</v>
      </c>
      <c r="B196">
        <f>+hist_Forward5YearRNatR_wFG!D196</f>
        <v>1.26365729275307</v>
      </c>
      <c r="C196">
        <f>+hist_Forward5YearRNatR_woFG!D196</f>
        <v>0.462700992840331</v>
      </c>
    </row>
    <row r="197" spans="1:3" x14ac:dyDescent="0.25">
      <c r="A197" s="1">
        <f>+hist_Forward5YearRNatR_wFG!A197</f>
        <v>39813</v>
      </c>
      <c r="B197">
        <f>+hist_Forward5YearRNatR_wFG!D197</f>
        <v>0.232382780269794</v>
      </c>
      <c r="C197">
        <f>+hist_Forward5YearRNatR_woFG!D197</f>
        <v>-0.68473140270180799</v>
      </c>
    </row>
    <row r="198" spans="1:3" x14ac:dyDescent="0.25">
      <c r="A198" s="1">
        <f>+hist_Forward5YearRNatR_wFG!A198</f>
        <v>39903</v>
      </c>
      <c r="B198">
        <f>+hist_Forward5YearRNatR_wFG!D198</f>
        <v>0.36351286306777802</v>
      </c>
      <c r="C198">
        <f>+hist_Forward5YearRNatR_woFG!D198</f>
        <v>-0.53900224375084105</v>
      </c>
    </row>
    <row r="199" spans="1:3" x14ac:dyDescent="0.25">
      <c r="A199" s="1">
        <f>+hist_Forward5YearRNatR_wFG!A199</f>
        <v>39994</v>
      </c>
      <c r="B199">
        <f>+hist_Forward5YearRNatR_wFG!D199</f>
        <v>0.69462227446413005</v>
      </c>
      <c r="C199">
        <f>+hist_Forward5YearRNatR_woFG!D199</f>
        <v>-7.1033997969552398E-2</v>
      </c>
    </row>
    <row r="200" spans="1:3" x14ac:dyDescent="0.25">
      <c r="A200" s="1">
        <f>+hist_Forward5YearRNatR_wFG!A200</f>
        <v>40086</v>
      </c>
      <c r="B200">
        <f>+hist_Forward5YearRNatR_wFG!D200</f>
        <v>0.77104771048857901</v>
      </c>
      <c r="C200">
        <f>+hist_Forward5YearRNatR_woFG!D200</f>
        <v>0.47129384988342699</v>
      </c>
    </row>
    <row r="201" spans="1:3" x14ac:dyDescent="0.25">
      <c r="A201" s="1">
        <f>+hist_Forward5YearRNatR_wFG!A201</f>
        <v>40178</v>
      </c>
      <c r="B201">
        <f>+hist_Forward5YearRNatR_wFG!D201</f>
        <v>0.93171182668637698</v>
      </c>
      <c r="C201">
        <f>+hist_Forward5YearRNatR_woFG!D201</f>
        <v>0.73517449746876196</v>
      </c>
    </row>
    <row r="202" spans="1:3" x14ac:dyDescent="0.25">
      <c r="A202" s="1">
        <f>+hist_Forward5YearRNatR_wFG!A202</f>
        <v>40268</v>
      </c>
      <c r="B202">
        <f>+hist_Forward5YearRNatR_wFG!D202</f>
        <v>0.67269639468744602</v>
      </c>
      <c r="C202">
        <f>+hist_Forward5YearRNatR_woFG!D202</f>
        <v>0.73639538363367196</v>
      </c>
    </row>
    <row r="203" spans="1:3" x14ac:dyDescent="0.25">
      <c r="A203" s="1">
        <f>+hist_Forward5YearRNatR_wFG!A203</f>
        <v>40359</v>
      </c>
      <c r="B203">
        <f>+hist_Forward5YearRNatR_wFG!D203</f>
        <v>0.114036364044819</v>
      </c>
      <c r="C203">
        <f>+hist_Forward5YearRNatR_woFG!D203</f>
        <v>0.57460939137562295</v>
      </c>
    </row>
    <row r="204" spans="1:3" x14ac:dyDescent="0.25">
      <c r="A204" s="1">
        <f>+hist_Forward5YearRNatR_wFG!A204</f>
        <v>40451</v>
      </c>
      <c r="B204">
        <f>+hist_Forward5YearRNatR_wFG!D204</f>
        <v>-1.2915192829109299E-2</v>
      </c>
      <c r="C204">
        <f>+hist_Forward5YearRNatR_woFG!D204</f>
        <v>0.40592584277494798</v>
      </c>
    </row>
    <row r="205" spans="1:3" x14ac:dyDescent="0.25">
      <c r="A205" s="1">
        <f>+hist_Forward5YearRNatR_wFG!A205</f>
        <v>40543</v>
      </c>
      <c r="B205">
        <f>+hist_Forward5YearRNatR_wFG!D205</f>
        <v>9.4391626671682605E-2</v>
      </c>
      <c r="C205">
        <f>+hist_Forward5YearRNatR_woFG!D205</f>
        <v>0.52041055679084003</v>
      </c>
    </row>
    <row r="206" spans="1:3" x14ac:dyDescent="0.25">
      <c r="A206" s="1">
        <f>+hist_Forward5YearRNatR_wFG!A206</f>
        <v>40633</v>
      </c>
      <c r="B206">
        <f>+hist_Forward5YearRNatR_wFG!D206</f>
        <v>0.30283279034257199</v>
      </c>
      <c r="C206">
        <f>+hist_Forward5YearRNatR_woFG!D206</f>
        <v>0.71019756940946999</v>
      </c>
    </row>
    <row r="207" spans="1:3" x14ac:dyDescent="0.25">
      <c r="A207" s="1">
        <f>+hist_Forward5YearRNatR_wFG!A207</f>
        <v>40724</v>
      </c>
      <c r="B207">
        <f>+hist_Forward5YearRNatR_wFG!D207</f>
        <v>-0.181166899343292</v>
      </c>
      <c r="C207">
        <f>+hist_Forward5YearRNatR_woFG!D207</f>
        <v>0.49719376892481898</v>
      </c>
    </row>
    <row r="208" spans="1:3" x14ac:dyDescent="0.25">
      <c r="A208" s="1">
        <f>+hist_Forward5YearRNatR_wFG!A208</f>
        <v>40816</v>
      </c>
      <c r="B208">
        <f>+hist_Forward5YearRNatR_wFG!D208</f>
        <v>-0.66453390277285695</v>
      </c>
      <c r="C208">
        <f>+hist_Forward5YearRNatR_woFG!D208</f>
        <v>0.12695526762763201</v>
      </c>
    </row>
    <row r="209" spans="1:3" x14ac:dyDescent="0.25">
      <c r="A209" s="1">
        <f>+hist_Forward5YearRNatR_wFG!A209</f>
        <v>40908</v>
      </c>
      <c r="B209">
        <f>+hist_Forward5YearRNatR_wFG!D209</f>
        <v>-0.80879276933214805</v>
      </c>
      <c r="C209">
        <f>+hist_Forward5YearRNatR_woFG!D209</f>
        <v>-0.15352082343982201</v>
      </c>
    </row>
    <row r="210" spans="1:3" x14ac:dyDescent="0.25">
      <c r="A210" s="1">
        <f>+hist_Forward5YearRNatR_wFG!A210</f>
        <v>40999</v>
      </c>
      <c r="B210">
        <f>+hist_Forward5YearRNatR_wFG!D210</f>
        <v>-0.61784815386478298</v>
      </c>
      <c r="C210">
        <f>+hist_Forward5YearRNatR_woFG!D210</f>
        <v>9.3445454966233105E-2</v>
      </c>
    </row>
    <row r="211" spans="1:3" x14ac:dyDescent="0.25">
      <c r="A211" s="1">
        <f>+hist_Forward5YearRNatR_wFG!A211</f>
        <v>41090</v>
      </c>
      <c r="B211">
        <f>+hist_Forward5YearRNatR_wFG!D211</f>
        <v>-0.85359209842291495</v>
      </c>
      <c r="C211">
        <f>+hist_Forward5YearRNatR_woFG!D211</f>
        <v>-0.195308296887204</v>
      </c>
    </row>
    <row r="212" spans="1:3" x14ac:dyDescent="0.25">
      <c r="A212" s="1">
        <f>+hist_Forward5YearRNatR_wFG!A212</f>
        <v>41182</v>
      </c>
      <c r="B212">
        <f>+hist_Forward5YearRNatR_wFG!D212</f>
        <v>-0.76166214955606604</v>
      </c>
      <c r="C212">
        <f>+hist_Forward5YearRNatR_woFG!D212</f>
        <v>-6.6454520853132804E-2</v>
      </c>
    </row>
    <row r="213" spans="1:3" x14ac:dyDescent="0.25">
      <c r="A213" s="1">
        <f>+hist_Forward5YearRNatR_wFG!A213</f>
        <v>41274</v>
      </c>
      <c r="B213">
        <f>+hist_Forward5YearRNatR_wFG!D213</f>
        <v>-0.63915558113007498</v>
      </c>
      <c r="C213">
        <f>+hist_Forward5YearRNatR_woFG!D213</f>
        <v>0.16954487249603301</v>
      </c>
    </row>
    <row r="214" spans="1:3" x14ac:dyDescent="0.25">
      <c r="A214" s="1">
        <f>+hist_Forward5YearRNatR_wFG!A214</f>
        <v>41364</v>
      </c>
      <c r="B214">
        <f>+hist_Forward5YearRNatR_wFG!D214</f>
        <v>-0.70166586285166999</v>
      </c>
      <c r="C214">
        <f>+hist_Forward5YearRNatR_woFG!D214</f>
        <v>8.1231476180995105E-2</v>
      </c>
    </row>
    <row r="215" spans="1:3" x14ac:dyDescent="0.25">
      <c r="A215" s="1">
        <f>+hist_Forward5YearRNatR_wFG!A215</f>
        <v>41455</v>
      </c>
      <c r="B215">
        <f>+hist_Forward5YearRNatR_wFG!D215</f>
        <v>-0.55176257328318501</v>
      </c>
      <c r="C215">
        <f>+hist_Forward5YearRNatR_woFG!D215</f>
        <v>0.140134726177956</v>
      </c>
    </row>
    <row r="216" spans="1:3" x14ac:dyDescent="0.25">
      <c r="A216" s="1">
        <f>+hist_Forward5YearRNatR_wFG!A216</f>
        <v>41547</v>
      </c>
      <c r="B216">
        <f>+hist_Forward5YearRNatR_wFG!D216</f>
        <v>-0.56067386088969395</v>
      </c>
      <c r="C216">
        <f>+hist_Forward5YearRNatR_woFG!D216</f>
        <v>0.245641693132192</v>
      </c>
    </row>
    <row r="217" spans="1:3" x14ac:dyDescent="0.25">
      <c r="A217" s="1">
        <f>+hist_Forward5YearRNatR_wFG!A217</f>
        <v>41639</v>
      </c>
      <c r="B217">
        <f>+hist_Forward5YearRNatR_wFG!D217</f>
        <v>-0.56212313773726397</v>
      </c>
      <c r="C217">
        <f>+hist_Forward5YearRNatR_woFG!D217</f>
        <v>0.26186116650192998</v>
      </c>
    </row>
    <row r="218" spans="1:3" x14ac:dyDescent="0.25">
      <c r="A218" s="1">
        <f>+hist_Forward5YearRNatR_wFG!A218</f>
        <v>41729</v>
      </c>
      <c r="B218">
        <f>+hist_Forward5YearRNatR_wFG!D218</f>
        <v>-0.44839914196291503</v>
      </c>
      <c r="C218">
        <f>+hist_Forward5YearRNatR_woFG!D218</f>
        <v>0.34524599735288303</v>
      </c>
    </row>
    <row r="219" spans="1:3" x14ac:dyDescent="0.25">
      <c r="A219" s="1">
        <f>+hist_Forward5YearRNatR_wFG!A219</f>
        <v>41820</v>
      </c>
      <c r="B219">
        <f>+hist_Forward5YearRNatR_wFG!D219</f>
        <v>-0.43541422373657401</v>
      </c>
      <c r="C219">
        <f>+hist_Forward5YearRNatR_woFG!D219</f>
        <v>0.33007314806121502</v>
      </c>
    </row>
    <row r="220" spans="1:3" x14ac:dyDescent="0.25">
      <c r="A220" s="1">
        <f>+hist_Forward5YearRNatR_wFG!A220</f>
        <v>41912</v>
      </c>
      <c r="B220">
        <f>+hist_Forward5YearRNatR_wFG!D220</f>
        <v>-0.46497289601790098</v>
      </c>
      <c r="C220">
        <f>+hist_Forward5YearRNatR_woFG!D220</f>
        <v>0.26368421999121899</v>
      </c>
    </row>
    <row r="221" spans="1:3" x14ac:dyDescent="0.25">
      <c r="A221" s="1">
        <f>+hist_Forward5YearRNatR_wFG!A221</f>
        <v>42004</v>
      </c>
      <c r="B221">
        <f>+hist_Forward5YearRNatR_wFG!D221</f>
        <v>-0.56907879760772895</v>
      </c>
      <c r="C221">
        <f>+hist_Forward5YearRNatR_woFG!D221</f>
        <v>0.11040217320177501</v>
      </c>
    </row>
    <row r="222" spans="1:3" x14ac:dyDescent="0.25">
      <c r="A222" s="1">
        <f>+hist_Forward5YearRNatR_wFG!A222</f>
        <v>42094</v>
      </c>
      <c r="B222">
        <f>+hist_Forward5YearRNatR_wFG!D222</f>
        <v>-0.56646257647281495</v>
      </c>
      <c r="C222">
        <f>+hist_Forward5YearRNatR_woFG!D222</f>
        <v>7.07493025978016E-2</v>
      </c>
    </row>
    <row r="223" spans="1:3" x14ac:dyDescent="0.25">
      <c r="A223" s="1">
        <f>+hist_Forward5YearRNatR_wFG!A223</f>
        <v>42185</v>
      </c>
      <c r="B223">
        <f>+hist_Forward5YearRNatR_wFG!D223</f>
        <v>-0.49298481929452198</v>
      </c>
      <c r="C223">
        <f>+hist_Forward5YearRNatR_woFG!D223</f>
        <v>0.108553516379937</v>
      </c>
    </row>
    <row r="224" spans="1:3" x14ac:dyDescent="0.25">
      <c r="A224" s="1">
        <f>+hist_Forward5YearRNatR_wFG!A224</f>
        <v>42277</v>
      </c>
      <c r="B224">
        <f>+hist_Forward5YearRNatR_wFG!D224</f>
        <v>-0.69670888096309302</v>
      </c>
      <c r="C224">
        <f>+hist_Forward5YearRNatR_woFG!D224</f>
        <v>-0.122794760777499</v>
      </c>
    </row>
    <row r="225" spans="1:3" x14ac:dyDescent="0.25">
      <c r="A225" s="1">
        <f>+hist_Forward5YearRNatR_wFG!A225</f>
        <v>42369</v>
      </c>
      <c r="B225">
        <f>+hist_Forward5YearRNatR_wFG!D225</f>
        <v>-0.696644551776468</v>
      </c>
      <c r="C225">
        <f>+hist_Forward5YearRNatR_woFG!D225</f>
        <v>-0.143693105659393</v>
      </c>
    </row>
    <row r="226" spans="1:3" x14ac:dyDescent="0.25">
      <c r="A226" s="1">
        <f>+hist_Forward5YearRNatR_wFG!A226</f>
        <v>42460</v>
      </c>
      <c r="B226">
        <f>+hist_Forward5YearRNatR_wFG!D226</f>
        <v>-0.85188363090325903</v>
      </c>
      <c r="C226">
        <f>+hist_Forward5YearRNatR_woFG!D226</f>
        <v>-0.31428919293035601</v>
      </c>
    </row>
    <row r="227" spans="1:3" x14ac:dyDescent="0.25">
      <c r="A227" s="1">
        <f>+hist_Forward5YearRNatR_wFG!A227</f>
        <v>42551</v>
      </c>
      <c r="B227">
        <f>+hist_Forward5YearRNatR_wFG!D227</f>
        <v>-0.65770633742754703</v>
      </c>
      <c r="C227">
        <f>+hist_Forward5YearRNatR_woFG!D227</f>
        <v>-0.130660093918333</v>
      </c>
    </row>
    <row r="228" spans="1:3" x14ac:dyDescent="0.25">
      <c r="A228" s="1">
        <f>+hist_Forward5YearRNatR_wFG!A228</f>
        <v>42643</v>
      </c>
      <c r="B228">
        <f>+hist_Forward5YearRNatR_wFG!D228</f>
        <v>-0.55191263002666102</v>
      </c>
      <c r="C228">
        <f>+hist_Forward5YearRNatR_woFG!D228</f>
        <v>-3.10650408930583E-2</v>
      </c>
    </row>
    <row r="229" spans="1:3" x14ac:dyDescent="0.25">
      <c r="A229" s="1">
        <f>+hist_Forward5YearRNatR_wFG!A229</f>
        <v>42735</v>
      </c>
      <c r="B229">
        <f>+hist_Forward5YearRNatR_wFG!D229</f>
        <v>-0.29731978780723001</v>
      </c>
      <c r="C229">
        <f>+hist_Forward5YearRNatR_woFG!D229</f>
        <v>0.22147472132280899</v>
      </c>
    </row>
    <row r="230" spans="1:3" x14ac:dyDescent="0.25">
      <c r="A230" s="1">
        <f>+hist_Forward5YearRNatR_wFG!A230</f>
        <v>42825</v>
      </c>
      <c r="B230">
        <f>+hist_Forward5YearRNatR_wFG!D230</f>
        <v>-0.16728837228236401</v>
      </c>
      <c r="C230">
        <f>+hist_Forward5YearRNatR_woFG!D230</f>
        <v>0.35351661340678803</v>
      </c>
    </row>
    <row r="231" spans="1:3" x14ac:dyDescent="0.25">
      <c r="A231" s="1">
        <f>+hist_Forward5YearRNatR_wFG!A231</f>
        <v>42916</v>
      </c>
      <c r="B231">
        <f>+hist_Forward5YearRNatR_wFG!D231</f>
        <v>-0.120309736335519</v>
      </c>
      <c r="C231">
        <f>+hist_Forward5YearRNatR_woFG!D231</f>
        <v>0.40650660945405598</v>
      </c>
    </row>
    <row r="232" spans="1:3" x14ac:dyDescent="0.25">
      <c r="A232" s="1">
        <f>+hist_Forward5YearRNatR_wFG!A232</f>
        <v>43008</v>
      </c>
      <c r="B232">
        <f>+hist_Forward5YearRNatR_wFG!D232</f>
        <v>2.46771748418135E-2</v>
      </c>
      <c r="C232">
        <f>+hist_Forward5YearRNatR_woFG!D232</f>
        <v>0.56152617760206702</v>
      </c>
    </row>
    <row r="233" spans="1:3" x14ac:dyDescent="0.25">
      <c r="A233" s="1">
        <f>+hist_Forward5YearRNatR_wFG!A233</f>
        <v>43100</v>
      </c>
      <c r="B233">
        <f>+hist_Forward5YearRNatR_wFG!D233</f>
        <v>0.172283681710277</v>
      </c>
      <c r="C233">
        <f>+hist_Forward5YearRNatR_woFG!D233</f>
        <v>0.72328776572200904</v>
      </c>
    </row>
    <row r="234" spans="1:3" x14ac:dyDescent="0.25">
      <c r="A234" s="1">
        <f>+hist_Forward5YearRNatR_wFG!A234</f>
        <v>43190</v>
      </c>
      <c r="B234">
        <f>+hist_Forward5YearRNatR_wFG!D234</f>
        <v>0.273080173308347</v>
      </c>
      <c r="C234">
        <f>+hist_Forward5YearRNatR_woFG!D234</f>
        <v>0.842548137884642</v>
      </c>
    </row>
    <row r="235" spans="1:3" x14ac:dyDescent="0.25">
      <c r="A235" s="1">
        <f>+hist_Forward5YearRNatR_wFG!A235</f>
        <v>43281</v>
      </c>
      <c r="B235">
        <f>+hist_Forward5YearRNatR_wFG!D235</f>
        <v>0.13931854240128899</v>
      </c>
      <c r="C235">
        <f>+hist_Forward5YearRNatR_woFG!D235</f>
        <v>0.73185001148137896</v>
      </c>
    </row>
    <row r="236" spans="1:3" x14ac:dyDescent="0.25">
      <c r="A236" s="1">
        <f>+hist_Forward5YearRNatR_wFG!A236</f>
        <v>43373</v>
      </c>
      <c r="B236">
        <f>+hist_Forward5YearRNatR_wFG!D236</f>
        <v>0.17855965376871</v>
      </c>
      <c r="C236">
        <f>+hist_Forward5YearRNatR_woFG!D236</f>
        <v>0.79925853266642899</v>
      </c>
    </row>
    <row r="237" spans="1:3" x14ac:dyDescent="0.25">
      <c r="A237" s="1">
        <f>+hist_Forward5YearRNatR_wFG!A237</f>
        <v>43465</v>
      </c>
      <c r="B237">
        <f>+hist_Forward5YearRNatR_wFG!D237</f>
        <v>6.2146867460434602E-2</v>
      </c>
      <c r="C237">
        <f>+hist_Forward5YearRNatR_woFG!D237</f>
        <v>0.71488649777741298</v>
      </c>
    </row>
    <row r="238" spans="1:3" x14ac:dyDescent="0.25">
      <c r="A238" s="1">
        <f>+hist_Forward5YearRNatR_wFG!A238</f>
        <v>43555</v>
      </c>
      <c r="B238">
        <f>+hist_Forward5YearRNatR_wFG!D238</f>
        <v>1.2301798385072599E-4</v>
      </c>
      <c r="C238">
        <f>+hist_Forward5YearRNatR_woFG!D238</f>
        <v>0.69127559880678702</v>
      </c>
    </row>
    <row r="239" spans="1:3" x14ac:dyDescent="0.25">
      <c r="A239" s="1">
        <f>+hist_Forward5YearRNatR_wFG!A239</f>
        <v>43646</v>
      </c>
      <c r="B239">
        <f>+hist_Forward5YearRNatR_wFG!D239</f>
        <v>-0.115421212967196</v>
      </c>
      <c r="C239">
        <f>+hist_Forward5YearRNatR_woFG!D239</f>
        <v>0.62074253588712403</v>
      </c>
    </row>
    <row r="240" spans="1:3" x14ac:dyDescent="0.25">
      <c r="A240" s="1">
        <f>+hist_Forward5YearRNatR_wFG!A240</f>
        <v>43738</v>
      </c>
      <c r="B240">
        <f>+hist_Forward5YearRNatR_wFG!D240</f>
        <v>-0.21912458987954</v>
      </c>
      <c r="C240">
        <f>+hist_Forward5YearRNatR_woFG!D240</f>
        <v>0.56990348017667602</v>
      </c>
    </row>
    <row r="241" spans="1:3" x14ac:dyDescent="0.25">
      <c r="A241" s="1">
        <f>+hist_Forward5YearRNatR_wFG!A241</f>
        <v>43830</v>
      </c>
      <c r="B241">
        <f>+hist_Forward5YearRNatR_wFG!D241</f>
        <v>-0.132710818066715</v>
      </c>
      <c r="C241">
        <f>+hist_Forward5YearRNatR_woFG!D241</f>
        <v>0.71849622319047901</v>
      </c>
    </row>
    <row r="242" spans="1:3" x14ac:dyDescent="0.25">
      <c r="A242" s="1">
        <f>+hist_Forward5YearRNatR_wFG!A242</f>
        <v>43921</v>
      </c>
      <c r="B242">
        <f>+hist_Forward5YearRNatR_wFG!D242</f>
        <v>-0.54920111121404203</v>
      </c>
      <c r="C242">
        <f>+hist_Forward5YearRNatR_woFG!D242</f>
        <v>0.37542031098504303</v>
      </c>
    </row>
    <row r="243" spans="1:3" x14ac:dyDescent="0.25">
      <c r="A243" s="1">
        <f>+hist_Forward5YearRNatR_wFG!A243</f>
        <v>44012</v>
      </c>
      <c r="B243">
        <f>+hist_Forward5YearRNatR_wFG!D243</f>
        <v>-0.60914216374255603</v>
      </c>
      <c r="C243">
        <f>+hist_Forward5YearRNatR_woFG!D243</f>
        <v>0.17051633485839299</v>
      </c>
    </row>
    <row r="244" spans="1:3" x14ac:dyDescent="0.25">
      <c r="A244" s="1">
        <f>+hist_Forward5YearRNatR_wFG!A244</f>
        <v>44104</v>
      </c>
      <c r="B244">
        <f>+hist_Forward5YearRNatR_wFG!D244</f>
        <v>-0.34102096001744803</v>
      </c>
      <c r="C244">
        <f>+hist_Forward5YearRNatR_woFG!D244</f>
        <v>0.623251842985862</v>
      </c>
    </row>
    <row r="245" spans="1:3" x14ac:dyDescent="0.25">
      <c r="A245" s="1">
        <f>+hist_Forward5YearRNatR_wFG!A245</f>
        <v>44196</v>
      </c>
      <c r="B245">
        <f>+hist_Forward5YearRNatR_wFG!D245</f>
        <v>-0.31044202760751199</v>
      </c>
      <c r="C245">
        <f>+hist_Forward5YearRNatR_woFG!D245</f>
        <v>0.82251523143365202</v>
      </c>
    </row>
    <row r="246" spans="1:3" x14ac:dyDescent="0.25">
      <c r="A246" s="1">
        <f>+hist_Forward5YearRNatR_wFG!A246</f>
        <v>44286</v>
      </c>
      <c r="B246">
        <f>+hist_Forward5YearRNatR_wFG!D246</f>
        <v>-0.16220330231156299</v>
      </c>
      <c r="C246">
        <f>+hist_Forward5YearRNatR_woFG!D246</f>
        <v>1.0400533280744999</v>
      </c>
    </row>
    <row r="247" spans="1:3" x14ac:dyDescent="0.25">
      <c r="A247" s="1">
        <f>+hist_Forward5YearRNatR_wFG!A247</f>
        <v>44377</v>
      </c>
      <c r="B247">
        <f>+hist_Forward5YearRNatR_wFG!D247</f>
        <v>-0.16271462465651201</v>
      </c>
      <c r="C247">
        <f>+hist_Forward5YearRNatR_woFG!D247</f>
        <v>1.0762038318676099</v>
      </c>
    </row>
    <row r="248" spans="1:3" x14ac:dyDescent="0.25">
      <c r="A248" s="1">
        <f>+hist_Forward5YearRNatR_wFG!A248</f>
        <v>44469</v>
      </c>
      <c r="B248">
        <f>+hist_Forward5YearRNatR_wFG!D248</f>
        <v>0.24166580296944101</v>
      </c>
      <c r="C248">
        <f>+hist_Forward5YearRNatR_woFG!D248</f>
        <v>1.03389693443693</v>
      </c>
    </row>
    <row r="249" spans="1:3" x14ac:dyDescent="0.25">
      <c r="A249" s="1">
        <f>+hist_Forward5YearRNatR_wFG!A249</f>
        <v>44561</v>
      </c>
      <c r="B249">
        <f>+hist_Forward5YearRNatR_wFG!D249</f>
        <v>9.1242578649881598E-2</v>
      </c>
      <c r="C249">
        <f>+hist_Forward5YearRNatR_woFG!D249</f>
        <v>1.0263694925653599</v>
      </c>
    </row>
    <row r="250" spans="1:3" x14ac:dyDescent="0.25">
      <c r="A250" s="1">
        <f>+hist_Forward5YearRNatR_wFG!A250</f>
        <v>44651</v>
      </c>
      <c r="B250">
        <f>+hist_Forward5YearRNatR_wFG!D250</f>
        <v>0.20492567997466299</v>
      </c>
      <c r="C250">
        <f>+hist_Forward5YearRNatR_woFG!D250</f>
        <v>0.964498479671972</v>
      </c>
    </row>
    <row r="251" spans="1:3" x14ac:dyDescent="0.25">
      <c r="A251" s="1">
        <f>+hist_Forward5YearRNatR_wFG!A251</f>
        <v>44742</v>
      </c>
      <c r="B251">
        <f>+hist_Forward5YearRNatR_wFG!D251</f>
        <v>0.72813213775357499</v>
      </c>
      <c r="C251">
        <f>+hist_Forward5YearRNatR_woFG!D251</f>
        <v>0.84861103806112204</v>
      </c>
    </row>
    <row r="252" spans="1:3" x14ac:dyDescent="0.25">
      <c r="A252" s="1">
        <f>+hist_Forward5YearRNatR_wFG!A252</f>
        <v>44834</v>
      </c>
      <c r="B252">
        <f>+hist_Forward5YearRNatR_wFG!D252</f>
        <v>0.67333423220901201</v>
      </c>
      <c r="C252">
        <f>+hist_Forward5YearRNatR_woFG!D252</f>
        <v>0.94617604562438296</v>
      </c>
    </row>
    <row r="253" spans="1:3" x14ac:dyDescent="0.25">
      <c r="A253" s="1">
        <f>+hist_Forward5YearRNatR_wFG!A253</f>
        <v>44926</v>
      </c>
      <c r="B253">
        <f>+hist_Forward5YearRNatR_wFG!D253</f>
        <v>0.96646751173989698</v>
      </c>
      <c r="C253">
        <f>+hist_Forward5YearRNatR_woFG!D253</f>
        <v>0.879145475352616</v>
      </c>
    </row>
    <row r="254" spans="1:3" x14ac:dyDescent="0.25">
      <c r="A254" s="1">
        <f>+hist_Forward5YearRNatR_wFG!A254</f>
        <v>45016</v>
      </c>
      <c r="B254">
        <f>+hist_Forward5YearRNatR_wFG!D254</f>
        <v>1.4271541334190601</v>
      </c>
      <c r="C254">
        <f>+hist_Forward5YearRNatR_woFG!D254</f>
        <v>1.2334563358237101</v>
      </c>
    </row>
    <row r="255" spans="1:3" x14ac:dyDescent="0.25">
      <c r="A255" s="1">
        <f>+hist_Forward5YearRNatR_wFG!A255</f>
        <v>45107</v>
      </c>
      <c r="B255">
        <f>+hist_Forward5YearRNatR_wFG!D255</f>
        <v>1.4606055011043899</v>
      </c>
      <c r="C255">
        <f>+hist_Forward5YearRNatR_woFG!D255</f>
        <v>1.25185908823838</v>
      </c>
    </row>
    <row r="256" spans="1:3" x14ac:dyDescent="0.25">
      <c r="A256" s="1">
        <f>+hist_Forward5YearRNatR_wFG!A256</f>
        <v>45199</v>
      </c>
      <c r="B256">
        <f>+hist_Forward5YearRNatR_wFG!D256</f>
        <v>1.9052304847695201</v>
      </c>
      <c r="C256">
        <f>+hist_Forward5YearRNatR_woFG!D256</f>
        <v>1.51225308740746</v>
      </c>
    </row>
    <row r="257" spans="1:3" x14ac:dyDescent="0.25">
      <c r="A257" s="1">
        <f>+hist_Forward5YearRNatR_wFG!A257</f>
        <v>45291</v>
      </c>
      <c r="B257">
        <f>+hist_Forward5YearRNatR_wFG!D257</f>
        <v>1.7729381328454701</v>
      </c>
      <c r="C257">
        <f>+hist_Forward5YearRNatR_woFG!D257</f>
        <v>1.4861368067393901</v>
      </c>
    </row>
    <row r="258" spans="1:3" x14ac:dyDescent="0.25">
      <c r="A258" s="1">
        <f>+hist_Forward5YearRNatR_wFG!A258</f>
        <v>45382</v>
      </c>
      <c r="B258">
        <f>+hist_Forward5YearRNatR_wFG!D258</f>
        <v>1.9497223397077399</v>
      </c>
      <c r="C258">
        <f>+hist_Forward5YearRNatR_woFG!D258</f>
        <v>1.66608213493126</v>
      </c>
    </row>
    <row r="259" spans="1:3" x14ac:dyDescent="0.25">
      <c r="A259" s="1">
        <f>+hist_Forward5YearRNatR_wFG!A259</f>
        <v>45473</v>
      </c>
      <c r="B259">
        <f>+hist_Forward5YearRNatR_wFG!D259</f>
        <v>1.5681281766083299</v>
      </c>
      <c r="C259">
        <f>+hist_Forward5YearRNatR_woFG!D259</f>
        <v>1.6002000879068501</v>
      </c>
    </row>
    <row r="260" spans="1:3" x14ac:dyDescent="0.25">
      <c r="A260" s="1">
        <f>+hist_Forward5YearRNatR_wFG!A260</f>
        <v>45565</v>
      </c>
      <c r="B260">
        <f>+hist_Forward5YearRNatR_wFG!D260</f>
        <v>1.33058792478292</v>
      </c>
      <c r="C260">
        <f>+hist_Forward5YearRNatR_woFG!D260</f>
        <v>1.4693021432920499</v>
      </c>
    </row>
    <row r="261" spans="1:3" x14ac:dyDescent="0.25">
      <c r="A261" s="1"/>
    </row>
    <row r="262" spans="1:3" x14ac:dyDescent="0.25">
      <c r="A262" s="1"/>
    </row>
    <row r="263" spans="1:3" x14ac:dyDescent="0.25">
      <c r="A263" s="1"/>
    </row>
    <row r="264" spans="1:3" x14ac:dyDescent="0.25">
      <c r="A264" s="1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2.0130727705556901</v>
      </c>
      <c r="C2">
        <v>2.0130727705556901</v>
      </c>
      <c r="D2">
        <v>2.0130727705556901</v>
      </c>
    </row>
    <row r="3" spans="1:4" x14ac:dyDescent="0.25">
      <c r="A3" s="1">
        <v>22097</v>
      </c>
      <c r="B3">
        <v>1.93450293856544</v>
      </c>
      <c r="C3">
        <v>1.93450293856544</v>
      </c>
      <c r="D3">
        <v>1.93450293856544</v>
      </c>
    </row>
    <row r="4" spans="1:4" x14ac:dyDescent="0.25">
      <c r="A4" s="1">
        <v>22189</v>
      </c>
      <c r="B4">
        <v>1.1489229788061599</v>
      </c>
      <c r="C4">
        <v>1.1489229788061599</v>
      </c>
      <c r="D4">
        <v>1.1489229788061599</v>
      </c>
    </row>
    <row r="5" spans="1:4" x14ac:dyDescent="0.25">
      <c r="A5" s="1">
        <v>22281</v>
      </c>
      <c r="B5">
        <v>0.62291178549312098</v>
      </c>
      <c r="C5">
        <v>0.62291178549312098</v>
      </c>
      <c r="D5">
        <v>0.62291178549312098</v>
      </c>
    </row>
    <row r="6" spans="1:4" x14ac:dyDescent="0.25">
      <c r="A6" s="1">
        <v>22371</v>
      </c>
      <c r="B6">
        <v>0.58029670297639002</v>
      </c>
      <c r="C6">
        <v>0.58029670297639002</v>
      </c>
      <c r="D6">
        <v>0.58029670297639002</v>
      </c>
    </row>
    <row r="7" spans="1:4" x14ac:dyDescent="0.25">
      <c r="A7" s="1">
        <v>22462</v>
      </c>
      <c r="B7">
        <v>0.200946957201799</v>
      </c>
      <c r="C7">
        <v>0.200946957201799</v>
      </c>
      <c r="D7">
        <v>0.200946957201799</v>
      </c>
    </row>
    <row r="8" spans="1:4" x14ac:dyDescent="0.25">
      <c r="A8" s="1">
        <v>22554</v>
      </c>
      <c r="B8">
        <v>-1.4769714568917999E-2</v>
      </c>
      <c r="C8">
        <v>-1.4769714568917999E-2</v>
      </c>
      <c r="D8">
        <v>-1.4769714568917999E-2</v>
      </c>
    </row>
    <row r="9" spans="1:4" x14ac:dyDescent="0.25">
      <c r="A9" s="1">
        <v>22646</v>
      </c>
      <c r="B9">
        <v>0.92077019987006703</v>
      </c>
      <c r="C9">
        <v>0.92077019987006703</v>
      </c>
      <c r="D9">
        <v>0.92077019987006703</v>
      </c>
    </row>
    <row r="10" spans="1:4" x14ac:dyDescent="0.25">
      <c r="A10" s="1">
        <v>22736</v>
      </c>
      <c r="B10">
        <v>0.67014932840974395</v>
      </c>
      <c r="C10">
        <v>0.67014932840974395</v>
      </c>
      <c r="D10">
        <v>0.67014932840974395</v>
      </c>
    </row>
    <row r="11" spans="1:4" x14ac:dyDescent="0.25">
      <c r="A11" s="1">
        <v>22827</v>
      </c>
      <c r="B11">
        <v>0.959363292105744</v>
      </c>
      <c r="C11">
        <v>0.959363292105744</v>
      </c>
      <c r="D11">
        <v>0.959363292105744</v>
      </c>
    </row>
    <row r="12" spans="1:4" x14ac:dyDescent="0.25">
      <c r="A12" s="1">
        <v>22919</v>
      </c>
      <c r="B12">
        <v>1.26061890099296</v>
      </c>
      <c r="C12">
        <v>1.26061890099296</v>
      </c>
      <c r="D12">
        <v>1.26061890099296</v>
      </c>
    </row>
    <row r="13" spans="1:4" x14ac:dyDescent="0.25">
      <c r="A13" s="1">
        <v>23011</v>
      </c>
      <c r="B13">
        <v>1.5396369374288501</v>
      </c>
      <c r="C13">
        <v>1.5396369374288501</v>
      </c>
      <c r="D13">
        <v>1.5396369374288501</v>
      </c>
    </row>
    <row r="14" spans="1:4" x14ac:dyDescent="0.25">
      <c r="A14" s="1">
        <v>23101</v>
      </c>
      <c r="B14">
        <v>1.2052444594176701</v>
      </c>
      <c r="C14">
        <v>1.2052444594176701</v>
      </c>
      <c r="D14">
        <v>1.2052444594176701</v>
      </c>
    </row>
    <row r="15" spans="1:4" x14ac:dyDescent="0.25">
      <c r="A15" s="1">
        <v>23192</v>
      </c>
      <c r="B15">
        <v>1.21268115067303</v>
      </c>
      <c r="C15">
        <v>1.21268115067303</v>
      </c>
      <c r="D15">
        <v>1.21268115067303</v>
      </c>
    </row>
    <row r="16" spans="1:4" x14ac:dyDescent="0.25">
      <c r="A16" s="1">
        <v>23284</v>
      </c>
      <c r="B16">
        <v>1.6540943513697499</v>
      </c>
      <c r="C16">
        <v>1.6540943513697499</v>
      </c>
      <c r="D16">
        <v>1.6540943513697499</v>
      </c>
    </row>
    <row r="17" spans="1:4" x14ac:dyDescent="0.25">
      <c r="A17" s="1">
        <v>23376</v>
      </c>
      <c r="B17">
        <v>1.16179749033994</v>
      </c>
      <c r="C17">
        <v>1.16179749033994</v>
      </c>
      <c r="D17">
        <v>1.16179749033994</v>
      </c>
    </row>
    <row r="18" spans="1:4" x14ac:dyDescent="0.25">
      <c r="A18" s="1">
        <v>23467</v>
      </c>
      <c r="B18">
        <v>1.67678605951663</v>
      </c>
      <c r="C18">
        <v>1.67678605951663</v>
      </c>
      <c r="D18">
        <v>1.67678605951663</v>
      </c>
    </row>
    <row r="19" spans="1:4" x14ac:dyDescent="0.25">
      <c r="A19" s="1">
        <v>23558</v>
      </c>
      <c r="B19">
        <v>1.92075767610674</v>
      </c>
      <c r="C19">
        <v>1.92075767610674</v>
      </c>
      <c r="D19">
        <v>1.92075767610674</v>
      </c>
    </row>
    <row r="20" spans="1:4" x14ac:dyDescent="0.25">
      <c r="A20" s="1">
        <v>23650</v>
      </c>
      <c r="B20">
        <v>1.8726774336831999</v>
      </c>
      <c r="C20">
        <v>1.8726774336831999</v>
      </c>
      <c r="D20">
        <v>1.8726774336831999</v>
      </c>
    </row>
    <row r="21" spans="1:4" x14ac:dyDescent="0.25">
      <c r="A21" s="1">
        <v>23742</v>
      </c>
      <c r="B21">
        <v>1.9233486145694301</v>
      </c>
      <c r="C21">
        <v>1.9233486145694301</v>
      </c>
      <c r="D21">
        <v>1.9233486145694301</v>
      </c>
    </row>
    <row r="22" spans="1:4" x14ac:dyDescent="0.25">
      <c r="A22" s="1">
        <v>23832</v>
      </c>
      <c r="B22">
        <v>2.26374879269187</v>
      </c>
      <c r="C22">
        <v>2.26374879269187</v>
      </c>
      <c r="D22">
        <v>2.26374879269187</v>
      </c>
    </row>
    <row r="23" spans="1:4" x14ac:dyDescent="0.25">
      <c r="A23" s="1">
        <v>23923</v>
      </c>
      <c r="B23">
        <v>2.4311199119277598</v>
      </c>
      <c r="C23">
        <v>2.4311199119277598</v>
      </c>
      <c r="D23">
        <v>2.4311199119277598</v>
      </c>
    </row>
    <row r="24" spans="1:4" x14ac:dyDescent="0.25">
      <c r="A24" s="1">
        <v>24015</v>
      </c>
      <c r="B24">
        <v>2.5058655366740701</v>
      </c>
      <c r="C24">
        <v>2.5058655366740701</v>
      </c>
      <c r="D24">
        <v>2.5058655366740701</v>
      </c>
    </row>
    <row r="25" spans="1:4" x14ac:dyDescent="0.25">
      <c r="A25" s="1">
        <v>24107</v>
      </c>
      <c r="B25">
        <v>2.3620505310236899</v>
      </c>
      <c r="C25">
        <v>2.3620505310236899</v>
      </c>
      <c r="D25">
        <v>2.3620505310236899</v>
      </c>
    </row>
    <row r="26" spans="1:4" x14ac:dyDescent="0.25">
      <c r="A26" s="1">
        <v>24197</v>
      </c>
      <c r="B26">
        <v>2.4154939747121</v>
      </c>
      <c r="C26">
        <v>2.4154939747121</v>
      </c>
      <c r="D26">
        <v>2.4154939747121</v>
      </c>
    </row>
    <row r="27" spans="1:4" x14ac:dyDescent="0.25">
      <c r="A27" s="1">
        <v>24288</v>
      </c>
      <c r="B27">
        <v>2.0735621995100399</v>
      </c>
      <c r="C27">
        <v>2.0735621995100399</v>
      </c>
      <c r="D27">
        <v>2.0735621995100399</v>
      </c>
    </row>
    <row r="28" spans="1:4" x14ac:dyDescent="0.25">
      <c r="A28" s="1">
        <v>24380</v>
      </c>
      <c r="B28">
        <v>2.3248652400893199</v>
      </c>
      <c r="C28">
        <v>2.3248652400893199</v>
      </c>
      <c r="D28">
        <v>2.3248652400893199</v>
      </c>
    </row>
    <row r="29" spans="1:4" x14ac:dyDescent="0.25">
      <c r="A29" s="1">
        <v>24472</v>
      </c>
      <c r="B29">
        <v>2.4334837301472398</v>
      </c>
      <c r="C29">
        <v>2.4334837301472398</v>
      </c>
      <c r="D29">
        <v>2.4334837301472398</v>
      </c>
    </row>
    <row r="30" spans="1:4" x14ac:dyDescent="0.25">
      <c r="A30" s="1">
        <v>24562</v>
      </c>
      <c r="B30">
        <v>2.2490788271698601</v>
      </c>
      <c r="C30">
        <v>2.2490788271698601</v>
      </c>
      <c r="D30">
        <v>2.2490788271698601</v>
      </c>
    </row>
    <row r="31" spans="1:4" x14ac:dyDescent="0.25">
      <c r="A31" s="1">
        <v>24653</v>
      </c>
      <c r="B31">
        <v>1.1153098579590199</v>
      </c>
      <c r="C31">
        <v>1.1153098579590199</v>
      </c>
      <c r="D31">
        <v>1.1153098579590199</v>
      </c>
    </row>
    <row r="32" spans="1:4" x14ac:dyDescent="0.25">
      <c r="A32" s="1">
        <v>24745</v>
      </c>
      <c r="B32">
        <v>0.38522407146475801</v>
      </c>
      <c r="C32">
        <v>0.38522407146475801</v>
      </c>
      <c r="D32">
        <v>0.38522407146475801</v>
      </c>
    </row>
    <row r="33" spans="1:4" x14ac:dyDescent="0.25">
      <c r="A33" s="1">
        <v>24837</v>
      </c>
      <c r="B33">
        <v>0.26376679705626599</v>
      </c>
      <c r="C33">
        <v>0.26376679705626599</v>
      </c>
      <c r="D33">
        <v>0.26376679705626599</v>
      </c>
    </row>
    <row r="34" spans="1:4" x14ac:dyDescent="0.25">
      <c r="A34" s="1">
        <v>24928</v>
      </c>
      <c r="B34">
        <v>0.71131031752243601</v>
      </c>
      <c r="C34">
        <v>0.71131031752243601</v>
      </c>
      <c r="D34">
        <v>0.71131031752243601</v>
      </c>
    </row>
    <row r="35" spans="1:4" x14ac:dyDescent="0.25">
      <c r="A35" s="1">
        <v>25019</v>
      </c>
      <c r="B35">
        <v>1.7833214433979301</v>
      </c>
      <c r="C35">
        <v>1.7833214433979301</v>
      </c>
      <c r="D35">
        <v>1.7833214433979301</v>
      </c>
    </row>
    <row r="36" spans="1:4" x14ac:dyDescent="0.25">
      <c r="A36" s="1">
        <v>25111</v>
      </c>
      <c r="B36">
        <v>1.8077278318364201</v>
      </c>
      <c r="C36">
        <v>1.8077278318364201</v>
      </c>
      <c r="D36">
        <v>1.8077278318364201</v>
      </c>
    </row>
    <row r="37" spans="1:4" x14ac:dyDescent="0.25">
      <c r="A37" s="1">
        <v>25203</v>
      </c>
      <c r="B37">
        <v>1.2969391254145699</v>
      </c>
      <c r="C37">
        <v>1.2969391254145699</v>
      </c>
      <c r="D37">
        <v>1.2969391254145699</v>
      </c>
    </row>
    <row r="38" spans="1:4" x14ac:dyDescent="0.25">
      <c r="A38" s="1">
        <v>25293</v>
      </c>
      <c r="B38">
        <v>2.2318158754762201</v>
      </c>
      <c r="C38">
        <v>2.2318158754762201</v>
      </c>
      <c r="D38">
        <v>2.2318158754762201</v>
      </c>
    </row>
    <row r="39" spans="1:4" x14ac:dyDescent="0.25">
      <c r="A39" s="1">
        <v>25384</v>
      </c>
      <c r="B39">
        <v>3.7327961171841801</v>
      </c>
      <c r="C39">
        <v>3.7327961171841801</v>
      </c>
      <c r="D39">
        <v>3.7327961171841801</v>
      </c>
    </row>
    <row r="40" spans="1:4" x14ac:dyDescent="0.25">
      <c r="A40" s="1">
        <v>25476</v>
      </c>
      <c r="B40">
        <v>4.2889698204070799</v>
      </c>
      <c r="C40">
        <v>4.2889698204070799</v>
      </c>
      <c r="D40">
        <v>4.2889698204070799</v>
      </c>
    </row>
    <row r="41" spans="1:4" x14ac:dyDescent="0.25">
      <c r="A41" s="1">
        <v>25568</v>
      </c>
      <c r="B41">
        <v>4.2970772370034798</v>
      </c>
      <c r="C41">
        <v>4.2970772370034798</v>
      </c>
      <c r="D41">
        <v>4.2970772370034798</v>
      </c>
    </row>
    <row r="42" spans="1:4" x14ac:dyDescent="0.25">
      <c r="A42" s="1">
        <v>25658</v>
      </c>
      <c r="B42">
        <v>3.9339706666568501</v>
      </c>
      <c r="C42">
        <v>3.9339706666568501</v>
      </c>
      <c r="D42">
        <v>3.9339706666568501</v>
      </c>
    </row>
    <row r="43" spans="1:4" x14ac:dyDescent="0.25">
      <c r="A43" s="1">
        <v>25749</v>
      </c>
      <c r="B43">
        <v>3.2266150713661399</v>
      </c>
      <c r="C43">
        <v>3.2266150713661399</v>
      </c>
      <c r="D43">
        <v>3.2266150713661399</v>
      </c>
    </row>
    <row r="44" spans="1:4" x14ac:dyDescent="0.25">
      <c r="A44" s="1">
        <v>25841</v>
      </c>
      <c r="B44">
        <v>2.4314162368295298</v>
      </c>
      <c r="C44">
        <v>2.4314162368295298</v>
      </c>
      <c r="D44">
        <v>2.4314162368295298</v>
      </c>
    </row>
    <row r="45" spans="1:4" x14ac:dyDescent="0.25">
      <c r="A45" s="1">
        <v>25933</v>
      </c>
      <c r="B45">
        <v>0.64180824412905502</v>
      </c>
      <c r="C45">
        <v>0.64180824412905502</v>
      </c>
      <c r="D45">
        <v>0.64180824412905502</v>
      </c>
    </row>
    <row r="46" spans="1:4" x14ac:dyDescent="0.25">
      <c r="A46" s="1">
        <v>26023</v>
      </c>
      <c r="B46">
        <v>-0.918076519474049</v>
      </c>
      <c r="C46">
        <v>-0.918076519474049</v>
      </c>
      <c r="D46">
        <v>-0.918076519474049</v>
      </c>
    </row>
    <row r="47" spans="1:4" x14ac:dyDescent="0.25">
      <c r="A47" s="1">
        <v>26114</v>
      </c>
      <c r="B47">
        <v>4.5834438594522998E-2</v>
      </c>
      <c r="C47">
        <v>4.5834438594522998E-2</v>
      </c>
      <c r="D47">
        <v>4.5834438594522998E-2</v>
      </c>
    </row>
    <row r="48" spans="1:4" x14ac:dyDescent="0.25">
      <c r="A48" s="1">
        <v>26206</v>
      </c>
      <c r="B48">
        <v>1.5032265604180499</v>
      </c>
      <c r="C48">
        <v>1.5032265604180499</v>
      </c>
      <c r="D48">
        <v>1.5032265604180499</v>
      </c>
    </row>
    <row r="49" spans="1:4" x14ac:dyDescent="0.25">
      <c r="A49" s="1">
        <v>26298</v>
      </c>
      <c r="B49">
        <v>1.4838301007468999</v>
      </c>
      <c r="C49">
        <v>1.4838301007468999</v>
      </c>
      <c r="D49">
        <v>1.4838301007468999</v>
      </c>
    </row>
    <row r="50" spans="1:4" x14ac:dyDescent="0.25">
      <c r="A50" s="1">
        <v>26389</v>
      </c>
      <c r="B50">
        <v>-0.55756079244629697</v>
      </c>
      <c r="C50">
        <v>-0.55756079244629697</v>
      </c>
      <c r="D50">
        <v>-0.55756079244629697</v>
      </c>
    </row>
    <row r="51" spans="1:4" x14ac:dyDescent="0.25">
      <c r="A51" s="1">
        <v>26480</v>
      </c>
      <c r="B51">
        <v>1.07541532932932</v>
      </c>
      <c r="C51">
        <v>1.07541532932932</v>
      </c>
      <c r="D51">
        <v>1.07541532932932</v>
      </c>
    </row>
    <row r="52" spans="1:4" x14ac:dyDescent="0.25">
      <c r="A52" s="1">
        <v>26572</v>
      </c>
      <c r="B52">
        <v>1.2887522689500399</v>
      </c>
      <c r="C52">
        <v>1.2887522689500399</v>
      </c>
      <c r="D52">
        <v>1.2887522689500399</v>
      </c>
    </row>
    <row r="53" spans="1:4" x14ac:dyDescent="0.25">
      <c r="A53" s="1">
        <v>26664</v>
      </c>
      <c r="B53">
        <v>1.59651510666679</v>
      </c>
      <c r="C53">
        <v>1.59651510666679</v>
      </c>
      <c r="D53">
        <v>1.59651510666679</v>
      </c>
    </row>
    <row r="54" spans="1:4" x14ac:dyDescent="0.25">
      <c r="A54" s="1">
        <v>26754</v>
      </c>
      <c r="B54">
        <v>2.6963974439210401</v>
      </c>
      <c r="C54">
        <v>2.6963974439210401</v>
      </c>
      <c r="D54">
        <v>2.6963974439210401</v>
      </c>
    </row>
    <row r="55" spans="1:4" x14ac:dyDescent="0.25">
      <c r="A55" s="1">
        <v>26845</v>
      </c>
      <c r="B55">
        <v>2.76191140226193</v>
      </c>
      <c r="C55">
        <v>2.76191140226193</v>
      </c>
      <c r="D55">
        <v>2.76191140226193</v>
      </c>
    </row>
    <row r="56" spans="1:4" x14ac:dyDescent="0.25">
      <c r="A56" s="1">
        <v>26937</v>
      </c>
      <c r="B56">
        <v>4.9357792672050396</v>
      </c>
      <c r="C56">
        <v>4.9357792672050396</v>
      </c>
      <c r="D56">
        <v>4.9357792672050396</v>
      </c>
    </row>
    <row r="57" spans="1:4" x14ac:dyDescent="0.25">
      <c r="A57" s="1">
        <v>27029</v>
      </c>
      <c r="B57">
        <v>4.0414059556262396</v>
      </c>
      <c r="C57">
        <v>4.0414059556262396</v>
      </c>
      <c r="D57">
        <v>4.0414059556262396</v>
      </c>
    </row>
    <row r="58" spans="1:4" x14ac:dyDescent="0.25">
      <c r="A58" s="1">
        <v>27119</v>
      </c>
      <c r="B58">
        <v>2.64198933103411</v>
      </c>
      <c r="C58">
        <v>2.64198933103411</v>
      </c>
      <c r="D58">
        <v>2.64198933103411</v>
      </c>
    </row>
    <row r="59" spans="1:4" x14ac:dyDescent="0.25">
      <c r="A59" s="1">
        <v>27210</v>
      </c>
      <c r="B59">
        <v>3.06010200021234</v>
      </c>
      <c r="C59">
        <v>3.06010200021234</v>
      </c>
      <c r="D59">
        <v>3.06010200021234</v>
      </c>
    </row>
    <row r="60" spans="1:4" x14ac:dyDescent="0.25">
      <c r="A60" s="1">
        <v>27302</v>
      </c>
      <c r="B60">
        <v>2.8817650778409201</v>
      </c>
      <c r="C60">
        <v>2.8817650778409201</v>
      </c>
      <c r="D60">
        <v>2.8817650778409201</v>
      </c>
    </row>
    <row r="61" spans="1:4" x14ac:dyDescent="0.25">
      <c r="A61" s="1">
        <v>27394</v>
      </c>
      <c r="B61">
        <v>0.63833327472325396</v>
      </c>
      <c r="C61">
        <v>0.63833327472325396</v>
      </c>
      <c r="D61">
        <v>0.63833327472325396</v>
      </c>
    </row>
    <row r="62" spans="1:4" x14ac:dyDescent="0.25">
      <c r="A62" s="1">
        <v>27484</v>
      </c>
      <c r="B62">
        <v>-1.25049213735913</v>
      </c>
      <c r="C62">
        <v>-1.25049213735913</v>
      </c>
      <c r="D62">
        <v>-1.25049213735913</v>
      </c>
    </row>
    <row r="63" spans="1:4" x14ac:dyDescent="0.25">
      <c r="A63" s="1">
        <v>27575</v>
      </c>
      <c r="B63">
        <v>-0.99157225207618105</v>
      </c>
      <c r="C63">
        <v>-0.99157225207618105</v>
      </c>
      <c r="D63">
        <v>-0.99157225207618105</v>
      </c>
    </row>
    <row r="64" spans="1:4" x14ac:dyDescent="0.25">
      <c r="A64" s="1">
        <v>27667</v>
      </c>
      <c r="B64">
        <v>-0.16865292752084299</v>
      </c>
      <c r="C64">
        <v>-0.16865292752084299</v>
      </c>
      <c r="D64">
        <v>-0.16865292752084299</v>
      </c>
    </row>
    <row r="65" spans="1:4" x14ac:dyDescent="0.25">
      <c r="A65" s="1">
        <v>27759</v>
      </c>
      <c r="B65">
        <v>-0.83058457574518596</v>
      </c>
      <c r="C65">
        <v>-0.83058457574518596</v>
      </c>
      <c r="D65">
        <v>-0.83058457574518596</v>
      </c>
    </row>
    <row r="66" spans="1:4" x14ac:dyDescent="0.25">
      <c r="A66" s="1">
        <v>27850</v>
      </c>
      <c r="B66">
        <v>-0.87776972022813804</v>
      </c>
      <c r="C66">
        <v>-0.87776972022813804</v>
      </c>
      <c r="D66">
        <v>-0.87776972022813804</v>
      </c>
    </row>
    <row r="67" spans="1:4" x14ac:dyDescent="0.25">
      <c r="A67" s="1">
        <v>27941</v>
      </c>
      <c r="B67">
        <v>-0.16632901159636601</v>
      </c>
      <c r="C67">
        <v>-0.16632901159636601</v>
      </c>
      <c r="D67">
        <v>-0.16632901159636601</v>
      </c>
    </row>
    <row r="68" spans="1:4" x14ac:dyDescent="0.25">
      <c r="A68" s="1">
        <v>28033</v>
      </c>
      <c r="B68">
        <v>-0.579189176331115</v>
      </c>
      <c r="C68">
        <v>-0.579189176331115</v>
      </c>
      <c r="D68">
        <v>-0.579189176331115</v>
      </c>
    </row>
    <row r="69" spans="1:4" x14ac:dyDescent="0.25">
      <c r="A69" s="1">
        <v>28125</v>
      </c>
      <c r="B69">
        <v>-1.3281965298204801</v>
      </c>
      <c r="C69">
        <v>-1.3281965298204801</v>
      </c>
      <c r="D69">
        <v>-1.3281965298204801</v>
      </c>
    </row>
    <row r="70" spans="1:4" x14ac:dyDescent="0.25">
      <c r="A70" s="1">
        <v>28215</v>
      </c>
      <c r="B70">
        <v>-1.6503068785400701</v>
      </c>
      <c r="C70">
        <v>-1.6503068785400701</v>
      </c>
      <c r="D70">
        <v>-1.6503068785400701</v>
      </c>
    </row>
    <row r="71" spans="1:4" x14ac:dyDescent="0.25">
      <c r="A71" s="1">
        <v>28306</v>
      </c>
      <c r="B71">
        <v>-0.97354371008614604</v>
      </c>
      <c r="C71">
        <v>-0.97354371008614604</v>
      </c>
      <c r="D71">
        <v>-0.97354371008614604</v>
      </c>
    </row>
    <row r="72" spans="1:4" x14ac:dyDescent="0.25">
      <c r="A72" s="1">
        <v>28398</v>
      </c>
      <c r="B72">
        <v>-0.23176228354727799</v>
      </c>
      <c r="C72">
        <v>-0.23176228354727799</v>
      </c>
      <c r="D72">
        <v>-0.23176228354727799</v>
      </c>
    </row>
    <row r="73" spans="1:4" x14ac:dyDescent="0.25">
      <c r="A73" s="1">
        <v>28490</v>
      </c>
      <c r="B73">
        <v>6.3922695733738405E-2</v>
      </c>
      <c r="C73">
        <v>6.3922695733738405E-2</v>
      </c>
      <c r="D73">
        <v>6.3922695733738405E-2</v>
      </c>
    </row>
    <row r="74" spans="1:4" x14ac:dyDescent="0.25">
      <c r="A74" s="1">
        <v>28580</v>
      </c>
      <c r="B74">
        <v>0.52297690398808305</v>
      </c>
      <c r="C74">
        <v>0.52297690398808305</v>
      </c>
      <c r="D74">
        <v>0.52297690398808305</v>
      </c>
    </row>
    <row r="75" spans="1:4" x14ac:dyDescent="0.25">
      <c r="A75" s="1">
        <v>28671</v>
      </c>
      <c r="B75">
        <v>0.61076854867786601</v>
      </c>
      <c r="C75">
        <v>0.61076854867786601</v>
      </c>
      <c r="D75">
        <v>0.61076854867786601</v>
      </c>
    </row>
    <row r="76" spans="1:4" x14ac:dyDescent="0.25">
      <c r="A76" s="1">
        <v>28763</v>
      </c>
      <c r="B76">
        <v>1.48940634686842</v>
      </c>
      <c r="C76">
        <v>1.48940634686842</v>
      </c>
      <c r="D76">
        <v>1.48940634686842</v>
      </c>
    </row>
    <row r="77" spans="1:4" x14ac:dyDescent="0.25">
      <c r="A77" s="1">
        <v>28855</v>
      </c>
      <c r="B77">
        <v>2.6179312935014099</v>
      </c>
      <c r="C77">
        <v>2.6179312935014099</v>
      </c>
      <c r="D77">
        <v>2.6179312935014099</v>
      </c>
    </row>
    <row r="78" spans="1:4" x14ac:dyDescent="0.25">
      <c r="A78" s="1">
        <v>28945</v>
      </c>
      <c r="B78">
        <v>3.58366540346656</v>
      </c>
      <c r="C78">
        <v>3.58366540346656</v>
      </c>
      <c r="D78">
        <v>3.58366540346656</v>
      </c>
    </row>
    <row r="79" spans="1:4" x14ac:dyDescent="0.25">
      <c r="A79" s="1">
        <v>29036</v>
      </c>
      <c r="B79">
        <v>2.4316044395977601</v>
      </c>
      <c r="C79">
        <v>2.4316044395977601</v>
      </c>
      <c r="D79">
        <v>2.4316044395977601</v>
      </c>
    </row>
    <row r="80" spans="1:4" x14ac:dyDescent="0.25">
      <c r="A80" s="1">
        <v>29128</v>
      </c>
      <c r="B80">
        <v>3.41989258481071</v>
      </c>
      <c r="C80">
        <v>3.41989258481071</v>
      </c>
      <c r="D80">
        <v>3.41989258481071</v>
      </c>
    </row>
    <row r="81" spans="1:4" x14ac:dyDescent="0.25">
      <c r="A81" s="1">
        <v>29220</v>
      </c>
      <c r="B81">
        <v>5.8228235040301701</v>
      </c>
      <c r="C81">
        <v>5.8228235040301701</v>
      </c>
      <c r="D81">
        <v>5.8228235040301701</v>
      </c>
    </row>
    <row r="82" spans="1:4" x14ac:dyDescent="0.25">
      <c r="A82" s="1">
        <v>29311</v>
      </c>
      <c r="B82">
        <v>6.25139008568945</v>
      </c>
      <c r="C82">
        <v>6.25139008568945</v>
      </c>
      <c r="D82">
        <v>6.25139008568945</v>
      </c>
    </row>
    <row r="83" spans="1:4" x14ac:dyDescent="0.25">
      <c r="A83" s="1">
        <v>29402</v>
      </c>
      <c r="B83">
        <v>3.77565176301299</v>
      </c>
      <c r="C83">
        <v>3.77565176301299</v>
      </c>
      <c r="D83">
        <v>3.77565176301299</v>
      </c>
    </row>
    <row r="84" spans="1:4" x14ac:dyDescent="0.25">
      <c r="A84" s="1">
        <v>29494</v>
      </c>
      <c r="B84">
        <v>0.97256186218586405</v>
      </c>
      <c r="C84">
        <v>0.97256186218586405</v>
      </c>
      <c r="D84">
        <v>0.97256186218586405</v>
      </c>
    </row>
    <row r="85" spans="1:4" x14ac:dyDescent="0.25">
      <c r="A85" s="1">
        <v>29586</v>
      </c>
      <c r="B85">
        <v>6.5187420107176202</v>
      </c>
      <c r="C85">
        <v>6.5187420107176202</v>
      </c>
      <c r="D85">
        <v>6.5187420107176202</v>
      </c>
    </row>
    <row r="86" spans="1:4" x14ac:dyDescent="0.25">
      <c r="A86" s="1">
        <v>29676</v>
      </c>
      <c r="B86">
        <v>7.64789392405517</v>
      </c>
      <c r="C86">
        <v>7.64789392405517</v>
      </c>
      <c r="D86">
        <v>7.64789392405517</v>
      </c>
    </row>
    <row r="87" spans="1:4" x14ac:dyDescent="0.25">
      <c r="A87" s="1">
        <v>29767</v>
      </c>
      <c r="B87">
        <v>9.6786176395833703</v>
      </c>
      <c r="C87">
        <v>9.6786176395833703</v>
      </c>
      <c r="D87">
        <v>9.6786176395833703</v>
      </c>
    </row>
    <row r="88" spans="1:4" x14ac:dyDescent="0.25">
      <c r="A88" s="1">
        <v>29859</v>
      </c>
      <c r="B88">
        <v>9.9825346357160907</v>
      </c>
      <c r="C88">
        <v>9.9825346357160907</v>
      </c>
      <c r="D88">
        <v>9.9825346357160907</v>
      </c>
    </row>
    <row r="89" spans="1:4" x14ac:dyDescent="0.25">
      <c r="A89" s="1">
        <v>29951</v>
      </c>
      <c r="B89">
        <v>6.49924559539852</v>
      </c>
      <c r="C89">
        <v>6.49924559539852</v>
      </c>
      <c r="D89">
        <v>6.49924559539852</v>
      </c>
    </row>
    <row r="90" spans="1:4" x14ac:dyDescent="0.25">
      <c r="A90" s="1">
        <v>30041</v>
      </c>
      <c r="B90">
        <v>8.0378651083382806</v>
      </c>
      <c r="C90">
        <v>8.0378651083382806</v>
      </c>
      <c r="D90">
        <v>8.0378651083382806</v>
      </c>
    </row>
    <row r="91" spans="1:4" x14ac:dyDescent="0.25">
      <c r="A91" s="1">
        <v>30132</v>
      </c>
      <c r="B91">
        <v>8.9214466446006799</v>
      </c>
      <c r="C91">
        <v>8.9214466446006799</v>
      </c>
      <c r="D91">
        <v>8.9214466446006799</v>
      </c>
    </row>
    <row r="92" spans="1:4" x14ac:dyDescent="0.25">
      <c r="A92" s="1">
        <v>30224</v>
      </c>
      <c r="B92">
        <v>5.0886355557329699</v>
      </c>
      <c r="C92">
        <v>5.0886355557329699</v>
      </c>
      <c r="D92">
        <v>5.0886355557329699</v>
      </c>
    </row>
    <row r="93" spans="1:4" x14ac:dyDescent="0.25">
      <c r="A93" s="1">
        <v>30316</v>
      </c>
      <c r="B93">
        <v>3.7308598426520501</v>
      </c>
      <c r="C93">
        <v>3.7308598426520501</v>
      </c>
      <c r="D93">
        <v>3.7308598426520501</v>
      </c>
    </row>
    <row r="94" spans="1:4" x14ac:dyDescent="0.25">
      <c r="A94" s="1">
        <v>30406</v>
      </c>
      <c r="B94">
        <v>3.6938229749038101</v>
      </c>
      <c r="C94">
        <v>3.6938229749038101</v>
      </c>
      <c r="D94">
        <v>3.6938229749038101</v>
      </c>
    </row>
    <row r="95" spans="1:4" x14ac:dyDescent="0.25">
      <c r="A95" s="1">
        <v>30497</v>
      </c>
      <c r="B95">
        <v>4.5403848324846496</v>
      </c>
      <c r="C95">
        <v>4.5403848324846496</v>
      </c>
      <c r="D95">
        <v>4.5403848324846496</v>
      </c>
    </row>
    <row r="96" spans="1:4" x14ac:dyDescent="0.25">
      <c r="A96" s="1">
        <v>30589</v>
      </c>
      <c r="B96">
        <v>4.3096273120884998</v>
      </c>
      <c r="C96">
        <v>4.3096273120884998</v>
      </c>
      <c r="D96">
        <v>4.3096273120884998</v>
      </c>
    </row>
    <row r="97" spans="1:4" x14ac:dyDescent="0.25">
      <c r="A97" s="1">
        <v>30681</v>
      </c>
      <c r="B97">
        <v>5.21871665102032</v>
      </c>
      <c r="C97">
        <v>5.21871665102032</v>
      </c>
      <c r="D97">
        <v>5.21871665102032</v>
      </c>
    </row>
    <row r="98" spans="1:4" x14ac:dyDescent="0.25">
      <c r="A98" s="1">
        <v>30772</v>
      </c>
      <c r="B98">
        <v>4.9738720240258099</v>
      </c>
      <c r="C98">
        <v>4.9738720240258099</v>
      </c>
      <c r="D98">
        <v>4.9738720240258099</v>
      </c>
    </row>
    <row r="99" spans="1:4" x14ac:dyDescent="0.25">
      <c r="A99" s="1">
        <v>30863</v>
      </c>
      <c r="B99">
        <v>5.7637049169017898</v>
      </c>
      <c r="C99">
        <v>5.7637049169017898</v>
      </c>
      <c r="D99">
        <v>5.7637049169017898</v>
      </c>
    </row>
    <row r="100" spans="1:4" x14ac:dyDescent="0.25">
      <c r="A100" s="1">
        <v>30955</v>
      </c>
      <c r="B100">
        <v>6.9684794123903302</v>
      </c>
      <c r="C100">
        <v>6.9684794123903302</v>
      </c>
      <c r="D100">
        <v>6.9684794123903302</v>
      </c>
    </row>
    <row r="101" spans="1:4" x14ac:dyDescent="0.25">
      <c r="A101" s="1">
        <v>31047</v>
      </c>
      <c r="B101">
        <v>5.2756541263334</v>
      </c>
      <c r="C101">
        <v>5.2756541263334</v>
      </c>
      <c r="D101">
        <v>5.2756541263334</v>
      </c>
    </row>
    <row r="102" spans="1:4" x14ac:dyDescent="0.25">
      <c r="A102" s="1">
        <v>31137</v>
      </c>
      <c r="B102">
        <v>4.4256756018207399</v>
      </c>
      <c r="C102">
        <v>4.4256756018207399</v>
      </c>
      <c r="D102">
        <v>4.4256756018207399</v>
      </c>
    </row>
    <row r="103" spans="1:4" x14ac:dyDescent="0.25">
      <c r="A103" s="1">
        <v>31228</v>
      </c>
      <c r="B103">
        <v>4.3237838546710696</v>
      </c>
      <c r="C103">
        <v>4.3237838546710696</v>
      </c>
      <c r="D103">
        <v>4.3237838546710696</v>
      </c>
    </row>
    <row r="104" spans="1:4" x14ac:dyDescent="0.25">
      <c r="A104" s="1">
        <v>31320</v>
      </c>
      <c r="B104">
        <v>4.0835558447721398</v>
      </c>
      <c r="C104">
        <v>4.0835558447721398</v>
      </c>
      <c r="D104">
        <v>4.0835558447721398</v>
      </c>
    </row>
    <row r="105" spans="1:4" x14ac:dyDescent="0.25">
      <c r="A105" s="1">
        <v>31412</v>
      </c>
      <c r="B105">
        <v>4.4017566809906503</v>
      </c>
      <c r="C105">
        <v>4.4017566809906503</v>
      </c>
      <c r="D105">
        <v>4.4017566809906503</v>
      </c>
    </row>
    <row r="106" spans="1:4" x14ac:dyDescent="0.25">
      <c r="A106" s="1">
        <v>31502</v>
      </c>
      <c r="B106">
        <v>4.3002837941075898</v>
      </c>
      <c r="C106">
        <v>4.3002837941075898</v>
      </c>
      <c r="D106">
        <v>4.3002837941075898</v>
      </c>
    </row>
    <row r="107" spans="1:4" x14ac:dyDescent="0.25">
      <c r="A107" s="1">
        <v>31593</v>
      </c>
      <c r="B107">
        <v>3.8318819472699199</v>
      </c>
      <c r="C107">
        <v>3.8318819472699199</v>
      </c>
      <c r="D107">
        <v>3.8318819472699199</v>
      </c>
    </row>
    <row r="108" spans="1:4" x14ac:dyDescent="0.25">
      <c r="A108" s="1">
        <v>31685</v>
      </c>
      <c r="B108">
        <v>3.1609028152733498</v>
      </c>
      <c r="C108">
        <v>3.1609028152733498</v>
      </c>
      <c r="D108">
        <v>3.1609028152733498</v>
      </c>
    </row>
    <row r="109" spans="1:4" x14ac:dyDescent="0.25">
      <c r="A109" s="1">
        <v>31777</v>
      </c>
      <c r="B109">
        <v>2.95174225582242</v>
      </c>
      <c r="C109">
        <v>2.95174225582242</v>
      </c>
      <c r="D109">
        <v>2.95174225582242</v>
      </c>
    </row>
    <row r="110" spans="1:4" x14ac:dyDescent="0.25">
      <c r="A110" s="1">
        <v>31867</v>
      </c>
      <c r="B110">
        <v>2.8289449723399001</v>
      </c>
      <c r="C110">
        <v>2.8289449723399001</v>
      </c>
      <c r="D110">
        <v>2.8289449723399001</v>
      </c>
    </row>
    <row r="111" spans="1:4" x14ac:dyDescent="0.25">
      <c r="A111" s="1">
        <v>31958</v>
      </c>
      <c r="B111">
        <v>2.8371430565223701</v>
      </c>
      <c r="C111">
        <v>2.8371430565223701</v>
      </c>
      <c r="D111">
        <v>2.8371430565223701</v>
      </c>
    </row>
    <row r="112" spans="1:4" x14ac:dyDescent="0.25">
      <c r="A112" s="1">
        <v>32050</v>
      </c>
      <c r="B112">
        <v>2.92291705317712</v>
      </c>
      <c r="C112">
        <v>2.92291705317712</v>
      </c>
      <c r="D112">
        <v>2.92291705317712</v>
      </c>
    </row>
    <row r="113" spans="1:4" x14ac:dyDescent="0.25">
      <c r="A113" s="1">
        <v>32142</v>
      </c>
      <c r="B113">
        <v>2.8608445125976898</v>
      </c>
      <c r="C113">
        <v>2.8608445125976898</v>
      </c>
      <c r="D113">
        <v>2.8608445125976898</v>
      </c>
    </row>
    <row r="114" spans="1:4" x14ac:dyDescent="0.25">
      <c r="A114" s="1">
        <v>32233</v>
      </c>
      <c r="B114">
        <v>2.77124734719649</v>
      </c>
      <c r="C114">
        <v>2.77124734719649</v>
      </c>
      <c r="D114">
        <v>2.77124734719649</v>
      </c>
    </row>
    <row r="115" spans="1:4" x14ac:dyDescent="0.25">
      <c r="A115" s="1">
        <v>32324</v>
      </c>
      <c r="B115">
        <v>2.76170275853783</v>
      </c>
      <c r="C115">
        <v>2.76170275853783</v>
      </c>
      <c r="D115">
        <v>2.76170275853783</v>
      </c>
    </row>
    <row r="116" spans="1:4" x14ac:dyDescent="0.25">
      <c r="A116" s="1">
        <v>32416</v>
      </c>
      <c r="B116">
        <v>3.5205371165077599</v>
      </c>
      <c r="C116">
        <v>3.5205371165077599</v>
      </c>
      <c r="D116">
        <v>3.5205371165077599</v>
      </c>
    </row>
    <row r="117" spans="1:4" x14ac:dyDescent="0.25">
      <c r="A117" s="1">
        <v>32508</v>
      </c>
      <c r="B117">
        <v>4.2743173846149896</v>
      </c>
      <c r="C117">
        <v>4.2743173846149896</v>
      </c>
      <c r="D117">
        <v>4.2743173846149896</v>
      </c>
    </row>
    <row r="118" spans="1:4" x14ac:dyDescent="0.25">
      <c r="A118" s="1">
        <v>32598</v>
      </c>
      <c r="B118">
        <v>5.2981471713895596</v>
      </c>
      <c r="C118">
        <v>5.2981471713895596</v>
      </c>
      <c r="D118">
        <v>5.2981471713895596</v>
      </c>
    </row>
    <row r="119" spans="1:4" x14ac:dyDescent="0.25">
      <c r="A119" s="1">
        <v>32689</v>
      </c>
      <c r="B119">
        <v>5.9051585321093896</v>
      </c>
      <c r="C119">
        <v>5.9051585321093896</v>
      </c>
      <c r="D119">
        <v>5.9051585321093896</v>
      </c>
    </row>
    <row r="120" spans="1:4" x14ac:dyDescent="0.25">
      <c r="A120" s="1">
        <v>32781</v>
      </c>
      <c r="B120">
        <v>5.5938614190760303</v>
      </c>
      <c r="C120">
        <v>5.5938614190760303</v>
      </c>
      <c r="D120">
        <v>5.5938614190760303</v>
      </c>
    </row>
    <row r="121" spans="1:4" x14ac:dyDescent="0.25">
      <c r="A121" s="1">
        <v>32873</v>
      </c>
      <c r="B121">
        <v>4.8934265239081096</v>
      </c>
      <c r="C121">
        <v>4.8934265239081096</v>
      </c>
      <c r="D121">
        <v>4.8934265239081096</v>
      </c>
    </row>
    <row r="122" spans="1:4" x14ac:dyDescent="0.25">
      <c r="A122" s="1">
        <v>32963</v>
      </c>
      <c r="B122">
        <v>4.32401542414188</v>
      </c>
      <c r="C122">
        <v>4.32401542414188</v>
      </c>
      <c r="D122">
        <v>4.32401542414188</v>
      </c>
    </row>
    <row r="123" spans="1:4" x14ac:dyDescent="0.25">
      <c r="A123" s="1">
        <v>33054</v>
      </c>
      <c r="B123">
        <v>4.1327585478703099</v>
      </c>
      <c r="C123">
        <v>4.1327585478703099</v>
      </c>
      <c r="D123">
        <v>4.1327585478703099</v>
      </c>
    </row>
    <row r="124" spans="1:4" x14ac:dyDescent="0.25">
      <c r="A124" s="1">
        <v>33146</v>
      </c>
      <c r="B124">
        <v>4.1761212408587998</v>
      </c>
      <c r="C124">
        <v>4.1761212408587998</v>
      </c>
      <c r="D124">
        <v>4.1761212408587998</v>
      </c>
    </row>
    <row r="125" spans="1:4" x14ac:dyDescent="0.25">
      <c r="A125" s="1">
        <v>33238</v>
      </c>
      <c r="B125">
        <v>4.0326764850674</v>
      </c>
      <c r="C125">
        <v>4.0326764850674</v>
      </c>
      <c r="D125">
        <v>4.0326764850674</v>
      </c>
    </row>
    <row r="126" spans="1:4" x14ac:dyDescent="0.25">
      <c r="A126" s="1">
        <v>33328</v>
      </c>
      <c r="B126">
        <v>2.7451929283006402</v>
      </c>
      <c r="C126">
        <v>2.7451929283006402</v>
      </c>
      <c r="D126">
        <v>2.7451929283006402</v>
      </c>
    </row>
    <row r="127" spans="1:4" x14ac:dyDescent="0.25">
      <c r="A127" s="1">
        <v>33419</v>
      </c>
      <c r="B127">
        <v>2.3930845223613502</v>
      </c>
      <c r="C127">
        <v>2.3930845223613502</v>
      </c>
      <c r="D127">
        <v>2.3930845223613502</v>
      </c>
    </row>
    <row r="128" spans="1:4" x14ac:dyDescent="0.25">
      <c r="A128" s="1">
        <v>33511</v>
      </c>
      <c r="B128">
        <v>2.07857808203357</v>
      </c>
      <c r="C128">
        <v>2.07857808203357</v>
      </c>
      <c r="D128">
        <v>2.07857808203357</v>
      </c>
    </row>
    <row r="129" spans="1:4" x14ac:dyDescent="0.25">
      <c r="A129" s="1">
        <v>33603</v>
      </c>
      <c r="B129">
        <v>1.44189496299992</v>
      </c>
      <c r="C129">
        <v>1.44189496299992</v>
      </c>
      <c r="D129">
        <v>1.44189496299992</v>
      </c>
    </row>
    <row r="130" spans="1:4" x14ac:dyDescent="0.25">
      <c r="A130" s="1">
        <v>33694</v>
      </c>
      <c r="B130">
        <v>1.0607258788482501</v>
      </c>
      <c r="C130">
        <v>1.0607258788482501</v>
      </c>
      <c r="D130">
        <v>1.0607258788482501</v>
      </c>
    </row>
    <row r="131" spans="1:4" x14ac:dyDescent="0.25">
      <c r="A131" s="1">
        <v>33785</v>
      </c>
      <c r="B131">
        <v>0.610495159045917</v>
      </c>
      <c r="C131">
        <v>0.610495159045917</v>
      </c>
      <c r="D131">
        <v>0.610495159045917</v>
      </c>
    </row>
    <row r="132" spans="1:4" x14ac:dyDescent="0.25">
      <c r="A132" s="1">
        <v>33877</v>
      </c>
      <c r="B132">
        <v>0.40492159964424901</v>
      </c>
      <c r="C132">
        <v>0.40492159964424901</v>
      </c>
      <c r="D132">
        <v>0.40492159964424901</v>
      </c>
    </row>
    <row r="133" spans="1:4" x14ac:dyDescent="0.25">
      <c r="A133" s="1">
        <v>33969</v>
      </c>
      <c r="B133">
        <v>0.14336282458302699</v>
      </c>
      <c r="C133">
        <v>0.14336282458302699</v>
      </c>
      <c r="D133">
        <v>0.14336282458302699</v>
      </c>
    </row>
    <row r="134" spans="1:4" x14ac:dyDescent="0.25">
      <c r="A134" s="1">
        <v>34059</v>
      </c>
      <c r="B134">
        <v>0.278175183352253</v>
      </c>
      <c r="C134">
        <v>0.278175183352253</v>
      </c>
      <c r="D134">
        <v>0.278175183352253</v>
      </c>
    </row>
    <row r="135" spans="1:4" x14ac:dyDescent="0.25">
      <c r="A135" s="1">
        <v>34150</v>
      </c>
      <c r="B135">
        <v>1.3181536570303101E-2</v>
      </c>
      <c r="C135">
        <v>1.3181536570303101E-2</v>
      </c>
      <c r="D135">
        <v>1.3181536570303101E-2</v>
      </c>
    </row>
    <row r="136" spans="1:4" x14ac:dyDescent="0.25">
      <c r="A136" s="1">
        <v>34242</v>
      </c>
      <c r="B136">
        <v>0.46794190814502401</v>
      </c>
      <c r="C136">
        <v>0.46794190814502401</v>
      </c>
      <c r="D136">
        <v>0.46794190814502401</v>
      </c>
    </row>
    <row r="137" spans="1:4" x14ac:dyDescent="0.25">
      <c r="A137" s="1">
        <v>34334</v>
      </c>
      <c r="B137">
        <v>0.58265886115645704</v>
      </c>
      <c r="C137">
        <v>0.58265886115645704</v>
      </c>
      <c r="D137">
        <v>0.58265886115645704</v>
      </c>
    </row>
    <row r="138" spans="1:4" x14ac:dyDescent="0.25">
      <c r="A138" s="1">
        <v>34424</v>
      </c>
      <c r="B138">
        <v>0.90219308866396897</v>
      </c>
      <c r="C138">
        <v>0.90219308866396897</v>
      </c>
      <c r="D138">
        <v>0.90219308866396897</v>
      </c>
    </row>
    <row r="139" spans="1:4" x14ac:dyDescent="0.25">
      <c r="A139" s="1">
        <v>34515</v>
      </c>
      <c r="B139">
        <v>1.42472587517093</v>
      </c>
      <c r="C139">
        <v>1.42472587517093</v>
      </c>
      <c r="D139">
        <v>1.42472587517093</v>
      </c>
    </row>
    <row r="140" spans="1:4" x14ac:dyDescent="0.25">
      <c r="A140" s="1">
        <v>34607</v>
      </c>
      <c r="B140">
        <v>2.0116155960295599</v>
      </c>
      <c r="C140">
        <v>2.0116155960295599</v>
      </c>
      <c r="D140">
        <v>2.0116155960295599</v>
      </c>
    </row>
    <row r="141" spans="1:4" x14ac:dyDescent="0.25">
      <c r="A141" s="1">
        <v>34699</v>
      </c>
      <c r="B141">
        <v>2.76301768874354</v>
      </c>
      <c r="C141">
        <v>2.76301768874354</v>
      </c>
      <c r="D141">
        <v>2.76301768874354</v>
      </c>
    </row>
    <row r="142" spans="1:4" x14ac:dyDescent="0.25">
      <c r="A142" s="1">
        <v>34789</v>
      </c>
      <c r="B142">
        <v>3.5374962787315898</v>
      </c>
      <c r="C142">
        <v>3.5374962787315898</v>
      </c>
      <c r="D142">
        <v>3.5374962787315898</v>
      </c>
    </row>
    <row r="143" spans="1:4" x14ac:dyDescent="0.25">
      <c r="A143" s="1">
        <v>34880</v>
      </c>
      <c r="B143">
        <v>3.6654779359482101</v>
      </c>
      <c r="C143">
        <v>3.6654779359482101</v>
      </c>
      <c r="D143">
        <v>3.6654779359482101</v>
      </c>
    </row>
    <row r="144" spans="1:4" x14ac:dyDescent="0.25">
      <c r="A144" s="1">
        <v>34972</v>
      </c>
      <c r="B144">
        <v>3.6708381742506901</v>
      </c>
      <c r="C144">
        <v>3.6708381742506901</v>
      </c>
      <c r="D144">
        <v>3.6708381742506901</v>
      </c>
    </row>
    <row r="145" spans="1:4" x14ac:dyDescent="0.25">
      <c r="A145" s="1">
        <v>35064</v>
      </c>
      <c r="B145">
        <v>3.7427559061821301</v>
      </c>
      <c r="C145">
        <v>3.7427559061821301</v>
      </c>
      <c r="D145">
        <v>3.7427559061821301</v>
      </c>
    </row>
    <row r="146" spans="1:4" x14ac:dyDescent="0.25">
      <c r="A146" s="1">
        <v>35155</v>
      </c>
      <c r="B146">
        <v>3.4922615344988901</v>
      </c>
      <c r="C146">
        <v>3.4922615344988901</v>
      </c>
      <c r="D146">
        <v>3.4922615344988901</v>
      </c>
    </row>
    <row r="147" spans="1:4" x14ac:dyDescent="0.25">
      <c r="A147" s="1">
        <v>35246</v>
      </c>
      <c r="B147">
        <v>3.3219933851690202</v>
      </c>
      <c r="C147">
        <v>3.3219933851690202</v>
      </c>
      <c r="D147">
        <v>3.3219933851690202</v>
      </c>
    </row>
    <row r="148" spans="1:4" x14ac:dyDescent="0.25">
      <c r="A148" s="1">
        <v>35338</v>
      </c>
      <c r="B148">
        <v>3.4178481925963</v>
      </c>
      <c r="C148">
        <v>3.4178481925963</v>
      </c>
      <c r="D148">
        <v>3.4178481925963</v>
      </c>
    </row>
    <row r="149" spans="1:4" x14ac:dyDescent="0.25">
      <c r="A149" s="1">
        <v>35430</v>
      </c>
      <c r="B149">
        <v>3.1962348762985999</v>
      </c>
      <c r="C149">
        <v>3.1962348762985999</v>
      </c>
      <c r="D149">
        <v>3.1962348762985999</v>
      </c>
    </row>
    <row r="150" spans="1:4" x14ac:dyDescent="0.25">
      <c r="A150" s="1">
        <v>35520</v>
      </c>
      <c r="B150">
        <v>3.28550257514663</v>
      </c>
      <c r="C150">
        <v>3.28550257514663</v>
      </c>
      <c r="D150">
        <v>3.28550257514663</v>
      </c>
    </row>
    <row r="151" spans="1:4" x14ac:dyDescent="0.25">
      <c r="A151" s="1">
        <v>35611</v>
      </c>
      <c r="B151">
        <v>3.7464353378365498</v>
      </c>
      <c r="C151">
        <v>3.7464353378365498</v>
      </c>
      <c r="D151">
        <v>3.7464353378365498</v>
      </c>
    </row>
    <row r="152" spans="1:4" x14ac:dyDescent="0.25">
      <c r="A152" s="1">
        <v>35703</v>
      </c>
      <c r="B152">
        <v>3.7865495352707401</v>
      </c>
      <c r="C152">
        <v>3.7865495352707401</v>
      </c>
      <c r="D152">
        <v>3.7865495352707401</v>
      </c>
    </row>
    <row r="153" spans="1:4" x14ac:dyDescent="0.25">
      <c r="A153" s="1">
        <v>35795</v>
      </c>
      <c r="B153">
        <v>4.0211372800043002</v>
      </c>
      <c r="C153">
        <v>4.0211372800043002</v>
      </c>
      <c r="D153">
        <v>4.0211372800043002</v>
      </c>
    </row>
    <row r="154" spans="1:4" x14ac:dyDescent="0.25">
      <c r="A154" s="1">
        <v>35885</v>
      </c>
      <c r="B154">
        <v>4.1472662103104403</v>
      </c>
      <c r="C154">
        <v>4.1472662103104403</v>
      </c>
      <c r="D154">
        <v>4.1472662103104403</v>
      </c>
    </row>
    <row r="155" spans="1:4" x14ac:dyDescent="0.25">
      <c r="A155" s="1">
        <v>35976</v>
      </c>
      <c r="B155">
        <v>4.1478480625688698</v>
      </c>
      <c r="C155">
        <v>4.1478480625688698</v>
      </c>
      <c r="D155">
        <v>4.1478480625688698</v>
      </c>
    </row>
    <row r="156" spans="1:4" x14ac:dyDescent="0.25">
      <c r="A156" s="1">
        <v>36068</v>
      </c>
      <c r="B156">
        <v>4.0097019482715597</v>
      </c>
      <c r="C156">
        <v>4.0097019482715597</v>
      </c>
      <c r="D156">
        <v>4.0097019482715597</v>
      </c>
    </row>
    <row r="157" spans="1:4" x14ac:dyDescent="0.25">
      <c r="A157" s="1">
        <v>36160</v>
      </c>
      <c r="B157">
        <v>3.4130671696185102</v>
      </c>
      <c r="C157">
        <v>3.4130671696185102</v>
      </c>
      <c r="D157">
        <v>3.4130671696185102</v>
      </c>
    </row>
    <row r="158" spans="1:4" x14ac:dyDescent="0.25">
      <c r="A158" s="1">
        <v>36250</v>
      </c>
      <c r="B158">
        <v>3.49075239637616</v>
      </c>
      <c r="C158">
        <v>3.49075239637616</v>
      </c>
      <c r="D158">
        <v>3.49075239637616</v>
      </c>
    </row>
    <row r="159" spans="1:4" x14ac:dyDescent="0.25">
      <c r="A159" s="1">
        <v>36341</v>
      </c>
      <c r="B159">
        <v>3.2015780931495801</v>
      </c>
      <c r="C159">
        <v>3.2015780931495801</v>
      </c>
      <c r="D159">
        <v>3.2015780931495801</v>
      </c>
    </row>
    <row r="160" spans="1:4" x14ac:dyDescent="0.25">
      <c r="A160" s="1">
        <v>36433</v>
      </c>
      <c r="B160">
        <v>3.5220572827371099</v>
      </c>
      <c r="C160">
        <v>3.5220572827371099</v>
      </c>
      <c r="D160">
        <v>3.5220572827371099</v>
      </c>
    </row>
    <row r="161" spans="1:4" x14ac:dyDescent="0.25">
      <c r="A161" s="1">
        <v>36525</v>
      </c>
      <c r="B161">
        <v>3.49566648316305</v>
      </c>
      <c r="C161">
        <v>3.49566648316305</v>
      </c>
      <c r="D161">
        <v>3.49566648316305</v>
      </c>
    </row>
    <row r="162" spans="1:4" x14ac:dyDescent="0.25">
      <c r="A162" s="1">
        <v>36616</v>
      </c>
      <c r="B162">
        <v>3.6740517631537499</v>
      </c>
      <c r="C162">
        <v>3.6740517631537499</v>
      </c>
      <c r="D162">
        <v>3.6740517631537499</v>
      </c>
    </row>
    <row r="163" spans="1:4" x14ac:dyDescent="0.25">
      <c r="A163" s="1">
        <v>36707</v>
      </c>
      <c r="B163">
        <v>4.41399042600675</v>
      </c>
      <c r="C163">
        <v>4.41399042600675</v>
      </c>
      <c r="D163">
        <v>4.41399042600675</v>
      </c>
    </row>
    <row r="164" spans="1:4" x14ac:dyDescent="0.25">
      <c r="A164" s="1">
        <v>36799</v>
      </c>
      <c r="B164">
        <v>4.5461804476424401</v>
      </c>
      <c r="C164">
        <v>4.5461804476424401</v>
      </c>
      <c r="D164">
        <v>4.5461804476424401</v>
      </c>
    </row>
    <row r="165" spans="1:4" x14ac:dyDescent="0.25">
      <c r="A165" s="1">
        <v>36891</v>
      </c>
      <c r="B165">
        <v>4.4758080802781404</v>
      </c>
      <c r="C165">
        <v>4.4758080802781404</v>
      </c>
      <c r="D165">
        <v>4.4758080802781404</v>
      </c>
    </row>
    <row r="166" spans="1:4" x14ac:dyDescent="0.25">
      <c r="A166" s="1">
        <v>36981</v>
      </c>
      <c r="B166">
        <v>3.38868508121221</v>
      </c>
      <c r="C166">
        <v>3.38868508121221</v>
      </c>
      <c r="D166">
        <v>3.38868508121221</v>
      </c>
    </row>
    <row r="167" spans="1:4" x14ac:dyDescent="0.25">
      <c r="A167" s="1">
        <v>37072</v>
      </c>
      <c r="B167">
        <v>2.4268839083631</v>
      </c>
      <c r="C167">
        <v>2.4268839083631</v>
      </c>
      <c r="D167">
        <v>2.4268839083631</v>
      </c>
    </row>
    <row r="168" spans="1:4" x14ac:dyDescent="0.25">
      <c r="A168" s="1">
        <v>37164</v>
      </c>
      <c r="B168">
        <v>1.8492081799045601</v>
      </c>
      <c r="C168">
        <v>1.8492081799045601</v>
      </c>
      <c r="D168">
        <v>1.8492081799045601</v>
      </c>
    </row>
    <row r="169" spans="1:4" x14ac:dyDescent="0.25">
      <c r="A169" s="1">
        <v>37256</v>
      </c>
      <c r="B169">
        <v>0.30598124936385601</v>
      </c>
      <c r="C169">
        <v>0.30598124936385601</v>
      </c>
      <c r="D169">
        <v>0.30598124936385601</v>
      </c>
    </row>
    <row r="170" spans="1:4" x14ac:dyDescent="0.25">
      <c r="A170" s="1">
        <v>37346</v>
      </c>
      <c r="B170">
        <v>0.13936150548271001</v>
      </c>
      <c r="C170">
        <v>0.13936150548271001</v>
      </c>
      <c r="D170">
        <v>0.13936150548271001</v>
      </c>
    </row>
    <row r="171" spans="1:4" x14ac:dyDescent="0.25">
      <c r="A171" s="1">
        <v>37437</v>
      </c>
      <c r="B171">
        <v>-8.3036847849293105E-2</v>
      </c>
      <c r="C171">
        <v>-8.3036847849293105E-2</v>
      </c>
      <c r="D171">
        <v>-8.3036847849293105E-2</v>
      </c>
    </row>
    <row r="172" spans="1:4" x14ac:dyDescent="0.25">
      <c r="A172" s="1">
        <v>37529</v>
      </c>
      <c r="B172">
        <v>-0.183588554816005</v>
      </c>
      <c r="C172">
        <v>-0.183588554816005</v>
      </c>
      <c r="D172">
        <v>-0.183588554816005</v>
      </c>
    </row>
    <row r="173" spans="1:4" x14ac:dyDescent="0.25">
      <c r="A173" s="1">
        <v>37621</v>
      </c>
      <c r="B173">
        <v>-0.297342563246834</v>
      </c>
      <c r="C173">
        <v>-0.297342563246834</v>
      </c>
      <c r="D173">
        <v>-0.297342563246834</v>
      </c>
    </row>
    <row r="174" spans="1:4" x14ac:dyDescent="0.25">
      <c r="A174" s="1">
        <v>37711</v>
      </c>
      <c r="B174">
        <v>-0.42734999800798301</v>
      </c>
      <c r="C174">
        <v>-0.42734999800798301</v>
      </c>
      <c r="D174">
        <v>-0.42734999800798301</v>
      </c>
    </row>
    <row r="175" spans="1:4" x14ac:dyDescent="0.25">
      <c r="A175" s="1">
        <v>37802</v>
      </c>
      <c r="B175">
        <v>-0.38471273989154398</v>
      </c>
      <c r="C175">
        <v>-0.38471273989154398</v>
      </c>
      <c r="D175">
        <v>-0.38471273989154398</v>
      </c>
    </row>
    <row r="176" spans="1:4" x14ac:dyDescent="0.25">
      <c r="A176" s="1">
        <v>37894</v>
      </c>
      <c r="B176">
        <v>-0.75825358187506398</v>
      </c>
      <c r="C176">
        <v>-0.75825358187506398</v>
      </c>
      <c r="D176">
        <v>-0.75825358187506398</v>
      </c>
    </row>
    <row r="177" spans="1:4" x14ac:dyDescent="0.25">
      <c r="A177" s="1">
        <v>37986</v>
      </c>
      <c r="B177">
        <v>-0.83138467791624504</v>
      </c>
      <c r="C177">
        <v>-0.83138467791624504</v>
      </c>
      <c r="D177">
        <v>-0.83138467791624504</v>
      </c>
    </row>
    <row r="178" spans="1:4" x14ac:dyDescent="0.25">
      <c r="A178" s="1">
        <v>38077</v>
      </c>
      <c r="B178">
        <v>-1.0031761575232201</v>
      </c>
      <c r="C178">
        <v>-1.0031761575232201</v>
      </c>
      <c r="D178">
        <v>-1.0031761575232201</v>
      </c>
    </row>
    <row r="179" spans="1:4" x14ac:dyDescent="0.25">
      <c r="A179" s="1">
        <v>38168</v>
      </c>
      <c r="B179">
        <v>-1.0707109965046999</v>
      </c>
      <c r="C179">
        <v>-1.0707109965046999</v>
      </c>
      <c r="D179">
        <v>-1.0707109965046999</v>
      </c>
    </row>
    <row r="180" spans="1:4" x14ac:dyDescent="0.25">
      <c r="A180" s="1">
        <v>38260</v>
      </c>
      <c r="B180">
        <v>-0.40850827352758101</v>
      </c>
      <c r="C180">
        <v>-0.40850827352758101</v>
      </c>
      <c r="D180">
        <v>-0.40850827352758101</v>
      </c>
    </row>
    <row r="181" spans="1:4" x14ac:dyDescent="0.25">
      <c r="A181" s="1">
        <v>38352</v>
      </c>
      <c r="B181">
        <v>-0.119306340096499</v>
      </c>
      <c r="C181">
        <v>-0.119306340096499</v>
      </c>
      <c r="D181">
        <v>-0.119306340096499</v>
      </c>
    </row>
    <row r="182" spans="1:4" x14ac:dyDescent="0.25">
      <c r="A182" s="1">
        <v>38442</v>
      </c>
      <c r="B182">
        <v>0.27769080038696597</v>
      </c>
      <c r="C182">
        <v>0.27769080038696597</v>
      </c>
      <c r="D182">
        <v>0.27769080038696597</v>
      </c>
    </row>
    <row r="183" spans="1:4" x14ac:dyDescent="0.25">
      <c r="A183" s="1">
        <v>38533</v>
      </c>
      <c r="B183">
        <v>0.90155759333794605</v>
      </c>
      <c r="C183">
        <v>0.90155759333794605</v>
      </c>
      <c r="D183">
        <v>0.90155759333794605</v>
      </c>
    </row>
    <row r="184" spans="1:4" x14ac:dyDescent="0.25">
      <c r="A184" s="1">
        <v>38625</v>
      </c>
      <c r="B184">
        <v>1.44475619192533</v>
      </c>
      <c r="C184">
        <v>1.44475619192533</v>
      </c>
      <c r="D184">
        <v>1.44475619192533</v>
      </c>
    </row>
    <row r="185" spans="1:4" x14ac:dyDescent="0.25">
      <c r="A185" s="1">
        <v>38717</v>
      </c>
      <c r="B185">
        <v>1.75000818701101</v>
      </c>
      <c r="C185">
        <v>1.75000818701101</v>
      </c>
      <c r="D185">
        <v>1.75000818701101</v>
      </c>
    </row>
    <row r="186" spans="1:4" x14ac:dyDescent="0.25">
      <c r="A186" s="1">
        <v>38807</v>
      </c>
      <c r="B186">
        <v>2.30396751688667</v>
      </c>
      <c r="C186">
        <v>2.30396751688667</v>
      </c>
      <c r="D186">
        <v>2.30396751688667</v>
      </c>
    </row>
    <row r="187" spans="1:4" x14ac:dyDescent="0.25">
      <c r="A187" s="1">
        <v>38898</v>
      </c>
      <c r="B187">
        <v>2.46115492150438</v>
      </c>
      <c r="C187">
        <v>2.46115492150438</v>
      </c>
      <c r="D187">
        <v>2.46115492150438</v>
      </c>
    </row>
    <row r="188" spans="1:4" x14ac:dyDescent="0.25">
      <c r="A188" s="1">
        <v>38990</v>
      </c>
      <c r="B188">
        <v>3.0704542777519301</v>
      </c>
      <c r="C188">
        <v>3.0704542777519301</v>
      </c>
      <c r="D188">
        <v>3.0704542777519301</v>
      </c>
    </row>
    <row r="189" spans="1:4" x14ac:dyDescent="0.25">
      <c r="A189" s="1">
        <v>39082</v>
      </c>
      <c r="B189">
        <v>3.3485387793320598</v>
      </c>
      <c r="C189">
        <v>3.3485387793320598</v>
      </c>
      <c r="D189">
        <v>3.3485387793320598</v>
      </c>
    </row>
    <row r="190" spans="1:4" x14ac:dyDescent="0.25">
      <c r="A190" s="1">
        <v>39172</v>
      </c>
      <c r="B190">
        <v>3.0103071102288901</v>
      </c>
      <c r="C190">
        <v>3.0103071102288901</v>
      </c>
      <c r="D190">
        <v>3.0103071102288901</v>
      </c>
    </row>
    <row r="191" spans="1:4" x14ac:dyDescent="0.25">
      <c r="A191" s="1">
        <v>39263</v>
      </c>
      <c r="B191">
        <v>3.3272122665366899</v>
      </c>
      <c r="C191">
        <v>3.3272122665366899</v>
      </c>
      <c r="D191">
        <v>3.3272122665366899</v>
      </c>
    </row>
    <row r="192" spans="1:4" x14ac:dyDescent="0.25">
      <c r="A192" s="1">
        <v>39355</v>
      </c>
      <c r="B192">
        <v>3.1490720000702499</v>
      </c>
      <c r="C192">
        <v>3.1490720000702499</v>
      </c>
      <c r="D192">
        <v>3.1490720000702499</v>
      </c>
    </row>
    <row r="193" spans="1:4" x14ac:dyDescent="0.25">
      <c r="A193" s="1">
        <v>39447</v>
      </c>
      <c r="B193">
        <v>2.46618606655161</v>
      </c>
      <c r="C193">
        <v>2.46618606655161</v>
      </c>
      <c r="D193">
        <v>2.46618606655161</v>
      </c>
    </row>
    <row r="194" spans="1:4" x14ac:dyDescent="0.25">
      <c r="A194" s="1">
        <v>39538</v>
      </c>
      <c r="B194">
        <v>1.24401821347418</v>
      </c>
      <c r="C194">
        <v>1.24401821347418</v>
      </c>
      <c r="D194">
        <v>1.24401821347418</v>
      </c>
    </row>
    <row r="195" spans="1:4" x14ac:dyDescent="0.25">
      <c r="A195" s="1">
        <v>39629</v>
      </c>
      <c r="B195">
        <v>0.30468852337323199</v>
      </c>
      <c r="C195">
        <v>0.30468852337323199</v>
      </c>
      <c r="D195">
        <v>0.30468852337323199</v>
      </c>
    </row>
    <row r="196" spans="1:4" x14ac:dyDescent="0.25">
      <c r="A196" s="1">
        <v>39721</v>
      </c>
      <c r="B196">
        <v>2.3238117924550199E-2</v>
      </c>
      <c r="C196">
        <v>2.3238117924550199E-2</v>
      </c>
      <c r="D196">
        <v>2.3238117924550199E-2</v>
      </c>
    </row>
    <row r="197" spans="1:4" x14ac:dyDescent="0.25">
      <c r="A197" s="1">
        <v>39813</v>
      </c>
      <c r="B197">
        <v>-0.69522572417135098</v>
      </c>
      <c r="C197">
        <v>-0.69522572417135098</v>
      </c>
      <c r="D197">
        <v>-0.69522572417135098</v>
      </c>
    </row>
    <row r="198" spans="1:4" x14ac:dyDescent="0.25">
      <c r="A198" s="1">
        <v>39903</v>
      </c>
      <c r="B198">
        <v>-0.74762136935231804</v>
      </c>
      <c r="C198">
        <v>-0.74762136935231804</v>
      </c>
      <c r="D198">
        <v>-0.74762136935231804</v>
      </c>
    </row>
    <row r="199" spans="1:4" x14ac:dyDescent="0.25">
      <c r="A199" s="1">
        <v>39994</v>
      </c>
      <c r="B199">
        <v>-1.1009959130784499</v>
      </c>
      <c r="C199">
        <v>-1.1009959130784499</v>
      </c>
      <c r="D199">
        <v>-1.1009959130784499</v>
      </c>
    </row>
    <row r="200" spans="1:4" x14ac:dyDescent="0.25">
      <c r="A200" s="1">
        <v>40086</v>
      </c>
      <c r="B200">
        <v>-1.2243626343538201</v>
      </c>
      <c r="C200">
        <v>-1.2243626343538201</v>
      </c>
      <c r="D200">
        <v>-1.2243626343538201</v>
      </c>
    </row>
    <row r="201" spans="1:4" x14ac:dyDescent="0.25">
      <c r="A201" s="1">
        <v>40178</v>
      </c>
      <c r="B201">
        <v>-1.39909178987182</v>
      </c>
      <c r="C201">
        <v>-1.39909178987182</v>
      </c>
      <c r="D201">
        <v>-1.39909178987182</v>
      </c>
    </row>
    <row r="202" spans="1:4" x14ac:dyDescent="0.25">
      <c r="A202" s="1">
        <v>40268</v>
      </c>
      <c r="B202">
        <v>-1.2557747666094301</v>
      </c>
      <c r="C202">
        <v>-1.2557747666094301</v>
      </c>
      <c r="D202">
        <v>-1.2557747666094301</v>
      </c>
    </row>
    <row r="203" spans="1:4" x14ac:dyDescent="0.25">
      <c r="A203" s="1">
        <v>40359</v>
      </c>
      <c r="B203">
        <v>-1.1416189985237499</v>
      </c>
      <c r="C203">
        <v>-1.1416189985237499</v>
      </c>
      <c r="D203">
        <v>-1.1416189985237499</v>
      </c>
    </row>
    <row r="204" spans="1:4" x14ac:dyDescent="0.25">
      <c r="A204" s="1">
        <v>40451</v>
      </c>
      <c r="B204">
        <v>-0.88840155592085102</v>
      </c>
      <c r="C204">
        <v>-0.88840155592085102</v>
      </c>
      <c r="D204">
        <v>-0.88840155592085102</v>
      </c>
    </row>
    <row r="205" spans="1:4" x14ac:dyDescent="0.25">
      <c r="A205" s="1">
        <v>40543</v>
      </c>
      <c r="B205">
        <v>-1.0853691974263699</v>
      </c>
      <c r="C205">
        <v>-1.0853691974263699</v>
      </c>
      <c r="D205">
        <v>-1.0853691974263699</v>
      </c>
    </row>
    <row r="206" spans="1:4" x14ac:dyDescent="0.25">
      <c r="A206" s="1">
        <v>40633</v>
      </c>
      <c r="B206">
        <v>-1.39936144379488</v>
      </c>
      <c r="C206">
        <v>-1.39936144379488</v>
      </c>
      <c r="D206">
        <v>-1.39936144379488</v>
      </c>
    </row>
    <row r="207" spans="1:4" x14ac:dyDescent="0.25">
      <c r="A207" s="1">
        <v>40724</v>
      </c>
      <c r="B207">
        <v>-1.72719987745126</v>
      </c>
      <c r="C207">
        <v>-1.72719987745126</v>
      </c>
      <c r="D207">
        <v>-1.72719987745126</v>
      </c>
    </row>
    <row r="208" spans="1:4" x14ac:dyDescent="0.25">
      <c r="A208" s="1">
        <v>40816</v>
      </c>
      <c r="B208">
        <v>-1.6522443930244499</v>
      </c>
      <c r="C208">
        <v>-1.6522443930244499</v>
      </c>
      <c r="D208">
        <v>-1.6522443930244499</v>
      </c>
    </row>
    <row r="209" spans="1:4" x14ac:dyDescent="0.25">
      <c r="A209" s="1">
        <v>40908</v>
      </c>
      <c r="B209">
        <v>-1.4413923925172201</v>
      </c>
      <c r="C209">
        <v>-1.4413923925172201</v>
      </c>
      <c r="D209">
        <v>-1.4413923925172201</v>
      </c>
    </row>
    <row r="210" spans="1:4" x14ac:dyDescent="0.25">
      <c r="A210" s="1">
        <v>40999</v>
      </c>
      <c r="B210">
        <v>-1.6506769796879901</v>
      </c>
      <c r="C210">
        <v>-1.6506769796879901</v>
      </c>
      <c r="D210">
        <v>-1.6506769796879901</v>
      </c>
    </row>
    <row r="211" spans="1:4" x14ac:dyDescent="0.25">
      <c r="A211" s="1">
        <v>41090</v>
      </c>
      <c r="B211">
        <v>-1.53456416318839</v>
      </c>
      <c r="C211">
        <v>-1.53456416318839</v>
      </c>
      <c r="D211">
        <v>-1.53456416318839</v>
      </c>
    </row>
    <row r="212" spans="1:4" x14ac:dyDescent="0.25">
      <c r="A212" s="1">
        <v>41182</v>
      </c>
      <c r="B212">
        <v>-1.36599431763702</v>
      </c>
      <c r="C212">
        <v>-1.36599431763702</v>
      </c>
      <c r="D212">
        <v>-1.36599431763702</v>
      </c>
    </row>
    <row r="213" spans="1:4" x14ac:dyDescent="0.25">
      <c r="A213" s="1">
        <v>41274</v>
      </c>
      <c r="B213">
        <v>-1.38005062596863</v>
      </c>
      <c r="C213">
        <v>-1.38005062596863</v>
      </c>
      <c r="D213">
        <v>-1.38005062596863</v>
      </c>
    </row>
    <row r="214" spans="1:4" x14ac:dyDescent="0.25">
      <c r="A214" s="1">
        <v>41364</v>
      </c>
      <c r="B214">
        <v>-1.30794408419592</v>
      </c>
      <c r="C214">
        <v>-1.30794408419592</v>
      </c>
      <c r="D214">
        <v>-1.30794408419592</v>
      </c>
    </row>
    <row r="215" spans="1:4" x14ac:dyDescent="0.25">
      <c r="A215" s="1">
        <v>41455</v>
      </c>
      <c r="B215">
        <v>-1.14349422224075</v>
      </c>
      <c r="C215">
        <v>-1.14349422224075</v>
      </c>
      <c r="D215">
        <v>-1.14349422224075</v>
      </c>
    </row>
    <row r="216" spans="1:4" x14ac:dyDescent="0.25">
      <c r="A216" s="1">
        <v>41547</v>
      </c>
      <c r="B216">
        <v>-1.25116992020915</v>
      </c>
      <c r="C216">
        <v>-1.25116992020915</v>
      </c>
      <c r="D216">
        <v>-1.25116992020915</v>
      </c>
    </row>
    <row r="217" spans="1:4" x14ac:dyDescent="0.25">
      <c r="A217" s="1">
        <v>41639</v>
      </c>
      <c r="B217">
        <v>-1.3867430858163501</v>
      </c>
      <c r="C217">
        <v>-1.3867430858163501</v>
      </c>
      <c r="D217">
        <v>-1.3867430858163501</v>
      </c>
    </row>
    <row r="218" spans="1:4" x14ac:dyDescent="0.25">
      <c r="A218" s="1">
        <v>41729</v>
      </c>
      <c r="B218">
        <v>-1.27763382514351</v>
      </c>
      <c r="C218">
        <v>-1.27763382514351</v>
      </c>
      <c r="D218">
        <v>-1.27763382514351</v>
      </c>
    </row>
    <row r="219" spans="1:4" x14ac:dyDescent="0.25">
      <c r="A219" s="1">
        <v>41820</v>
      </c>
      <c r="B219">
        <v>-1.37629383029393</v>
      </c>
      <c r="C219">
        <v>-1.37629383029393</v>
      </c>
      <c r="D219">
        <v>-1.37629383029393</v>
      </c>
    </row>
    <row r="220" spans="1:4" x14ac:dyDescent="0.25">
      <c r="A220" s="1">
        <v>41912</v>
      </c>
      <c r="B220">
        <v>-1.23820164924093</v>
      </c>
      <c r="C220">
        <v>-1.23820164924093</v>
      </c>
      <c r="D220">
        <v>-1.23820164924093</v>
      </c>
    </row>
    <row r="221" spans="1:4" x14ac:dyDescent="0.25">
      <c r="A221" s="1">
        <v>42004</v>
      </c>
      <c r="B221">
        <v>-1.0311424808551</v>
      </c>
      <c r="C221">
        <v>-1.0311424808551</v>
      </c>
      <c r="D221">
        <v>-1.0311424808551</v>
      </c>
    </row>
    <row r="222" spans="1:4" x14ac:dyDescent="0.25">
      <c r="A222" s="1">
        <v>42094</v>
      </c>
      <c r="B222">
        <v>-0.74056409290364</v>
      </c>
      <c r="C222">
        <v>-0.74056409290364</v>
      </c>
      <c r="D222">
        <v>-0.74056409290364</v>
      </c>
    </row>
    <row r="223" spans="1:4" x14ac:dyDescent="0.25">
      <c r="A223" s="1">
        <v>42185</v>
      </c>
      <c r="B223">
        <v>-1.2873590866965701</v>
      </c>
      <c r="C223">
        <v>-1.2873590866965701</v>
      </c>
      <c r="D223">
        <v>-1.2873590866965701</v>
      </c>
    </row>
    <row r="224" spans="1:4" x14ac:dyDescent="0.25">
      <c r="A224" s="1">
        <v>42277</v>
      </c>
      <c r="B224">
        <v>-1.12735946430506</v>
      </c>
      <c r="C224">
        <v>-1.12735946430506</v>
      </c>
      <c r="D224">
        <v>-1.12735946430506</v>
      </c>
    </row>
    <row r="225" spans="1:4" x14ac:dyDescent="0.25">
      <c r="A225" s="1">
        <v>42369</v>
      </c>
      <c r="B225">
        <v>-0.94004554079814895</v>
      </c>
      <c r="C225">
        <v>-0.94004554079814895</v>
      </c>
      <c r="D225">
        <v>-0.94004554079814895</v>
      </c>
    </row>
    <row r="226" spans="1:4" x14ac:dyDescent="0.25">
      <c r="A226" s="1">
        <v>42460</v>
      </c>
      <c r="B226">
        <v>-0.81009182006290104</v>
      </c>
      <c r="C226">
        <v>-0.81009182006290104</v>
      </c>
      <c r="D226">
        <v>-0.81009182006290104</v>
      </c>
    </row>
    <row r="227" spans="1:4" x14ac:dyDescent="0.25">
      <c r="A227" s="1">
        <v>42551</v>
      </c>
      <c r="B227">
        <v>-1.3845049845616</v>
      </c>
      <c r="C227">
        <v>-1.3845049845616</v>
      </c>
      <c r="D227">
        <v>-1.3845049845616</v>
      </c>
    </row>
    <row r="228" spans="1:4" x14ac:dyDescent="0.25">
      <c r="A228" s="1">
        <v>42643</v>
      </c>
      <c r="B228">
        <v>-1.0391246181895899</v>
      </c>
      <c r="C228">
        <v>-1.0391246181895899</v>
      </c>
      <c r="D228">
        <v>-1.0391246181895899</v>
      </c>
    </row>
    <row r="229" spans="1:4" x14ac:dyDescent="0.25">
      <c r="A229" s="1">
        <v>42735</v>
      </c>
      <c r="B229">
        <v>-1.0328425685276199</v>
      </c>
      <c r="C229">
        <v>-1.0328425685276199</v>
      </c>
      <c r="D229">
        <v>-1.0328425685276199</v>
      </c>
    </row>
    <row r="230" spans="1:4" x14ac:dyDescent="0.25">
      <c r="A230" s="1">
        <v>42825</v>
      </c>
      <c r="B230">
        <v>-0.95021250789345502</v>
      </c>
      <c r="C230">
        <v>-0.95021250789345502</v>
      </c>
      <c r="D230">
        <v>-0.95021250789345502</v>
      </c>
    </row>
    <row r="231" spans="1:4" x14ac:dyDescent="0.25">
      <c r="A231" s="1">
        <v>42916</v>
      </c>
      <c r="B231">
        <v>-0.47362030376077402</v>
      </c>
      <c r="C231">
        <v>-0.47362030376077402</v>
      </c>
      <c r="D231">
        <v>-0.47362030376077402</v>
      </c>
    </row>
    <row r="232" spans="1:4" x14ac:dyDescent="0.25">
      <c r="A232" s="1">
        <v>43008</v>
      </c>
      <c r="B232">
        <v>-0.29497957947713799</v>
      </c>
      <c r="C232">
        <v>-0.29497957947713799</v>
      </c>
      <c r="D232">
        <v>-0.29497957947713799</v>
      </c>
    </row>
    <row r="233" spans="1:4" x14ac:dyDescent="0.25">
      <c r="A233" s="1">
        <v>43100</v>
      </c>
      <c r="B233">
        <v>-0.37475600578009</v>
      </c>
      <c r="C233">
        <v>-0.37475600578009</v>
      </c>
      <c r="D233">
        <v>-0.37475600578009</v>
      </c>
    </row>
    <row r="234" spans="1:4" x14ac:dyDescent="0.25">
      <c r="A234" s="1">
        <v>43190</v>
      </c>
      <c r="B234">
        <v>-0.40913138735571303</v>
      </c>
      <c r="C234">
        <v>-0.40913138735571303</v>
      </c>
      <c r="D234">
        <v>-0.40913138735571303</v>
      </c>
    </row>
    <row r="235" spans="1:4" x14ac:dyDescent="0.25">
      <c r="A235" s="1">
        <v>43281</v>
      </c>
      <c r="B235">
        <v>-0.159964604003726</v>
      </c>
      <c r="C235">
        <v>-0.159964604003726</v>
      </c>
      <c r="D235">
        <v>-0.159964604003726</v>
      </c>
    </row>
    <row r="236" spans="1:4" x14ac:dyDescent="0.25">
      <c r="A236" s="1">
        <v>43373</v>
      </c>
      <c r="B236">
        <v>0.444994345792534</v>
      </c>
      <c r="C236">
        <v>0.444994345792534</v>
      </c>
      <c r="D236">
        <v>0.444994345792534</v>
      </c>
    </row>
    <row r="237" spans="1:4" x14ac:dyDescent="0.25">
      <c r="A237" s="1">
        <v>43465</v>
      </c>
      <c r="B237">
        <v>0.59550576939319999</v>
      </c>
      <c r="C237">
        <v>0.59550576939319999</v>
      </c>
      <c r="D237">
        <v>0.59550576939319999</v>
      </c>
    </row>
    <row r="238" spans="1:4" x14ac:dyDescent="0.25">
      <c r="A238" s="1">
        <v>43555</v>
      </c>
      <c r="B238">
        <v>0.91100313349682005</v>
      </c>
      <c r="C238">
        <v>0.91100313349682005</v>
      </c>
      <c r="D238">
        <v>0.91100313349682005</v>
      </c>
    </row>
    <row r="239" spans="1:4" x14ac:dyDescent="0.25">
      <c r="A239" s="1">
        <v>43646</v>
      </c>
      <c r="B239">
        <v>0.83671229748308695</v>
      </c>
      <c r="C239">
        <v>0.83671229748308695</v>
      </c>
      <c r="D239">
        <v>0.83671229748308695</v>
      </c>
    </row>
    <row r="240" spans="1:4" x14ac:dyDescent="0.25">
      <c r="A240" s="1">
        <v>43738</v>
      </c>
      <c r="B240">
        <v>0.77112027775914604</v>
      </c>
      <c r="C240">
        <v>0.77112027775914604</v>
      </c>
      <c r="D240">
        <v>0.77112027775914604</v>
      </c>
    </row>
    <row r="241" spans="1:4" x14ac:dyDescent="0.25">
      <c r="A241" s="1">
        <v>43830</v>
      </c>
      <c r="B241">
        <v>0.24840920660541199</v>
      </c>
      <c r="C241">
        <v>0.24840920660541199</v>
      </c>
      <c r="D241">
        <v>0.24840920660541199</v>
      </c>
    </row>
    <row r="242" spans="1:4" x14ac:dyDescent="0.25">
      <c r="A242" s="1">
        <v>43921</v>
      </c>
      <c r="B242">
        <v>-0.33597622722126802</v>
      </c>
      <c r="C242">
        <v>-0.33597622722126802</v>
      </c>
      <c r="D242">
        <v>-0.33597622722126802</v>
      </c>
    </row>
    <row r="243" spans="1:4" x14ac:dyDescent="0.25">
      <c r="A243" s="1">
        <v>44012</v>
      </c>
      <c r="B243">
        <v>-0.62506325366552495</v>
      </c>
      <c r="C243">
        <v>-0.62506325366552495</v>
      </c>
      <c r="D243">
        <v>-0.62506325366552495</v>
      </c>
    </row>
    <row r="244" spans="1:4" x14ac:dyDescent="0.25">
      <c r="A244" s="1">
        <v>44104</v>
      </c>
      <c r="B244">
        <v>-1.8719178559374201</v>
      </c>
      <c r="C244">
        <v>-1.8719178559374201</v>
      </c>
      <c r="D244">
        <v>-1.8719178559374201</v>
      </c>
    </row>
    <row r="245" spans="1:4" x14ac:dyDescent="0.25">
      <c r="A245" s="1">
        <v>44196</v>
      </c>
      <c r="B245">
        <v>-1.71763368805426</v>
      </c>
      <c r="C245">
        <v>-1.71763368805426</v>
      </c>
      <c r="D245">
        <v>-1.71763368805426</v>
      </c>
    </row>
    <row r="246" spans="1:4" x14ac:dyDescent="0.25">
      <c r="A246" s="1">
        <v>44286</v>
      </c>
      <c r="B246">
        <v>-2.5313535582364901</v>
      </c>
      <c r="C246">
        <v>-2.5313535582364901</v>
      </c>
      <c r="D246">
        <v>-2.5313535582364901</v>
      </c>
    </row>
    <row r="247" spans="1:4" x14ac:dyDescent="0.25">
      <c r="A247" s="1">
        <v>44377</v>
      </c>
      <c r="B247">
        <v>-3.4940029271529802</v>
      </c>
      <c r="C247">
        <v>-3.4940029271529802</v>
      </c>
      <c r="D247">
        <v>-3.4940029271529802</v>
      </c>
    </row>
    <row r="248" spans="1:4" x14ac:dyDescent="0.25">
      <c r="A248" s="1">
        <v>44469</v>
      </c>
      <c r="B248">
        <v>-3.6344885961131901</v>
      </c>
      <c r="C248">
        <v>-3.6344885961131901</v>
      </c>
      <c r="D248">
        <v>-3.6344885961131901</v>
      </c>
    </row>
    <row r="249" spans="1:4" x14ac:dyDescent="0.25">
      <c r="A249" s="1">
        <v>44561</v>
      </c>
      <c r="B249">
        <v>-3.8707506496836501</v>
      </c>
      <c r="C249">
        <v>-3.8707506496836501</v>
      </c>
      <c r="D249">
        <v>-3.8707506496836501</v>
      </c>
    </row>
    <row r="250" spans="1:4" x14ac:dyDescent="0.25">
      <c r="A250" s="1">
        <v>44651</v>
      </c>
      <c r="B250">
        <v>-4.1209819548434998</v>
      </c>
      <c r="C250">
        <v>-4.1209819548434998</v>
      </c>
      <c r="D250">
        <v>-4.1209819548434998</v>
      </c>
    </row>
    <row r="251" spans="1:4" x14ac:dyDescent="0.25">
      <c r="A251" s="1">
        <v>44742</v>
      </c>
      <c r="B251">
        <v>-3.6920911550432098</v>
      </c>
      <c r="C251">
        <v>-3.6920911550432098</v>
      </c>
      <c r="D251">
        <v>-3.6920911550432098</v>
      </c>
    </row>
    <row r="252" spans="1:4" x14ac:dyDescent="0.25">
      <c r="A252" s="1">
        <v>44834</v>
      </c>
      <c r="B252">
        <v>-1.72661698665367</v>
      </c>
      <c r="C252">
        <v>-1.72661698665367</v>
      </c>
      <c r="D252">
        <v>-1.72661698665367</v>
      </c>
    </row>
    <row r="253" spans="1:4" x14ac:dyDescent="0.25">
      <c r="A253" s="1">
        <v>44926</v>
      </c>
      <c r="B253">
        <v>-0.17604625460819801</v>
      </c>
      <c r="C253">
        <v>-0.17604625460819801</v>
      </c>
      <c r="D253">
        <v>-0.17604625460819801</v>
      </c>
    </row>
    <row r="254" spans="1:4" x14ac:dyDescent="0.25">
      <c r="A254" s="1">
        <v>45016</v>
      </c>
      <c r="B254">
        <v>1.2418218447953699</v>
      </c>
      <c r="C254">
        <v>1.2418218447953699</v>
      </c>
      <c r="D254">
        <v>1.2418218447953699</v>
      </c>
    </row>
    <row r="255" spans="1:4" x14ac:dyDescent="0.25">
      <c r="A255" s="1">
        <v>45107</v>
      </c>
      <c r="B255">
        <v>2.2341149697671301</v>
      </c>
      <c r="C255">
        <v>2.2341149697671301</v>
      </c>
      <c r="D255">
        <v>2.2341149697671301</v>
      </c>
    </row>
    <row r="256" spans="1:4" x14ac:dyDescent="0.25">
      <c r="A256" s="1">
        <v>45199</v>
      </c>
      <c r="B256">
        <v>2.7556505360544401</v>
      </c>
      <c r="C256">
        <v>2.7556505360544401</v>
      </c>
      <c r="D256">
        <v>2.7556505360544401</v>
      </c>
    </row>
    <row r="257" spans="1:4" x14ac:dyDescent="0.25">
      <c r="A257" s="1">
        <v>45291</v>
      </c>
      <c r="B257">
        <v>3.26326013020434</v>
      </c>
      <c r="C257">
        <v>3.26326013020434</v>
      </c>
      <c r="D257">
        <v>3.26326013020434</v>
      </c>
    </row>
    <row r="258" spans="1:4" x14ac:dyDescent="0.25">
      <c r="A258" s="1">
        <v>45382</v>
      </c>
      <c r="B258">
        <v>2.9295385393759199</v>
      </c>
      <c r="C258">
        <v>2.9295385393759199</v>
      </c>
      <c r="D258">
        <v>2.9295385393759199</v>
      </c>
    </row>
    <row r="259" spans="1:4" x14ac:dyDescent="0.25">
      <c r="A259" s="1">
        <v>45473</v>
      </c>
      <c r="B259">
        <v>3.1552154046038399</v>
      </c>
      <c r="C259">
        <v>3.1552154046038399</v>
      </c>
      <c r="D259">
        <v>3.1552154046038399</v>
      </c>
    </row>
    <row r="260" spans="1:4" x14ac:dyDescent="0.25">
      <c r="A260" s="1">
        <v>45565</v>
      </c>
      <c r="B260">
        <v>3.4010540489741898</v>
      </c>
      <c r="C260">
        <v>3.4010540489741898</v>
      </c>
      <c r="D260">
        <v>3.4010540489741898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1.02892803719784</v>
      </c>
      <c r="C2">
        <v>1.02892803719784</v>
      </c>
      <c r="D2">
        <v>1.02892803719784</v>
      </c>
    </row>
    <row r="3" spans="1:4" x14ac:dyDescent="0.25">
      <c r="A3" s="1">
        <v>22097</v>
      </c>
      <c r="B3">
        <v>4.1142801928509503</v>
      </c>
      <c r="C3">
        <v>4.1142801928509503</v>
      </c>
      <c r="D3">
        <v>4.1142801928509503</v>
      </c>
    </row>
    <row r="4" spans="1:4" x14ac:dyDescent="0.25">
      <c r="A4" s="1">
        <v>22189</v>
      </c>
      <c r="B4">
        <v>-0.31946181688256903</v>
      </c>
      <c r="C4">
        <v>-0.31946181688256903</v>
      </c>
      <c r="D4">
        <v>-0.31946181688256903</v>
      </c>
    </row>
    <row r="5" spans="1:4" x14ac:dyDescent="0.25">
      <c r="A5" s="1">
        <v>22281</v>
      </c>
      <c r="B5">
        <v>-0.57032630242874705</v>
      </c>
      <c r="C5">
        <v>-0.57032630242874705</v>
      </c>
      <c r="D5">
        <v>-0.57032630242874705</v>
      </c>
    </row>
    <row r="6" spans="1:4" x14ac:dyDescent="0.25">
      <c r="A6" s="1">
        <v>22371</v>
      </c>
      <c r="B6">
        <v>-1.5392884267820499</v>
      </c>
      <c r="C6">
        <v>-1.5392884267820499</v>
      </c>
      <c r="D6">
        <v>-1.5392884267820499</v>
      </c>
    </row>
    <row r="7" spans="1:4" x14ac:dyDescent="0.25">
      <c r="A7" s="1">
        <v>22462</v>
      </c>
      <c r="B7">
        <v>-2.19426233925474</v>
      </c>
      <c r="C7">
        <v>-2.19426233925474</v>
      </c>
      <c r="D7">
        <v>-2.19426233925474</v>
      </c>
    </row>
    <row r="8" spans="1:4" x14ac:dyDescent="0.25">
      <c r="A8" s="1">
        <v>22554</v>
      </c>
      <c r="B8">
        <v>-1.7250622883284801</v>
      </c>
      <c r="C8">
        <v>-1.7250622883284801</v>
      </c>
      <c r="D8">
        <v>-1.7250622883284801</v>
      </c>
    </row>
    <row r="9" spans="1:4" x14ac:dyDescent="0.25">
      <c r="A9" s="1">
        <v>22646</v>
      </c>
      <c r="B9">
        <v>1.85317247327713</v>
      </c>
      <c r="C9">
        <v>1.85317247327713</v>
      </c>
      <c r="D9">
        <v>1.85317247327713</v>
      </c>
    </row>
    <row r="10" spans="1:4" x14ac:dyDescent="0.25">
      <c r="A10" s="1">
        <v>22736</v>
      </c>
      <c r="B10">
        <v>0.78954994059386396</v>
      </c>
      <c r="C10">
        <v>0.78954994059386396</v>
      </c>
      <c r="D10">
        <v>0.78954994059386396</v>
      </c>
    </row>
    <row r="11" spans="1:4" x14ac:dyDescent="0.25">
      <c r="A11" s="1">
        <v>22827</v>
      </c>
      <c r="B11">
        <v>1.8545108081880901</v>
      </c>
      <c r="C11">
        <v>1.8545108081880901</v>
      </c>
      <c r="D11">
        <v>1.8545108081880901</v>
      </c>
    </row>
    <row r="12" spans="1:4" x14ac:dyDescent="0.25">
      <c r="A12" s="1">
        <v>22919</v>
      </c>
      <c r="B12">
        <v>0.77841910319394303</v>
      </c>
      <c r="C12">
        <v>0.77841910319394303</v>
      </c>
      <c r="D12">
        <v>0.77841910319394303</v>
      </c>
    </row>
    <row r="13" spans="1:4" x14ac:dyDescent="0.25">
      <c r="A13" s="1">
        <v>23011</v>
      </c>
      <c r="B13">
        <v>1.31492132989779</v>
      </c>
      <c r="C13">
        <v>1.31492132989779</v>
      </c>
      <c r="D13">
        <v>1.31492132989779</v>
      </c>
    </row>
    <row r="14" spans="1:4" x14ac:dyDescent="0.25">
      <c r="A14" s="1">
        <v>23101</v>
      </c>
      <c r="B14">
        <v>0.84360810456989299</v>
      </c>
      <c r="C14">
        <v>0.84360810456989299</v>
      </c>
      <c r="D14">
        <v>0.84360810456989299</v>
      </c>
    </row>
    <row r="15" spans="1:4" x14ac:dyDescent="0.25">
      <c r="A15" s="1">
        <v>23192</v>
      </c>
      <c r="B15">
        <v>1.37067805010198</v>
      </c>
      <c r="C15">
        <v>1.37067805010198</v>
      </c>
      <c r="D15">
        <v>1.37067805010198</v>
      </c>
    </row>
    <row r="16" spans="1:4" x14ac:dyDescent="0.25">
      <c r="A16" s="1">
        <v>23284</v>
      </c>
      <c r="B16">
        <v>2.0819524339859701</v>
      </c>
      <c r="C16">
        <v>2.0819524339859701</v>
      </c>
      <c r="D16">
        <v>2.0819524339859701</v>
      </c>
    </row>
    <row r="17" spans="1:4" x14ac:dyDescent="0.25">
      <c r="A17" s="1">
        <v>23376</v>
      </c>
      <c r="B17">
        <v>1.3089507131098099</v>
      </c>
      <c r="C17">
        <v>1.3089507131098099</v>
      </c>
      <c r="D17">
        <v>1.3089507131098099</v>
      </c>
    </row>
    <row r="18" spans="1:4" x14ac:dyDescent="0.25">
      <c r="A18" s="1">
        <v>23467</v>
      </c>
      <c r="B18">
        <v>3.4546708314634502</v>
      </c>
      <c r="C18">
        <v>3.4546708314634502</v>
      </c>
      <c r="D18">
        <v>3.4546708314634502</v>
      </c>
    </row>
    <row r="19" spans="1:4" x14ac:dyDescent="0.25">
      <c r="A19" s="1">
        <v>23558</v>
      </c>
      <c r="B19">
        <v>5.5672930829191003</v>
      </c>
      <c r="C19">
        <v>5.5672930829191003</v>
      </c>
      <c r="D19">
        <v>5.5672930829191003</v>
      </c>
    </row>
    <row r="20" spans="1:4" x14ac:dyDescent="0.25">
      <c r="A20" s="1">
        <v>23650</v>
      </c>
      <c r="B20">
        <v>1.39599786942548</v>
      </c>
      <c r="C20">
        <v>1.39599786942548</v>
      </c>
      <c r="D20">
        <v>1.39599786942548</v>
      </c>
    </row>
    <row r="21" spans="1:4" x14ac:dyDescent="0.25">
      <c r="A21" s="1">
        <v>23742</v>
      </c>
      <c r="B21">
        <v>1.1445663302833</v>
      </c>
      <c r="C21">
        <v>1.1445663302833</v>
      </c>
      <c r="D21">
        <v>1.1445663302833</v>
      </c>
    </row>
    <row r="22" spans="1:4" x14ac:dyDescent="0.25">
      <c r="A22" s="1">
        <v>23832</v>
      </c>
      <c r="B22">
        <v>3.1293810918393801</v>
      </c>
      <c r="C22">
        <v>3.1293810918393801</v>
      </c>
      <c r="D22">
        <v>3.1293810918393801</v>
      </c>
    </row>
    <row r="23" spans="1:4" x14ac:dyDescent="0.25">
      <c r="A23" s="1">
        <v>23923</v>
      </c>
      <c r="B23">
        <v>3.1517570287107</v>
      </c>
      <c r="C23">
        <v>3.1517570287107</v>
      </c>
      <c r="D23">
        <v>3.1517570287107</v>
      </c>
    </row>
    <row r="24" spans="1:4" x14ac:dyDescent="0.25">
      <c r="A24" s="1">
        <v>24015</v>
      </c>
      <c r="B24">
        <v>2.13364279676449</v>
      </c>
      <c r="C24">
        <v>2.13364279676449</v>
      </c>
      <c r="D24">
        <v>2.13364279676449</v>
      </c>
    </row>
    <row r="25" spans="1:4" x14ac:dyDescent="0.25">
      <c r="A25" s="1">
        <v>24107</v>
      </c>
      <c r="B25">
        <v>2.2721376338985499</v>
      </c>
      <c r="C25">
        <v>2.2721376338985499</v>
      </c>
      <c r="D25">
        <v>2.2721376338985499</v>
      </c>
    </row>
    <row r="26" spans="1:4" x14ac:dyDescent="0.25">
      <c r="A26" s="1">
        <v>24197</v>
      </c>
      <c r="B26">
        <v>1.9751639254222</v>
      </c>
      <c r="C26">
        <v>1.9751639254222</v>
      </c>
      <c r="D26">
        <v>1.9751639254222</v>
      </c>
    </row>
    <row r="27" spans="1:4" x14ac:dyDescent="0.25">
      <c r="A27" s="1">
        <v>24288</v>
      </c>
      <c r="B27">
        <v>2.4016691407841599</v>
      </c>
      <c r="C27">
        <v>2.4016691407841599</v>
      </c>
      <c r="D27">
        <v>2.4016691407841599</v>
      </c>
    </row>
    <row r="28" spans="1:4" x14ac:dyDescent="0.25">
      <c r="A28" s="1">
        <v>24380</v>
      </c>
      <c r="B28">
        <v>3.9482395587986798</v>
      </c>
      <c r="C28">
        <v>3.9482395587986798</v>
      </c>
      <c r="D28">
        <v>3.9482395587986798</v>
      </c>
    </row>
    <row r="29" spans="1:4" x14ac:dyDescent="0.25">
      <c r="A29" s="1">
        <v>24472</v>
      </c>
      <c r="B29">
        <v>4.7236173236042998</v>
      </c>
      <c r="C29">
        <v>4.7236173236042998</v>
      </c>
      <c r="D29">
        <v>4.7236173236042998</v>
      </c>
    </row>
    <row r="30" spans="1:4" x14ac:dyDescent="0.25">
      <c r="A30" s="1">
        <v>24562</v>
      </c>
      <c r="B30">
        <v>0.35960630367771501</v>
      </c>
      <c r="C30">
        <v>0.35960630367771501</v>
      </c>
      <c r="D30">
        <v>0.35960630367771501</v>
      </c>
    </row>
    <row r="31" spans="1:4" x14ac:dyDescent="0.25">
      <c r="A31" s="1">
        <v>24653</v>
      </c>
      <c r="B31">
        <v>-0.44776151513076101</v>
      </c>
      <c r="C31">
        <v>-0.44776151513076101</v>
      </c>
      <c r="D31">
        <v>-0.44776151513076101</v>
      </c>
    </row>
    <row r="32" spans="1:4" x14ac:dyDescent="0.25">
      <c r="A32" s="1">
        <v>24745</v>
      </c>
      <c r="B32">
        <v>0.95209876591890397</v>
      </c>
      <c r="C32">
        <v>0.95209876591890397</v>
      </c>
      <c r="D32">
        <v>0.95209876591890397</v>
      </c>
    </row>
    <row r="33" spans="1:4" x14ac:dyDescent="0.25">
      <c r="A33" s="1">
        <v>24837</v>
      </c>
      <c r="B33">
        <v>0.57933320971810898</v>
      </c>
      <c r="C33">
        <v>0.57933320971810898</v>
      </c>
      <c r="D33">
        <v>0.57933320971810898</v>
      </c>
    </row>
    <row r="34" spans="1:4" x14ac:dyDescent="0.25">
      <c r="A34" s="1">
        <v>24928</v>
      </c>
      <c r="B34">
        <v>0.10468349444805899</v>
      </c>
      <c r="C34">
        <v>0.10468349444805899</v>
      </c>
      <c r="D34">
        <v>0.10468349444805899</v>
      </c>
    </row>
    <row r="35" spans="1:4" x14ac:dyDescent="0.25">
      <c r="A35" s="1">
        <v>25019</v>
      </c>
      <c r="B35">
        <v>4.2620841264987703</v>
      </c>
      <c r="C35">
        <v>4.2620841264987703</v>
      </c>
      <c r="D35">
        <v>4.2620841264987703</v>
      </c>
    </row>
    <row r="36" spans="1:4" x14ac:dyDescent="0.25">
      <c r="A36" s="1">
        <v>25111</v>
      </c>
      <c r="B36">
        <v>3.0249616733738098</v>
      </c>
      <c r="C36">
        <v>3.0249616733738098</v>
      </c>
      <c r="D36">
        <v>3.0249616733738098</v>
      </c>
    </row>
    <row r="37" spans="1:4" x14ac:dyDescent="0.25">
      <c r="A37" s="1">
        <v>25203</v>
      </c>
      <c r="B37">
        <v>0.44833238555697902</v>
      </c>
      <c r="C37">
        <v>0.44833238555697902</v>
      </c>
      <c r="D37">
        <v>0.44833238555697902</v>
      </c>
    </row>
    <row r="38" spans="1:4" x14ac:dyDescent="0.25">
      <c r="A38" s="1">
        <v>25293</v>
      </c>
      <c r="B38">
        <v>4.2582404666279396</v>
      </c>
      <c r="C38">
        <v>4.2582404666279396</v>
      </c>
      <c r="D38">
        <v>4.2582404666279396</v>
      </c>
    </row>
    <row r="39" spans="1:4" x14ac:dyDescent="0.25">
      <c r="A39" s="1">
        <v>25384</v>
      </c>
      <c r="B39">
        <v>7.4374891448065599</v>
      </c>
      <c r="C39">
        <v>7.4374891448065599</v>
      </c>
      <c r="D39">
        <v>7.4374891448065599</v>
      </c>
    </row>
    <row r="40" spans="1:4" x14ac:dyDescent="0.25">
      <c r="A40" s="1">
        <v>25476</v>
      </c>
      <c r="B40">
        <v>7.3955801409575797</v>
      </c>
      <c r="C40">
        <v>7.3955801409575797</v>
      </c>
      <c r="D40">
        <v>7.3955801409575797</v>
      </c>
    </row>
    <row r="41" spans="1:4" x14ac:dyDescent="0.25">
      <c r="A41" s="1">
        <v>25568</v>
      </c>
      <c r="B41">
        <v>9.4805281618554496</v>
      </c>
      <c r="C41">
        <v>9.4805281618554496</v>
      </c>
      <c r="D41">
        <v>9.4805281618554496</v>
      </c>
    </row>
    <row r="42" spans="1:4" x14ac:dyDescent="0.25">
      <c r="A42" s="1">
        <v>25658</v>
      </c>
      <c r="B42">
        <v>6.6848033362171204</v>
      </c>
      <c r="C42">
        <v>6.6848033362171204</v>
      </c>
      <c r="D42">
        <v>6.6848033362171204</v>
      </c>
    </row>
    <row r="43" spans="1:4" x14ac:dyDescent="0.25">
      <c r="A43" s="1">
        <v>25749</v>
      </c>
      <c r="B43">
        <v>2.1893808054539998</v>
      </c>
      <c r="C43">
        <v>2.1893808054539998</v>
      </c>
      <c r="D43">
        <v>2.1893808054539998</v>
      </c>
    </row>
    <row r="44" spans="1:4" x14ac:dyDescent="0.25">
      <c r="A44" s="1">
        <v>25841</v>
      </c>
      <c r="B44">
        <v>0.97888594277701801</v>
      </c>
      <c r="C44">
        <v>0.97888594277701801</v>
      </c>
      <c r="D44">
        <v>0.97888594277701801</v>
      </c>
    </row>
    <row r="45" spans="1:4" x14ac:dyDescent="0.25">
      <c r="A45" s="1">
        <v>25933</v>
      </c>
      <c r="B45">
        <v>-1.2683298661956399</v>
      </c>
      <c r="C45">
        <v>-1.2683298661956399</v>
      </c>
      <c r="D45">
        <v>-1.2683298661956399</v>
      </c>
    </row>
    <row r="46" spans="1:4" x14ac:dyDescent="0.25">
      <c r="A46" s="1">
        <v>26023</v>
      </c>
      <c r="B46">
        <v>-5.0245996866131</v>
      </c>
      <c r="C46">
        <v>-5.0245996866131</v>
      </c>
      <c r="D46">
        <v>-5.0245996866131</v>
      </c>
    </row>
    <row r="47" spans="1:4" x14ac:dyDescent="0.25">
      <c r="A47" s="1">
        <v>26114</v>
      </c>
      <c r="B47">
        <v>-2.4194489748883998</v>
      </c>
      <c r="C47">
        <v>-2.4194489748883998</v>
      </c>
      <c r="D47">
        <v>-2.4194489748883998</v>
      </c>
    </row>
    <row r="48" spans="1:4" x14ac:dyDescent="0.25">
      <c r="A48" s="1">
        <v>26206</v>
      </c>
      <c r="B48">
        <v>9.5799265322623797E-2</v>
      </c>
      <c r="C48">
        <v>9.5799265322623797E-2</v>
      </c>
      <c r="D48">
        <v>9.5799265322623797E-2</v>
      </c>
    </row>
    <row r="49" spans="1:4" x14ac:dyDescent="0.25">
      <c r="A49" s="1">
        <v>26298</v>
      </c>
      <c r="B49">
        <v>1.39234287166682</v>
      </c>
      <c r="C49">
        <v>1.39234287166682</v>
      </c>
      <c r="D49">
        <v>1.39234287166682</v>
      </c>
    </row>
    <row r="50" spans="1:4" x14ac:dyDescent="0.25">
      <c r="A50" s="1">
        <v>26389</v>
      </c>
      <c r="B50">
        <v>-0.99651610913247402</v>
      </c>
      <c r="C50">
        <v>-0.99651610913247402</v>
      </c>
      <c r="D50">
        <v>-0.99651610913247402</v>
      </c>
    </row>
    <row r="51" spans="1:4" x14ac:dyDescent="0.25">
      <c r="A51" s="1">
        <v>26480</v>
      </c>
      <c r="B51">
        <v>1.2901494198448</v>
      </c>
      <c r="C51">
        <v>1.2901494198448</v>
      </c>
      <c r="D51">
        <v>1.2901494198448</v>
      </c>
    </row>
    <row r="52" spans="1:4" x14ac:dyDescent="0.25">
      <c r="A52" s="1">
        <v>26572</v>
      </c>
      <c r="B52">
        <v>4.0686126720052597E-2</v>
      </c>
      <c r="C52">
        <v>4.0686126720052597E-2</v>
      </c>
      <c r="D52">
        <v>4.0686126720052597E-2</v>
      </c>
    </row>
    <row r="53" spans="1:4" x14ac:dyDescent="0.25">
      <c r="A53" s="1">
        <v>26664</v>
      </c>
      <c r="B53">
        <v>0.372462064546767</v>
      </c>
      <c r="C53">
        <v>0.372462064546767</v>
      </c>
      <c r="D53">
        <v>0.372462064546767</v>
      </c>
    </row>
    <row r="54" spans="1:4" x14ac:dyDescent="0.25">
      <c r="A54" s="1">
        <v>26754</v>
      </c>
      <c r="B54">
        <v>2.5170077817588301</v>
      </c>
      <c r="C54">
        <v>2.5170077817588301</v>
      </c>
      <c r="D54">
        <v>2.5170077817588301</v>
      </c>
    </row>
    <row r="55" spans="1:4" x14ac:dyDescent="0.25">
      <c r="A55" s="1">
        <v>26845</v>
      </c>
      <c r="B55">
        <v>4.4899104529405998</v>
      </c>
      <c r="C55">
        <v>4.4899104529405998</v>
      </c>
      <c r="D55">
        <v>4.4899104529405998</v>
      </c>
    </row>
    <row r="56" spans="1:4" x14ac:dyDescent="0.25">
      <c r="A56" s="1">
        <v>26937</v>
      </c>
      <c r="B56">
        <v>8.5207734475737702</v>
      </c>
      <c r="C56">
        <v>8.5207734475737702</v>
      </c>
      <c r="D56">
        <v>8.5207734475737702</v>
      </c>
    </row>
    <row r="57" spans="1:4" x14ac:dyDescent="0.25">
      <c r="A57" s="1">
        <v>27029</v>
      </c>
      <c r="B57">
        <v>7.6163485079523898</v>
      </c>
      <c r="C57">
        <v>7.6163485079523898</v>
      </c>
      <c r="D57">
        <v>7.6163485079523898</v>
      </c>
    </row>
    <row r="58" spans="1:4" x14ac:dyDescent="0.25">
      <c r="A58" s="1">
        <v>27119</v>
      </c>
      <c r="B58">
        <v>5.3589893372581203</v>
      </c>
      <c r="C58">
        <v>5.3589893372581203</v>
      </c>
      <c r="D58">
        <v>5.3589893372581203</v>
      </c>
    </row>
    <row r="59" spans="1:4" x14ac:dyDescent="0.25">
      <c r="A59" s="1">
        <v>27210</v>
      </c>
      <c r="B59">
        <v>6.8694950090459397</v>
      </c>
      <c r="C59">
        <v>6.8694950090459397</v>
      </c>
      <c r="D59">
        <v>6.8694950090459397</v>
      </c>
    </row>
    <row r="60" spans="1:4" x14ac:dyDescent="0.25">
      <c r="A60" s="1">
        <v>27302</v>
      </c>
      <c r="B60">
        <v>7.5171970521722304</v>
      </c>
      <c r="C60">
        <v>7.5171970521722304</v>
      </c>
      <c r="D60">
        <v>7.5171970521722304</v>
      </c>
    </row>
    <row r="61" spans="1:4" x14ac:dyDescent="0.25">
      <c r="A61" s="1">
        <v>27394</v>
      </c>
      <c r="B61">
        <v>-1.7225111396319099</v>
      </c>
      <c r="C61">
        <v>-1.7225111396319099</v>
      </c>
      <c r="D61">
        <v>-1.7225111396319099</v>
      </c>
    </row>
    <row r="62" spans="1:4" x14ac:dyDescent="0.25">
      <c r="A62" s="1">
        <v>27484</v>
      </c>
      <c r="B62">
        <v>-7.2678787034616397</v>
      </c>
      <c r="C62">
        <v>-7.2678787034616397</v>
      </c>
      <c r="D62">
        <v>-7.2678787034616397</v>
      </c>
    </row>
    <row r="63" spans="1:4" x14ac:dyDescent="0.25">
      <c r="A63" s="1">
        <v>27575</v>
      </c>
      <c r="B63">
        <v>-6.0279500768347303</v>
      </c>
      <c r="C63">
        <v>-6.0279500768347303</v>
      </c>
      <c r="D63">
        <v>-6.0279500768347303</v>
      </c>
    </row>
    <row r="64" spans="1:4" x14ac:dyDescent="0.25">
      <c r="A64" s="1">
        <v>27667</v>
      </c>
      <c r="B64">
        <v>-2.4512326127389699</v>
      </c>
      <c r="C64">
        <v>-2.4512326127389699</v>
      </c>
      <c r="D64">
        <v>-2.4512326127389699</v>
      </c>
    </row>
    <row r="65" spans="1:4" x14ac:dyDescent="0.25">
      <c r="A65" s="1">
        <v>27759</v>
      </c>
      <c r="B65">
        <v>-4.0425705868458701</v>
      </c>
      <c r="C65">
        <v>-4.0425705868458701</v>
      </c>
      <c r="D65">
        <v>-4.0425705868458701</v>
      </c>
    </row>
    <row r="66" spans="1:4" x14ac:dyDescent="0.25">
      <c r="A66" s="1">
        <v>27850</v>
      </c>
      <c r="B66">
        <v>-2.0931652909170602</v>
      </c>
      <c r="C66">
        <v>-2.0931652909170602</v>
      </c>
      <c r="D66">
        <v>-2.0931652909170602</v>
      </c>
    </row>
    <row r="67" spans="1:4" x14ac:dyDescent="0.25">
      <c r="A67" s="1">
        <v>27941</v>
      </c>
      <c r="B67">
        <v>-2.6215758278702901</v>
      </c>
      <c r="C67">
        <v>-2.6215758278702901</v>
      </c>
      <c r="D67">
        <v>-2.6215758278702901</v>
      </c>
    </row>
    <row r="68" spans="1:4" x14ac:dyDescent="0.25">
      <c r="A68" s="1">
        <v>28033</v>
      </c>
      <c r="B68">
        <v>-1.86346268636128</v>
      </c>
      <c r="C68">
        <v>-1.86346268636128</v>
      </c>
      <c r="D68">
        <v>-1.86346268636128</v>
      </c>
    </row>
    <row r="69" spans="1:4" x14ac:dyDescent="0.25">
      <c r="A69" s="1">
        <v>28125</v>
      </c>
      <c r="B69">
        <v>-5.7569427894548797</v>
      </c>
      <c r="C69">
        <v>-5.7569427894548797</v>
      </c>
      <c r="D69">
        <v>-5.7569427894548797</v>
      </c>
    </row>
    <row r="70" spans="1:4" x14ac:dyDescent="0.25">
      <c r="A70" s="1">
        <v>28215</v>
      </c>
      <c r="B70">
        <v>-5.4842820013064504</v>
      </c>
      <c r="C70">
        <v>-5.4842820013064504</v>
      </c>
      <c r="D70">
        <v>-5.4842820013064504</v>
      </c>
    </row>
    <row r="71" spans="1:4" x14ac:dyDescent="0.25">
      <c r="A71" s="1">
        <v>28306</v>
      </c>
      <c r="B71">
        <v>-2.1273179205231698</v>
      </c>
      <c r="C71">
        <v>-2.1273179205231698</v>
      </c>
      <c r="D71">
        <v>-2.1273179205231698</v>
      </c>
    </row>
    <row r="72" spans="1:4" x14ac:dyDescent="0.25">
      <c r="A72" s="1">
        <v>28398</v>
      </c>
      <c r="B72">
        <v>-2.1051835339554699</v>
      </c>
      <c r="C72">
        <v>-2.1051835339554699</v>
      </c>
      <c r="D72">
        <v>-2.1051835339554699</v>
      </c>
    </row>
    <row r="73" spans="1:4" x14ac:dyDescent="0.25">
      <c r="A73" s="1">
        <v>28490</v>
      </c>
      <c r="B73">
        <v>0.581354210197083</v>
      </c>
      <c r="C73">
        <v>0.581354210197083</v>
      </c>
      <c r="D73">
        <v>0.581354210197083</v>
      </c>
    </row>
    <row r="74" spans="1:4" x14ac:dyDescent="0.25">
      <c r="A74" s="1">
        <v>28580</v>
      </c>
      <c r="B74">
        <v>-1.2857228789227999</v>
      </c>
      <c r="C74">
        <v>-1.2857228789227999</v>
      </c>
      <c r="D74">
        <v>-1.2857228789227999</v>
      </c>
    </row>
    <row r="75" spans="1:4" x14ac:dyDescent="0.25">
      <c r="A75" s="1">
        <v>28671</v>
      </c>
      <c r="B75">
        <v>0.89250714048524804</v>
      </c>
      <c r="C75">
        <v>0.89250714048524804</v>
      </c>
      <c r="D75">
        <v>0.89250714048524804</v>
      </c>
    </row>
    <row r="76" spans="1:4" x14ac:dyDescent="0.25">
      <c r="A76" s="1">
        <v>28763</v>
      </c>
      <c r="B76">
        <v>-7.2282686910851199E-2</v>
      </c>
      <c r="C76">
        <v>-7.2282686910851199E-2</v>
      </c>
      <c r="D76">
        <v>-7.2282686910851199E-2</v>
      </c>
    </row>
    <row r="77" spans="1:4" x14ac:dyDescent="0.25">
      <c r="A77" s="1">
        <v>28855</v>
      </c>
      <c r="B77">
        <v>2.9915635338766502</v>
      </c>
      <c r="C77">
        <v>2.9915635338766502</v>
      </c>
      <c r="D77">
        <v>2.9915635338766502</v>
      </c>
    </row>
    <row r="78" spans="1:4" x14ac:dyDescent="0.25">
      <c r="A78" s="1">
        <v>28945</v>
      </c>
      <c r="B78">
        <v>4.8468653695899198</v>
      </c>
      <c r="C78">
        <v>4.8468653695899198</v>
      </c>
      <c r="D78">
        <v>4.8468653695899198</v>
      </c>
    </row>
    <row r="79" spans="1:4" x14ac:dyDescent="0.25">
      <c r="A79" s="1">
        <v>29036</v>
      </c>
      <c r="B79">
        <v>1.87194614097697</v>
      </c>
      <c r="C79">
        <v>1.87194614097697</v>
      </c>
      <c r="D79">
        <v>1.87194614097697</v>
      </c>
    </row>
    <row r="80" spans="1:4" x14ac:dyDescent="0.25">
      <c r="A80" s="1">
        <v>29128</v>
      </c>
      <c r="B80">
        <v>5.7760612756620899</v>
      </c>
      <c r="C80">
        <v>5.7760612756620899</v>
      </c>
      <c r="D80">
        <v>5.7760612756620899</v>
      </c>
    </row>
    <row r="81" spans="1:4" x14ac:dyDescent="0.25">
      <c r="A81" s="1">
        <v>29220</v>
      </c>
      <c r="B81">
        <v>10.150653433414</v>
      </c>
      <c r="C81">
        <v>10.150653433414</v>
      </c>
      <c r="D81">
        <v>10.150653433414</v>
      </c>
    </row>
    <row r="82" spans="1:4" x14ac:dyDescent="0.25">
      <c r="A82" s="1">
        <v>29311</v>
      </c>
      <c r="B82">
        <v>8.8638778966756906</v>
      </c>
      <c r="C82">
        <v>8.8638778966756906</v>
      </c>
      <c r="D82">
        <v>8.8638778966756906</v>
      </c>
    </row>
    <row r="83" spans="1:4" x14ac:dyDescent="0.25">
      <c r="A83" s="1">
        <v>29402</v>
      </c>
      <c r="B83">
        <v>1.2449040701382099</v>
      </c>
      <c r="C83">
        <v>1.2449040701382099</v>
      </c>
      <c r="D83">
        <v>1.2449040701382099</v>
      </c>
    </row>
    <row r="84" spans="1:4" x14ac:dyDescent="0.25">
      <c r="A84" s="1">
        <v>29494</v>
      </c>
      <c r="B84">
        <v>-2.0712063090619401</v>
      </c>
      <c r="C84">
        <v>-2.0712063090619401</v>
      </c>
      <c r="D84">
        <v>-2.0712063090619401</v>
      </c>
    </row>
    <row r="85" spans="1:4" x14ac:dyDescent="0.25">
      <c r="A85" s="1">
        <v>29586</v>
      </c>
      <c r="B85">
        <v>11.276082602491099</v>
      </c>
      <c r="C85">
        <v>11.276082602491099</v>
      </c>
      <c r="D85">
        <v>11.276082602491099</v>
      </c>
    </row>
    <row r="86" spans="1:4" x14ac:dyDescent="0.25">
      <c r="A86" s="1">
        <v>29676</v>
      </c>
      <c r="B86">
        <v>10.345458595516901</v>
      </c>
      <c r="C86">
        <v>10.345458595516901</v>
      </c>
      <c r="D86">
        <v>10.345458595516901</v>
      </c>
    </row>
    <row r="87" spans="1:4" x14ac:dyDescent="0.25">
      <c r="A87" s="1">
        <v>29767</v>
      </c>
      <c r="B87">
        <v>13.062535557233099</v>
      </c>
      <c r="C87">
        <v>13.062535557233099</v>
      </c>
      <c r="D87">
        <v>13.062535557233099</v>
      </c>
    </row>
    <row r="88" spans="1:4" x14ac:dyDescent="0.25">
      <c r="A88" s="1">
        <v>29859</v>
      </c>
      <c r="B88">
        <v>8.4835623980696102</v>
      </c>
      <c r="C88">
        <v>8.4835623980696102</v>
      </c>
      <c r="D88">
        <v>8.4835623980696102</v>
      </c>
    </row>
    <row r="89" spans="1:4" x14ac:dyDescent="0.25">
      <c r="A89" s="1">
        <v>29951</v>
      </c>
      <c r="B89">
        <v>1.68338536534442</v>
      </c>
      <c r="C89">
        <v>1.68338536534442</v>
      </c>
      <c r="D89">
        <v>1.68338536534442</v>
      </c>
    </row>
    <row r="90" spans="1:4" x14ac:dyDescent="0.25">
      <c r="A90" s="1">
        <v>30041</v>
      </c>
      <c r="B90">
        <v>5.7540276134389998</v>
      </c>
      <c r="C90">
        <v>5.7540276134389998</v>
      </c>
      <c r="D90">
        <v>5.7540276134389998</v>
      </c>
    </row>
    <row r="91" spans="1:4" x14ac:dyDescent="0.25">
      <c r="A91" s="1">
        <v>30132</v>
      </c>
      <c r="B91">
        <v>8.2403697328682401</v>
      </c>
      <c r="C91">
        <v>8.2403697328682401</v>
      </c>
      <c r="D91">
        <v>8.2403697328682401</v>
      </c>
    </row>
    <row r="92" spans="1:4" x14ac:dyDescent="0.25">
      <c r="A92" s="1">
        <v>30224</v>
      </c>
      <c r="B92">
        <v>3.11775847654043</v>
      </c>
      <c r="C92">
        <v>3.11775847654043</v>
      </c>
      <c r="D92">
        <v>3.11775847654043</v>
      </c>
    </row>
    <row r="93" spans="1:4" x14ac:dyDescent="0.25">
      <c r="A93" s="1">
        <v>30316</v>
      </c>
      <c r="B93">
        <v>-0.95797307723755298</v>
      </c>
      <c r="C93">
        <v>-0.95797307723755298</v>
      </c>
      <c r="D93">
        <v>-0.95797307723755298</v>
      </c>
    </row>
    <row r="94" spans="1:4" x14ac:dyDescent="0.25">
      <c r="A94" s="1">
        <v>30406</v>
      </c>
      <c r="B94">
        <v>-1.68477150753705</v>
      </c>
      <c r="C94">
        <v>-1.68477150753705</v>
      </c>
      <c r="D94">
        <v>-1.68477150753705</v>
      </c>
    </row>
    <row r="95" spans="1:4" x14ac:dyDescent="0.25">
      <c r="A95" s="1">
        <v>30497</v>
      </c>
      <c r="B95">
        <v>2.3122651866341299</v>
      </c>
      <c r="C95">
        <v>2.3122651866341299</v>
      </c>
      <c r="D95">
        <v>2.3122651866341299</v>
      </c>
    </row>
    <row r="96" spans="1:4" x14ac:dyDescent="0.25">
      <c r="A96" s="1">
        <v>30589</v>
      </c>
      <c r="B96">
        <v>3.7701968774389298</v>
      </c>
      <c r="C96">
        <v>3.7701968774389298</v>
      </c>
      <c r="D96">
        <v>3.7701968774389298</v>
      </c>
    </row>
    <row r="97" spans="1:4" x14ac:dyDescent="0.25">
      <c r="A97" s="1">
        <v>30681</v>
      </c>
      <c r="B97">
        <v>3.7117545198105</v>
      </c>
      <c r="C97">
        <v>3.7117545198105</v>
      </c>
      <c r="D97">
        <v>3.7117545198105</v>
      </c>
    </row>
    <row r="98" spans="1:4" x14ac:dyDescent="0.25">
      <c r="A98" s="1">
        <v>30772</v>
      </c>
      <c r="B98">
        <v>3.8594520562543901</v>
      </c>
      <c r="C98">
        <v>3.8594520562543901</v>
      </c>
      <c r="D98">
        <v>3.8594520562543901</v>
      </c>
    </row>
    <row r="99" spans="1:4" x14ac:dyDescent="0.25">
      <c r="A99" s="1">
        <v>30863</v>
      </c>
      <c r="B99">
        <v>5.2327650693001901</v>
      </c>
      <c r="C99">
        <v>5.2327650693001901</v>
      </c>
      <c r="D99">
        <v>5.2327650693001901</v>
      </c>
    </row>
    <row r="100" spans="1:4" x14ac:dyDescent="0.25">
      <c r="A100" s="1">
        <v>30955</v>
      </c>
      <c r="B100">
        <v>5.7051884670167103</v>
      </c>
      <c r="C100">
        <v>5.7051884670167103</v>
      </c>
      <c r="D100">
        <v>5.7051884670167103</v>
      </c>
    </row>
    <row r="101" spans="1:4" x14ac:dyDescent="0.25">
      <c r="A101" s="1">
        <v>31047</v>
      </c>
      <c r="B101">
        <v>2.3366849729691701</v>
      </c>
      <c r="C101">
        <v>2.3366849729691701</v>
      </c>
      <c r="D101">
        <v>2.3366849729691701</v>
      </c>
    </row>
    <row r="102" spans="1:4" x14ac:dyDescent="0.25">
      <c r="A102" s="1">
        <v>31137</v>
      </c>
      <c r="B102">
        <v>2.48881544152183</v>
      </c>
      <c r="C102">
        <v>2.48881544152183</v>
      </c>
      <c r="D102">
        <v>2.48881544152183</v>
      </c>
    </row>
    <row r="103" spans="1:4" x14ac:dyDescent="0.25">
      <c r="A103" s="1">
        <v>31228</v>
      </c>
      <c r="B103">
        <v>1.1641906651306899</v>
      </c>
      <c r="C103">
        <v>1.1641906651306899</v>
      </c>
      <c r="D103">
        <v>1.1641906651306899</v>
      </c>
    </row>
    <row r="104" spans="1:4" x14ac:dyDescent="0.25">
      <c r="A104" s="1">
        <v>31320</v>
      </c>
      <c r="B104">
        <v>1.83673650738023</v>
      </c>
      <c r="C104">
        <v>1.83673650738023</v>
      </c>
      <c r="D104">
        <v>1.83673650738023</v>
      </c>
    </row>
    <row r="105" spans="1:4" x14ac:dyDescent="0.25">
      <c r="A105" s="1">
        <v>31412</v>
      </c>
      <c r="B105">
        <v>2.6362371094857102</v>
      </c>
      <c r="C105">
        <v>2.6362371094857102</v>
      </c>
      <c r="D105">
        <v>2.6362371094857102</v>
      </c>
    </row>
    <row r="106" spans="1:4" x14ac:dyDescent="0.25">
      <c r="A106" s="1">
        <v>31502</v>
      </c>
      <c r="B106">
        <v>5.0318997570244601</v>
      </c>
      <c r="C106">
        <v>5.0318997570244601</v>
      </c>
      <c r="D106">
        <v>5.0318997570244601</v>
      </c>
    </row>
    <row r="107" spans="1:4" x14ac:dyDescent="0.25">
      <c r="A107" s="1">
        <v>31593</v>
      </c>
      <c r="B107">
        <v>1.9592404128968799</v>
      </c>
      <c r="C107">
        <v>1.9592404128968799</v>
      </c>
      <c r="D107">
        <v>1.9592404128968799</v>
      </c>
    </row>
    <row r="108" spans="1:4" x14ac:dyDescent="0.25">
      <c r="A108" s="1">
        <v>31685</v>
      </c>
      <c r="B108">
        <v>3.9930087371992302</v>
      </c>
      <c r="C108">
        <v>3.9930087371992302</v>
      </c>
      <c r="D108">
        <v>3.9930087371992302</v>
      </c>
    </row>
    <row r="109" spans="1:4" x14ac:dyDescent="0.25">
      <c r="A109" s="1">
        <v>31777</v>
      </c>
      <c r="B109">
        <v>2.8001090759873399</v>
      </c>
      <c r="C109">
        <v>2.8001090759873399</v>
      </c>
      <c r="D109">
        <v>2.8001090759873399</v>
      </c>
    </row>
    <row r="110" spans="1:4" x14ac:dyDescent="0.25">
      <c r="A110" s="1">
        <v>31867</v>
      </c>
      <c r="B110">
        <v>5.3614317795812498</v>
      </c>
      <c r="C110">
        <v>5.3614317795812498</v>
      </c>
      <c r="D110">
        <v>5.3614317795812498</v>
      </c>
    </row>
    <row r="111" spans="1:4" x14ac:dyDescent="0.25">
      <c r="A111" s="1">
        <v>31958</v>
      </c>
      <c r="B111">
        <v>4.6285964665301398</v>
      </c>
      <c r="C111">
        <v>4.6285964665301398</v>
      </c>
      <c r="D111">
        <v>4.6285964665301398</v>
      </c>
    </row>
    <row r="112" spans="1:4" x14ac:dyDescent="0.25">
      <c r="A112" s="1">
        <v>32050</v>
      </c>
      <c r="B112">
        <v>3.71926790747239</v>
      </c>
      <c r="C112">
        <v>3.71926790747239</v>
      </c>
      <c r="D112">
        <v>3.71926790747239</v>
      </c>
    </row>
    <row r="113" spans="1:4" x14ac:dyDescent="0.25">
      <c r="A113" s="1">
        <v>32142</v>
      </c>
      <c r="B113">
        <v>3.3511028052646101</v>
      </c>
      <c r="C113">
        <v>3.3511028052646101</v>
      </c>
      <c r="D113">
        <v>3.3511028052646101</v>
      </c>
    </row>
    <row r="114" spans="1:4" x14ac:dyDescent="0.25">
      <c r="A114" s="1">
        <v>32233</v>
      </c>
      <c r="B114">
        <v>4.0380898054061696</v>
      </c>
      <c r="C114">
        <v>4.0380898054061696</v>
      </c>
      <c r="D114">
        <v>4.0380898054061696</v>
      </c>
    </row>
    <row r="115" spans="1:4" x14ac:dyDescent="0.25">
      <c r="A115" s="1">
        <v>32324</v>
      </c>
      <c r="B115">
        <v>3.3133228353871602</v>
      </c>
      <c r="C115">
        <v>3.3133228353871602</v>
      </c>
      <c r="D115">
        <v>3.3133228353871602</v>
      </c>
    </row>
    <row r="116" spans="1:4" x14ac:dyDescent="0.25">
      <c r="A116" s="1">
        <v>32416</v>
      </c>
      <c r="B116">
        <v>5.0329675730096701</v>
      </c>
      <c r="C116">
        <v>5.0329675730096701</v>
      </c>
      <c r="D116">
        <v>5.0329675730096701</v>
      </c>
    </row>
    <row r="117" spans="1:4" x14ac:dyDescent="0.25">
      <c r="A117" s="1">
        <v>32508</v>
      </c>
      <c r="B117">
        <v>6.9092710758097304</v>
      </c>
      <c r="C117">
        <v>6.9092710758097304</v>
      </c>
      <c r="D117">
        <v>6.9092710758097304</v>
      </c>
    </row>
    <row r="118" spans="1:4" x14ac:dyDescent="0.25">
      <c r="A118" s="1">
        <v>32598</v>
      </c>
      <c r="B118">
        <v>8.4752528400957701</v>
      </c>
      <c r="C118">
        <v>8.4752528400957701</v>
      </c>
      <c r="D118">
        <v>8.4752528400957701</v>
      </c>
    </row>
    <row r="119" spans="1:4" x14ac:dyDescent="0.25">
      <c r="A119" s="1">
        <v>32689</v>
      </c>
      <c r="B119">
        <v>8.48926889561886</v>
      </c>
      <c r="C119">
        <v>8.48926889561886</v>
      </c>
      <c r="D119">
        <v>8.48926889561886</v>
      </c>
    </row>
    <row r="120" spans="1:4" x14ac:dyDescent="0.25">
      <c r="A120" s="1">
        <v>32781</v>
      </c>
      <c r="B120">
        <v>6.9252137580600399</v>
      </c>
      <c r="C120">
        <v>6.9252137580600399</v>
      </c>
      <c r="D120">
        <v>6.9252137580600399</v>
      </c>
    </row>
    <row r="121" spans="1:4" x14ac:dyDescent="0.25">
      <c r="A121" s="1">
        <v>32873</v>
      </c>
      <c r="B121">
        <v>6.4668695285882398</v>
      </c>
      <c r="C121">
        <v>6.4668695285882398</v>
      </c>
      <c r="D121">
        <v>6.4668695285882398</v>
      </c>
    </row>
    <row r="122" spans="1:4" x14ac:dyDescent="0.25">
      <c r="A122" s="1">
        <v>32963</v>
      </c>
      <c r="B122">
        <v>8.5090610058961893</v>
      </c>
      <c r="C122">
        <v>8.5090610058961893</v>
      </c>
      <c r="D122">
        <v>8.5090610058961893</v>
      </c>
    </row>
    <row r="123" spans="1:4" x14ac:dyDescent="0.25">
      <c r="A123" s="1">
        <v>33054</v>
      </c>
      <c r="B123">
        <v>5.7933780814614604</v>
      </c>
      <c r="C123">
        <v>5.7933780814614604</v>
      </c>
      <c r="D123">
        <v>5.7933780814614604</v>
      </c>
    </row>
    <row r="124" spans="1:4" x14ac:dyDescent="0.25">
      <c r="A124" s="1">
        <v>33146</v>
      </c>
      <c r="B124">
        <v>5.2296019530009801</v>
      </c>
      <c r="C124">
        <v>5.2296019530009801</v>
      </c>
      <c r="D124">
        <v>5.2296019530009801</v>
      </c>
    </row>
    <row r="125" spans="1:4" x14ac:dyDescent="0.25">
      <c r="A125" s="1">
        <v>33238</v>
      </c>
      <c r="B125">
        <v>5.0971959397875501</v>
      </c>
      <c r="C125">
        <v>5.0971959397875501</v>
      </c>
      <c r="D125">
        <v>5.0971959397875501</v>
      </c>
    </row>
    <row r="126" spans="1:4" x14ac:dyDescent="0.25">
      <c r="A126" s="1">
        <v>33328</v>
      </c>
      <c r="B126">
        <v>1.1041223754693099</v>
      </c>
      <c r="C126">
        <v>1.1041223754693099</v>
      </c>
      <c r="D126">
        <v>1.1041223754693099</v>
      </c>
    </row>
    <row r="127" spans="1:4" x14ac:dyDescent="0.25">
      <c r="A127" s="1">
        <v>33419</v>
      </c>
      <c r="B127">
        <v>1.8351194181247401</v>
      </c>
      <c r="C127">
        <v>1.8351194181247401</v>
      </c>
      <c r="D127">
        <v>1.8351194181247401</v>
      </c>
    </row>
    <row r="128" spans="1:4" x14ac:dyDescent="0.25">
      <c r="A128" s="1">
        <v>33511</v>
      </c>
      <c r="B128">
        <v>1.3214560740130701</v>
      </c>
      <c r="C128">
        <v>1.3214560740130701</v>
      </c>
      <c r="D128">
        <v>1.3214560740130701</v>
      </c>
    </row>
    <row r="129" spans="1:4" x14ac:dyDescent="0.25">
      <c r="A129" s="1">
        <v>33603</v>
      </c>
      <c r="B129">
        <v>0.23674942259692799</v>
      </c>
      <c r="C129">
        <v>0.23674942259692799</v>
      </c>
      <c r="D129">
        <v>0.23674942259692799</v>
      </c>
    </row>
    <row r="130" spans="1:4" x14ac:dyDescent="0.25">
      <c r="A130" s="1">
        <v>33694</v>
      </c>
      <c r="B130">
        <v>0.60318152425446403</v>
      </c>
      <c r="C130">
        <v>0.60318152425446403</v>
      </c>
      <c r="D130">
        <v>0.60318152425446403</v>
      </c>
    </row>
    <row r="131" spans="1:4" x14ac:dyDescent="0.25">
      <c r="A131" s="1">
        <v>33785</v>
      </c>
      <c r="B131">
        <v>0.197639260769402</v>
      </c>
      <c r="C131">
        <v>0.197639260769402</v>
      </c>
      <c r="D131">
        <v>0.197639260769402</v>
      </c>
    </row>
    <row r="132" spans="1:4" x14ac:dyDescent="0.25">
      <c r="A132" s="1">
        <v>33877</v>
      </c>
      <c r="B132">
        <v>-0.395385775667981</v>
      </c>
      <c r="C132">
        <v>-0.395385775667981</v>
      </c>
      <c r="D132">
        <v>-0.395385775667981</v>
      </c>
    </row>
    <row r="133" spans="1:4" x14ac:dyDescent="0.25">
      <c r="A133" s="1">
        <v>33969</v>
      </c>
      <c r="B133">
        <v>-1.82251379349668</v>
      </c>
      <c r="C133">
        <v>-1.82251379349668</v>
      </c>
      <c r="D133">
        <v>-1.82251379349668</v>
      </c>
    </row>
    <row r="134" spans="1:4" x14ac:dyDescent="0.25">
      <c r="A134" s="1">
        <v>34059</v>
      </c>
      <c r="B134">
        <v>-0.33860416769891499</v>
      </c>
      <c r="C134">
        <v>-0.33860416769891499</v>
      </c>
      <c r="D134">
        <v>-0.33860416769891499</v>
      </c>
    </row>
    <row r="135" spans="1:4" x14ac:dyDescent="0.25">
      <c r="A135" s="1">
        <v>34150</v>
      </c>
      <c r="B135">
        <v>1.15460175571854</v>
      </c>
      <c r="C135">
        <v>1.15460175571854</v>
      </c>
      <c r="D135">
        <v>1.15460175571854</v>
      </c>
    </row>
    <row r="136" spans="1:4" x14ac:dyDescent="0.25">
      <c r="A136" s="1">
        <v>34242</v>
      </c>
      <c r="B136">
        <v>2.4539656074702498</v>
      </c>
      <c r="C136">
        <v>2.4539656074702498</v>
      </c>
      <c r="D136">
        <v>2.4539656074702498</v>
      </c>
    </row>
    <row r="137" spans="1:4" x14ac:dyDescent="0.25">
      <c r="A137" s="1">
        <v>34334</v>
      </c>
      <c r="B137">
        <v>-0.32367771492707398</v>
      </c>
      <c r="C137">
        <v>-0.32367771492707398</v>
      </c>
      <c r="D137">
        <v>-0.32367771492707398</v>
      </c>
    </row>
    <row r="138" spans="1:4" x14ac:dyDescent="0.25">
      <c r="A138" s="1">
        <v>34424</v>
      </c>
      <c r="B138">
        <v>1.26756689619632</v>
      </c>
      <c r="C138">
        <v>1.26756689619632</v>
      </c>
      <c r="D138">
        <v>1.26756689619632</v>
      </c>
    </row>
    <row r="139" spans="1:4" x14ac:dyDescent="0.25">
      <c r="A139" s="1">
        <v>34515</v>
      </c>
      <c r="B139">
        <v>2.0788878301328402</v>
      </c>
      <c r="C139">
        <v>2.0788878301328402</v>
      </c>
      <c r="D139">
        <v>2.0788878301328402</v>
      </c>
    </row>
    <row r="140" spans="1:4" x14ac:dyDescent="0.25">
      <c r="A140" s="1">
        <v>34607</v>
      </c>
      <c r="B140">
        <v>3.0887984148159902</v>
      </c>
      <c r="C140">
        <v>3.0887984148159902</v>
      </c>
      <c r="D140">
        <v>3.0887984148159902</v>
      </c>
    </row>
    <row r="141" spans="1:4" x14ac:dyDescent="0.25">
      <c r="A141" s="1">
        <v>34699</v>
      </c>
      <c r="B141">
        <v>4.7370685182929204</v>
      </c>
      <c r="C141">
        <v>4.7370685182929204</v>
      </c>
      <c r="D141">
        <v>4.7370685182929204</v>
      </c>
    </row>
    <row r="142" spans="1:4" x14ac:dyDescent="0.25">
      <c r="A142" s="1">
        <v>34789</v>
      </c>
      <c r="B142">
        <v>3.6933676839352501</v>
      </c>
      <c r="C142">
        <v>3.6933676839352501</v>
      </c>
      <c r="D142">
        <v>3.6933676839352501</v>
      </c>
    </row>
    <row r="143" spans="1:4" x14ac:dyDescent="0.25">
      <c r="A143" s="1">
        <v>34880</v>
      </c>
      <c r="B143">
        <v>2.8809852531876801</v>
      </c>
      <c r="C143">
        <v>2.8809852531876801</v>
      </c>
      <c r="D143">
        <v>2.8809852531876801</v>
      </c>
    </row>
    <row r="144" spans="1:4" x14ac:dyDescent="0.25">
      <c r="A144" s="1">
        <v>34972</v>
      </c>
      <c r="B144">
        <v>3.70273516137711</v>
      </c>
      <c r="C144">
        <v>3.70273516137711</v>
      </c>
      <c r="D144">
        <v>3.70273516137711</v>
      </c>
    </row>
    <row r="145" spans="1:4" x14ac:dyDescent="0.25">
      <c r="A145" s="1">
        <v>35064</v>
      </c>
      <c r="B145">
        <v>2.9226745637943599</v>
      </c>
      <c r="C145">
        <v>2.9226745637943599</v>
      </c>
      <c r="D145">
        <v>2.9226745637943599</v>
      </c>
    </row>
    <row r="146" spans="1:4" x14ac:dyDescent="0.25">
      <c r="A146" s="1">
        <v>35155</v>
      </c>
      <c r="B146">
        <v>1.7165232216666899</v>
      </c>
      <c r="C146">
        <v>1.7165232216666899</v>
      </c>
      <c r="D146">
        <v>1.7165232216666899</v>
      </c>
    </row>
    <row r="147" spans="1:4" x14ac:dyDescent="0.25">
      <c r="A147" s="1">
        <v>35246</v>
      </c>
      <c r="B147">
        <v>4.0739252159751498</v>
      </c>
      <c r="C147">
        <v>4.0739252159751498</v>
      </c>
      <c r="D147">
        <v>4.0739252159751498</v>
      </c>
    </row>
    <row r="148" spans="1:4" x14ac:dyDescent="0.25">
      <c r="A148" s="1">
        <v>35338</v>
      </c>
      <c r="B148">
        <v>4.7199081773067997</v>
      </c>
      <c r="C148">
        <v>4.7199081773067997</v>
      </c>
      <c r="D148">
        <v>4.7199081773067997</v>
      </c>
    </row>
    <row r="149" spans="1:4" x14ac:dyDescent="0.25">
      <c r="A149" s="1">
        <v>35430</v>
      </c>
      <c r="B149">
        <v>4.2428749968115698</v>
      </c>
      <c r="C149">
        <v>4.2428749968115698</v>
      </c>
      <c r="D149">
        <v>4.2428749968115698</v>
      </c>
    </row>
    <row r="150" spans="1:4" x14ac:dyDescent="0.25">
      <c r="A150" s="1">
        <v>35520</v>
      </c>
      <c r="B150">
        <v>3.9223389478841599</v>
      </c>
      <c r="C150">
        <v>3.9223389478841599</v>
      </c>
      <c r="D150">
        <v>3.9223389478841599</v>
      </c>
    </row>
    <row r="151" spans="1:4" x14ac:dyDescent="0.25">
      <c r="A151" s="1">
        <v>35611</v>
      </c>
      <c r="B151">
        <v>4.9500509985964696</v>
      </c>
      <c r="C151">
        <v>4.9500509985964696</v>
      </c>
      <c r="D151">
        <v>4.9500509985964696</v>
      </c>
    </row>
    <row r="152" spans="1:4" x14ac:dyDescent="0.25">
      <c r="A152" s="1">
        <v>35703</v>
      </c>
      <c r="B152">
        <v>5.4059489792886097</v>
      </c>
      <c r="C152">
        <v>5.4059489792886097</v>
      </c>
      <c r="D152">
        <v>5.4059489792886097</v>
      </c>
    </row>
    <row r="153" spans="1:4" x14ac:dyDescent="0.25">
      <c r="A153" s="1">
        <v>35795</v>
      </c>
      <c r="B153">
        <v>5.4075848821315704</v>
      </c>
      <c r="C153">
        <v>5.4075848821315704</v>
      </c>
      <c r="D153">
        <v>5.4075848821315704</v>
      </c>
    </row>
    <row r="154" spans="1:4" x14ac:dyDescent="0.25">
      <c r="A154" s="1">
        <v>35885</v>
      </c>
      <c r="B154">
        <v>3.44054612194132</v>
      </c>
      <c r="C154">
        <v>3.44054612194132</v>
      </c>
      <c r="D154">
        <v>3.44054612194132</v>
      </c>
    </row>
    <row r="155" spans="1:4" x14ac:dyDescent="0.25">
      <c r="A155" s="1">
        <v>35976</v>
      </c>
      <c r="B155">
        <v>3.8126319131504598</v>
      </c>
      <c r="C155">
        <v>3.8126319131504598</v>
      </c>
      <c r="D155">
        <v>3.8126319131504598</v>
      </c>
    </row>
    <row r="156" spans="1:4" x14ac:dyDescent="0.25">
      <c r="A156" s="1">
        <v>36068</v>
      </c>
      <c r="B156">
        <v>3.96649254222294</v>
      </c>
      <c r="C156">
        <v>3.96649254222294</v>
      </c>
      <c r="D156">
        <v>3.96649254222294</v>
      </c>
    </row>
    <row r="157" spans="1:4" x14ac:dyDescent="0.25">
      <c r="A157" s="1">
        <v>36160</v>
      </c>
      <c r="B157">
        <v>4.58565837298646</v>
      </c>
      <c r="C157">
        <v>4.58565837298646</v>
      </c>
      <c r="D157">
        <v>4.58565837298646</v>
      </c>
    </row>
    <row r="158" spans="1:4" x14ac:dyDescent="0.25">
      <c r="A158" s="1">
        <v>36250</v>
      </c>
      <c r="B158">
        <v>3.1153298919927099</v>
      </c>
      <c r="C158">
        <v>3.1153298919927099</v>
      </c>
      <c r="D158">
        <v>3.1153298919927099</v>
      </c>
    </row>
    <row r="159" spans="1:4" x14ac:dyDescent="0.25">
      <c r="A159" s="1">
        <v>36341</v>
      </c>
      <c r="B159">
        <v>3.6808874136549101</v>
      </c>
      <c r="C159">
        <v>3.6808874136549101</v>
      </c>
      <c r="D159">
        <v>3.6808874136549101</v>
      </c>
    </row>
    <row r="160" spans="1:4" x14ac:dyDescent="0.25">
      <c r="A160" s="1">
        <v>36433</v>
      </c>
      <c r="B160">
        <v>3.62023411058779</v>
      </c>
      <c r="C160">
        <v>3.62023411058779</v>
      </c>
      <c r="D160">
        <v>3.62023411058779</v>
      </c>
    </row>
    <row r="161" spans="1:4" x14ac:dyDescent="0.25">
      <c r="A161" s="1">
        <v>36525</v>
      </c>
      <c r="B161">
        <v>5.0387436266544903</v>
      </c>
      <c r="C161">
        <v>5.0387436266544903</v>
      </c>
      <c r="D161">
        <v>5.0387436266544903</v>
      </c>
    </row>
    <row r="162" spans="1:4" x14ac:dyDescent="0.25">
      <c r="A162" s="1">
        <v>36616</v>
      </c>
      <c r="B162">
        <v>9.5298933684038492</v>
      </c>
      <c r="C162">
        <v>9.5298933684038492</v>
      </c>
      <c r="D162">
        <v>9.5298933684038492</v>
      </c>
    </row>
    <row r="163" spans="1:4" x14ac:dyDescent="0.25">
      <c r="A163" s="1">
        <v>36707</v>
      </c>
      <c r="B163">
        <v>7.0170249249467398</v>
      </c>
      <c r="C163">
        <v>7.0170249249467398</v>
      </c>
      <c r="D163">
        <v>7.0170249249467398</v>
      </c>
    </row>
    <row r="164" spans="1:4" x14ac:dyDescent="0.25">
      <c r="A164" s="1">
        <v>36799</v>
      </c>
      <c r="B164">
        <v>7.4254696373084101</v>
      </c>
      <c r="C164">
        <v>7.4254696373084101</v>
      </c>
      <c r="D164">
        <v>7.4254696373084101</v>
      </c>
    </row>
    <row r="165" spans="1:4" x14ac:dyDescent="0.25">
      <c r="A165" s="1">
        <v>36891</v>
      </c>
      <c r="B165">
        <v>7.4896415475804003</v>
      </c>
      <c r="C165">
        <v>7.4896415475804003</v>
      </c>
      <c r="D165">
        <v>7.4896415475804003</v>
      </c>
    </row>
    <row r="166" spans="1:4" x14ac:dyDescent="0.25">
      <c r="A166" s="1">
        <v>36981</v>
      </c>
      <c r="B166">
        <v>7.0862600865439402</v>
      </c>
      <c r="C166">
        <v>7.0862600865439402</v>
      </c>
      <c r="D166">
        <v>7.0862600865439402</v>
      </c>
    </row>
    <row r="167" spans="1:4" x14ac:dyDescent="0.25">
      <c r="A167" s="1">
        <v>37072</v>
      </c>
      <c r="B167">
        <v>2.4554637316922001</v>
      </c>
      <c r="C167">
        <v>2.4554637316922001</v>
      </c>
      <c r="D167">
        <v>2.4554637316922001</v>
      </c>
    </row>
    <row r="168" spans="1:4" x14ac:dyDescent="0.25">
      <c r="A168" s="1">
        <v>37164</v>
      </c>
      <c r="B168">
        <v>1.4072942450572401</v>
      </c>
      <c r="C168">
        <v>1.4072942450572401</v>
      </c>
      <c r="D168">
        <v>1.4072942450572401</v>
      </c>
    </row>
    <row r="169" spans="1:4" x14ac:dyDescent="0.25">
      <c r="A169" s="1">
        <v>37256</v>
      </c>
      <c r="B169">
        <v>8.5576798766808695E-2</v>
      </c>
      <c r="C169">
        <v>8.5576798766808695E-2</v>
      </c>
      <c r="D169">
        <v>8.5576798766808695E-2</v>
      </c>
    </row>
    <row r="170" spans="1:4" x14ac:dyDescent="0.25">
      <c r="A170" s="1">
        <v>37346</v>
      </c>
      <c r="B170">
        <v>-2.0311817341856702</v>
      </c>
      <c r="C170">
        <v>-2.0311817341856702</v>
      </c>
      <c r="D170">
        <v>-2.0311817341856702</v>
      </c>
    </row>
    <row r="171" spans="1:4" x14ac:dyDescent="0.25">
      <c r="A171" s="1">
        <v>37437</v>
      </c>
      <c r="B171">
        <v>0.860739801569955</v>
      </c>
      <c r="C171">
        <v>0.860739801569955</v>
      </c>
      <c r="D171">
        <v>0.860739801569955</v>
      </c>
    </row>
    <row r="172" spans="1:4" x14ac:dyDescent="0.25">
      <c r="A172" s="1">
        <v>37529</v>
      </c>
      <c r="B172">
        <v>1.47363289435482</v>
      </c>
      <c r="C172">
        <v>1.47363289435482</v>
      </c>
      <c r="D172">
        <v>1.47363289435482</v>
      </c>
    </row>
    <row r="173" spans="1:4" x14ac:dyDescent="0.25">
      <c r="A173" s="1">
        <v>37621</v>
      </c>
      <c r="B173">
        <v>-1.29234929254661</v>
      </c>
      <c r="C173">
        <v>-1.29234929254661</v>
      </c>
      <c r="D173">
        <v>-1.29234929254661</v>
      </c>
    </row>
    <row r="174" spans="1:4" x14ac:dyDescent="0.25">
      <c r="A174" s="1">
        <v>37711</v>
      </c>
      <c r="B174">
        <v>-0.504176617196614</v>
      </c>
      <c r="C174">
        <v>-0.504176617196614</v>
      </c>
      <c r="D174">
        <v>-0.504176617196614</v>
      </c>
    </row>
    <row r="175" spans="1:4" x14ac:dyDescent="0.25">
      <c r="A175" s="1">
        <v>37802</v>
      </c>
      <c r="B175">
        <v>-1.9651462438595799</v>
      </c>
      <c r="C175">
        <v>-1.9651462438595799</v>
      </c>
      <c r="D175">
        <v>-1.9651462438595799</v>
      </c>
    </row>
    <row r="176" spans="1:4" x14ac:dyDescent="0.25">
      <c r="A176" s="1">
        <v>37894</v>
      </c>
      <c r="B176">
        <v>-3.1537155273487398</v>
      </c>
      <c r="C176">
        <v>-3.1537155273487398</v>
      </c>
      <c r="D176">
        <v>-3.1537155273487398</v>
      </c>
    </row>
    <row r="177" spans="1:4" x14ac:dyDescent="0.25">
      <c r="A177" s="1">
        <v>37986</v>
      </c>
      <c r="B177">
        <v>-1.60295784504077</v>
      </c>
      <c r="C177">
        <v>-1.60295784504077</v>
      </c>
      <c r="D177">
        <v>-1.60295784504077</v>
      </c>
    </row>
    <row r="178" spans="1:4" x14ac:dyDescent="0.25">
      <c r="A178" s="1">
        <v>38077</v>
      </c>
      <c r="B178">
        <v>-1.2951871433664099</v>
      </c>
      <c r="C178">
        <v>-1.2951871433664099</v>
      </c>
      <c r="D178">
        <v>-1.2951871433664099</v>
      </c>
    </row>
    <row r="179" spans="1:4" x14ac:dyDescent="0.25">
      <c r="A179" s="1">
        <v>38168</v>
      </c>
      <c r="B179">
        <v>-2.8178679215074101</v>
      </c>
      <c r="C179">
        <v>-2.8178679215074101</v>
      </c>
      <c r="D179">
        <v>-2.8178679215074101</v>
      </c>
    </row>
    <row r="180" spans="1:4" x14ac:dyDescent="0.25">
      <c r="A180" s="1">
        <v>38260</v>
      </c>
      <c r="B180">
        <v>-0.47238980444472201</v>
      </c>
      <c r="C180">
        <v>-0.47238980444472201</v>
      </c>
      <c r="D180">
        <v>-0.47238980444472201</v>
      </c>
    </row>
    <row r="181" spans="1:4" x14ac:dyDescent="0.25">
      <c r="A181" s="1">
        <v>38352</v>
      </c>
      <c r="B181">
        <v>1.0704446227226601</v>
      </c>
      <c r="C181">
        <v>1.0704446227226601</v>
      </c>
      <c r="D181">
        <v>1.0704446227226601</v>
      </c>
    </row>
    <row r="182" spans="1:4" x14ac:dyDescent="0.25">
      <c r="A182" s="1">
        <v>38442</v>
      </c>
      <c r="B182">
        <v>-0.71880689690487898</v>
      </c>
      <c r="C182">
        <v>-0.71880689690487898</v>
      </c>
      <c r="D182">
        <v>-0.71880689690487898</v>
      </c>
    </row>
    <row r="183" spans="1:4" x14ac:dyDescent="0.25">
      <c r="A183" s="1">
        <v>38533</v>
      </c>
      <c r="B183">
        <v>2.7808874455602699</v>
      </c>
      <c r="C183">
        <v>2.7808874455602699</v>
      </c>
      <c r="D183">
        <v>2.7808874455602699</v>
      </c>
    </row>
    <row r="184" spans="1:4" x14ac:dyDescent="0.25">
      <c r="A184" s="1">
        <v>38625</v>
      </c>
      <c r="B184">
        <v>3.4284329880945701</v>
      </c>
      <c r="C184">
        <v>3.4284329880945701</v>
      </c>
      <c r="D184">
        <v>3.4284329880945701</v>
      </c>
    </row>
    <row r="185" spans="1:4" x14ac:dyDescent="0.25">
      <c r="A185" s="1">
        <v>38717</v>
      </c>
      <c r="B185">
        <v>3.52475268627644</v>
      </c>
      <c r="C185">
        <v>3.52475268627644</v>
      </c>
      <c r="D185">
        <v>3.52475268627644</v>
      </c>
    </row>
    <row r="186" spans="1:4" x14ac:dyDescent="0.25">
      <c r="A186" s="1">
        <v>38807</v>
      </c>
      <c r="B186">
        <v>4.8206784502505204</v>
      </c>
      <c r="C186">
        <v>4.8206784502505204</v>
      </c>
      <c r="D186">
        <v>4.8206784502505204</v>
      </c>
    </row>
    <row r="187" spans="1:4" x14ac:dyDescent="0.25">
      <c r="A187" s="1">
        <v>38898</v>
      </c>
      <c r="B187">
        <v>5.6913349332134997</v>
      </c>
      <c r="C187">
        <v>5.6913349332134997</v>
      </c>
      <c r="D187">
        <v>5.6913349332134997</v>
      </c>
    </row>
    <row r="188" spans="1:4" x14ac:dyDescent="0.25">
      <c r="A188" s="1">
        <v>38990</v>
      </c>
      <c r="B188">
        <v>6.5654575174474497</v>
      </c>
      <c r="C188">
        <v>6.5654575174474497</v>
      </c>
      <c r="D188">
        <v>6.5654575174474497</v>
      </c>
    </row>
    <row r="189" spans="1:4" x14ac:dyDescent="0.25">
      <c r="A189" s="1">
        <v>39082</v>
      </c>
      <c r="B189">
        <v>8.1253381565548306</v>
      </c>
      <c r="C189">
        <v>8.1253381565548306</v>
      </c>
      <c r="D189">
        <v>8.1253381565548306</v>
      </c>
    </row>
    <row r="190" spans="1:4" x14ac:dyDescent="0.25">
      <c r="A190" s="1">
        <v>39172</v>
      </c>
      <c r="B190">
        <v>6.8658300315491596</v>
      </c>
      <c r="C190">
        <v>6.8658300315491596</v>
      </c>
      <c r="D190">
        <v>6.8658300315491596</v>
      </c>
    </row>
    <row r="191" spans="1:4" x14ac:dyDescent="0.25">
      <c r="A191" s="1">
        <v>39263</v>
      </c>
      <c r="B191">
        <v>4.8367848885085998</v>
      </c>
      <c r="C191">
        <v>4.8367848885085998</v>
      </c>
      <c r="D191">
        <v>4.8367848885085998</v>
      </c>
    </row>
    <row r="192" spans="1:4" x14ac:dyDescent="0.25">
      <c r="A192" s="1">
        <v>39355</v>
      </c>
      <c r="B192">
        <v>5.8253229992175699</v>
      </c>
      <c r="C192">
        <v>5.8253229992175699</v>
      </c>
      <c r="D192">
        <v>5.8253229992175699</v>
      </c>
    </row>
    <row r="193" spans="1:4" x14ac:dyDescent="0.25">
      <c r="A193" s="1">
        <v>39447</v>
      </c>
      <c r="B193">
        <v>5.6628347090604301</v>
      </c>
      <c r="C193">
        <v>5.6628347090604301</v>
      </c>
      <c r="D193">
        <v>5.6628347090604301</v>
      </c>
    </row>
    <row r="194" spans="1:4" x14ac:dyDescent="0.25">
      <c r="A194" s="1">
        <v>39538</v>
      </c>
      <c r="B194">
        <v>2.3342170113932901</v>
      </c>
      <c r="C194">
        <v>2.3342170113932901</v>
      </c>
      <c r="D194">
        <v>2.3342170113932901</v>
      </c>
    </row>
    <row r="195" spans="1:4" x14ac:dyDescent="0.25">
      <c r="A195" s="1">
        <v>39629</v>
      </c>
      <c r="B195">
        <v>0.72095601571058099</v>
      </c>
      <c r="C195">
        <v>0.72095601571058099</v>
      </c>
      <c r="D195">
        <v>0.72095601571058099</v>
      </c>
    </row>
    <row r="196" spans="1:4" x14ac:dyDescent="0.25">
      <c r="A196" s="1">
        <v>39721</v>
      </c>
      <c r="B196">
        <v>-1.4065867194275601</v>
      </c>
      <c r="C196">
        <v>-1.4065867194275601</v>
      </c>
      <c r="D196">
        <v>-1.4065867194275601</v>
      </c>
    </row>
    <row r="197" spans="1:4" x14ac:dyDescent="0.25">
      <c r="A197" s="1">
        <v>39813</v>
      </c>
      <c r="B197">
        <v>-2.7466955275379199</v>
      </c>
      <c r="C197">
        <v>-2.7466955275379199</v>
      </c>
      <c r="D197">
        <v>-2.7466955275379199</v>
      </c>
    </row>
    <row r="198" spans="1:4" x14ac:dyDescent="0.25">
      <c r="A198" s="1">
        <v>39903</v>
      </c>
      <c r="B198">
        <v>-4.0803659939027597</v>
      </c>
      <c r="C198">
        <v>-4.0803659939027597</v>
      </c>
      <c r="D198">
        <v>-4.0803659939027597</v>
      </c>
    </row>
    <row r="199" spans="1:4" x14ac:dyDescent="0.25">
      <c r="A199" s="1">
        <v>39994</v>
      </c>
      <c r="B199">
        <v>-5.7162047488540901</v>
      </c>
      <c r="C199">
        <v>-5.7162047488540901</v>
      </c>
      <c r="D199">
        <v>-5.7162047488540901</v>
      </c>
    </row>
    <row r="200" spans="1:4" x14ac:dyDescent="0.25">
      <c r="A200" s="1">
        <v>40086</v>
      </c>
      <c r="B200">
        <v>-4.5634976333079296</v>
      </c>
      <c r="C200">
        <v>-4.5634976333079296</v>
      </c>
      <c r="D200">
        <v>-4.5634976333079296</v>
      </c>
    </row>
    <row r="201" spans="1:4" x14ac:dyDescent="0.25">
      <c r="A201" s="1">
        <v>40178</v>
      </c>
      <c r="B201">
        <v>-6.1740569072967002</v>
      </c>
      <c r="C201">
        <v>-6.1740569072967002</v>
      </c>
      <c r="D201">
        <v>-6.1740569072967002</v>
      </c>
    </row>
    <row r="202" spans="1:4" x14ac:dyDescent="0.25">
      <c r="A202" s="1">
        <v>40268</v>
      </c>
      <c r="B202">
        <v>-3.68084505471723</v>
      </c>
      <c r="C202">
        <v>-3.68084505471723</v>
      </c>
      <c r="D202">
        <v>-3.68084505471723</v>
      </c>
    </row>
    <row r="203" spans="1:4" x14ac:dyDescent="0.25">
      <c r="A203" s="1">
        <v>40359</v>
      </c>
      <c r="B203">
        <v>-2.09484664567651</v>
      </c>
      <c r="C203">
        <v>-2.09484664567651</v>
      </c>
      <c r="D203">
        <v>-2.09484664567651</v>
      </c>
    </row>
    <row r="204" spans="1:4" x14ac:dyDescent="0.25">
      <c r="A204" s="1">
        <v>40451</v>
      </c>
      <c r="B204">
        <v>-1.73192153512459</v>
      </c>
      <c r="C204">
        <v>-1.73192153512459</v>
      </c>
      <c r="D204">
        <v>-1.73192153512459</v>
      </c>
    </row>
    <row r="205" spans="1:4" x14ac:dyDescent="0.25">
      <c r="A205" s="1">
        <v>40543</v>
      </c>
      <c r="B205">
        <v>-3.4422843459798198</v>
      </c>
      <c r="C205">
        <v>-3.4422843459798198</v>
      </c>
      <c r="D205">
        <v>-3.4422843459798198</v>
      </c>
    </row>
    <row r="206" spans="1:4" x14ac:dyDescent="0.25">
      <c r="A206" s="1">
        <v>40633</v>
      </c>
      <c r="B206">
        <v>-1.73410072374241</v>
      </c>
      <c r="C206">
        <v>-1.73410072374241</v>
      </c>
      <c r="D206">
        <v>-1.73410072374241</v>
      </c>
    </row>
    <row r="207" spans="1:4" x14ac:dyDescent="0.25">
      <c r="A207" s="1">
        <v>40724</v>
      </c>
      <c r="B207">
        <v>-2.9003849113441098</v>
      </c>
      <c r="C207">
        <v>-2.9003849113441098</v>
      </c>
      <c r="D207">
        <v>-2.9003849113441098</v>
      </c>
    </row>
    <row r="208" spans="1:4" x14ac:dyDescent="0.25">
      <c r="A208" s="1">
        <v>40816</v>
      </c>
      <c r="B208">
        <v>-3.0982256378961401</v>
      </c>
      <c r="C208">
        <v>-3.0982256378961401</v>
      </c>
      <c r="D208">
        <v>-3.0982256378961401</v>
      </c>
    </row>
    <row r="209" spans="1:4" x14ac:dyDescent="0.25">
      <c r="A209" s="1">
        <v>40908</v>
      </c>
      <c r="B209">
        <v>-1.77029423122755</v>
      </c>
      <c r="C209">
        <v>-1.77029423122755</v>
      </c>
      <c r="D209">
        <v>-1.77029423122755</v>
      </c>
    </row>
    <row r="210" spans="1:4" x14ac:dyDescent="0.25">
      <c r="A210" s="1">
        <v>40999</v>
      </c>
      <c r="B210">
        <v>-1.45684860049033</v>
      </c>
      <c r="C210">
        <v>-1.45684860049033</v>
      </c>
      <c r="D210">
        <v>-1.45684860049033</v>
      </c>
    </row>
    <row r="211" spans="1:4" x14ac:dyDescent="0.25">
      <c r="A211" s="1">
        <v>41090</v>
      </c>
      <c r="B211">
        <v>-2.0340497332074499</v>
      </c>
      <c r="C211">
        <v>-2.0340497332074499</v>
      </c>
      <c r="D211">
        <v>-2.0340497332074499</v>
      </c>
    </row>
    <row r="212" spans="1:4" x14ac:dyDescent="0.25">
      <c r="A212" s="1">
        <v>41182</v>
      </c>
      <c r="B212">
        <v>-1.0554026658039799</v>
      </c>
      <c r="C212">
        <v>-1.0554026658039799</v>
      </c>
      <c r="D212">
        <v>-1.0554026658039799</v>
      </c>
    </row>
    <row r="213" spans="1:4" x14ac:dyDescent="0.25">
      <c r="A213" s="1">
        <v>41274</v>
      </c>
      <c r="B213">
        <v>-0.86894124820248797</v>
      </c>
      <c r="C213">
        <v>-0.86894124820248797</v>
      </c>
      <c r="D213">
        <v>-0.86894124820248797</v>
      </c>
    </row>
    <row r="214" spans="1:4" x14ac:dyDescent="0.25">
      <c r="A214" s="1">
        <v>41364</v>
      </c>
      <c r="B214">
        <v>-2.6790350062661399</v>
      </c>
      <c r="C214">
        <v>-2.6790350062661399</v>
      </c>
      <c r="D214">
        <v>-2.6790350062661399</v>
      </c>
    </row>
    <row r="215" spans="1:4" x14ac:dyDescent="0.25">
      <c r="A215" s="1">
        <v>41455</v>
      </c>
      <c r="B215">
        <v>-2.4835959627008499</v>
      </c>
      <c r="C215">
        <v>-2.4835959627008499</v>
      </c>
      <c r="D215">
        <v>-2.4835959627008499</v>
      </c>
    </row>
    <row r="216" spans="1:4" x14ac:dyDescent="0.25">
      <c r="A216" s="1">
        <v>41547</v>
      </c>
      <c r="B216">
        <v>-3.5108679374377498</v>
      </c>
      <c r="C216">
        <v>-3.5108679374377498</v>
      </c>
      <c r="D216">
        <v>-3.5108679374377498</v>
      </c>
    </row>
    <row r="217" spans="1:4" x14ac:dyDescent="0.25">
      <c r="A217" s="1">
        <v>41639</v>
      </c>
      <c r="B217">
        <v>-4.4556243557690802</v>
      </c>
      <c r="C217">
        <v>-4.4556243557690802</v>
      </c>
      <c r="D217">
        <v>-4.4556243557690802</v>
      </c>
    </row>
    <row r="218" spans="1:4" x14ac:dyDescent="0.25">
      <c r="A218" s="1">
        <v>41729</v>
      </c>
      <c r="B218">
        <v>-3.0433654458553301</v>
      </c>
      <c r="C218">
        <v>-3.0433654458553301</v>
      </c>
      <c r="D218">
        <v>-3.0433654458553301</v>
      </c>
    </row>
    <row r="219" spans="1:4" x14ac:dyDescent="0.25">
      <c r="A219" s="1">
        <v>41820</v>
      </c>
      <c r="B219">
        <v>-2.1069652435555599</v>
      </c>
      <c r="C219">
        <v>-2.1069652435555599</v>
      </c>
      <c r="D219">
        <v>-2.1069652435555599</v>
      </c>
    </row>
    <row r="220" spans="1:4" x14ac:dyDescent="0.25">
      <c r="A220" s="1">
        <v>41912</v>
      </c>
      <c r="B220">
        <v>-2.6013881610712399</v>
      </c>
      <c r="C220">
        <v>-2.6013881610712399</v>
      </c>
      <c r="D220">
        <v>-2.6013881610712399</v>
      </c>
    </row>
    <row r="221" spans="1:4" x14ac:dyDescent="0.25">
      <c r="A221" s="1">
        <v>42004</v>
      </c>
      <c r="B221">
        <v>-0.44361509485622602</v>
      </c>
      <c r="C221">
        <v>-0.44361509485622602</v>
      </c>
      <c r="D221">
        <v>-0.44361509485622602</v>
      </c>
    </row>
    <row r="222" spans="1:4" x14ac:dyDescent="0.25">
      <c r="A222" s="1">
        <v>42094</v>
      </c>
      <c r="B222">
        <v>-1.67992917594126</v>
      </c>
      <c r="C222">
        <v>-1.67992917594126</v>
      </c>
      <c r="D222">
        <v>-1.67992917594126</v>
      </c>
    </row>
    <row r="223" spans="1:4" x14ac:dyDescent="0.25">
      <c r="A223" s="1">
        <v>42185</v>
      </c>
      <c r="B223">
        <v>-2.0610180123970498</v>
      </c>
      <c r="C223">
        <v>-2.0610180123970498</v>
      </c>
      <c r="D223">
        <v>-2.0610180123970498</v>
      </c>
    </row>
    <row r="224" spans="1:4" x14ac:dyDescent="0.25">
      <c r="A224" s="1">
        <v>42277</v>
      </c>
      <c r="B224">
        <v>-1.41565061788434</v>
      </c>
      <c r="C224">
        <v>-1.41565061788434</v>
      </c>
      <c r="D224">
        <v>-1.41565061788434</v>
      </c>
    </row>
    <row r="225" spans="1:4" x14ac:dyDescent="0.25">
      <c r="A225" s="1">
        <v>42369</v>
      </c>
      <c r="B225">
        <v>-1.0299631325754</v>
      </c>
      <c r="C225">
        <v>-1.0299631325754</v>
      </c>
      <c r="D225">
        <v>-1.0299631325754</v>
      </c>
    </row>
    <row r="226" spans="1:4" x14ac:dyDescent="0.25">
      <c r="A226" s="1">
        <v>42460</v>
      </c>
      <c r="B226">
        <v>-0.47861987335088202</v>
      </c>
      <c r="C226">
        <v>-0.47861987335088202</v>
      </c>
      <c r="D226">
        <v>-0.47861987335088202</v>
      </c>
    </row>
    <row r="227" spans="1:4" x14ac:dyDescent="0.25">
      <c r="A227" s="1">
        <v>42551</v>
      </c>
      <c r="B227">
        <v>-1.3988731226901501</v>
      </c>
      <c r="C227">
        <v>-1.3988731226901501</v>
      </c>
      <c r="D227">
        <v>-1.3988731226901501</v>
      </c>
    </row>
    <row r="228" spans="1:4" x14ac:dyDescent="0.25">
      <c r="A228" s="1">
        <v>42643</v>
      </c>
      <c r="B228">
        <v>-1.3318975985516499</v>
      </c>
      <c r="C228">
        <v>-1.3318975985516499</v>
      </c>
      <c r="D228">
        <v>-1.3318975985516499</v>
      </c>
    </row>
    <row r="229" spans="1:4" x14ac:dyDescent="0.25">
      <c r="A229" s="1">
        <v>42735</v>
      </c>
      <c r="B229">
        <v>-2.0203759004192299</v>
      </c>
      <c r="C229">
        <v>-2.0203759004192299</v>
      </c>
      <c r="D229">
        <v>-2.0203759004192299</v>
      </c>
    </row>
    <row r="230" spans="1:4" x14ac:dyDescent="0.25">
      <c r="A230" s="1">
        <v>42825</v>
      </c>
      <c r="B230">
        <v>-1.0509128250395601</v>
      </c>
      <c r="C230">
        <v>-1.0509128250395601</v>
      </c>
      <c r="D230">
        <v>-1.0509128250395601</v>
      </c>
    </row>
    <row r="231" spans="1:4" x14ac:dyDescent="0.25">
      <c r="A231" s="1">
        <v>42916</v>
      </c>
      <c r="B231">
        <v>-4.59320605972348E-2</v>
      </c>
      <c r="C231">
        <v>-4.59320605972348E-2</v>
      </c>
      <c r="D231">
        <v>-4.59320605972348E-2</v>
      </c>
    </row>
    <row r="232" spans="1:4" x14ac:dyDescent="0.25">
      <c r="A232" s="1">
        <v>43008</v>
      </c>
      <c r="B232">
        <v>-0.81699993545412297</v>
      </c>
      <c r="C232">
        <v>-0.81699993545412297</v>
      </c>
      <c r="D232">
        <v>-0.81699993545412297</v>
      </c>
    </row>
    <row r="233" spans="1:4" x14ac:dyDescent="0.25">
      <c r="A233" s="1">
        <v>43100</v>
      </c>
      <c r="B233">
        <v>-0.97787425219977298</v>
      </c>
      <c r="C233">
        <v>-0.97787425219977298</v>
      </c>
      <c r="D233">
        <v>-0.97787425219977298</v>
      </c>
    </row>
    <row r="234" spans="1:4" x14ac:dyDescent="0.25">
      <c r="A234" s="1">
        <v>43190</v>
      </c>
      <c r="B234">
        <v>0.63189268525473696</v>
      </c>
      <c r="C234">
        <v>0.63189268525473696</v>
      </c>
      <c r="D234">
        <v>0.63189268525473696</v>
      </c>
    </row>
    <row r="235" spans="1:4" x14ac:dyDescent="0.25">
      <c r="A235" s="1">
        <v>43281</v>
      </c>
      <c r="B235">
        <v>0.70119583204571101</v>
      </c>
      <c r="C235">
        <v>0.70119583204571101</v>
      </c>
      <c r="D235">
        <v>0.70119583204571101</v>
      </c>
    </row>
    <row r="236" spans="1:4" x14ac:dyDescent="0.25">
      <c r="A236" s="1">
        <v>43373</v>
      </c>
      <c r="B236">
        <v>0.846554191893791</v>
      </c>
      <c r="C236">
        <v>0.846554191893791</v>
      </c>
      <c r="D236">
        <v>0.846554191893791</v>
      </c>
    </row>
    <row r="237" spans="1:4" x14ac:dyDescent="0.25">
      <c r="A237" s="1">
        <v>43465</v>
      </c>
      <c r="B237">
        <v>2.1289635037298802</v>
      </c>
      <c r="C237">
        <v>2.1289635037298802</v>
      </c>
      <c r="D237">
        <v>2.1289635037298802</v>
      </c>
    </row>
    <row r="238" spans="1:4" x14ac:dyDescent="0.25">
      <c r="A238" s="1">
        <v>43555</v>
      </c>
      <c r="B238">
        <v>0.79323416191984597</v>
      </c>
      <c r="C238">
        <v>0.79323416191984597</v>
      </c>
      <c r="D238">
        <v>0.79323416191984597</v>
      </c>
    </row>
    <row r="239" spans="1:4" x14ac:dyDescent="0.25">
      <c r="A239" s="1">
        <v>43646</v>
      </c>
      <c r="B239">
        <v>-0.23456556790156999</v>
      </c>
      <c r="C239">
        <v>-0.23456556790156999</v>
      </c>
      <c r="D239">
        <v>-0.23456556790156999</v>
      </c>
    </row>
    <row r="240" spans="1:4" x14ac:dyDescent="0.25">
      <c r="A240" s="1">
        <v>43738</v>
      </c>
      <c r="B240">
        <v>1.35332962089431</v>
      </c>
      <c r="C240">
        <v>1.35332962089431</v>
      </c>
      <c r="D240">
        <v>1.35332962089431</v>
      </c>
    </row>
    <row r="241" spans="1:4" x14ac:dyDescent="0.25">
      <c r="A241" s="1">
        <v>43830</v>
      </c>
      <c r="B241">
        <v>2.3615026054254602</v>
      </c>
      <c r="C241">
        <v>2.3615026054254602</v>
      </c>
      <c r="D241">
        <v>2.3615026054254602</v>
      </c>
    </row>
    <row r="242" spans="1:4" x14ac:dyDescent="0.25">
      <c r="A242" s="1">
        <v>43921</v>
      </c>
      <c r="B242">
        <v>-2.7491525139142201</v>
      </c>
      <c r="C242">
        <v>-2.7491525139142201</v>
      </c>
      <c r="D242">
        <v>-2.7491525139142201</v>
      </c>
    </row>
    <row r="243" spans="1:4" x14ac:dyDescent="0.25">
      <c r="A243" s="1">
        <v>44012</v>
      </c>
      <c r="B243">
        <v>-4.1988978860153097</v>
      </c>
      <c r="C243">
        <v>-4.1988978860153097</v>
      </c>
      <c r="D243">
        <v>-4.1988978860153097</v>
      </c>
    </row>
    <row r="244" spans="1:4" x14ac:dyDescent="0.25">
      <c r="A244" s="1">
        <v>44104</v>
      </c>
      <c r="B244">
        <v>-6.2175655021637102</v>
      </c>
      <c r="C244">
        <v>-6.2175655021637102</v>
      </c>
      <c r="D244">
        <v>-6.2175655021637102</v>
      </c>
    </row>
    <row r="245" spans="1:4" x14ac:dyDescent="0.25">
      <c r="A245" s="1">
        <v>44196</v>
      </c>
      <c r="B245">
        <v>-5.9591196262778503</v>
      </c>
      <c r="C245">
        <v>-5.9591196262778503</v>
      </c>
      <c r="D245">
        <v>-5.9591196262778503</v>
      </c>
    </row>
    <row r="246" spans="1:4" x14ac:dyDescent="0.25">
      <c r="A246" s="1">
        <v>44286</v>
      </c>
      <c r="B246">
        <v>-5.5780034050222902</v>
      </c>
      <c r="C246">
        <v>-5.5780034050222902</v>
      </c>
      <c r="D246">
        <v>-5.5780034050222902</v>
      </c>
    </row>
    <row r="247" spans="1:4" x14ac:dyDescent="0.25">
      <c r="A247" s="1">
        <v>44377</v>
      </c>
      <c r="B247">
        <v>-3.96623687374972</v>
      </c>
      <c r="C247">
        <v>-3.96623687374972</v>
      </c>
      <c r="D247">
        <v>-3.96623687374972</v>
      </c>
    </row>
    <row r="248" spans="1:4" x14ac:dyDescent="0.25">
      <c r="A248" s="1">
        <v>44469</v>
      </c>
      <c r="B248">
        <v>-3.9606593241719699</v>
      </c>
      <c r="C248">
        <v>-3.9606593241719699</v>
      </c>
      <c r="D248">
        <v>-3.9606593241719699</v>
      </c>
    </row>
    <row r="249" spans="1:4" x14ac:dyDescent="0.25">
      <c r="A249" s="1">
        <v>44561</v>
      </c>
      <c r="B249">
        <v>-1.8558710768803599</v>
      </c>
      <c r="C249">
        <v>-1.8558710768803599</v>
      </c>
      <c r="D249">
        <v>-1.8558710768803599</v>
      </c>
    </row>
    <row r="250" spans="1:4" x14ac:dyDescent="0.25">
      <c r="A250" s="1">
        <v>44651</v>
      </c>
      <c r="B250">
        <v>-1.17762396285702</v>
      </c>
      <c r="C250">
        <v>-1.17762396285702</v>
      </c>
      <c r="D250">
        <v>-1.17762396285702</v>
      </c>
    </row>
    <row r="251" spans="1:4" x14ac:dyDescent="0.25">
      <c r="A251" s="1">
        <v>44742</v>
      </c>
      <c r="B251">
        <v>-0.78466173293306696</v>
      </c>
      <c r="C251">
        <v>-0.78466173293306696</v>
      </c>
      <c r="D251">
        <v>-0.78466173293306696</v>
      </c>
    </row>
    <row r="252" spans="1:4" x14ac:dyDescent="0.25">
      <c r="A252" s="1">
        <v>44834</v>
      </c>
      <c r="B252">
        <v>0.32806843140596198</v>
      </c>
      <c r="C252">
        <v>0.32806843140596198</v>
      </c>
      <c r="D252">
        <v>0.32806843140596198</v>
      </c>
    </row>
    <row r="253" spans="1:4" x14ac:dyDescent="0.25">
      <c r="A253" s="1">
        <v>44926</v>
      </c>
      <c r="B253">
        <v>1.32176306247014</v>
      </c>
      <c r="C253">
        <v>1.32176306247014</v>
      </c>
      <c r="D253">
        <v>1.32176306247014</v>
      </c>
    </row>
    <row r="254" spans="1:4" x14ac:dyDescent="0.25">
      <c r="A254" s="1">
        <v>45016</v>
      </c>
      <c r="B254">
        <v>5.8937526216644001</v>
      </c>
      <c r="C254">
        <v>5.8937526216644001</v>
      </c>
      <c r="D254">
        <v>5.8937526216644001</v>
      </c>
    </row>
    <row r="255" spans="1:4" x14ac:dyDescent="0.25">
      <c r="A255" s="1">
        <v>45107</v>
      </c>
      <c r="B255">
        <v>2.2305512733866202</v>
      </c>
      <c r="C255">
        <v>2.2305512733866202</v>
      </c>
      <c r="D255">
        <v>2.2305512733866202</v>
      </c>
    </row>
    <row r="256" spans="1:4" x14ac:dyDescent="0.25">
      <c r="A256" s="1">
        <v>45199</v>
      </c>
      <c r="B256">
        <v>3.16362180659902</v>
      </c>
      <c r="C256">
        <v>3.16362180659902</v>
      </c>
      <c r="D256">
        <v>3.16362180659902</v>
      </c>
    </row>
    <row r="257" spans="1:4" x14ac:dyDescent="0.25">
      <c r="A257" s="1">
        <v>45291</v>
      </c>
      <c r="B257">
        <v>2.6133876078529501</v>
      </c>
      <c r="C257">
        <v>2.6133876078529501</v>
      </c>
      <c r="D257">
        <v>2.6133876078529501</v>
      </c>
    </row>
    <row r="258" spans="1:4" x14ac:dyDescent="0.25">
      <c r="A258" s="1">
        <v>45382</v>
      </c>
      <c r="B258">
        <v>0.85395527147100003</v>
      </c>
      <c r="C258">
        <v>0.85395527147100003</v>
      </c>
      <c r="D258">
        <v>0.85395527147100003</v>
      </c>
    </row>
    <row r="259" spans="1:4" x14ac:dyDescent="0.25">
      <c r="A259" s="1">
        <v>45473</v>
      </c>
      <c r="B259">
        <v>1.21510394394471</v>
      </c>
      <c r="C259">
        <v>1.21510394394471</v>
      </c>
      <c r="D259">
        <v>1.21510394394471</v>
      </c>
    </row>
    <row r="260" spans="1:4" x14ac:dyDescent="0.25">
      <c r="A260" s="1">
        <v>45565</v>
      </c>
      <c r="B260">
        <v>1.2133255458032699</v>
      </c>
      <c r="C260">
        <v>1.2133255458032699</v>
      </c>
      <c r="D260">
        <v>1.2133255458032699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2.2785387827864598</v>
      </c>
      <c r="C2">
        <v>2.2785387827864598</v>
      </c>
      <c r="D2">
        <v>2.2785387827864598</v>
      </c>
    </row>
    <row r="3" spans="1:4" x14ac:dyDescent="0.25">
      <c r="A3" s="1">
        <v>22097</v>
      </c>
      <c r="B3">
        <v>2.4172608647906202</v>
      </c>
      <c r="C3">
        <v>2.4172608647906202</v>
      </c>
      <c r="D3">
        <v>2.4172608647906202</v>
      </c>
    </row>
    <row r="4" spans="1:4" x14ac:dyDescent="0.25">
      <c r="A4" s="1">
        <v>22189</v>
      </c>
      <c r="B4">
        <v>2.3477020326037299</v>
      </c>
      <c r="C4">
        <v>2.3477020326037299</v>
      </c>
      <c r="D4">
        <v>2.3477020326037299</v>
      </c>
    </row>
    <row r="5" spans="1:4" x14ac:dyDescent="0.25">
      <c r="A5" s="1">
        <v>22281</v>
      </c>
      <c r="B5">
        <v>2.4079276440041002</v>
      </c>
      <c r="C5">
        <v>2.4079276440041002</v>
      </c>
      <c r="D5">
        <v>2.4079276440041002</v>
      </c>
    </row>
    <row r="6" spans="1:4" x14ac:dyDescent="0.25">
      <c r="A6" s="1">
        <v>22371</v>
      </c>
      <c r="B6">
        <v>2.49310819012336</v>
      </c>
      <c r="C6">
        <v>2.49310819012336</v>
      </c>
      <c r="D6">
        <v>2.49310819012336</v>
      </c>
    </row>
    <row r="7" spans="1:4" x14ac:dyDescent="0.25">
      <c r="A7" s="1">
        <v>22462</v>
      </c>
      <c r="B7">
        <v>2.4786954411661002</v>
      </c>
      <c r="C7">
        <v>2.4786954411661002</v>
      </c>
      <c r="D7">
        <v>2.4786954411661002</v>
      </c>
    </row>
    <row r="8" spans="1:4" x14ac:dyDescent="0.25">
      <c r="A8" s="1">
        <v>22554</v>
      </c>
      <c r="B8">
        <v>2.5544848072764599</v>
      </c>
      <c r="C8">
        <v>2.5544848072764599</v>
      </c>
      <c r="D8">
        <v>2.5544848072764599</v>
      </c>
    </row>
    <row r="9" spans="1:4" x14ac:dyDescent="0.25">
      <c r="A9" s="1">
        <v>22646</v>
      </c>
      <c r="B9">
        <v>2.63571619864683</v>
      </c>
      <c r="C9">
        <v>2.63571619864683</v>
      </c>
      <c r="D9">
        <v>2.63571619864683</v>
      </c>
    </row>
    <row r="10" spans="1:4" x14ac:dyDescent="0.25">
      <c r="A10" s="1">
        <v>22736</v>
      </c>
      <c r="B10">
        <v>2.7698966808501502</v>
      </c>
      <c r="C10">
        <v>2.7698966808501502</v>
      </c>
      <c r="D10">
        <v>2.7698966808501502</v>
      </c>
    </row>
    <row r="11" spans="1:4" x14ac:dyDescent="0.25">
      <c r="A11" s="1">
        <v>22827</v>
      </c>
      <c r="B11">
        <v>2.7256551371334199</v>
      </c>
      <c r="C11">
        <v>2.7256551371334199</v>
      </c>
      <c r="D11">
        <v>2.7256551371334199</v>
      </c>
    </row>
    <row r="12" spans="1:4" x14ac:dyDescent="0.25">
      <c r="A12" s="1">
        <v>22919</v>
      </c>
      <c r="B12">
        <v>2.84137225035425</v>
      </c>
      <c r="C12">
        <v>2.84137225035425</v>
      </c>
      <c r="D12">
        <v>2.84137225035425</v>
      </c>
    </row>
    <row r="13" spans="1:4" x14ac:dyDescent="0.25">
      <c r="A13" s="1">
        <v>23011</v>
      </c>
      <c r="B13">
        <v>2.9284724330994201</v>
      </c>
      <c r="C13">
        <v>2.9284724330994201</v>
      </c>
      <c r="D13">
        <v>2.9284724330994201</v>
      </c>
    </row>
    <row r="14" spans="1:4" x14ac:dyDescent="0.25">
      <c r="A14" s="1">
        <v>23101</v>
      </c>
      <c r="B14">
        <v>3.0122438503375299</v>
      </c>
      <c r="C14">
        <v>3.0122438503375299</v>
      </c>
      <c r="D14">
        <v>3.0122438503375299</v>
      </c>
    </row>
    <row r="15" spans="1:4" x14ac:dyDescent="0.25">
      <c r="A15" s="1">
        <v>23192</v>
      </c>
      <c r="B15">
        <v>3.0141962242081202</v>
      </c>
      <c r="C15">
        <v>3.0141962242081202</v>
      </c>
      <c r="D15">
        <v>3.0141962242081202</v>
      </c>
    </row>
    <row r="16" spans="1:4" x14ac:dyDescent="0.25">
      <c r="A16" s="1">
        <v>23284</v>
      </c>
      <c r="B16">
        <v>3.1038501022784799</v>
      </c>
      <c r="C16">
        <v>3.1038501022784799</v>
      </c>
      <c r="D16">
        <v>3.1038501022784799</v>
      </c>
    </row>
    <row r="17" spans="1:4" x14ac:dyDescent="0.25">
      <c r="A17" s="1">
        <v>23376</v>
      </c>
      <c r="B17">
        <v>3.16965530185808</v>
      </c>
      <c r="C17">
        <v>3.16965530185808</v>
      </c>
      <c r="D17">
        <v>3.16965530185808</v>
      </c>
    </row>
    <row r="18" spans="1:4" x14ac:dyDescent="0.25">
      <c r="A18" s="1">
        <v>23467</v>
      </c>
      <c r="B18">
        <v>3.1959697149183999</v>
      </c>
      <c r="C18">
        <v>3.1959697149183999</v>
      </c>
      <c r="D18">
        <v>3.1959697149183999</v>
      </c>
    </row>
    <row r="19" spans="1:4" x14ac:dyDescent="0.25">
      <c r="A19" s="1">
        <v>23558</v>
      </c>
      <c r="B19">
        <v>3.32746843416172</v>
      </c>
      <c r="C19">
        <v>3.32746843416172</v>
      </c>
      <c r="D19">
        <v>3.32746843416172</v>
      </c>
    </row>
    <row r="20" spans="1:4" x14ac:dyDescent="0.25">
      <c r="A20" s="1">
        <v>23650</v>
      </c>
      <c r="B20">
        <v>3.3105078140525701</v>
      </c>
      <c r="C20">
        <v>3.3105078140525701</v>
      </c>
      <c r="D20">
        <v>3.3105078140525701</v>
      </c>
    </row>
    <row r="21" spans="1:4" x14ac:dyDescent="0.25">
      <c r="A21" s="1">
        <v>23742</v>
      </c>
      <c r="B21">
        <v>3.3253838976383401</v>
      </c>
      <c r="C21">
        <v>3.3253838976383401</v>
      </c>
      <c r="D21">
        <v>3.3253838976383401</v>
      </c>
    </row>
    <row r="22" spans="1:4" x14ac:dyDescent="0.25">
      <c r="A22" s="1">
        <v>23832</v>
      </c>
      <c r="B22">
        <v>3.30237139492578</v>
      </c>
      <c r="C22">
        <v>3.30237139492578</v>
      </c>
      <c r="D22">
        <v>3.30237139492578</v>
      </c>
    </row>
    <row r="23" spans="1:4" x14ac:dyDescent="0.25">
      <c r="A23" s="1">
        <v>23923</v>
      </c>
      <c r="B23">
        <v>3.3179689130090599</v>
      </c>
      <c r="C23">
        <v>3.3179689130090599</v>
      </c>
      <c r="D23">
        <v>3.3179689130090599</v>
      </c>
    </row>
    <row r="24" spans="1:4" x14ac:dyDescent="0.25">
      <c r="A24" s="1">
        <v>24015</v>
      </c>
      <c r="B24">
        <v>3.2852126775708301</v>
      </c>
      <c r="C24">
        <v>3.2852126775708301</v>
      </c>
      <c r="D24">
        <v>3.2852126775708301</v>
      </c>
    </row>
    <row r="25" spans="1:4" x14ac:dyDescent="0.25">
      <c r="A25" s="1">
        <v>24107</v>
      </c>
      <c r="B25">
        <v>3.2739880222230502</v>
      </c>
      <c r="C25">
        <v>3.2739880222230502</v>
      </c>
      <c r="D25">
        <v>3.2739880222230502</v>
      </c>
    </row>
    <row r="26" spans="1:4" x14ac:dyDescent="0.25">
      <c r="A26" s="1">
        <v>24197</v>
      </c>
      <c r="B26">
        <v>3.22053813494857</v>
      </c>
      <c r="C26">
        <v>3.22053813494857</v>
      </c>
      <c r="D26">
        <v>3.22053813494857</v>
      </c>
    </row>
    <row r="27" spans="1:4" x14ac:dyDescent="0.25">
      <c r="A27" s="1">
        <v>24288</v>
      </c>
      <c r="B27">
        <v>3.0854348663149298</v>
      </c>
      <c r="C27">
        <v>3.0854348663149298</v>
      </c>
      <c r="D27">
        <v>3.0854348663149298</v>
      </c>
    </row>
    <row r="28" spans="1:4" x14ac:dyDescent="0.25">
      <c r="A28" s="1">
        <v>24380</v>
      </c>
      <c r="B28">
        <v>3.0098261225491898</v>
      </c>
      <c r="C28">
        <v>3.0098261225491898</v>
      </c>
      <c r="D28">
        <v>3.0098261225491898</v>
      </c>
    </row>
    <row r="29" spans="1:4" x14ac:dyDescent="0.25">
      <c r="A29" s="1">
        <v>24472</v>
      </c>
      <c r="B29">
        <v>2.9061236449896999</v>
      </c>
      <c r="C29">
        <v>2.9061236449896999</v>
      </c>
      <c r="D29">
        <v>2.9061236449896999</v>
      </c>
    </row>
    <row r="30" spans="1:4" x14ac:dyDescent="0.25">
      <c r="A30" s="1">
        <v>24562</v>
      </c>
      <c r="B30">
        <v>2.89184999384574</v>
      </c>
      <c r="C30">
        <v>2.89184999384574</v>
      </c>
      <c r="D30">
        <v>2.89184999384574</v>
      </c>
    </row>
    <row r="31" spans="1:4" x14ac:dyDescent="0.25">
      <c r="A31" s="1">
        <v>24653</v>
      </c>
      <c r="B31">
        <v>2.8488192476355199</v>
      </c>
      <c r="C31">
        <v>2.8488192476355199</v>
      </c>
      <c r="D31">
        <v>2.8488192476355199</v>
      </c>
    </row>
    <row r="32" spans="1:4" x14ac:dyDescent="0.25">
      <c r="A32" s="1">
        <v>24745</v>
      </c>
      <c r="B32">
        <v>2.78910539635707</v>
      </c>
      <c r="C32">
        <v>2.78910539635707</v>
      </c>
      <c r="D32">
        <v>2.78910539635707</v>
      </c>
    </row>
    <row r="33" spans="1:4" x14ac:dyDescent="0.25">
      <c r="A33" s="1">
        <v>24837</v>
      </c>
      <c r="B33">
        <v>2.7318562104470501</v>
      </c>
      <c r="C33">
        <v>2.7318562104470501</v>
      </c>
      <c r="D33">
        <v>2.7318562104470501</v>
      </c>
    </row>
    <row r="34" spans="1:4" x14ac:dyDescent="0.25">
      <c r="A34" s="1">
        <v>24928</v>
      </c>
      <c r="B34">
        <v>2.5695537025116599</v>
      </c>
      <c r="C34">
        <v>2.5695537025116599</v>
      </c>
      <c r="D34">
        <v>2.5695537025116599</v>
      </c>
    </row>
    <row r="35" spans="1:4" x14ac:dyDescent="0.25">
      <c r="A35" s="1">
        <v>25019</v>
      </c>
      <c r="B35">
        <v>2.52537926220141</v>
      </c>
      <c r="C35">
        <v>2.52537926220141</v>
      </c>
      <c r="D35">
        <v>2.52537926220141</v>
      </c>
    </row>
    <row r="36" spans="1:4" x14ac:dyDescent="0.25">
      <c r="A36" s="1">
        <v>25111</v>
      </c>
      <c r="B36">
        <v>2.3926828853908</v>
      </c>
      <c r="C36">
        <v>2.3926828853908</v>
      </c>
      <c r="D36">
        <v>2.3926828853908</v>
      </c>
    </row>
    <row r="37" spans="1:4" x14ac:dyDescent="0.25">
      <c r="A37" s="1">
        <v>25203</v>
      </c>
      <c r="B37">
        <v>2.3817094192723598</v>
      </c>
      <c r="C37">
        <v>2.3817094192723598</v>
      </c>
      <c r="D37">
        <v>2.3817094192723598</v>
      </c>
    </row>
    <row r="38" spans="1:4" x14ac:dyDescent="0.25">
      <c r="A38" s="1">
        <v>25293</v>
      </c>
      <c r="B38">
        <v>2.3888650166141399</v>
      </c>
      <c r="C38">
        <v>2.3888650166141399</v>
      </c>
      <c r="D38">
        <v>2.3888650166141399</v>
      </c>
    </row>
    <row r="39" spans="1:4" x14ac:dyDescent="0.25">
      <c r="A39" s="1">
        <v>25384</v>
      </c>
      <c r="B39">
        <v>2.30421520778023</v>
      </c>
      <c r="C39">
        <v>2.30421520778023</v>
      </c>
      <c r="D39">
        <v>2.30421520778023</v>
      </c>
    </row>
    <row r="40" spans="1:4" x14ac:dyDescent="0.25">
      <c r="A40" s="1">
        <v>25476</v>
      </c>
      <c r="B40">
        <v>2.22296456327464</v>
      </c>
      <c r="C40">
        <v>2.22296456327464</v>
      </c>
      <c r="D40">
        <v>2.22296456327464</v>
      </c>
    </row>
    <row r="41" spans="1:4" x14ac:dyDescent="0.25">
      <c r="A41" s="1">
        <v>25568</v>
      </c>
      <c r="B41">
        <v>2.27600888199188</v>
      </c>
      <c r="C41">
        <v>2.27600888199188</v>
      </c>
      <c r="D41">
        <v>2.27600888199188</v>
      </c>
    </row>
    <row r="42" spans="1:4" x14ac:dyDescent="0.25">
      <c r="A42" s="1">
        <v>25658</v>
      </c>
      <c r="B42">
        <v>1.971383615898</v>
      </c>
      <c r="C42">
        <v>1.971383615898</v>
      </c>
      <c r="D42">
        <v>1.971383615898</v>
      </c>
    </row>
    <row r="43" spans="1:4" x14ac:dyDescent="0.25">
      <c r="A43" s="1">
        <v>25749</v>
      </c>
      <c r="B43">
        <v>2.02356592707498</v>
      </c>
      <c r="C43">
        <v>2.02356592707498</v>
      </c>
      <c r="D43">
        <v>2.02356592707498</v>
      </c>
    </row>
    <row r="44" spans="1:4" x14ac:dyDescent="0.25">
      <c r="A44" s="1">
        <v>25841</v>
      </c>
      <c r="B44">
        <v>1.60241591856245</v>
      </c>
      <c r="C44">
        <v>1.60241591856245</v>
      </c>
      <c r="D44">
        <v>1.60241591856245</v>
      </c>
    </row>
    <row r="45" spans="1:4" x14ac:dyDescent="0.25">
      <c r="A45" s="1">
        <v>25933</v>
      </c>
      <c r="B45">
        <v>1.4382262545567499</v>
      </c>
      <c r="C45">
        <v>1.4382262545567499</v>
      </c>
      <c r="D45">
        <v>1.4382262545567499</v>
      </c>
    </row>
    <row r="46" spans="1:4" x14ac:dyDescent="0.25">
      <c r="A46" s="1">
        <v>26023</v>
      </c>
      <c r="B46">
        <v>1.48579143127312</v>
      </c>
      <c r="C46">
        <v>1.48579143127312</v>
      </c>
      <c r="D46">
        <v>1.48579143127312</v>
      </c>
    </row>
    <row r="47" spans="1:4" x14ac:dyDescent="0.25">
      <c r="A47" s="1">
        <v>26114</v>
      </c>
      <c r="B47">
        <v>1.3857162304630299</v>
      </c>
      <c r="C47">
        <v>1.3857162304630299</v>
      </c>
      <c r="D47">
        <v>1.3857162304630299</v>
      </c>
    </row>
    <row r="48" spans="1:4" x14ac:dyDescent="0.25">
      <c r="A48" s="1">
        <v>26206</v>
      </c>
      <c r="B48">
        <v>1.37483184152837</v>
      </c>
      <c r="C48">
        <v>1.37483184152837</v>
      </c>
      <c r="D48">
        <v>1.37483184152837</v>
      </c>
    </row>
    <row r="49" spans="1:4" x14ac:dyDescent="0.25">
      <c r="A49" s="1">
        <v>26298</v>
      </c>
      <c r="B49">
        <v>1.3217522280651</v>
      </c>
      <c r="C49">
        <v>1.3217522280651</v>
      </c>
      <c r="D49">
        <v>1.3217522280651</v>
      </c>
    </row>
    <row r="50" spans="1:4" x14ac:dyDescent="0.25">
      <c r="A50" s="1">
        <v>26389</v>
      </c>
      <c r="B50">
        <v>1.4515397248533199</v>
      </c>
      <c r="C50">
        <v>1.4515397248533199</v>
      </c>
      <c r="D50">
        <v>1.4515397248533199</v>
      </c>
    </row>
    <row r="51" spans="1:4" x14ac:dyDescent="0.25">
      <c r="A51" s="1">
        <v>26480</v>
      </c>
      <c r="B51">
        <v>1.5522273799916499</v>
      </c>
      <c r="C51">
        <v>1.5522273799916499</v>
      </c>
      <c r="D51">
        <v>1.5522273799916499</v>
      </c>
    </row>
    <row r="52" spans="1:4" x14ac:dyDescent="0.25">
      <c r="A52" s="1">
        <v>26572</v>
      </c>
      <c r="B52">
        <v>1.54783862156604</v>
      </c>
      <c r="C52">
        <v>1.54783862156604</v>
      </c>
      <c r="D52">
        <v>1.54783862156604</v>
      </c>
    </row>
    <row r="53" spans="1:4" x14ac:dyDescent="0.25">
      <c r="A53" s="1">
        <v>26664</v>
      </c>
      <c r="B53">
        <v>1.4292208069666801</v>
      </c>
      <c r="C53">
        <v>1.4292208069666801</v>
      </c>
      <c r="D53">
        <v>1.4292208069666801</v>
      </c>
    </row>
    <row r="54" spans="1:4" x14ac:dyDescent="0.25">
      <c r="A54" s="1">
        <v>26754</v>
      </c>
      <c r="B54">
        <v>1.99643248541389</v>
      </c>
      <c r="C54">
        <v>1.99643248541389</v>
      </c>
      <c r="D54">
        <v>1.99643248541389</v>
      </c>
    </row>
    <row r="55" spans="1:4" x14ac:dyDescent="0.25">
      <c r="A55" s="1">
        <v>26845</v>
      </c>
      <c r="B55">
        <v>1.9765158974334001</v>
      </c>
      <c r="C55">
        <v>1.9765158974334001</v>
      </c>
      <c r="D55">
        <v>1.9765158974334001</v>
      </c>
    </row>
    <row r="56" spans="1:4" x14ac:dyDescent="0.25">
      <c r="A56" s="1">
        <v>26937</v>
      </c>
      <c r="B56">
        <v>2.0239426233792002</v>
      </c>
      <c r="C56">
        <v>2.0239426233792002</v>
      </c>
      <c r="D56">
        <v>2.0239426233792002</v>
      </c>
    </row>
    <row r="57" spans="1:4" x14ac:dyDescent="0.25">
      <c r="A57" s="1">
        <v>27029</v>
      </c>
      <c r="B57">
        <v>1.92977813380212</v>
      </c>
      <c r="C57">
        <v>1.92977813380212</v>
      </c>
      <c r="D57">
        <v>1.92977813380212</v>
      </c>
    </row>
    <row r="58" spans="1:4" x14ac:dyDescent="0.25">
      <c r="A58" s="1">
        <v>27119</v>
      </c>
      <c r="B58">
        <v>2.0255708120137599</v>
      </c>
      <c r="C58">
        <v>2.0255708120137599</v>
      </c>
      <c r="D58">
        <v>2.0255708120137599</v>
      </c>
    </row>
    <row r="59" spans="1:4" x14ac:dyDescent="0.25">
      <c r="A59" s="1">
        <v>27210</v>
      </c>
      <c r="B59">
        <v>2.0057007212646298</v>
      </c>
      <c r="C59">
        <v>2.0057007212646298</v>
      </c>
      <c r="D59">
        <v>2.0057007212646298</v>
      </c>
    </row>
    <row r="60" spans="1:4" x14ac:dyDescent="0.25">
      <c r="A60" s="1">
        <v>27302</v>
      </c>
      <c r="B60">
        <v>1.8187279056783801</v>
      </c>
      <c r="C60">
        <v>1.8187279056783801</v>
      </c>
      <c r="D60">
        <v>1.8187279056783801</v>
      </c>
    </row>
    <row r="61" spans="1:4" x14ac:dyDescent="0.25">
      <c r="A61" s="1">
        <v>27394</v>
      </c>
      <c r="B61">
        <v>1.3866611234014701</v>
      </c>
      <c r="C61">
        <v>1.3866611234014701</v>
      </c>
      <c r="D61">
        <v>1.3866611234014701</v>
      </c>
    </row>
    <row r="62" spans="1:4" x14ac:dyDescent="0.25">
      <c r="A62" s="1">
        <v>27484</v>
      </c>
      <c r="B62">
        <v>1.4760129537381099</v>
      </c>
      <c r="C62">
        <v>1.4760129537381099</v>
      </c>
      <c r="D62">
        <v>1.4760129537381099</v>
      </c>
    </row>
    <row r="63" spans="1:4" x14ac:dyDescent="0.25">
      <c r="A63" s="1">
        <v>27575</v>
      </c>
      <c r="B63">
        <v>1.66679870572106</v>
      </c>
      <c r="C63">
        <v>1.66679870572106</v>
      </c>
      <c r="D63">
        <v>1.66679870572106</v>
      </c>
    </row>
    <row r="64" spans="1:4" x14ac:dyDescent="0.25">
      <c r="A64" s="1">
        <v>27667</v>
      </c>
      <c r="B64">
        <v>1.8489092404656999</v>
      </c>
      <c r="C64">
        <v>1.8489092404656999</v>
      </c>
      <c r="D64">
        <v>1.8489092404656999</v>
      </c>
    </row>
    <row r="65" spans="1:4" x14ac:dyDescent="0.25">
      <c r="A65" s="1">
        <v>27759</v>
      </c>
      <c r="B65">
        <v>1.7938944385264399</v>
      </c>
      <c r="C65">
        <v>1.7938944385264399</v>
      </c>
      <c r="D65">
        <v>1.7938944385264399</v>
      </c>
    </row>
    <row r="66" spans="1:4" x14ac:dyDescent="0.25">
      <c r="A66" s="1">
        <v>27850</v>
      </c>
      <c r="B66">
        <v>1.7813701821969099</v>
      </c>
      <c r="C66">
        <v>1.7813701821969099</v>
      </c>
      <c r="D66">
        <v>1.7813701821969099</v>
      </c>
    </row>
    <row r="67" spans="1:4" x14ac:dyDescent="0.25">
      <c r="A67" s="1">
        <v>27941</v>
      </c>
      <c r="B67">
        <v>1.97810309798114</v>
      </c>
      <c r="C67">
        <v>1.97810309798114</v>
      </c>
      <c r="D67">
        <v>1.97810309798114</v>
      </c>
    </row>
    <row r="68" spans="1:4" x14ac:dyDescent="0.25">
      <c r="A68" s="1">
        <v>28033</v>
      </c>
      <c r="B68">
        <v>2.07005266370814</v>
      </c>
      <c r="C68">
        <v>2.07005266370814</v>
      </c>
      <c r="D68">
        <v>2.07005266370814</v>
      </c>
    </row>
    <row r="69" spans="1:4" x14ac:dyDescent="0.25">
      <c r="A69" s="1">
        <v>28125</v>
      </c>
      <c r="B69">
        <v>1.87899107831235</v>
      </c>
      <c r="C69">
        <v>1.87899107831235</v>
      </c>
      <c r="D69">
        <v>1.87899107831235</v>
      </c>
    </row>
    <row r="70" spans="1:4" x14ac:dyDescent="0.25">
      <c r="A70" s="1">
        <v>28215</v>
      </c>
      <c r="B70">
        <v>2.0567715434993001</v>
      </c>
      <c r="C70">
        <v>2.0567715434993001</v>
      </c>
      <c r="D70">
        <v>2.0567715434993001</v>
      </c>
    </row>
    <row r="71" spans="1:4" x14ac:dyDescent="0.25">
      <c r="A71" s="1">
        <v>28306</v>
      </c>
      <c r="B71">
        <v>2.0940769440312001</v>
      </c>
      <c r="C71">
        <v>2.0940769440312001</v>
      </c>
      <c r="D71">
        <v>2.0940769440312001</v>
      </c>
    </row>
    <row r="72" spans="1:4" x14ac:dyDescent="0.25">
      <c r="A72" s="1">
        <v>28398</v>
      </c>
      <c r="B72">
        <v>2.2051624626787598</v>
      </c>
      <c r="C72">
        <v>2.2051624626787598</v>
      </c>
      <c r="D72">
        <v>2.2051624626787598</v>
      </c>
    </row>
    <row r="73" spans="1:4" x14ac:dyDescent="0.25">
      <c r="A73" s="1">
        <v>28490</v>
      </c>
      <c r="B73">
        <v>2.3043541755416999</v>
      </c>
      <c r="C73">
        <v>2.3043541755416999</v>
      </c>
      <c r="D73">
        <v>2.3043541755416999</v>
      </c>
    </row>
    <row r="74" spans="1:4" x14ac:dyDescent="0.25">
      <c r="A74" s="1">
        <v>28580</v>
      </c>
      <c r="B74">
        <v>2.4316412496515398</v>
      </c>
      <c r="C74">
        <v>2.4316412496515398</v>
      </c>
      <c r="D74">
        <v>2.4316412496515398</v>
      </c>
    </row>
    <row r="75" spans="1:4" x14ac:dyDescent="0.25">
      <c r="A75" s="1">
        <v>28671</v>
      </c>
      <c r="B75">
        <v>2.2701791871672499</v>
      </c>
      <c r="C75">
        <v>2.2701791871672499</v>
      </c>
      <c r="D75">
        <v>2.2701791871672499</v>
      </c>
    </row>
    <row r="76" spans="1:4" x14ac:dyDescent="0.25">
      <c r="A76" s="1">
        <v>28763</v>
      </c>
      <c r="B76">
        <v>2.3069447262862899</v>
      </c>
      <c r="C76">
        <v>2.3069447262862899</v>
      </c>
      <c r="D76">
        <v>2.3069447262862899</v>
      </c>
    </row>
    <row r="77" spans="1:4" x14ac:dyDescent="0.25">
      <c r="A77" s="1">
        <v>28855</v>
      </c>
      <c r="B77">
        <v>2.31523056359761</v>
      </c>
      <c r="C77">
        <v>2.31523056359761</v>
      </c>
      <c r="D77">
        <v>2.31523056359761</v>
      </c>
    </row>
    <row r="78" spans="1:4" x14ac:dyDescent="0.25">
      <c r="A78" s="1">
        <v>28945</v>
      </c>
      <c r="B78">
        <v>2.2729071910829002</v>
      </c>
      <c r="C78">
        <v>2.2729071910829002</v>
      </c>
      <c r="D78">
        <v>2.2729071910829002</v>
      </c>
    </row>
    <row r="79" spans="1:4" x14ac:dyDescent="0.25">
      <c r="A79" s="1">
        <v>29036</v>
      </c>
      <c r="B79">
        <v>2.1411320365574</v>
      </c>
      <c r="C79">
        <v>2.1411320365574</v>
      </c>
      <c r="D79">
        <v>2.1411320365574</v>
      </c>
    </row>
    <row r="80" spans="1:4" x14ac:dyDescent="0.25">
      <c r="A80" s="1">
        <v>29128</v>
      </c>
      <c r="B80">
        <v>2.11591874498398</v>
      </c>
      <c r="C80">
        <v>2.11591874498398</v>
      </c>
      <c r="D80">
        <v>2.11591874498398</v>
      </c>
    </row>
    <row r="81" spans="1:4" x14ac:dyDescent="0.25">
      <c r="A81" s="1">
        <v>29220</v>
      </c>
      <c r="B81">
        <v>2.1350849349918302</v>
      </c>
      <c r="C81">
        <v>2.1350849349918302</v>
      </c>
      <c r="D81">
        <v>2.1350849349918302</v>
      </c>
    </row>
    <row r="82" spans="1:4" x14ac:dyDescent="0.25">
      <c r="A82" s="1">
        <v>29311</v>
      </c>
      <c r="B82">
        <v>2.0481827793596299</v>
      </c>
      <c r="C82">
        <v>2.0481827793596299</v>
      </c>
      <c r="D82">
        <v>2.0481827793596299</v>
      </c>
    </row>
    <row r="83" spans="1:4" x14ac:dyDescent="0.25">
      <c r="A83" s="1">
        <v>29402</v>
      </c>
      <c r="B83">
        <v>1.47609077967086</v>
      </c>
      <c r="C83">
        <v>1.47609077967086</v>
      </c>
      <c r="D83">
        <v>1.47609077967086</v>
      </c>
    </row>
    <row r="84" spans="1:4" x14ac:dyDescent="0.25">
      <c r="A84" s="1">
        <v>29494</v>
      </c>
      <c r="B84">
        <v>1.5267768376667701</v>
      </c>
      <c r="C84">
        <v>1.5267768376667701</v>
      </c>
      <c r="D84">
        <v>1.5267768376667701</v>
      </c>
    </row>
    <row r="85" spans="1:4" x14ac:dyDescent="0.25">
      <c r="A85" s="1">
        <v>29586</v>
      </c>
      <c r="B85">
        <v>1.4447347380373201</v>
      </c>
      <c r="C85">
        <v>1.4447347380373201</v>
      </c>
      <c r="D85">
        <v>1.4447347380373201</v>
      </c>
    </row>
    <row r="86" spans="1:4" x14ac:dyDescent="0.25">
      <c r="A86" s="1">
        <v>29676</v>
      </c>
      <c r="B86">
        <v>1.66865300499456</v>
      </c>
      <c r="C86">
        <v>1.66865300499456</v>
      </c>
      <c r="D86">
        <v>1.66865300499456</v>
      </c>
    </row>
    <row r="87" spans="1:4" x14ac:dyDescent="0.25">
      <c r="A87" s="1">
        <v>29767</v>
      </c>
      <c r="B87">
        <v>1.7977047436971501</v>
      </c>
      <c r="C87">
        <v>1.7977047436971501</v>
      </c>
      <c r="D87">
        <v>1.7977047436971501</v>
      </c>
    </row>
    <row r="88" spans="1:4" x14ac:dyDescent="0.25">
      <c r="A88" s="1">
        <v>29859</v>
      </c>
      <c r="B88">
        <v>2.2321998146098299</v>
      </c>
      <c r="C88">
        <v>2.2321998146098299</v>
      </c>
      <c r="D88">
        <v>2.2321998146098299</v>
      </c>
    </row>
    <row r="89" spans="1:4" x14ac:dyDescent="0.25">
      <c r="A89" s="1">
        <v>29951</v>
      </c>
      <c r="B89">
        <v>2.0120115567610801</v>
      </c>
      <c r="C89">
        <v>2.0120115567610801</v>
      </c>
      <c r="D89">
        <v>2.0120115567610801</v>
      </c>
    </row>
    <row r="90" spans="1:4" x14ac:dyDescent="0.25">
      <c r="A90" s="1">
        <v>30041</v>
      </c>
      <c r="B90">
        <v>2.2240293983955</v>
      </c>
      <c r="C90">
        <v>2.2240293983955</v>
      </c>
      <c r="D90">
        <v>2.2240293983955</v>
      </c>
    </row>
    <row r="91" spans="1:4" x14ac:dyDescent="0.25">
      <c r="A91" s="1">
        <v>30132</v>
      </c>
      <c r="B91">
        <v>2.45518665854798</v>
      </c>
      <c r="C91">
        <v>2.45518665854798</v>
      </c>
      <c r="D91">
        <v>2.45518665854798</v>
      </c>
    </row>
    <row r="92" spans="1:4" x14ac:dyDescent="0.25">
      <c r="A92" s="1">
        <v>30224</v>
      </c>
      <c r="B92">
        <v>2.1530952603297799</v>
      </c>
      <c r="C92">
        <v>2.1530952603297799</v>
      </c>
      <c r="D92">
        <v>2.1530952603297799</v>
      </c>
    </row>
    <row r="93" spans="1:4" x14ac:dyDescent="0.25">
      <c r="A93" s="1">
        <v>30316</v>
      </c>
      <c r="B93">
        <v>1.6920297598599201</v>
      </c>
      <c r="C93">
        <v>1.6920297598599201</v>
      </c>
      <c r="D93">
        <v>1.6920297598599201</v>
      </c>
    </row>
    <row r="94" spans="1:4" x14ac:dyDescent="0.25">
      <c r="A94" s="1">
        <v>30406</v>
      </c>
      <c r="B94">
        <v>2.1097521521320801</v>
      </c>
      <c r="C94">
        <v>2.1097521521320801</v>
      </c>
      <c r="D94">
        <v>2.1097521521320801</v>
      </c>
    </row>
    <row r="95" spans="1:4" x14ac:dyDescent="0.25">
      <c r="A95" s="1">
        <v>30497</v>
      </c>
      <c r="B95">
        <v>2.3712173337239602</v>
      </c>
      <c r="C95">
        <v>2.3712173337239602</v>
      </c>
      <c r="D95">
        <v>2.3712173337239602</v>
      </c>
    </row>
    <row r="96" spans="1:4" x14ac:dyDescent="0.25">
      <c r="A96" s="1">
        <v>30589</v>
      </c>
      <c r="B96">
        <v>2.6248404062552302</v>
      </c>
      <c r="C96">
        <v>2.6248404062552302</v>
      </c>
      <c r="D96">
        <v>2.6248404062552302</v>
      </c>
    </row>
    <row r="97" spans="1:4" x14ac:dyDescent="0.25">
      <c r="A97" s="1">
        <v>30681</v>
      </c>
      <c r="B97">
        <v>2.6332737134304298</v>
      </c>
      <c r="C97">
        <v>2.6332737134304298</v>
      </c>
      <c r="D97">
        <v>2.6332737134304298</v>
      </c>
    </row>
    <row r="98" spans="1:4" x14ac:dyDescent="0.25">
      <c r="A98" s="1">
        <v>30772</v>
      </c>
      <c r="B98">
        <v>2.7242261594164798</v>
      </c>
      <c r="C98">
        <v>2.7242261594164798</v>
      </c>
      <c r="D98">
        <v>2.7242261594164798</v>
      </c>
    </row>
    <row r="99" spans="1:4" x14ac:dyDescent="0.25">
      <c r="A99" s="1">
        <v>30863</v>
      </c>
      <c r="B99">
        <v>2.9389271495168101</v>
      </c>
      <c r="C99">
        <v>2.9389271495168101</v>
      </c>
      <c r="D99">
        <v>2.9389271495168101</v>
      </c>
    </row>
    <row r="100" spans="1:4" x14ac:dyDescent="0.25">
      <c r="A100" s="1">
        <v>30955</v>
      </c>
      <c r="B100">
        <v>2.70898423779574</v>
      </c>
      <c r="C100">
        <v>2.70898423779574</v>
      </c>
      <c r="D100">
        <v>2.70898423779574</v>
      </c>
    </row>
    <row r="101" spans="1:4" x14ac:dyDescent="0.25">
      <c r="A101" s="1">
        <v>31047</v>
      </c>
      <c r="B101">
        <v>2.4785351873830899</v>
      </c>
      <c r="C101">
        <v>2.4785351873830899</v>
      </c>
      <c r="D101">
        <v>2.4785351873830899</v>
      </c>
    </row>
    <row r="102" spans="1:4" x14ac:dyDescent="0.25">
      <c r="A102" s="1">
        <v>31137</v>
      </c>
      <c r="B102">
        <v>3.0858381226854301</v>
      </c>
      <c r="C102">
        <v>3.0858381226854301</v>
      </c>
      <c r="D102">
        <v>3.0858381226854301</v>
      </c>
    </row>
    <row r="103" spans="1:4" x14ac:dyDescent="0.25">
      <c r="A103" s="1">
        <v>31228</v>
      </c>
      <c r="B103">
        <v>2.7978595603557301</v>
      </c>
      <c r="C103">
        <v>2.7978595603557301</v>
      </c>
      <c r="D103">
        <v>2.7978595603557301</v>
      </c>
    </row>
    <row r="104" spans="1:4" x14ac:dyDescent="0.25">
      <c r="A104" s="1">
        <v>31320</v>
      </c>
      <c r="B104">
        <v>2.88444948691127</v>
      </c>
      <c r="C104">
        <v>2.88444948691127</v>
      </c>
      <c r="D104">
        <v>2.88444948691127</v>
      </c>
    </row>
    <row r="105" spans="1:4" x14ac:dyDescent="0.25">
      <c r="A105" s="1">
        <v>31412</v>
      </c>
      <c r="B105">
        <v>2.57634226595968</v>
      </c>
      <c r="C105">
        <v>2.57634226595968</v>
      </c>
      <c r="D105">
        <v>2.57634226595968</v>
      </c>
    </row>
    <row r="106" spans="1:4" x14ac:dyDescent="0.25">
      <c r="A106" s="1">
        <v>31502</v>
      </c>
      <c r="B106">
        <v>2.4662180003049099</v>
      </c>
      <c r="C106">
        <v>2.4662180003049099</v>
      </c>
      <c r="D106">
        <v>2.4662180003049099</v>
      </c>
    </row>
    <row r="107" spans="1:4" x14ac:dyDescent="0.25">
      <c r="A107" s="1">
        <v>31593</v>
      </c>
      <c r="B107">
        <v>2.0282840627776402</v>
      </c>
      <c r="C107">
        <v>2.0282840627776402</v>
      </c>
      <c r="D107">
        <v>2.0282840627776402</v>
      </c>
    </row>
    <row r="108" spans="1:4" x14ac:dyDescent="0.25">
      <c r="A108" s="1">
        <v>31685</v>
      </c>
      <c r="B108">
        <v>1.9348126279897899</v>
      </c>
      <c r="C108">
        <v>1.9348126279897899</v>
      </c>
      <c r="D108">
        <v>1.9348126279897899</v>
      </c>
    </row>
    <row r="109" spans="1:4" x14ac:dyDescent="0.25">
      <c r="A109" s="1">
        <v>31777</v>
      </c>
      <c r="B109">
        <v>1.96416539609314</v>
      </c>
      <c r="C109">
        <v>1.96416539609314</v>
      </c>
      <c r="D109">
        <v>1.96416539609314</v>
      </c>
    </row>
    <row r="110" spans="1:4" x14ac:dyDescent="0.25">
      <c r="A110" s="1">
        <v>31867</v>
      </c>
      <c r="B110">
        <v>2.1416723505424899</v>
      </c>
      <c r="C110">
        <v>2.1416723505424899</v>
      </c>
      <c r="D110">
        <v>2.1416723505424899</v>
      </c>
    </row>
    <row r="111" spans="1:4" x14ac:dyDescent="0.25">
      <c r="A111" s="1">
        <v>31958</v>
      </c>
      <c r="B111">
        <v>2.3585353910954501</v>
      </c>
      <c r="C111">
        <v>2.3585353910954501</v>
      </c>
      <c r="D111">
        <v>2.3585353910954501</v>
      </c>
    </row>
    <row r="112" spans="1:4" x14ac:dyDescent="0.25">
      <c r="A112" s="1">
        <v>32050</v>
      </c>
      <c r="B112">
        <v>2.38178789149319</v>
      </c>
      <c r="C112">
        <v>2.38178789149319</v>
      </c>
      <c r="D112">
        <v>2.38178789149319</v>
      </c>
    </row>
    <row r="113" spans="1:4" x14ac:dyDescent="0.25">
      <c r="A113" s="1">
        <v>32142</v>
      </c>
      <c r="B113">
        <v>2.16042293972373</v>
      </c>
      <c r="C113">
        <v>2.16042293972373</v>
      </c>
      <c r="D113">
        <v>2.16042293972373</v>
      </c>
    </row>
    <row r="114" spans="1:4" x14ac:dyDescent="0.25">
      <c r="A114" s="1">
        <v>32233</v>
      </c>
      <c r="B114">
        <v>2.2378443223375899</v>
      </c>
      <c r="C114">
        <v>2.2378443223375899</v>
      </c>
      <c r="D114">
        <v>2.2378443223375899</v>
      </c>
    </row>
    <row r="115" spans="1:4" x14ac:dyDescent="0.25">
      <c r="A115" s="1">
        <v>32324</v>
      </c>
      <c r="B115">
        <v>2.3249729370669199</v>
      </c>
      <c r="C115">
        <v>2.3249729370669199</v>
      </c>
      <c r="D115">
        <v>2.3249729370669199</v>
      </c>
    </row>
    <row r="116" spans="1:4" x14ac:dyDescent="0.25">
      <c r="A116" s="1">
        <v>32416</v>
      </c>
      <c r="B116">
        <v>2.4050386015616301</v>
      </c>
      <c r="C116">
        <v>2.4050386015616301</v>
      </c>
      <c r="D116">
        <v>2.4050386015616301</v>
      </c>
    </row>
    <row r="117" spans="1:4" x14ac:dyDescent="0.25">
      <c r="A117" s="1">
        <v>32508</v>
      </c>
      <c r="B117">
        <v>2.6127305378205601</v>
      </c>
      <c r="C117">
        <v>2.6127305378205601</v>
      </c>
      <c r="D117">
        <v>2.6127305378205601</v>
      </c>
    </row>
    <row r="118" spans="1:4" x14ac:dyDescent="0.25">
      <c r="A118" s="1">
        <v>32598</v>
      </c>
      <c r="B118">
        <v>2.6295556636241901</v>
      </c>
      <c r="C118">
        <v>2.6295556636241901</v>
      </c>
      <c r="D118">
        <v>2.6295556636241901</v>
      </c>
    </row>
    <row r="119" spans="1:4" x14ac:dyDescent="0.25">
      <c r="A119" s="1">
        <v>32689</v>
      </c>
      <c r="B119">
        <v>2.3936212401488399</v>
      </c>
      <c r="C119">
        <v>2.3936212401488399</v>
      </c>
      <c r="D119">
        <v>2.3936212401488399</v>
      </c>
    </row>
    <row r="120" spans="1:4" x14ac:dyDescent="0.25">
      <c r="A120" s="1">
        <v>32781</v>
      </c>
      <c r="B120">
        <v>2.1726367073381798</v>
      </c>
      <c r="C120">
        <v>2.1726367073381798</v>
      </c>
      <c r="D120">
        <v>2.1726367073381798</v>
      </c>
    </row>
    <row r="121" spans="1:4" x14ac:dyDescent="0.25">
      <c r="A121" s="1">
        <v>32873</v>
      </c>
      <c r="B121">
        <v>2.06445723910474</v>
      </c>
      <c r="C121">
        <v>2.06445723910474</v>
      </c>
      <c r="D121">
        <v>2.06445723910474</v>
      </c>
    </row>
    <row r="122" spans="1:4" x14ac:dyDescent="0.25">
      <c r="A122" s="1">
        <v>32963</v>
      </c>
      <c r="B122">
        <v>2.4602086218409598</v>
      </c>
      <c r="C122">
        <v>2.4602086218409598</v>
      </c>
      <c r="D122">
        <v>2.4602086218409598</v>
      </c>
    </row>
    <row r="123" spans="1:4" x14ac:dyDescent="0.25">
      <c r="A123" s="1">
        <v>33054</v>
      </c>
      <c r="B123">
        <v>2.4896971498280398</v>
      </c>
      <c r="C123">
        <v>2.4896971498280398</v>
      </c>
      <c r="D123">
        <v>2.4896971498280398</v>
      </c>
    </row>
    <row r="124" spans="1:4" x14ac:dyDescent="0.25">
      <c r="A124" s="1">
        <v>33146</v>
      </c>
      <c r="B124">
        <v>2.4439315904329599</v>
      </c>
      <c r="C124">
        <v>2.4439315904329599</v>
      </c>
      <c r="D124">
        <v>2.4439315904329599</v>
      </c>
    </row>
    <row r="125" spans="1:4" x14ac:dyDescent="0.25">
      <c r="A125" s="1">
        <v>33238</v>
      </c>
      <c r="B125">
        <v>2.1799284655851698</v>
      </c>
      <c r="C125">
        <v>2.1799284655851698</v>
      </c>
      <c r="D125">
        <v>2.1799284655851698</v>
      </c>
    </row>
    <row r="126" spans="1:4" x14ac:dyDescent="0.25">
      <c r="A126" s="1">
        <v>33328</v>
      </c>
      <c r="B126">
        <v>2.2390986696918498</v>
      </c>
      <c r="C126">
        <v>2.2390986696918498</v>
      </c>
      <c r="D126">
        <v>2.2390986696918498</v>
      </c>
    </row>
    <row r="127" spans="1:4" x14ac:dyDescent="0.25">
      <c r="A127" s="1">
        <v>33419</v>
      </c>
      <c r="B127">
        <v>2.4105039384640401</v>
      </c>
      <c r="C127">
        <v>2.4105039384640401</v>
      </c>
      <c r="D127">
        <v>2.4105039384640401</v>
      </c>
    </row>
    <row r="128" spans="1:4" x14ac:dyDescent="0.25">
      <c r="A128" s="1">
        <v>33511</v>
      </c>
      <c r="B128">
        <v>2.3706023207329099</v>
      </c>
      <c r="C128">
        <v>2.3706023207329099</v>
      </c>
      <c r="D128">
        <v>2.3706023207329099</v>
      </c>
    </row>
    <row r="129" spans="1:4" x14ac:dyDescent="0.25">
      <c r="A129" s="1">
        <v>33603</v>
      </c>
      <c r="B129">
        <v>2.2369349822030702</v>
      </c>
      <c r="C129">
        <v>2.2369349822030702</v>
      </c>
      <c r="D129">
        <v>2.2369349822030702</v>
      </c>
    </row>
    <row r="130" spans="1:4" x14ac:dyDescent="0.25">
      <c r="A130" s="1">
        <v>33694</v>
      </c>
      <c r="B130">
        <v>2.5695956381993001</v>
      </c>
      <c r="C130">
        <v>2.5695956381993001</v>
      </c>
      <c r="D130">
        <v>2.5695956381993001</v>
      </c>
    </row>
    <row r="131" spans="1:4" x14ac:dyDescent="0.25">
      <c r="A131" s="1">
        <v>33785</v>
      </c>
      <c r="B131">
        <v>2.4857777001422301</v>
      </c>
      <c r="C131">
        <v>2.4857777001422301</v>
      </c>
      <c r="D131">
        <v>2.4857777001422301</v>
      </c>
    </row>
    <row r="132" spans="1:4" x14ac:dyDescent="0.25">
      <c r="A132" s="1">
        <v>33877</v>
      </c>
      <c r="B132">
        <v>2.26450145978988</v>
      </c>
      <c r="C132">
        <v>2.26450145978988</v>
      </c>
      <c r="D132">
        <v>2.26450145978988</v>
      </c>
    </row>
    <row r="133" spans="1:4" x14ac:dyDescent="0.25">
      <c r="A133" s="1">
        <v>33969</v>
      </c>
      <c r="B133">
        <v>2.24541466672237</v>
      </c>
      <c r="C133">
        <v>2.24541466672237</v>
      </c>
      <c r="D133">
        <v>2.24541466672237</v>
      </c>
    </row>
    <row r="134" spans="1:4" x14ac:dyDescent="0.25">
      <c r="A134" s="1">
        <v>34059</v>
      </c>
      <c r="B134">
        <v>2.0865414851362298</v>
      </c>
      <c r="C134">
        <v>2.0865414851362298</v>
      </c>
      <c r="D134">
        <v>2.0865414851362298</v>
      </c>
    </row>
    <row r="135" spans="1:4" x14ac:dyDescent="0.25">
      <c r="A135" s="1">
        <v>34150</v>
      </c>
      <c r="B135">
        <v>1.93140766096716</v>
      </c>
      <c r="C135">
        <v>1.93140766096716</v>
      </c>
      <c r="D135">
        <v>1.93140766096716</v>
      </c>
    </row>
    <row r="136" spans="1:4" x14ac:dyDescent="0.25">
      <c r="A136" s="1">
        <v>34242</v>
      </c>
      <c r="B136">
        <v>2.00537673958054</v>
      </c>
      <c r="C136">
        <v>2.00537673958054</v>
      </c>
      <c r="D136">
        <v>2.00537673958054</v>
      </c>
    </row>
    <row r="137" spans="1:4" x14ac:dyDescent="0.25">
      <c r="A137" s="1">
        <v>34334</v>
      </c>
      <c r="B137">
        <v>2.2176097516960001</v>
      </c>
      <c r="C137">
        <v>2.2176097516960001</v>
      </c>
      <c r="D137">
        <v>2.2176097516960001</v>
      </c>
    </row>
    <row r="138" spans="1:4" x14ac:dyDescent="0.25">
      <c r="A138" s="1">
        <v>34424</v>
      </c>
      <c r="B138">
        <v>2.33037762765239</v>
      </c>
      <c r="C138">
        <v>2.33037762765239</v>
      </c>
      <c r="D138">
        <v>2.33037762765239</v>
      </c>
    </row>
    <row r="139" spans="1:4" x14ac:dyDescent="0.25">
      <c r="A139" s="1">
        <v>34515</v>
      </c>
      <c r="B139">
        <v>2.4289799151136999</v>
      </c>
      <c r="C139">
        <v>2.4289799151136999</v>
      </c>
      <c r="D139">
        <v>2.4289799151136999</v>
      </c>
    </row>
    <row r="140" spans="1:4" x14ac:dyDescent="0.25">
      <c r="A140" s="1">
        <v>34607</v>
      </c>
      <c r="B140">
        <v>2.44465345107717</v>
      </c>
      <c r="C140">
        <v>2.44465345107717</v>
      </c>
      <c r="D140">
        <v>2.44465345107717</v>
      </c>
    </row>
    <row r="141" spans="1:4" x14ac:dyDescent="0.25">
      <c r="A141" s="1">
        <v>34699</v>
      </c>
      <c r="B141">
        <v>2.42256303645153</v>
      </c>
      <c r="C141">
        <v>2.42256303645153</v>
      </c>
      <c r="D141">
        <v>2.42256303645153</v>
      </c>
    </row>
    <row r="142" spans="1:4" x14ac:dyDescent="0.25">
      <c r="A142" s="1">
        <v>34789</v>
      </c>
      <c r="B142">
        <v>2.43956743809037</v>
      </c>
      <c r="C142">
        <v>2.43956743809037</v>
      </c>
      <c r="D142">
        <v>2.43956743809037</v>
      </c>
    </row>
    <row r="143" spans="1:4" x14ac:dyDescent="0.25">
      <c r="A143" s="1">
        <v>34880</v>
      </c>
      <c r="B143">
        <v>2.25686690557127</v>
      </c>
      <c r="C143">
        <v>2.25686690557127</v>
      </c>
      <c r="D143">
        <v>2.25686690557127</v>
      </c>
    </row>
    <row r="144" spans="1:4" x14ac:dyDescent="0.25">
      <c r="A144" s="1">
        <v>34972</v>
      </c>
      <c r="B144">
        <v>2.2694940076466401</v>
      </c>
      <c r="C144">
        <v>2.2694940076466401</v>
      </c>
      <c r="D144">
        <v>2.2694940076466401</v>
      </c>
    </row>
    <row r="145" spans="1:4" x14ac:dyDescent="0.25">
      <c r="A145" s="1">
        <v>35064</v>
      </c>
      <c r="B145">
        <v>2.2753116035536198</v>
      </c>
      <c r="C145">
        <v>2.2753116035536198</v>
      </c>
      <c r="D145">
        <v>2.2753116035536198</v>
      </c>
    </row>
    <row r="146" spans="1:4" x14ac:dyDescent="0.25">
      <c r="A146" s="1">
        <v>35155</v>
      </c>
      <c r="B146">
        <v>2.37171864334986</v>
      </c>
      <c r="C146">
        <v>2.37171864334986</v>
      </c>
      <c r="D146">
        <v>2.37171864334986</v>
      </c>
    </row>
    <row r="147" spans="1:4" x14ac:dyDescent="0.25">
      <c r="A147" s="1">
        <v>35246</v>
      </c>
      <c r="B147">
        <v>2.5318359934505001</v>
      </c>
      <c r="C147">
        <v>2.5318359934505001</v>
      </c>
      <c r="D147">
        <v>2.5318359934505001</v>
      </c>
    </row>
    <row r="148" spans="1:4" x14ac:dyDescent="0.25">
      <c r="A148" s="1">
        <v>35338</v>
      </c>
      <c r="B148">
        <v>2.57463762667303</v>
      </c>
      <c r="C148">
        <v>2.57463762667303</v>
      </c>
      <c r="D148">
        <v>2.57463762667303</v>
      </c>
    </row>
    <row r="149" spans="1:4" x14ac:dyDescent="0.25">
      <c r="A149" s="1">
        <v>35430</v>
      </c>
      <c r="B149">
        <v>2.5692326653991699</v>
      </c>
      <c r="C149">
        <v>2.5692326653991699</v>
      </c>
      <c r="D149">
        <v>2.5692326653991699</v>
      </c>
    </row>
    <row r="150" spans="1:4" x14ac:dyDescent="0.25">
      <c r="A150" s="1">
        <v>35520</v>
      </c>
      <c r="B150">
        <v>2.6623770144330599</v>
      </c>
      <c r="C150">
        <v>2.6623770144330599</v>
      </c>
      <c r="D150">
        <v>2.6623770144330599</v>
      </c>
    </row>
    <row r="151" spans="1:4" x14ac:dyDescent="0.25">
      <c r="A151" s="1">
        <v>35611</v>
      </c>
      <c r="B151">
        <v>2.7072888087394702</v>
      </c>
      <c r="C151">
        <v>2.7072888087394702</v>
      </c>
      <c r="D151">
        <v>2.7072888087394702</v>
      </c>
    </row>
    <row r="152" spans="1:4" x14ac:dyDescent="0.25">
      <c r="A152" s="1">
        <v>35703</v>
      </c>
      <c r="B152">
        <v>2.5308350439109502</v>
      </c>
      <c r="C152">
        <v>2.5308350439109502</v>
      </c>
      <c r="D152">
        <v>2.5308350439109502</v>
      </c>
    </row>
    <row r="153" spans="1:4" x14ac:dyDescent="0.25">
      <c r="A153" s="1">
        <v>35795</v>
      </c>
      <c r="B153">
        <v>2.7116674486143699</v>
      </c>
      <c r="C153">
        <v>2.7116674486143699</v>
      </c>
      <c r="D153">
        <v>2.7116674486143699</v>
      </c>
    </row>
    <row r="154" spans="1:4" x14ac:dyDescent="0.25">
      <c r="A154" s="1">
        <v>35885</v>
      </c>
      <c r="B154">
        <v>2.6811498115548198</v>
      </c>
      <c r="C154">
        <v>2.6811498115548198</v>
      </c>
      <c r="D154">
        <v>2.6811498115548198</v>
      </c>
    </row>
    <row r="155" spans="1:4" x14ac:dyDescent="0.25">
      <c r="A155" s="1">
        <v>35976</v>
      </c>
      <c r="B155">
        <v>2.68084599426814</v>
      </c>
      <c r="C155">
        <v>2.68084599426814</v>
      </c>
      <c r="D155">
        <v>2.68084599426814</v>
      </c>
    </row>
    <row r="156" spans="1:4" x14ac:dyDescent="0.25">
      <c r="A156" s="1">
        <v>36068</v>
      </c>
      <c r="B156">
        <v>2.46930677321612</v>
      </c>
      <c r="C156">
        <v>2.46930677321612</v>
      </c>
      <c r="D156">
        <v>2.46930677321612</v>
      </c>
    </row>
    <row r="157" spans="1:4" x14ac:dyDescent="0.25">
      <c r="A157" s="1">
        <v>36160</v>
      </c>
      <c r="B157">
        <v>2.28443306126549</v>
      </c>
      <c r="C157">
        <v>2.28443306126549</v>
      </c>
      <c r="D157">
        <v>2.28443306126549</v>
      </c>
    </row>
    <row r="158" spans="1:4" x14ac:dyDescent="0.25">
      <c r="A158" s="1">
        <v>36250</v>
      </c>
      <c r="B158">
        <v>2.5750471639165702</v>
      </c>
      <c r="C158">
        <v>2.5750471639165702</v>
      </c>
      <c r="D158">
        <v>2.5750471639165702</v>
      </c>
    </row>
    <row r="159" spans="1:4" x14ac:dyDescent="0.25">
      <c r="A159" s="1">
        <v>36341</v>
      </c>
      <c r="B159">
        <v>2.4351226123266798</v>
      </c>
      <c r="C159">
        <v>2.4351226123266798</v>
      </c>
      <c r="D159">
        <v>2.4351226123266798</v>
      </c>
    </row>
    <row r="160" spans="1:4" x14ac:dyDescent="0.25">
      <c r="A160" s="1">
        <v>36433</v>
      </c>
      <c r="B160">
        <v>2.3215210352331699</v>
      </c>
      <c r="C160">
        <v>2.3215210352331699</v>
      </c>
      <c r="D160">
        <v>2.3215210352331699</v>
      </c>
    </row>
    <row r="161" spans="1:4" x14ac:dyDescent="0.25">
      <c r="A161" s="1">
        <v>36525</v>
      </c>
      <c r="B161">
        <v>2.4426531872561998</v>
      </c>
      <c r="C161">
        <v>2.4426531872561998</v>
      </c>
      <c r="D161">
        <v>2.4426531872561998</v>
      </c>
    </row>
    <row r="162" spans="1:4" x14ac:dyDescent="0.25">
      <c r="A162" s="1">
        <v>36616</v>
      </c>
      <c r="B162">
        <v>2.2821043523280098</v>
      </c>
      <c r="C162">
        <v>2.2821043523280098</v>
      </c>
      <c r="D162">
        <v>2.2821043523280098</v>
      </c>
    </row>
    <row r="163" spans="1:4" x14ac:dyDescent="0.25">
      <c r="A163" s="1">
        <v>36707</v>
      </c>
      <c r="B163">
        <v>1.83481511667943</v>
      </c>
      <c r="C163">
        <v>1.83481511667943</v>
      </c>
      <c r="D163">
        <v>1.83481511667943</v>
      </c>
    </row>
    <row r="164" spans="1:4" x14ac:dyDescent="0.25">
      <c r="A164" s="1">
        <v>36799</v>
      </c>
      <c r="B164">
        <v>1.7660206116130901</v>
      </c>
      <c r="C164">
        <v>1.7660206116130901</v>
      </c>
      <c r="D164">
        <v>1.7660206116130901</v>
      </c>
    </row>
    <row r="165" spans="1:4" x14ac:dyDescent="0.25">
      <c r="A165" s="1">
        <v>36891</v>
      </c>
      <c r="B165">
        <v>1.5574944703720199</v>
      </c>
      <c r="C165">
        <v>1.5574944703720199</v>
      </c>
      <c r="D165">
        <v>1.5574944703720199</v>
      </c>
    </row>
    <row r="166" spans="1:4" x14ac:dyDescent="0.25">
      <c r="A166" s="1">
        <v>36981</v>
      </c>
      <c r="B166">
        <v>1.6166463177805801</v>
      </c>
      <c r="C166">
        <v>1.6166463177805801</v>
      </c>
      <c r="D166">
        <v>1.6166463177805801</v>
      </c>
    </row>
    <row r="167" spans="1:4" x14ac:dyDescent="0.25">
      <c r="A167" s="1">
        <v>37072</v>
      </c>
      <c r="B167">
        <v>1.61499361522271</v>
      </c>
      <c r="C167">
        <v>1.61499361522271</v>
      </c>
      <c r="D167">
        <v>1.61499361522271</v>
      </c>
    </row>
    <row r="168" spans="1:4" x14ac:dyDescent="0.25">
      <c r="A168" s="1">
        <v>37164</v>
      </c>
      <c r="B168">
        <v>1.32559802159504</v>
      </c>
      <c r="C168">
        <v>1.32559802159504</v>
      </c>
      <c r="D168">
        <v>1.32559802159504</v>
      </c>
    </row>
    <row r="169" spans="1:4" x14ac:dyDescent="0.25">
      <c r="A169" s="1">
        <v>37256</v>
      </c>
      <c r="B169">
        <v>1.3521006585366599</v>
      </c>
      <c r="C169">
        <v>1.3521006585366599</v>
      </c>
      <c r="D169">
        <v>1.3521006585366599</v>
      </c>
    </row>
    <row r="170" spans="1:4" x14ac:dyDescent="0.25">
      <c r="A170" s="1">
        <v>37346</v>
      </c>
      <c r="B170">
        <v>1.6591087122986501</v>
      </c>
      <c r="C170">
        <v>1.6591087122986501</v>
      </c>
      <c r="D170">
        <v>1.6591087122986501</v>
      </c>
    </row>
    <row r="171" spans="1:4" x14ac:dyDescent="0.25">
      <c r="A171" s="1">
        <v>37437</v>
      </c>
      <c r="B171">
        <v>1.5752484443892101</v>
      </c>
      <c r="C171">
        <v>1.5752484443892101</v>
      </c>
      <c r="D171">
        <v>1.5752484443892101</v>
      </c>
    </row>
    <row r="172" spans="1:4" x14ac:dyDescent="0.25">
      <c r="A172" s="1">
        <v>37529</v>
      </c>
      <c r="B172">
        <v>1.2888402845073501</v>
      </c>
      <c r="C172">
        <v>1.2888402845073501</v>
      </c>
      <c r="D172">
        <v>1.2888402845073501</v>
      </c>
    </row>
    <row r="173" spans="1:4" x14ac:dyDescent="0.25">
      <c r="A173" s="1">
        <v>37621</v>
      </c>
      <c r="B173">
        <v>1.1796713123812901</v>
      </c>
      <c r="C173">
        <v>1.1796713123812901</v>
      </c>
      <c r="D173">
        <v>1.1796713123812901</v>
      </c>
    </row>
    <row r="174" spans="1:4" x14ac:dyDescent="0.25">
      <c r="A174" s="1">
        <v>37711</v>
      </c>
      <c r="B174">
        <v>1.3027667690811799</v>
      </c>
      <c r="C174">
        <v>1.3027667690811799</v>
      </c>
      <c r="D174">
        <v>1.3027667690811799</v>
      </c>
    </row>
    <row r="175" spans="1:4" x14ac:dyDescent="0.25">
      <c r="A175" s="1">
        <v>37802</v>
      </c>
      <c r="B175">
        <v>1.5461105810921301</v>
      </c>
      <c r="C175">
        <v>1.5461105810921301</v>
      </c>
      <c r="D175">
        <v>1.5461105810921301</v>
      </c>
    </row>
    <row r="176" spans="1:4" x14ac:dyDescent="0.25">
      <c r="A176" s="1">
        <v>37894</v>
      </c>
      <c r="B176">
        <v>1.7469800717166</v>
      </c>
      <c r="C176">
        <v>1.7469800717166</v>
      </c>
      <c r="D176">
        <v>1.7469800717166</v>
      </c>
    </row>
    <row r="177" spans="1:4" x14ac:dyDescent="0.25">
      <c r="A177" s="1">
        <v>37986</v>
      </c>
      <c r="B177">
        <v>1.8851638661363801</v>
      </c>
      <c r="C177">
        <v>1.8851638661363801</v>
      </c>
      <c r="D177">
        <v>1.8851638661363801</v>
      </c>
    </row>
    <row r="178" spans="1:4" x14ac:dyDescent="0.25">
      <c r="A178" s="1">
        <v>38077</v>
      </c>
      <c r="B178">
        <v>1.82114662771655</v>
      </c>
      <c r="C178">
        <v>1.82114662771655</v>
      </c>
      <c r="D178">
        <v>1.82114662771655</v>
      </c>
    </row>
    <row r="179" spans="1:4" x14ac:dyDescent="0.25">
      <c r="A179" s="1">
        <v>38168</v>
      </c>
      <c r="B179">
        <v>1.9114273177827501</v>
      </c>
      <c r="C179">
        <v>1.9114273177827501</v>
      </c>
      <c r="D179">
        <v>1.9114273177827501</v>
      </c>
    </row>
    <row r="180" spans="1:4" x14ac:dyDescent="0.25">
      <c r="A180" s="1">
        <v>38260</v>
      </c>
      <c r="B180">
        <v>1.81699549403043</v>
      </c>
      <c r="C180">
        <v>1.81699549403043</v>
      </c>
      <c r="D180">
        <v>1.81699549403043</v>
      </c>
    </row>
    <row r="181" spans="1:4" x14ac:dyDescent="0.25">
      <c r="A181" s="1">
        <v>38352</v>
      </c>
      <c r="B181">
        <v>1.7916600124292299</v>
      </c>
      <c r="C181">
        <v>1.7916600124292299</v>
      </c>
      <c r="D181">
        <v>1.7916600124292299</v>
      </c>
    </row>
    <row r="182" spans="1:4" x14ac:dyDescent="0.25">
      <c r="A182" s="1">
        <v>38442</v>
      </c>
      <c r="B182">
        <v>1.8559803135873401</v>
      </c>
      <c r="C182">
        <v>1.8559803135873401</v>
      </c>
      <c r="D182">
        <v>1.8559803135873401</v>
      </c>
    </row>
    <row r="183" spans="1:4" x14ac:dyDescent="0.25">
      <c r="A183" s="1">
        <v>38533</v>
      </c>
      <c r="B183">
        <v>1.6141525492150099</v>
      </c>
      <c r="C183">
        <v>1.6141525492150099</v>
      </c>
      <c r="D183">
        <v>1.6141525492150099</v>
      </c>
    </row>
    <row r="184" spans="1:4" x14ac:dyDescent="0.25">
      <c r="A184" s="1">
        <v>38625</v>
      </c>
      <c r="B184">
        <v>1.63055225066591</v>
      </c>
      <c r="C184">
        <v>1.63055225066591</v>
      </c>
      <c r="D184">
        <v>1.63055225066591</v>
      </c>
    </row>
    <row r="185" spans="1:4" x14ac:dyDescent="0.25">
      <c r="A185" s="1">
        <v>38717</v>
      </c>
      <c r="B185">
        <v>1.60950440850291</v>
      </c>
      <c r="C185">
        <v>1.60950440850291</v>
      </c>
      <c r="D185">
        <v>1.60950440850291</v>
      </c>
    </row>
    <row r="186" spans="1:4" x14ac:dyDescent="0.25">
      <c r="A186" s="1">
        <v>38807</v>
      </c>
      <c r="B186">
        <v>1.6490238155685</v>
      </c>
      <c r="C186">
        <v>1.6490238155685</v>
      </c>
      <c r="D186">
        <v>1.6490238155685</v>
      </c>
    </row>
    <row r="187" spans="1:4" x14ac:dyDescent="0.25">
      <c r="A187" s="1">
        <v>38898</v>
      </c>
      <c r="B187">
        <v>1.77284106669371</v>
      </c>
      <c r="C187">
        <v>1.77284106669371</v>
      </c>
      <c r="D187">
        <v>1.77284106669371</v>
      </c>
    </row>
    <row r="188" spans="1:4" x14ac:dyDescent="0.25">
      <c r="A188" s="1">
        <v>38990</v>
      </c>
      <c r="B188">
        <v>1.64745074658047</v>
      </c>
      <c r="C188">
        <v>1.64745074658047</v>
      </c>
      <c r="D188">
        <v>1.64745074658047</v>
      </c>
    </row>
    <row r="189" spans="1:4" x14ac:dyDescent="0.25">
      <c r="A189" s="1">
        <v>39082</v>
      </c>
      <c r="B189">
        <v>1.72590519230776</v>
      </c>
      <c r="C189">
        <v>1.72590519230776</v>
      </c>
      <c r="D189">
        <v>1.72590519230776</v>
      </c>
    </row>
    <row r="190" spans="1:4" x14ac:dyDescent="0.25">
      <c r="A190" s="1">
        <v>39172</v>
      </c>
      <c r="B190">
        <v>1.9814770441146301</v>
      </c>
      <c r="C190">
        <v>1.9814770441146301</v>
      </c>
      <c r="D190">
        <v>1.9814770441146301</v>
      </c>
    </row>
    <row r="191" spans="1:4" x14ac:dyDescent="0.25">
      <c r="A191" s="1">
        <v>39263</v>
      </c>
      <c r="B191">
        <v>1.8462899435656499</v>
      </c>
      <c r="C191">
        <v>1.8462899435656499</v>
      </c>
      <c r="D191">
        <v>1.8462899435656499</v>
      </c>
    </row>
    <row r="192" spans="1:4" x14ac:dyDescent="0.25">
      <c r="A192" s="1">
        <v>39355</v>
      </c>
      <c r="B192">
        <v>1.62126685410025</v>
      </c>
      <c r="C192">
        <v>1.62126685410025</v>
      </c>
      <c r="D192">
        <v>1.62126685410025</v>
      </c>
    </row>
    <row r="193" spans="1:4" x14ac:dyDescent="0.25">
      <c r="A193" s="1">
        <v>39447</v>
      </c>
      <c r="B193">
        <v>1.4557641772647101</v>
      </c>
      <c r="C193">
        <v>1.4557641772647101</v>
      </c>
      <c r="D193">
        <v>1.4557641772647101</v>
      </c>
    </row>
    <row r="194" spans="1:4" x14ac:dyDescent="0.25">
      <c r="A194" s="1">
        <v>39538</v>
      </c>
      <c r="B194">
        <v>1.1099518758927001</v>
      </c>
      <c r="C194">
        <v>1.1099518758927001</v>
      </c>
      <c r="D194">
        <v>1.1099518758927001</v>
      </c>
    </row>
    <row r="195" spans="1:4" x14ac:dyDescent="0.25">
      <c r="A195" s="1">
        <v>39629</v>
      </c>
      <c r="B195">
        <v>1.0938685849438201</v>
      </c>
      <c r="C195">
        <v>1.0938685849438201</v>
      </c>
      <c r="D195">
        <v>1.0938685849438201</v>
      </c>
    </row>
    <row r="196" spans="1:4" x14ac:dyDescent="0.25">
      <c r="A196" s="1">
        <v>39721</v>
      </c>
      <c r="B196">
        <v>1.0016051119998399</v>
      </c>
      <c r="C196">
        <v>1.0016051119998399</v>
      </c>
      <c r="D196">
        <v>1.0016051119998399</v>
      </c>
    </row>
    <row r="197" spans="1:4" x14ac:dyDescent="0.25">
      <c r="A197" s="1">
        <v>39813</v>
      </c>
      <c r="B197">
        <v>9.3098494283367403E-2</v>
      </c>
      <c r="C197">
        <v>9.3098494283367403E-2</v>
      </c>
      <c r="D197">
        <v>9.3098494283367403E-2</v>
      </c>
    </row>
    <row r="198" spans="1:4" x14ac:dyDescent="0.25">
      <c r="A198" s="1">
        <v>39903</v>
      </c>
      <c r="B198">
        <v>0.34494991456272101</v>
      </c>
      <c r="C198">
        <v>0.34494991456272101</v>
      </c>
      <c r="D198">
        <v>0.34494991456272101</v>
      </c>
    </row>
    <row r="199" spans="1:4" x14ac:dyDescent="0.25">
      <c r="A199" s="1">
        <v>39994</v>
      </c>
      <c r="B199">
        <v>0.76172606487162298</v>
      </c>
      <c r="C199">
        <v>0.76172606487162298</v>
      </c>
      <c r="D199">
        <v>0.76172606487162298</v>
      </c>
    </row>
    <row r="200" spans="1:4" x14ac:dyDescent="0.25">
      <c r="A200" s="1">
        <v>40086</v>
      </c>
      <c r="B200">
        <v>0.79913082638576305</v>
      </c>
      <c r="C200">
        <v>0.79913082638576305</v>
      </c>
      <c r="D200">
        <v>0.79913082638576305</v>
      </c>
    </row>
    <row r="201" spans="1:4" x14ac:dyDescent="0.25">
      <c r="A201" s="1">
        <v>40178</v>
      </c>
      <c r="B201">
        <v>1.05224094620248</v>
      </c>
      <c r="C201">
        <v>1.05224094620248</v>
      </c>
      <c r="D201">
        <v>1.05224094620248</v>
      </c>
    </row>
    <row r="202" spans="1:4" x14ac:dyDescent="0.25">
      <c r="A202" s="1">
        <v>40268</v>
      </c>
      <c r="B202">
        <v>0.76680049382910498</v>
      </c>
      <c r="C202">
        <v>0.76680049382910498</v>
      </c>
      <c r="D202">
        <v>0.76680049382910498</v>
      </c>
    </row>
    <row r="203" spans="1:4" x14ac:dyDescent="0.25">
      <c r="A203" s="1">
        <v>40359</v>
      </c>
      <c r="B203">
        <v>6.7715923867599698E-2</v>
      </c>
      <c r="C203">
        <v>6.7715923867599698E-2</v>
      </c>
      <c r="D203">
        <v>6.7715923867599698E-2</v>
      </c>
    </row>
    <row r="204" spans="1:4" x14ac:dyDescent="0.25">
      <c r="A204" s="1">
        <v>40451</v>
      </c>
      <c r="B204">
        <v>8.7002981868811104E-4</v>
      </c>
      <c r="C204">
        <v>8.7002981868811104E-4</v>
      </c>
      <c r="D204">
        <v>8.7002981868811104E-4</v>
      </c>
    </row>
    <row r="205" spans="1:4" x14ac:dyDescent="0.25">
      <c r="A205" s="1">
        <v>40543</v>
      </c>
      <c r="B205">
        <v>0.135609674129578</v>
      </c>
      <c r="C205">
        <v>0.135609674129578</v>
      </c>
      <c r="D205">
        <v>0.135609674129578</v>
      </c>
    </row>
    <row r="206" spans="1:4" x14ac:dyDescent="0.25">
      <c r="A206" s="1">
        <v>40633</v>
      </c>
      <c r="B206">
        <v>0.453877187448883</v>
      </c>
      <c r="C206">
        <v>0.453877187448883</v>
      </c>
      <c r="D206">
        <v>0.453877187448883</v>
      </c>
    </row>
    <row r="207" spans="1:4" x14ac:dyDescent="0.25">
      <c r="A207" s="1">
        <v>40724</v>
      </c>
      <c r="B207">
        <v>-0.13254571886628799</v>
      </c>
      <c r="C207">
        <v>-0.13254571886628799</v>
      </c>
      <c r="D207">
        <v>-0.13254571886628799</v>
      </c>
    </row>
    <row r="208" spans="1:4" x14ac:dyDescent="0.25">
      <c r="A208" s="1">
        <v>40816</v>
      </c>
      <c r="B208">
        <v>-0.68824537075141001</v>
      </c>
      <c r="C208">
        <v>-0.68824537075141001</v>
      </c>
      <c r="D208">
        <v>-0.68824537075141001</v>
      </c>
    </row>
    <row r="209" spans="1:4" x14ac:dyDescent="0.25">
      <c r="A209" s="1">
        <v>40908</v>
      </c>
      <c r="B209">
        <v>-0.86854395454303202</v>
      </c>
      <c r="C209">
        <v>-0.86854395454303202</v>
      </c>
      <c r="D209">
        <v>-0.86854395454303202</v>
      </c>
    </row>
    <row r="210" spans="1:4" x14ac:dyDescent="0.25">
      <c r="A210" s="1">
        <v>40999</v>
      </c>
      <c r="B210">
        <v>-0.63492295059436099</v>
      </c>
      <c r="C210">
        <v>-0.63492295059436099</v>
      </c>
      <c r="D210">
        <v>-0.63492295059436099</v>
      </c>
    </row>
    <row r="211" spans="1:4" x14ac:dyDescent="0.25">
      <c r="A211" s="1">
        <v>41090</v>
      </c>
      <c r="B211">
        <v>-0.85949770891675603</v>
      </c>
      <c r="C211">
        <v>-0.85949770891675603</v>
      </c>
      <c r="D211">
        <v>-0.85949770891675603</v>
      </c>
    </row>
    <row r="212" spans="1:4" x14ac:dyDescent="0.25">
      <c r="A212" s="1">
        <v>41182</v>
      </c>
      <c r="B212">
        <v>-0.74971401708241503</v>
      </c>
      <c r="C212">
        <v>-0.74971401708241503</v>
      </c>
      <c r="D212">
        <v>-0.74971401708241503</v>
      </c>
    </row>
    <row r="213" spans="1:4" x14ac:dyDescent="0.25">
      <c r="A213" s="1">
        <v>41274</v>
      </c>
      <c r="B213">
        <v>-0.62015370933929503</v>
      </c>
      <c r="C213">
        <v>-0.62015370933929503</v>
      </c>
      <c r="D213">
        <v>-0.62015370933929503</v>
      </c>
    </row>
    <row r="214" spans="1:4" x14ac:dyDescent="0.25">
      <c r="A214" s="1">
        <v>41364</v>
      </c>
      <c r="B214">
        <v>-0.71645196758317298</v>
      </c>
      <c r="C214">
        <v>-0.71645196758317298</v>
      </c>
      <c r="D214">
        <v>-0.71645196758317298</v>
      </c>
    </row>
    <row r="215" spans="1:4" x14ac:dyDescent="0.25">
      <c r="A215" s="1">
        <v>41455</v>
      </c>
      <c r="B215">
        <v>-0.53890321380357398</v>
      </c>
      <c r="C215">
        <v>-0.53890321380357398</v>
      </c>
      <c r="D215">
        <v>-0.53890321380357398</v>
      </c>
    </row>
    <row r="216" spans="1:4" x14ac:dyDescent="0.25">
      <c r="A216" s="1">
        <v>41547</v>
      </c>
      <c r="B216">
        <v>-0.57766244200452899</v>
      </c>
      <c r="C216">
        <v>-0.57766244200452899</v>
      </c>
      <c r="D216">
        <v>-0.57766244200452899</v>
      </c>
    </row>
    <row r="217" spans="1:4" x14ac:dyDescent="0.25">
      <c r="A217" s="1">
        <v>41639</v>
      </c>
      <c r="B217">
        <v>-0.58066251105983402</v>
      </c>
      <c r="C217">
        <v>-0.58066251105983402</v>
      </c>
      <c r="D217">
        <v>-0.58066251105983402</v>
      </c>
    </row>
    <row r="218" spans="1:4" x14ac:dyDescent="0.25">
      <c r="A218" s="1">
        <v>41729</v>
      </c>
      <c r="B218">
        <v>-0.434719764418943</v>
      </c>
      <c r="C218">
        <v>-0.434719764418943</v>
      </c>
      <c r="D218">
        <v>-0.434719764418943</v>
      </c>
    </row>
    <row r="219" spans="1:4" x14ac:dyDescent="0.25">
      <c r="A219" s="1">
        <v>41820</v>
      </c>
      <c r="B219">
        <v>-0.45713762401169</v>
      </c>
      <c r="C219">
        <v>-0.45713762401169</v>
      </c>
      <c r="D219">
        <v>-0.45713762401169</v>
      </c>
    </row>
    <row r="220" spans="1:4" x14ac:dyDescent="0.25">
      <c r="A220" s="1">
        <v>41912</v>
      </c>
      <c r="B220">
        <v>-0.48711132057227602</v>
      </c>
      <c r="C220">
        <v>-0.48711132057227602</v>
      </c>
      <c r="D220">
        <v>-0.48711132057227602</v>
      </c>
    </row>
    <row r="221" spans="1:4" x14ac:dyDescent="0.25">
      <c r="A221" s="1">
        <v>42004</v>
      </c>
      <c r="B221">
        <v>-0.59919158826922603</v>
      </c>
      <c r="C221">
        <v>-0.59919158826922603</v>
      </c>
      <c r="D221">
        <v>-0.59919158826922603</v>
      </c>
    </row>
    <row r="222" spans="1:4" x14ac:dyDescent="0.25">
      <c r="A222" s="1">
        <v>42094</v>
      </c>
      <c r="B222">
        <v>-0.56787578250884196</v>
      </c>
      <c r="C222">
        <v>-0.56787578250884196</v>
      </c>
      <c r="D222">
        <v>-0.56787578250884196</v>
      </c>
    </row>
    <row r="223" spans="1:4" x14ac:dyDescent="0.25">
      <c r="A223" s="1">
        <v>42185</v>
      </c>
      <c r="B223">
        <v>-0.45573969201091702</v>
      </c>
      <c r="C223">
        <v>-0.45573969201091702</v>
      </c>
      <c r="D223">
        <v>-0.45573969201091702</v>
      </c>
    </row>
    <row r="224" spans="1:4" x14ac:dyDescent="0.25">
      <c r="A224" s="1">
        <v>42277</v>
      </c>
      <c r="B224">
        <v>-0.69122735761330301</v>
      </c>
      <c r="C224">
        <v>-0.69122735761330301</v>
      </c>
      <c r="D224">
        <v>-0.69122735761330301</v>
      </c>
    </row>
    <row r="225" spans="1:4" x14ac:dyDescent="0.25">
      <c r="A225" s="1">
        <v>42369</v>
      </c>
      <c r="B225">
        <v>-0.68909555335831296</v>
      </c>
      <c r="C225">
        <v>-0.68909555335831296</v>
      </c>
      <c r="D225">
        <v>-0.68909555335831296</v>
      </c>
    </row>
    <row r="226" spans="1:4" x14ac:dyDescent="0.25">
      <c r="A226" s="1">
        <v>42460</v>
      </c>
      <c r="B226">
        <v>-0.86635876139815005</v>
      </c>
      <c r="C226">
        <v>-0.86635876139815005</v>
      </c>
      <c r="D226">
        <v>-0.86635876139815005</v>
      </c>
    </row>
    <row r="227" spans="1:4" x14ac:dyDescent="0.25">
      <c r="A227" s="1">
        <v>42551</v>
      </c>
      <c r="B227">
        <v>-0.63601733007896</v>
      </c>
      <c r="C227">
        <v>-0.63601733007896</v>
      </c>
      <c r="D227">
        <v>-0.63601733007896</v>
      </c>
    </row>
    <row r="228" spans="1:4" x14ac:dyDescent="0.25">
      <c r="A228" s="1">
        <v>42643</v>
      </c>
      <c r="B228">
        <v>-0.56208634985364003</v>
      </c>
      <c r="C228">
        <v>-0.56208634985364003</v>
      </c>
      <c r="D228">
        <v>-0.56208634985364003</v>
      </c>
    </row>
    <row r="229" spans="1:4" x14ac:dyDescent="0.25">
      <c r="A229" s="1">
        <v>42735</v>
      </c>
      <c r="B229">
        <v>-0.29721059266586197</v>
      </c>
      <c r="C229">
        <v>-0.29721059266586197</v>
      </c>
      <c r="D229">
        <v>-0.29721059266586197</v>
      </c>
    </row>
    <row r="230" spans="1:4" x14ac:dyDescent="0.25">
      <c r="A230" s="1">
        <v>42825</v>
      </c>
      <c r="B230">
        <v>-0.170981534451282</v>
      </c>
      <c r="C230">
        <v>-0.170981534451282</v>
      </c>
      <c r="D230">
        <v>-0.170981534451282</v>
      </c>
    </row>
    <row r="231" spans="1:4" x14ac:dyDescent="0.25">
      <c r="A231" s="1">
        <v>42916</v>
      </c>
      <c r="B231">
        <v>-0.147335041785671</v>
      </c>
      <c r="C231">
        <v>-0.147335041785671</v>
      </c>
      <c r="D231">
        <v>-0.147335041785671</v>
      </c>
    </row>
    <row r="232" spans="1:4" x14ac:dyDescent="0.25">
      <c r="A232" s="1">
        <v>43008</v>
      </c>
      <c r="B232">
        <v>2.49852464984789E-2</v>
      </c>
      <c r="C232">
        <v>2.49852464984789E-2</v>
      </c>
      <c r="D232">
        <v>2.49852464984789E-2</v>
      </c>
    </row>
    <row r="233" spans="1:4" x14ac:dyDescent="0.25">
      <c r="A233" s="1">
        <v>43100</v>
      </c>
      <c r="B233">
        <v>0.16274880215943899</v>
      </c>
      <c r="C233">
        <v>0.16274880215943899</v>
      </c>
      <c r="D233">
        <v>0.16274880215943899</v>
      </c>
    </row>
    <row r="234" spans="1:4" x14ac:dyDescent="0.25">
      <c r="A234" s="1">
        <v>43190</v>
      </c>
      <c r="B234">
        <v>0.26482758537741802</v>
      </c>
      <c r="C234">
        <v>0.26482758537741802</v>
      </c>
      <c r="D234">
        <v>0.26482758537741802</v>
      </c>
    </row>
    <row r="235" spans="1:4" x14ac:dyDescent="0.25">
      <c r="A235" s="1">
        <v>43281</v>
      </c>
      <c r="B235">
        <v>0.114834635191498</v>
      </c>
      <c r="C235">
        <v>0.114834635191498</v>
      </c>
      <c r="D235">
        <v>0.114834635191498</v>
      </c>
    </row>
    <row r="236" spans="1:4" x14ac:dyDescent="0.25">
      <c r="A236" s="1">
        <v>43373</v>
      </c>
      <c r="B236">
        <v>0.14694790162876101</v>
      </c>
      <c r="C236">
        <v>0.14694790162876101</v>
      </c>
      <c r="D236">
        <v>0.14694790162876101</v>
      </c>
    </row>
    <row r="237" spans="1:4" x14ac:dyDescent="0.25">
      <c r="A237" s="1">
        <v>43465</v>
      </c>
      <c r="B237">
        <v>1.6669619093080599E-2</v>
      </c>
      <c r="C237">
        <v>1.6669619093080599E-2</v>
      </c>
      <c r="D237">
        <v>1.6669619093080599E-2</v>
      </c>
    </row>
    <row r="238" spans="1:4" x14ac:dyDescent="0.25">
      <c r="A238" s="1">
        <v>43555</v>
      </c>
      <c r="B238">
        <v>-3.4933181747187798E-2</v>
      </c>
      <c r="C238">
        <v>-3.4933181747187798E-2</v>
      </c>
      <c r="D238">
        <v>-3.4933181747187798E-2</v>
      </c>
    </row>
    <row r="239" spans="1:4" x14ac:dyDescent="0.25">
      <c r="A239" s="1">
        <v>43646</v>
      </c>
      <c r="B239">
        <v>-0.19101684629893101</v>
      </c>
      <c r="C239">
        <v>-0.19101684629893101</v>
      </c>
      <c r="D239">
        <v>-0.19101684629893101</v>
      </c>
    </row>
    <row r="240" spans="1:4" x14ac:dyDescent="0.25">
      <c r="A240" s="1">
        <v>43738</v>
      </c>
      <c r="B240">
        <v>-0.318010599203922</v>
      </c>
      <c r="C240">
        <v>-0.318010599203922</v>
      </c>
      <c r="D240">
        <v>-0.318010599203922</v>
      </c>
    </row>
    <row r="241" spans="1:4" x14ac:dyDescent="0.25">
      <c r="A241" s="1">
        <v>43830</v>
      </c>
      <c r="B241">
        <v>-0.18814486618561099</v>
      </c>
      <c r="C241">
        <v>-0.18814486618561099</v>
      </c>
      <c r="D241">
        <v>-0.18814486618561099</v>
      </c>
    </row>
    <row r="242" spans="1:4" x14ac:dyDescent="0.25">
      <c r="A242" s="1">
        <v>43921</v>
      </c>
      <c r="B242">
        <v>-0.49562440273646802</v>
      </c>
      <c r="C242">
        <v>-0.49562440273646802</v>
      </c>
      <c r="D242">
        <v>-0.49562440273646802</v>
      </c>
    </row>
    <row r="243" spans="1:4" x14ac:dyDescent="0.25">
      <c r="A243" s="1">
        <v>44012</v>
      </c>
      <c r="B243">
        <v>-0.54440604951372795</v>
      </c>
      <c r="C243">
        <v>-0.54440604951372795</v>
      </c>
      <c r="D243">
        <v>-0.54440604951372795</v>
      </c>
    </row>
    <row r="244" spans="1:4" x14ac:dyDescent="0.25">
      <c r="A244" s="1">
        <v>44104</v>
      </c>
      <c r="B244">
        <v>-0.21785993572027501</v>
      </c>
      <c r="C244">
        <v>-0.21785993572027501</v>
      </c>
      <c r="D244">
        <v>-0.21785993572027501</v>
      </c>
    </row>
    <row r="245" spans="1:4" x14ac:dyDescent="0.25">
      <c r="A245" s="1">
        <v>44196</v>
      </c>
      <c r="B245">
        <v>-0.342382221184518</v>
      </c>
      <c r="C245">
        <v>-0.342382221184518</v>
      </c>
      <c r="D245">
        <v>-0.342382221184518</v>
      </c>
    </row>
    <row r="246" spans="1:4" x14ac:dyDescent="0.25">
      <c r="A246" s="1">
        <v>44286</v>
      </c>
      <c r="B246">
        <v>-0.17573576831811499</v>
      </c>
      <c r="C246">
        <v>-0.17573576831811499</v>
      </c>
      <c r="D246">
        <v>-0.17573576831811499</v>
      </c>
    </row>
    <row r="247" spans="1:4" x14ac:dyDescent="0.25">
      <c r="A247" s="1">
        <v>44377</v>
      </c>
      <c r="B247">
        <v>-0.15038947762740501</v>
      </c>
      <c r="C247">
        <v>-0.15038947762740501</v>
      </c>
      <c r="D247">
        <v>-0.15038947762740501</v>
      </c>
    </row>
    <row r="248" spans="1:4" x14ac:dyDescent="0.25">
      <c r="A248" s="1">
        <v>44469</v>
      </c>
      <c r="B248">
        <v>0.35854948264095499</v>
      </c>
      <c r="C248">
        <v>0.35854948264095499</v>
      </c>
      <c r="D248">
        <v>0.35854948264095499</v>
      </c>
    </row>
    <row r="249" spans="1:4" x14ac:dyDescent="0.25">
      <c r="A249" s="1">
        <v>44561</v>
      </c>
      <c r="B249">
        <v>0.136366130406853</v>
      </c>
      <c r="C249">
        <v>0.136366130406853</v>
      </c>
      <c r="D249">
        <v>0.136366130406853</v>
      </c>
    </row>
    <row r="250" spans="1:4" x14ac:dyDescent="0.25">
      <c r="A250" s="1">
        <v>44651</v>
      </c>
      <c r="B250">
        <v>0.23369170582630699</v>
      </c>
      <c r="C250">
        <v>0.23369170582630699</v>
      </c>
      <c r="D250">
        <v>0.23369170582630699</v>
      </c>
    </row>
    <row r="251" spans="1:4" x14ac:dyDescent="0.25">
      <c r="A251" s="1">
        <v>44742</v>
      </c>
      <c r="B251">
        <v>0.84036710276794901</v>
      </c>
      <c r="C251">
        <v>0.84036710276794901</v>
      </c>
      <c r="D251">
        <v>0.84036710276794901</v>
      </c>
    </row>
    <row r="252" spans="1:4" x14ac:dyDescent="0.25">
      <c r="A252" s="1">
        <v>44834</v>
      </c>
      <c r="B252">
        <v>0.73990760293108804</v>
      </c>
      <c r="C252">
        <v>0.73990760293108804</v>
      </c>
      <c r="D252">
        <v>0.73990760293108804</v>
      </c>
    </row>
    <row r="253" spans="1:4" x14ac:dyDescent="0.25">
      <c r="A253" s="1">
        <v>44926</v>
      </c>
      <c r="B253">
        <v>1.0498612909025899</v>
      </c>
      <c r="C253">
        <v>1.0498612909025899</v>
      </c>
      <c r="D253">
        <v>1.0498612909025899</v>
      </c>
    </row>
    <row r="254" spans="1:4" x14ac:dyDescent="0.25">
      <c r="A254" s="1">
        <v>45016</v>
      </c>
      <c r="B254">
        <v>1.50712268895529</v>
      </c>
      <c r="C254">
        <v>1.50712268895529</v>
      </c>
      <c r="D254">
        <v>1.50712268895529</v>
      </c>
    </row>
    <row r="255" spans="1:4" x14ac:dyDescent="0.25">
      <c r="A255" s="1">
        <v>45107</v>
      </c>
      <c r="B255">
        <v>1.5083985089504299</v>
      </c>
      <c r="C255">
        <v>1.5083985089504299</v>
      </c>
      <c r="D255">
        <v>1.5083985089504299</v>
      </c>
    </row>
    <row r="256" spans="1:4" x14ac:dyDescent="0.25">
      <c r="A256" s="1">
        <v>45199</v>
      </c>
      <c r="B256">
        <v>2.0124955954128998</v>
      </c>
      <c r="C256">
        <v>2.0124955954128998</v>
      </c>
      <c r="D256">
        <v>2.0124955954128998</v>
      </c>
    </row>
    <row r="257" spans="1:4" x14ac:dyDescent="0.25">
      <c r="A257" s="1">
        <v>45291</v>
      </c>
      <c r="B257">
        <v>1.81478869132277</v>
      </c>
      <c r="C257">
        <v>1.81478869132277</v>
      </c>
      <c r="D257">
        <v>1.81478869132277</v>
      </c>
    </row>
    <row r="258" spans="1:4" x14ac:dyDescent="0.25">
      <c r="A258" s="1">
        <v>45382</v>
      </c>
      <c r="B258">
        <v>2.0813500246469201</v>
      </c>
      <c r="C258">
        <v>2.0813500246469201</v>
      </c>
      <c r="D258">
        <v>2.0813500246469201</v>
      </c>
    </row>
    <row r="259" spans="1:4" x14ac:dyDescent="0.25">
      <c r="A259" s="1">
        <v>45473</v>
      </c>
      <c r="B259">
        <v>1.62499111669712</v>
      </c>
      <c r="C259">
        <v>1.62499111669712</v>
      </c>
      <c r="D259">
        <v>1.62499111669712</v>
      </c>
    </row>
    <row r="260" spans="1:4" x14ac:dyDescent="0.25">
      <c r="A260" s="1">
        <v>45565</v>
      </c>
      <c r="B260">
        <v>1.3319939000876599</v>
      </c>
      <c r="C260">
        <v>1.3319939000876599</v>
      </c>
      <c r="D260">
        <v>1.3319939000876599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60"/>
  <sheetViews>
    <sheetView workbookViewId="0">
      <selection activeCell="H220" sqref="H22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2.0631497797010701</v>
      </c>
      <c r="C2">
        <v>2.0631497797010701</v>
      </c>
      <c r="D2">
        <v>2.0631497797010701</v>
      </c>
    </row>
    <row r="3" spans="1:4" x14ac:dyDescent="0.25">
      <c r="A3" s="1">
        <v>22097</v>
      </c>
      <c r="B3">
        <v>2.1205647243674699</v>
      </c>
      <c r="C3">
        <v>2.1205647243674699</v>
      </c>
      <c r="D3">
        <v>2.1205647243674699</v>
      </c>
    </row>
    <row r="4" spans="1:4" x14ac:dyDescent="0.25">
      <c r="A4" s="1">
        <v>22189</v>
      </c>
      <c r="B4">
        <v>2.0224967137065502</v>
      </c>
      <c r="C4">
        <v>2.0224967137065502</v>
      </c>
      <c r="D4">
        <v>2.0224967137065502</v>
      </c>
    </row>
    <row r="5" spans="1:4" x14ac:dyDescent="0.25">
      <c r="A5" s="1">
        <v>22281</v>
      </c>
      <c r="B5">
        <v>2.1038496070322399</v>
      </c>
      <c r="C5">
        <v>2.1038496070322399</v>
      </c>
      <c r="D5">
        <v>2.1038496070322399</v>
      </c>
    </row>
    <row r="6" spans="1:4" x14ac:dyDescent="0.25">
      <c r="A6" s="1">
        <v>22371</v>
      </c>
      <c r="B6">
        <v>2.15903858778757</v>
      </c>
      <c r="C6">
        <v>2.15903858778757</v>
      </c>
      <c r="D6">
        <v>2.15903858778757</v>
      </c>
    </row>
    <row r="7" spans="1:4" x14ac:dyDescent="0.25">
      <c r="A7" s="1">
        <v>22462</v>
      </c>
      <c r="B7">
        <v>2.1723314806018301</v>
      </c>
      <c r="C7">
        <v>2.1723314806018301</v>
      </c>
      <c r="D7">
        <v>2.1723314806018301</v>
      </c>
    </row>
    <row r="8" spans="1:4" x14ac:dyDescent="0.25">
      <c r="A8" s="1">
        <v>22554</v>
      </c>
      <c r="B8">
        <v>2.2626478185624399</v>
      </c>
      <c r="C8">
        <v>2.2626478185624399</v>
      </c>
      <c r="D8">
        <v>2.2626478185624399</v>
      </c>
    </row>
    <row r="9" spans="1:4" x14ac:dyDescent="0.25">
      <c r="A9" s="1">
        <v>22646</v>
      </c>
      <c r="B9">
        <v>2.3732639950349199</v>
      </c>
      <c r="C9">
        <v>2.3732639950349199</v>
      </c>
      <c r="D9">
        <v>2.3732639950349199</v>
      </c>
    </row>
    <row r="10" spans="1:4" x14ac:dyDescent="0.25">
      <c r="A10" s="1">
        <v>22736</v>
      </c>
      <c r="B10">
        <v>2.4914681394176599</v>
      </c>
      <c r="C10">
        <v>2.4914681394176599</v>
      </c>
      <c r="D10">
        <v>2.4914681394176599</v>
      </c>
    </row>
    <row r="11" spans="1:4" x14ac:dyDescent="0.25">
      <c r="A11" s="1">
        <v>22827</v>
      </c>
      <c r="B11">
        <v>2.4933496013488399</v>
      </c>
      <c r="C11">
        <v>2.4933496013488399</v>
      </c>
      <c r="D11">
        <v>2.4933496013488399</v>
      </c>
    </row>
    <row r="12" spans="1:4" x14ac:dyDescent="0.25">
      <c r="A12" s="1">
        <v>22919</v>
      </c>
      <c r="B12">
        <v>2.5797765958036099</v>
      </c>
      <c r="C12">
        <v>2.5797765958036099</v>
      </c>
      <c r="D12">
        <v>2.5797765958036099</v>
      </c>
    </row>
    <row r="13" spans="1:4" x14ac:dyDescent="0.25">
      <c r="A13" s="1">
        <v>23011</v>
      </c>
      <c r="B13">
        <v>2.6508134342099701</v>
      </c>
      <c r="C13">
        <v>2.6508134342099701</v>
      </c>
      <c r="D13">
        <v>2.6508134342099701</v>
      </c>
    </row>
    <row r="14" spans="1:4" x14ac:dyDescent="0.25">
      <c r="A14" s="1">
        <v>23101</v>
      </c>
      <c r="B14">
        <v>2.7580187263669398</v>
      </c>
      <c r="C14">
        <v>2.7580187263669398</v>
      </c>
      <c r="D14">
        <v>2.7580187263669398</v>
      </c>
    </row>
    <row r="15" spans="1:4" x14ac:dyDescent="0.25">
      <c r="A15" s="1">
        <v>23192</v>
      </c>
      <c r="B15">
        <v>2.8481428368036799</v>
      </c>
      <c r="C15">
        <v>2.8481428368036799</v>
      </c>
      <c r="D15">
        <v>2.8481428368036799</v>
      </c>
    </row>
    <row r="16" spans="1:4" x14ac:dyDescent="0.25">
      <c r="A16" s="1">
        <v>23284</v>
      </c>
      <c r="B16">
        <v>2.9207990283499101</v>
      </c>
      <c r="C16">
        <v>2.9207990283499101</v>
      </c>
      <c r="D16">
        <v>2.9207990283499101</v>
      </c>
    </row>
    <row r="17" spans="1:4" x14ac:dyDescent="0.25">
      <c r="A17" s="1">
        <v>23376</v>
      </c>
      <c r="B17">
        <v>3.0040084687189799</v>
      </c>
      <c r="C17">
        <v>3.0040084687189799</v>
      </c>
      <c r="D17">
        <v>3.0040084687189799</v>
      </c>
    </row>
    <row r="18" spans="1:4" x14ac:dyDescent="0.25">
      <c r="A18" s="1">
        <v>23467</v>
      </c>
      <c r="B18">
        <v>3.0984065795351698</v>
      </c>
      <c r="C18">
        <v>3.0984065795351698</v>
      </c>
      <c r="D18">
        <v>3.0984065795351698</v>
      </c>
    </row>
    <row r="19" spans="1:4" x14ac:dyDescent="0.25">
      <c r="A19" s="1">
        <v>23558</v>
      </c>
      <c r="B19">
        <v>3.23175575621207</v>
      </c>
      <c r="C19">
        <v>3.23175575621207</v>
      </c>
      <c r="D19">
        <v>3.23175575621207</v>
      </c>
    </row>
    <row r="20" spans="1:4" x14ac:dyDescent="0.25">
      <c r="A20" s="1">
        <v>23650</v>
      </c>
      <c r="B20">
        <v>3.2418439196475402</v>
      </c>
      <c r="C20">
        <v>3.2418439196475402</v>
      </c>
      <c r="D20">
        <v>3.2418439196475402</v>
      </c>
    </row>
    <row r="21" spans="1:4" x14ac:dyDescent="0.25">
      <c r="A21" s="1">
        <v>23742</v>
      </c>
      <c r="B21">
        <v>3.2727382936071399</v>
      </c>
      <c r="C21">
        <v>3.2727382936071399</v>
      </c>
      <c r="D21">
        <v>3.2727382936071399</v>
      </c>
    </row>
    <row r="22" spans="1:4" x14ac:dyDescent="0.25">
      <c r="A22" s="1">
        <v>23832</v>
      </c>
      <c r="B22">
        <v>3.32492913772129</v>
      </c>
      <c r="C22">
        <v>3.32492913772129</v>
      </c>
      <c r="D22">
        <v>3.32492913772129</v>
      </c>
    </row>
    <row r="23" spans="1:4" x14ac:dyDescent="0.25">
      <c r="A23" s="1">
        <v>23923</v>
      </c>
      <c r="B23">
        <v>3.3600506297747001</v>
      </c>
      <c r="C23">
        <v>3.3600506297747001</v>
      </c>
      <c r="D23">
        <v>3.3600506297747001</v>
      </c>
    </row>
    <row r="24" spans="1:4" x14ac:dyDescent="0.25">
      <c r="A24" s="1">
        <v>24015</v>
      </c>
      <c r="B24">
        <v>3.3555295995500001</v>
      </c>
      <c r="C24">
        <v>3.3555295995500001</v>
      </c>
      <c r="D24">
        <v>3.3555295995500001</v>
      </c>
    </row>
    <row r="25" spans="1:4" x14ac:dyDescent="0.25">
      <c r="A25" s="1">
        <v>24107</v>
      </c>
      <c r="B25">
        <v>3.3736454455538101</v>
      </c>
      <c r="C25">
        <v>3.3736454455538101</v>
      </c>
      <c r="D25">
        <v>3.3736454455538101</v>
      </c>
    </row>
    <row r="26" spans="1:4" x14ac:dyDescent="0.25">
      <c r="A26" s="1">
        <v>24197</v>
      </c>
      <c r="B26">
        <v>3.33108166177484</v>
      </c>
      <c r="C26">
        <v>3.33108166177484</v>
      </c>
      <c r="D26">
        <v>3.33108166177484</v>
      </c>
    </row>
    <row r="27" spans="1:4" x14ac:dyDescent="0.25">
      <c r="A27" s="1">
        <v>24288</v>
      </c>
      <c r="B27">
        <v>3.1252313299846999</v>
      </c>
      <c r="C27">
        <v>3.1252313299846999</v>
      </c>
      <c r="D27">
        <v>3.1252313299846999</v>
      </c>
    </row>
    <row r="28" spans="1:4" x14ac:dyDescent="0.25">
      <c r="A28" s="1">
        <v>24380</v>
      </c>
      <c r="B28">
        <v>3.0121678071418199</v>
      </c>
      <c r="C28">
        <v>3.0121678071418199</v>
      </c>
      <c r="D28">
        <v>3.0121678071418199</v>
      </c>
    </row>
    <row r="29" spans="1:4" x14ac:dyDescent="0.25">
      <c r="A29" s="1">
        <v>24472</v>
      </c>
      <c r="B29">
        <v>2.8636971829109901</v>
      </c>
      <c r="C29">
        <v>2.8636971829109901</v>
      </c>
      <c r="D29">
        <v>2.8636971829109901</v>
      </c>
    </row>
    <row r="30" spans="1:4" x14ac:dyDescent="0.25">
      <c r="A30" s="1">
        <v>24562</v>
      </c>
      <c r="B30">
        <v>2.8538047540159601</v>
      </c>
      <c r="C30">
        <v>2.8538047540159601</v>
      </c>
      <c r="D30">
        <v>2.8538047540159601</v>
      </c>
    </row>
    <row r="31" spans="1:4" x14ac:dyDescent="0.25">
      <c r="A31" s="1">
        <v>24653</v>
      </c>
      <c r="B31">
        <v>2.8936933911051699</v>
      </c>
      <c r="C31">
        <v>2.8936933911051699</v>
      </c>
      <c r="D31">
        <v>2.8936933911051699</v>
      </c>
    </row>
    <row r="32" spans="1:4" x14ac:dyDescent="0.25">
      <c r="A32" s="1">
        <v>24745</v>
      </c>
      <c r="B32">
        <v>2.8019767996134499</v>
      </c>
      <c r="C32">
        <v>2.8019767996134499</v>
      </c>
      <c r="D32">
        <v>2.8019767996134499</v>
      </c>
    </row>
    <row r="33" spans="1:4" x14ac:dyDescent="0.25">
      <c r="A33" s="1">
        <v>24837</v>
      </c>
      <c r="B33">
        <v>2.7824148485704798</v>
      </c>
      <c r="C33">
        <v>2.7824148485704798</v>
      </c>
      <c r="D33">
        <v>2.7824148485704798</v>
      </c>
    </row>
    <row r="34" spans="1:4" x14ac:dyDescent="0.25">
      <c r="A34" s="1">
        <v>24928</v>
      </c>
      <c r="B34">
        <v>2.5812701707402899</v>
      </c>
      <c r="C34">
        <v>2.5812701707402899</v>
      </c>
      <c r="D34">
        <v>2.5812701707402899</v>
      </c>
    </row>
    <row r="35" spans="1:4" x14ac:dyDescent="0.25">
      <c r="A35" s="1">
        <v>25019</v>
      </c>
      <c r="B35">
        <v>2.4793345528845401</v>
      </c>
      <c r="C35">
        <v>2.4793345528845401</v>
      </c>
      <c r="D35">
        <v>2.4793345528845401</v>
      </c>
    </row>
    <row r="36" spans="1:4" x14ac:dyDescent="0.25">
      <c r="A36" s="1">
        <v>25111</v>
      </c>
      <c r="B36">
        <v>2.3898348343016602</v>
      </c>
      <c r="C36">
        <v>2.3898348343016602</v>
      </c>
      <c r="D36">
        <v>2.3898348343016602</v>
      </c>
    </row>
    <row r="37" spans="1:4" x14ac:dyDescent="0.25">
      <c r="A37" s="1">
        <v>25203</v>
      </c>
      <c r="B37">
        <v>2.4169602535876402</v>
      </c>
      <c r="C37">
        <v>2.4169602535876402</v>
      </c>
      <c r="D37">
        <v>2.4169602535876402</v>
      </c>
    </row>
    <row r="38" spans="1:4" x14ac:dyDescent="0.25">
      <c r="A38" s="1">
        <v>25293</v>
      </c>
      <c r="B38">
        <v>2.4410873878544099</v>
      </c>
      <c r="C38">
        <v>2.4410873878544099</v>
      </c>
      <c r="D38">
        <v>2.4410873878544099</v>
      </c>
    </row>
    <row r="39" spans="1:4" x14ac:dyDescent="0.25">
      <c r="A39" s="1">
        <v>25384</v>
      </c>
      <c r="B39">
        <v>2.2780855835189899</v>
      </c>
      <c r="C39">
        <v>2.2780855835189899</v>
      </c>
      <c r="D39">
        <v>2.2780855835189899</v>
      </c>
    </row>
    <row r="40" spans="1:4" x14ac:dyDescent="0.25">
      <c r="A40" s="1">
        <v>25476</v>
      </c>
      <c r="B40">
        <v>2.2026073754892002</v>
      </c>
      <c r="C40">
        <v>2.2026073754892002</v>
      </c>
      <c r="D40">
        <v>2.2026073754892002</v>
      </c>
    </row>
    <row r="41" spans="1:4" x14ac:dyDescent="0.25">
      <c r="A41" s="1">
        <v>25568</v>
      </c>
      <c r="B41">
        <v>2.1943031082278699</v>
      </c>
      <c r="C41">
        <v>2.1943031082278699</v>
      </c>
      <c r="D41">
        <v>2.1943031082278699</v>
      </c>
    </row>
    <row r="42" spans="1:4" x14ac:dyDescent="0.25">
      <c r="A42" s="1">
        <v>25658</v>
      </c>
      <c r="B42">
        <v>1.8897570615680299</v>
      </c>
      <c r="C42">
        <v>1.8897570615680299</v>
      </c>
      <c r="D42">
        <v>1.8897570615680299</v>
      </c>
    </row>
    <row r="43" spans="1:4" x14ac:dyDescent="0.25">
      <c r="A43" s="1">
        <v>25749</v>
      </c>
      <c r="B43">
        <v>1.91780222980216</v>
      </c>
      <c r="C43">
        <v>1.91780222980216</v>
      </c>
      <c r="D43">
        <v>1.91780222980216</v>
      </c>
    </row>
    <row r="44" spans="1:4" x14ac:dyDescent="0.25">
      <c r="A44" s="1">
        <v>25841</v>
      </c>
      <c r="B44">
        <v>1.5368141318850399</v>
      </c>
      <c r="C44">
        <v>1.5368141318850399</v>
      </c>
      <c r="D44">
        <v>1.5368141318850399</v>
      </c>
    </row>
    <row r="45" spans="1:4" x14ac:dyDescent="0.25">
      <c r="A45" s="1">
        <v>25933</v>
      </c>
      <c r="B45">
        <v>1.3422137463766901</v>
      </c>
      <c r="C45">
        <v>1.3422137463766901</v>
      </c>
      <c r="D45">
        <v>1.3422137463766901</v>
      </c>
    </row>
    <row r="46" spans="1:4" x14ac:dyDescent="0.25">
      <c r="A46" s="1">
        <v>26023</v>
      </c>
      <c r="B46">
        <v>1.4527321740197701</v>
      </c>
      <c r="C46">
        <v>1.4527321740197701</v>
      </c>
      <c r="D46">
        <v>1.4527321740197701</v>
      </c>
    </row>
    <row r="47" spans="1:4" x14ac:dyDescent="0.25">
      <c r="A47" s="1">
        <v>26114</v>
      </c>
      <c r="B47">
        <v>1.36777466036206</v>
      </c>
      <c r="C47">
        <v>1.36777466036206</v>
      </c>
      <c r="D47">
        <v>1.36777466036206</v>
      </c>
    </row>
    <row r="48" spans="1:4" x14ac:dyDescent="0.25">
      <c r="A48" s="1">
        <v>26206</v>
      </c>
      <c r="B48">
        <v>1.31904768784739</v>
      </c>
      <c r="C48">
        <v>1.31904768784739</v>
      </c>
      <c r="D48">
        <v>1.31904768784739</v>
      </c>
    </row>
    <row r="49" spans="1:4" x14ac:dyDescent="0.25">
      <c r="A49" s="1">
        <v>26298</v>
      </c>
      <c r="B49">
        <v>1.3456769015172201</v>
      </c>
      <c r="C49">
        <v>1.3456769015172201</v>
      </c>
      <c r="D49">
        <v>1.3456769015172201</v>
      </c>
    </row>
    <row r="50" spans="1:4" x14ac:dyDescent="0.25">
      <c r="A50" s="1">
        <v>26389</v>
      </c>
      <c r="B50">
        <v>1.5187459057107899</v>
      </c>
      <c r="C50">
        <v>1.5187459057107899</v>
      </c>
      <c r="D50">
        <v>1.5187459057107899</v>
      </c>
    </row>
    <row r="51" spans="1:4" x14ac:dyDescent="0.25">
      <c r="A51" s="1">
        <v>26480</v>
      </c>
      <c r="B51">
        <v>1.6030396240898099</v>
      </c>
      <c r="C51">
        <v>1.6030396240898099</v>
      </c>
      <c r="D51">
        <v>1.6030396240898099</v>
      </c>
    </row>
    <row r="52" spans="1:4" x14ac:dyDescent="0.25">
      <c r="A52" s="1">
        <v>26572</v>
      </c>
      <c r="B52">
        <v>1.5917993345608501</v>
      </c>
      <c r="C52">
        <v>1.5917993345608501</v>
      </c>
      <c r="D52">
        <v>1.5917993345608501</v>
      </c>
    </row>
    <row r="53" spans="1:4" x14ac:dyDescent="0.25">
      <c r="A53" s="1">
        <v>26664</v>
      </c>
      <c r="B53">
        <v>1.5531729405757</v>
      </c>
      <c r="C53">
        <v>1.5531729405757</v>
      </c>
      <c r="D53">
        <v>1.5531729405757</v>
      </c>
    </row>
    <row r="54" spans="1:4" x14ac:dyDescent="0.25">
      <c r="A54" s="1">
        <v>26754</v>
      </c>
      <c r="B54">
        <v>2.12030062086458</v>
      </c>
      <c r="C54">
        <v>2.12030062086458</v>
      </c>
      <c r="D54">
        <v>2.12030062086458</v>
      </c>
    </row>
    <row r="55" spans="1:4" x14ac:dyDescent="0.25">
      <c r="A55" s="1">
        <v>26845</v>
      </c>
      <c r="B55">
        <v>2.03319476743442</v>
      </c>
      <c r="C55">
        <v>2.03319476743442</v>
      </c>
      <c r="D55">
        <v>2.03319476743442</v>
      </c>
    </row>
    <row r="56" spans="1:4" x14ac:dyDescent="0.25">
      <c r="A56" s="1">
        <v>26937</v>
      </c>
      <c r="B56">
        <v>2.0008364093896902</v>
      </c>
      <c r="C56">
        <v>2.0008364093896902</v>
      </c>
      <c r="D56">
        <v>2.0008364093896902</v>
      </c>
    </row>
    <row r="57" spans="1:4" x14ac:dyDescent="0.25">
      <c r="A57" s="1">
        <v>27029</v>
      </c>
      <c r="B57">
        <v>1.9057608126185199</v>
      </c>
      <c r="C57">
        <v>1.9057608126185199</v>
      </c>
      <c r="D57">
        <v>1.9057608126185199</v>
      </c>
    </row>
    <row r="58" spans="1:4" x14ac:dyDescent="0.25">
      <c r="A58" s="1">
        <v>27119</v>
      </c>
      <c r="B58">
        <v>1.98029608639398</v>
      </c>
      <c r="C58">
        <v>1.98029608639398</v>
      </c>
      <c r="D58">
        <v>1.98029608639398</v>
      </c>
    </row>
    <row r="59" spans="1:4" x14ac:dyDescent="0.25">
      <c r="A59" s="1">
        <v>27210</v>
      </c>
      <c r="B59">
        <v>1.87581596610859</v>
      </c>
      <c r="C59">
        <v>1.87581596610859</v>
      </c>
      <c r="D59">
        <v>1.87581596610859</v>
      </c>
    </row>
    <row r="60" spans="1:4" x14ac:dyDescent="0.25">
      <c r="A60" s="1">
        <v>27302</v>
      </c>
      <c r="B60">
        <v>1.6272735085085801</v>
      </c>
      <c r="C60">
        <v>1.6272735085085801</v>
      </c>
      <c r="D60">
        <v>1.6272735085085801</v>
      </c>
    </row>
    <row r="61" spans="1:4" x14ac:dyDescent="0.25">
      <c r="A61" s="1">
        <v>27394</v>
      </c>
      <c r="B61">
        <v>1.1352749423644399</v>
      </c>
      <c r="C61">
        <v>1.1352749423644399</v>
      </c>
      <c r="D61">
        <v>1.1352749423644399</v>
      </c>
    </row>
    <row r="62" spans="1:4" x14ac:dyDescent="0.25">
      <c r="A62" s="1">
        <v>27484</v>
      </c>
      <c r="B62">
        <v>1.21514321445979</v>
      </c>
      <c r="C62">
        <v>1.21514321445979</v>
      </c>
      <c r="D62">
        <v>1.21514321445979</v>
      </c>
    </row>
    <row r="63" spans="1:4" x14ac:dyDescent="0.25">
      <c r="A63" s="1">
        <v>27575</v>
      </c>
      <c r="B63">
        <v>1.4815211758281399</v>
      </c>
      <c r="C63">
        <v>1.4815211758281399</v>
      </c>
      <c r="D63">
        <v>1.4815211758281399</v>
      </c>
    </row>
    <row r="64" spans="1:4" x14ac:dyDescent="0.25">
      <c r="A64" s="1">
        <v>27667</v>
      </c>
      <c r="B64">
        <v>1.6890905491485499</v>
      </c>
      <c r="C64">
        <v>1.6890905491485499</v>
      </c>
      <c r="D64">
        <v>1.6890905491485499</v>
      </c>
    </row>
    <row r="65" spans="1:4" x14ac:dyDescent="0.25">
      <c r="A65" s="1">
        <v>27759</v>
      </c>
      <c r="B65">
        <v>1.6552998478525101</v>
      </c>
      <c r="C65">
        <v>1.6552998478525101</v>
      </c>
      <c r="D65">
        <v>1.6552998478525101</v>
      </c>
    </row>
    <row r="66" spans="1:4" x14ac:dyDescent="0.25">
      <c r="A66" s="1">
        <v>27850</v>
      </c>
      <c r="B66">
        <v>1.72279950516581</v>
      </c>
      <c r="C66">
        <v>1.72279950516581</v>
      </c>
      <c r="D66">
        <v>1.72279950516581</v>
      </c>
    </row>
    <row r="67" spans="1:4" x14ac:dyDescent="0.25">
      <c r="A67" s="1">
        <v>27941</v>
      </c>
      <c r="B67">
        <v>1.9038416872950501</v>
      </c>
      <c r="C67">
        <v>1.9038416872950501</v>
      </c>
      <c r="D67">
        <v>1.9038416872950501</v>
      </c>
    </row>
    <row r="68" spans="1:4" x14ac:dyDescent="0.25">
      <c r="A68" s="1">
        <v>28033</v>
      </c>
      <c r="B68">
        <v>1.9607804508712601</v>
      </c>
      <c r="C68">
        <v>1.9607804508712601</v>
      </c>
      <c r="D68">
        <v>1.9607804508712601</v>
      </c>
    </row>
    <row r="69" spans="1:4" x14ac:dyDescent="0.25">
      <c r="A69" s="1">
        <v>28125</v>
      </c>
      <c r="B69">
        <v>1.82835609995514</v>
      </c>
      <c r="C69">
        <v>1.82835609995514</v>
      </c>
      <c r="D69">
        <v>1.82835609995514</v>
      </c>
    </row>
    <row r="70" spans="1:4" x14ac:dyDescent="0.25">
      <c r="A70" s="1">
        <v>28215</v>
      </c>
      <c r="B70">
        <v>2.0284026557392001</v>
      </c>
      <c r="C70">
        <v>2.0284026557392001</v>
      </c>
      <c r="D70">
        <v>2.0284026557392001</v>
      </c>
    </row>
    <row r="71" spans="1:4" x14ac:dyDescent="0.25">
      <c r="A71" s="1">
        <v>28306</v>
      </c>
      <c r="B71">
        <v>2.1332211482005801</v>
      </c>
      <c r="C71">
        <v>2.1332211482005801</v>
      </c>
      <c r="D71">
        <v>2.1332211482005801</v>
      </c>
    </row>
    <row r="72" spans="1:4" x14ac:dyDescent="0.25">
      <c r="A72" s="1">
        <v>28398</v>
      </c>
      <c r="B72">
        <v>2.2004958056013302</v>
      </c>
      <c r="C72">
        <v>2.2004958056013302</v>
      </c>
      <c r="D72">
        <v>2.2004958056013302</v>
      </c>
    </row>
    <row r="73" spans="1:4" x14ac:dyDescent="0.25">
      <c r="A73" s="1">
        <v>28490</v>
      </c>
      <c r="B73">
        <v>2.3047228878000001</v>
      </c>
      <c r="C73">
        <v>2.3047228878000001</v>
      </c>
      <c r="D73">
        <v>2.3047228878000001</v>
      </c>
    </row>
    <row r="74" spans="1:4" x14ac:dyDescent="0.25">
      <c r="A74" s="1">
        <v>28580</v>
      </c>
      <c r="B74">
        <v>2.4359498934461299</v>
      </c>
      <c r="C74">
        <v>2.4359498934461299</v>
      </c>
      <c r="D74">
        <v>2.4359498934461299</v>
      </c>
    </row>
    <row r="75" spans="1:4" x14ac:dyDescent="0.25">
      <c r="A75" s="1">
        <v>28671</v>
      </c>
      <c r="B75">
        <v>2.41598767936022</v>
      </c>
      <c r="C75">
        <v>2.41598767936022</v>
      </c>
      <c r="D75">
        <v>2.41598767936022</v>
      </c>
    </row>
    <row r="76" spans="1:4" x14ac:dyDescent="0.25">
      <c r="A76" s="1">
        <v>28763</v>
      </c>
      <c r="B76">
        <v>2.4173590505868101</v>
      </c>
      <c r="C76">
        <v>2.4173590505868101</v>
      </c>
      <c r="D76">
        <v>2.4173590505868101</v>
      </c>
    </row>
    <row r="77" spans="1:4" x14ac:dyDescent="0.25">
      <c r="A77" s="1">
        <v>28855</v>
      </c>
      <c r="B77">
        <v>2.3980451358897499</v>
      </c>
      <c r="C77">
        <v>2.3980451358897499</v>
      </c>
      <c r="D77">
        <v>2.3980451358897499</v>
      </c>
    </row>
    <row r="78" spans="1:4" x14ac:dyDescent="0.25">
      <c r="A78" s="1">
        <v>28945</v>
      </c>
      <c r="B78">
        <v>2.3740085454151298</v>
      </c>
      <c r="C78">
        <v>2.3740085454151298</v>
      </c>
      <c r="D78">
        <v>2.3740085454151298</v>
      </c>
    </row>
    <row r="79" spans="1:4" x14ac:dyDescent="0.25">
      <c r="A79" s="1">
        <v>29036</v>
      </c>
      <c r="B79">
        <v>2.1752356074753898</v>
      </c>
      <c r="C79">
        <v>2.1752356074753898</v>
      </c>
      <c r="D79">
        <v>2.1752356074753898</v>
      </c>
    </row>
    <row r="80" spans="1:4" x14ac:dyDescent="0.25">
      <c r="A80" s="1">
        <v>29128</v>
      </c>
      <c r="B80">
        <v>2.21242152820244</v>
      </c>
      <c r="C80">
        <v>2.21242152820244</v>
      </c>
      <c r="D80">
        <v>2.21242152820244</v>
      </c>
    </row>
    <row r="81" spans="1:4" x14ac:dyDescent="0.25">
      <c r="A81" s="1">
        <v>29220</v>
      </c>
      <c r="B81">
        <v>2.1342789088307099</v>
      </c>
      <c r="C81">
        <v>2.1342789088307099</v>
      </c>
      <c r="D81">
        <v>2.1342789088307099</v>
      </c>
    </row>
    <row r="82" spans="1:4" x14ac:dyDescent="0.25">
      <c r="A82" s="1">
        <v>29311</v>
      </c>
      <c r="B82">
        <v>2.0216596914113101</v>
      </c>
      <c r="C82">
        <v>2.0216596914113101</v>
      </c>
      <c r="D82">
        <v>2.0216596914113101</v>
      </c>
    </row>
    <row r="83" spans="1:4" x14ac:dyDescent="0.25">
      <c r="A83" s="1">
        <v>29402</v>
      </c>
      <c r="B83">
        <v>1.3198098419364399</v>
      </c>
      <c r="C83">
        <v>1.3198098419364399</v>
      </c>
      <c r="D83">
        <v>1.3198098419364399</v>
      </c>
    </row>
    <row r="84" spans="1:4" x14ac:dyDescent="0.25">
      <c r="A84" s="1">
        <v>29494</v>
      </c>
      <c r="B84">
        <v>1.5786944298440999</v>
      </c>
      <c r="C84">
        <v>1.5786944298440999</v>
      </c>
      <c r="D84">
        <v>1.5786944298440999</v>
      </c>
    </row>
    <row r="85" spans="1:4" x14ac:dyDescent="0.25">
      <c r="A85" s="1">
        <v>29586</v>
      </c>
      <c r="B85">
        <v>1.3963570578212201</v>
      </c>
      <c r="C85">
        <v>1.3963570578212201</v>
      </c>
      <c r="D85">
        <v>1.3963570578212201</v>
      </c>
    </row>
    <row r="86" spans="1:4" x14ac:dyDescent="0.25">
      <c r="A86" s="1">
        <v>29676</v>
      </c>
      <c r="B86">
        <v>1.6174547599639799</v>
      </c>
      <c r="C86">
        <v>1.6174547599639799</v>
      </c>
      <c r="D86">
        <v>1.6174547599639799</v>
      </c>
    </row>
    <row r="87" spans="1:4" x14ac:dyDescent="0.25">
      <c r="A87" s="1">
        <v>29767</v>
      </c>
      <c r="B87">
        <v>1.74447949763003</v>
      </c>
      <c r="C87">
        <v>1.74447949763003</v>
      </c>
      <c r="D87">
        <v>1.74447949763003</v>
      </c>
    </row>
    <row r="88" spans="1:4" x14ac:dyDescent="0.25">
      <c r="A88" s="1">
        <v>29859</v>
      </c>
      <c r="B88">
        <v>2.1384023375849499</v>
      </c>
      <c r="C88">
        <v>2.1384023375849499</v>
      </c>
      <c r="D88">
        <v>2.1384023375849499</v>
      </c>
    </row>
    <row r="89" spans="1:4" x14ac:dyDescent="0.25">
      <c r="A89" s="1">
        <v>29951</v>
      </c>
      <c r="B89">
        <v>1.9617312965210101</v>
      </c>
      <c r="C89">
        <v>1.9617312965210101</v>
      </c>
      <c r="D89">
        <v>1.9617312965210101</v>
      </c>
    </row>
    <row r="90" spans="1:4" x14ac:dyDescent="0.25">
      <c r="A90" s="1">
        <v>30041</v>
      </c>
      <c r="B90">
        <v>2.0036008928654598</v>
      </c>
      <c r="C90">
        <v>2.0036008928654598</v>
      </c>
      <c r="D90">
        <v>2.0036008928654598</v>
      </c>
    </row>
    <row r="91" spans="1:4" x14ac:dyDescent="0.25">
      <c r="A91" s="1">
        <v>30132</v>
      </c>
      <c r="B91">
        <v>2.1615201254498801</v>
      </c>
      <c r="C91">
        <v>2.1615201254498801</v>
      </c>
      <c r="D91">
        <v>2.1615201254498801</v>
      </c>
    </row>
    <row r="92" spans="1:4" x14ac:dyDescent="0.25">
      <c r="A92" s="1">
        <v>30224</v>
      </c>
      <c r="B92">
        <v>1.8913490574652201</v>
      </c>
      <c r="C92">
        <v>1.8913490574652201</v>
      </c>
      <c r="D92">
        <v>1.8913490574652201</v>
      </c>
    </row>
    <row r="93" spans="1:4" x14ac:dyDescent="0.25">
      <c r="A93" s="1">
        <v>30316</v>
      </c>
      <c r="B93">
        <v>1.4713971461828701</v>
      </c>
      <c r="C93">
        <v>1.4713971461828701</v>
      </c>
      <c r="D93">
        <v>1.4713971461828701</v>
      </c>
    </row>
    <row r="94" spans="1:4" x14ac:dyDescent="0.25">
      <c r="A94" s="1">
        <v>30406</v>
      </c>
      <c r="B94">
        <v>1.90969438248547</v>
      </c>
      <c r="C94">
        <v>1.90969438248547</v>
      </c>
      <c r="D94">
        <v>1.90969438248547</v>
      </c>
    </row>
    <row r="95" spans="1:4" x14ac:dyDescent="0.25">
      <c r="A95" s="1">
        <v>30497</v>
      </c>
      <c r="B95">
        <v>2.2393876160832402</v>
      </c>
      <c r="C95">
        <v>2.2393876160832402</v>
      </c>
      <c r="D95">
        <v>2.2393876160832402</v>
      </c>
    </row>
    <row r="96" spans="1:4" x14ac:dyDescent="0.25">
      <c r="A96" s="1">
        <v>30589</v>
      </c>
      <c r="B96">
        <v>2.53808768500509</v>
      </c>
      <c r="C96">
        <v>2.53808768500509</v>
      </c>
      <c r="D96">
        <v>2.53808768500509</v>
      </c>
    </row>
    <row r="97" spans="1:4" x14ac:dyDescent="0.25">
      <c r="A97" s="1">
        <v>30681</v>
      </c>
      <c r="B97">
        <v>2.6426809724862199</v>
      </c>
      <c r="C97">
        <v>2.6426809724862199</v>
      </c>
      <c r="D97">
        <v>2.6426809724862199</v>
      </c>
    </row>
    <row r="98" spans="1:4" x14ac:dyDescent="0.25">
      <c r="A98" s="1">
        <v>30772</v>
      </c>
      <c r="B98">
        <v>2.74186493536864</v>
      </c>
      <c r="C98">
        <v>2.74186493536864</v>
      </c>
      <c r="D98">
        <v>2.74186493536864</v>
      </c>
    </row>
    <row r="99" spans="1:4" x14ac:dyDescent="0.25">
      <c r="A99" s="1">
        <v>30863</v>
      </c>
      <c r="B99">
        <v>2.9950518080798401</v>
      </c>
      <c r="C99">
        <v>2.9950518080798401</v>
      </c>
      <c r="D99">
        <v>2.9950518080798401</v>
      </c>
    </row>
    <row r="100" spans="1:4" x14ac:dyDescent="0.25">
      <c r="A100" s="1">
        <v>30955</v>
      </c>
      <c r="B100">
        <v>2.7226596927109199</v>
      </c>
      <c r="C100">
        <v>2.7226596927109199</v>
      </c>
      <c r="D100">
        <v>2.7226596927109199</v>
      </c>
    </row>
    <row r="101" spans="1:4" x14ac:dyDescent="0.25">
      <c r="A101" s="1">
        <v>31047</v>
      </c>
      <c r="B101">
        <v>2.5622829942415901</v>
      </c>
      <c r="C101">
        <v>2.5622829942415901</v>
      </c>
      <c r="D101">
        <v>2.5622829942415901</v>
      </c>
    </row>
    <row r="102" spans="1:4" x14ac:dyDescent="0.25">
      <c r="A102" s="1">
        <v>31137</v>
      </c>
      <c r="B102">
        <v>3.0769425527637999</v>
      </c>
      <c r="C102">
        <v>3.0769425527637999</v>
      </c>
      <c r="D102">
        <v>3.0769425527637999</v>
      </c>
    </row>
    <row r="103" spans="1:4" x14ac:dyDescent="0.25">
      <c r="A103" s="1">
        <v>31228</v>
      </c>
      <c r="B103">
        <v>2.8281685345008198</v>
      </c>
      <c r="C103">
        <v>2.8281685345008198</v>
      </c>
      <c r="D103">
        <v>2.8281685345008198</v>
      </c>
    </row>
    <row r="104" spans="1:4" x14ac:dyDescent="0.25">
      <c r="A104" s="1">
        <v>31320</v>
      </c>
      <c r="B104">
        <v>2.8901545688041099</v>
      </c>
      <c r="C104">
        <v>2.8901545688041099</v>
      </c>
      <c r="D104">
        <v>2.8901545688041099</v>
      </c>
    </row>
    <row r="105" spans="1:4" x14ac:dyDescent="0.25">
      <c r="A105" s="1">
        <v>31412</v>
      </c>
      <c r="B105">
        <v>2.62921115860969</v>
      </c>
      <c r="C105">
        <v>2.62921115860969</v>
      </c>
      <c r="D105">
        <v>2.62921115860969</v>
      </c>
    </row>
    <row r="106" spans="1:4" x14ac:dyDescent="0.25">
      <c r="A106" s="1">
        <v>31502</v>
      </c>
      <c r="B106">
        <v>2.4502403357471301</v>
      </c>
      <c r="C106">
        <v>2.4502403357471301</v>
      </c>
      <c r="D106">
        <v>2.4502403357471301</v>
      </c>
    </row>
    <row r="107" spans="1:4" x14ac:dyDescent="0.25">
      <c r="A107" s="1">
        <v>31593</v>
      </c>
      <c r="B107">
        <v>2.0310795645227202</v>
      </c>
      <c r="C107">
        <v>2.0310795645227202</v>
      </c>
      <c r="D107">
        <v>2.0310795645227202</v>
      </c>
    </row>
    <row r="108" spans="1:4" x14ac:dyDescent="0.25">
      <c r="A108" s="1">
        <v>31685</v>
      </c>
      <c r="B108">
        <v>1.9515749794124799</v>
      </c>
      <c r="C108">
        <v>1.9515749794124799</v>
      </c>
      <c r="D108">
        <v>1.9515749794124799</v>
      </c>
    </row>
    <row r="109" spans="1:4" x14ac:dyDescent="0.25">
      <c r="A109" s="1">
        <v>31777</v>
      </c>
      <c r="B109">
        <v>1.99407188307553</v>
      </c>
      <c r="C109">
        <v>1.99407188307553</v>
      </c>
      <c r="D109">
        <v>1.99407188307553</v>
      </c>
    </row>
    <row r="110" spans="1:4" x14ac:dyDescent="0.25">
      <c r="A110" s="1">
        <v>31867</v>
      </c>
      <c r="B110">
        <v>2.1667532939611398</v>
      </c>
      <c r="C110">
        <v>2.1667532939611398</v>
      </c>
      <c r="D110">
        <v>2.1667532939611398</v>
      </c>
    </row>
    <row r="111" spans="1:4" x14ac:dyDescent="0.25">
      <c r="A111" s="1">
        <v>31958</v>
      </c>
      <c r="B111">
        <v>2.4469466039297298</v>
      </c>
      <c r="C111">
        <v>2.4469466039297298</v>
      </c>
      <c r="D111">
        <v>2.4469466039297298</v>
      </c>
    </row>
    <row r="112" spans="1:4" x14ac:dyDescent="0.25">
      <c r="A112" s="1">
        <v>32050</v>
      </c>
      <c r="B112">
        <v>2.5093008315235399</v>
      </c>
      <c r="C112">
        <v>2.5093008315235399</v>
      </c>
      <c r="D112">
        <v>2.5093008315235399</v>
      </c>
    </row>
    <row r="113" spans="1:4" x14ac:dyDescent="0.25">
      <c r="A113" s="1">
        <v>32142</v>
      </c>
      <c r="B113">
        <v>2.2732387045540499</v>
      </c>
      <c r="C113">
        <v>2.2732387045540499</v>
      </c>
      <c r="D113">
        <v>2.2732387045540499</v>
      </c>
    </row>
    <row r="114" spans="1:4" x14ac:dyDescent="0.25">
      <c r="A114" s="1">
        <v>32233</v>
      </c>
      <c r="B114">
        <v>2.3529789442048101</v>
      </c>
      <c r="C114">
        <v>2.3529789442048101</v>
      </c>
      <c r="D114">
        <v>2.3529789442048101</v>
      </c>
    </row>
    <row r="115" spans="1:4" x14ac:dyDescent="0.25">
      <c r="A115" s="1">
        <v>32324</v>
      </c>
      <c r="B115">
        <v>2.4624854232054099</v>
      </c>
      <c r="C115">
        <v>2.4624854232054099</v>
      </c>
      <c r="D115">
        <v>2.4624854232054099</v>
      </c>
    </row>
    <row r="116" spans="1:4" x14ac:dyDescent="0.25">
      <c r="A116" s="1">
        <v>32416</v>
      </c>
      <c r="B116">
        <v>2.5015949860150299</v>
      </c>
      <c r="C116">
        <v>2.5015949860150299</v>
      </c>
      <c r="D116">
        <v>2.5015949860150299</v>
      </c>
    </row>
    <row r="117" spans="1:4" x14ac:dyDescent="0.25">
      <c r="A117" s="1">
        <v>32508</v>
      </c>
      <c r="B117">
        <v>2.7652240025683001</v>
      </c>
      <c r="C117">
        <v>2.7652240025683001</v>
      </c>
      <c r="D117">
        <v>2.7652240025683001</v>
      </c>
    </row>
    <row r="118" spans="1:4" x14ac:dyDescent="0.25">
      <c r="A118" s="1">
        <v>32598</v>
      </c>
      <c r="B118">
        <v>2.77834088402658</v>
      </c>
      <c r="C118">
        <v>2.77834088402658</v>
      </c>
      <c r="D118">
        <v>2.77834088402658</v>
      </c>
    </row>
    <row r="119" spans="1:4" x14ac:dyDescent="0.25">
      <c r="A119" s="1">
        <v>32689</v>
      </c>
      <c r="B119">
        <v>2.5525817047650401</v>
      </c>
      <c r="C119">
        <v>2.5525817047650401</v>
      </c>
      <c r="D119">
        <v>2.5525817047650401</v>
      </c>
    </row>
    <row r="120" spans="1:4" x14ac:dyDescent="0.25">
      <c r="A120" s="1">
        <v>32781</v>
      </c>
      <c r="B120">
        <v>2.4152584978260299</v>
      </c>
      <c r="C120">
        <v>2.4152584978260299</v>
      </c>
      <c r="D120">
        <v>2.4152584978260299</v>
      </c>
    </row>
    <row r="121" spans="1:4" x14ac:dyDescent="0.25">
      <c r="A121" s="1">
        <v>32873</v>
      </c>
      <c r="B121">
        <v>2.2560914442728</v>
      </c>
      <c r="C121">
        <v>2.2560914442728</v>
      </c>
      <c r="D121">
        <v>2.2560914442728</v>
      </c>
    </row>
    <row r="122" spans="1:4" x14ac:dyDescent="0.25">
      <c r="A122" s="1">
        <v>32963</v>
      </c>
      <c r="B122">
        <v>2.6581820488966201</v>
      </c>
      <c r="C122">
        <v>2.6581820488966201</v>
      </c>
      <c r="D122">
        <v>2.6581820488966201</v>
      </c>
    </row>
    <row r="123" spans="1:4" x14ac:dyDescent="0.25">
      <c r="A123" s="1">
        <v>33054</v>
      </c>
      <c r="B123">
        <v>2.6041822970805399</v>
      </c>
      <c r="C123">
        <v>2.6041822970805399</v>
      </c>
      <c r="D123">
        <v>2.6041822970805399</v>
      </c>
    </row>
    <row r="124" spans="1:4" x14ac:dyDescent="0.25">
      <c r="A124" s="1">
        <v>33146</v>
      </c>
      <c r="B124">
        <v>2.5822210381194699</v>
      </c>
      <c r="C124">
        <v>2.5822210381194699</v>
      </c>
      <c r="D124">
        <v>2.5822210381194699</v>
      </c>
    </row>
    <row r="125" spans="1:4" x14ac:dyDescent="0.25">
      <c r="A125" s="1">
        <v>33238</v>
      </c>
      <c r="B125">
        <v>2.2873132779463199</v>
      </c>
      <c r="C125">
        <v>2.2873132779463199</v>
      </c>
      <c r="D125">
        <v>2.2873132779463199</v>
      </c>
    </row>
    <row r="126" spans="1:4" x14ac:dyDescent="0.25">
      <c r="A126" s="1">
        <v>33328</v>
      </c>
      <c r="B126">
        <v>2.32674305698976</v>
      </c>
      <c r="C126">
        <v>2.32674305698976</v>
      </c>
      <c r="D126">
        <v>2.32674305698976</v>
      </c>
    </row>
    <row r="127" spans="1:4" x14ac:dyDescent="0.25">
      <c r="A127" s="1">
        <v>33419</v>
      </c>
      <c r="B127">
        <v>2.5276834080672899</v>
      </c>
      <c r="C127">
        <v>2.5276834080672899</v>
      </c>
      <c r="D127">
        <v>2.5276834080672899</v>
      </c>
    </row>
    <row r="128" spans="1:4" x14ac:dyDescent="0.25">
      <c r="A128" s="1">
        <v>33511</v>
      </c>
      <c r="B128">
        <v>2.4564208555504701</v>
      </c>
      <c r="C128">
        <v>2.4564208555504701</v>
      </c>
      <c r="D128">
        <v>2.4564208555504701</v>
      </c>
    </row>
    <row r="129" spans="1:4" x14ac:dyDescent="0.25">
      <c r="A129" s="1">
        <v>33603</v>
      </c>
      <c r="B129">
        <v>2.3198951163088601</v>
      </c>
      <c r="C129">
        <v>2.3198951163088601</v>
      </c>
      <c r="D129">
        <v>2.3198951163088601</v>
      </c>
    </row>
    <row r="130" spans="1:4" x14ac:dyDescent="0.25">
      <c r="A130" s="1">
        <v>33694</v>
      </c>
      <c r="B130">
        <v>2.64656336963938</v>
      </c>
      <c r="C130">
        <v>2.64656336963938</v>
      </c>
      <c r="D130">
        <v>2.64656336963938</v>
      </c>
    </row>
    <row r="131" spans="1:4" x14ac:dyDescent="0.25">
      <c r="A131" s="1">
        <v>33785</v>
      </c>
      <c r="B131">
        <v>2.6228009355648401</v>
      </c>
      <c r="C131">
        <v>2.6228009355648401</v>
      </c>
      <c r="D131">
        <v>2.6228009355648401</v>
      </c>
    </row>
    <row r="132" spans="1:4" x14ac:dyDescent="0.25">
      <c r="A132" s="1">
        <v>33877</v>
      </c>
      <c r="B132">
        <v>2.3865379170118302</v>
      </c>
      <c r="C132">
        <v>2.3865379170118302</v>
      </c>
      <c r="D132">
        <v>2.3865379170118302</v>
      </c>
    </row>
    <row r="133" spans="1:4" x14ac:dyDescent="0.25">
      <c r="A133" s="1">
        <v>33969</v>
      </c>
      <c r="B133">
        <v>2.39819844295892</v>
      </c>
      <c r="C133">
        <v>2.39819844295892</v>
      </c>
      <c r="D133">
        <v>2.39819844295892</v>
      </c>
    </row>
    <row r="134" spans="1:4" x14ac:dyDescent="0.25">
      <c r="A134" s="1">
        <v>34059</v>
      </c>
      <c r="B134">
        <v>2.23775948469578</v>
      </c>
      <c r="C134">
        <v>2.23775948469578</v>
      </c>
      <c r="D134">
        <v>2.23775948469578</v>
      </c>
    </row>
    <row r="135" spans="1:4" x14ac:dyDescent="0.25">
      <c r="A135" s="1">
        <v>34150</v>
      </c>
      <c r="B135">
        <v>2.13433836244702</v>
      </c>
      <c r="C135">
        <v>2.13433836244702</v>
      </c>
      <c r="D135">
        <v>2.13433836244702</v>
      </c>
    </row>
    <row r="136" spans="1:4" x14ac:dyDescent="0.25">
      <c r="A136" s="1">
        <v>34242</v>
      </c>
      <c r="B136">
        <v>2.2362970509637399</v>
      </c>
      <c r="C136">
        <v>2.2362970509637399</v>
      </c>
      <c r="D136">
        <v>2.2362970509637399</v>
      </c>
    </row>
    <row r="137" spans="1:4" x14ac:dyDescent="0.25">
      <c r="A137" s="1">
        <v>34334</v>
      </c>
      <c r="B137">
        <v>2.53189737534978</v>
      </c>
      <c r="C137">
        <v>2.53189737534978</v>
      </c>
      <c r="D137">
        <v>2.53189737534978</v>
      </c>
    </row>
    <row r="138" spans="1:4" x14ac:dyDescent="0.25">
      <c r="A138" s="1">
        <v>34424</v>
      </c>
      <c r="B138">
        <v>2.65750702124897</v>
      </c>
      <c r="C138">
        <v>2.65750702124897</v>
      </c>
      <c r="D138">
        <v>2.65750702124897</v>
      </c>
    </row>
    <row r="139" spans="1:4" x14ac:dyDescent="0.25">
      <c r="A139" s="1">
        <v>34515</v>
      </c>
      <c r="B139">
        <v>2.7662245207020599</v>
      </c>
      <c r="C139">
        <v>2.7662245207020599</v>
      </c>
      <c r="D139">
        <v>2.7662245207020599</v>
      </c>
    </row>
    <row r="140" spans="1:4" x14ac:dyDescent="0.25">
      <c r="A140" s="1">
        <v>34607</v>
      </c>
      <c r="B140">
        <v>2.7878816037087799</v>
      </c>
      <c r="C140">
        <v>2.7878816037087799</v>
      </c>
      <c r="D140">
        <v>2.7878816037087799</v>
      </c>
    </row>
    <row r="141" spans="1:4" x14ac:dyDescent="0.25">
      <c r="A141" s="1">
        <v>34699</v>
      </c>
      <c r="B141">
        <v>2.8079482087873999</v>
      </c>
      <c r="C141">
        <v>2.8079482087873999</v>
      </c>
      <c r="D141">
        <v>2.8079482087873999</v>
      </c>
    </row>
    <row r="142" spans="1:4" x14ac:dyDescent="0.25">
      <c r="A142" s="1">
        <v>34789</v>
      </c>
      <c r="B142">
        <v>2.8105502159850602</v>
      </c>
      <c r="C142">
        <v>2.8105502159850602</v>
      </c>
      <c r="D142">
        <v>2.8105502159850602</v>
      </c>
    </row>
    <row r="143" spans="1:4" x14ac:dyDescent="0.25">
      <c r="A143" s="1">
        <v>34880</v>
      </c>
      <c r="B143">
        <v>2.5788537508608198</v>
      </c>
      <c r="C143">
        <v>2.5788537508608198</v>
      </c>
      <c r="D143">
        <v>2.5788537508608198</v>
      </c>
    </row>
    <row r="144" spans="1:4" x14ac:dyDescent="0.25">
      <c r="A144" s="1">
        <v>34972</v>
      </c>
      <c r="B144">
        <v>2.6209465179898501</v>
      </c>
      <c r="C144">
        <v>2.6209465179898501</v>
      </c>
      <c r="D144">
        <v>2.6209465179898501</v>
      </c>
    </row>
    <row r="145" spans="1:4" x14ac:dyDescent="0.25">
      <c r="A145" s="1">
        <v>35064</v>
      </c>
      <c r="B145">
        <v>2.6126774530789398</v>
      </c>
      <c r="C145">
        <v>2.6126774530789398</v>
      </c>
      <c r="D145">
        <v>2.6126774530789398</v>
      </c>
    </row>
    <row r="146" spans="1:4" x14ac:dyDescent="0.25">
      <c r="A146" s="1">
        <v>35155</v>
      </c>
      <c r="B146">
        <v>2.7228540084815598</v>
      </c>
      <c r="C146">
        <v>2.7228540084815598</v>
      </c>
      <c r="D146">
        <v>2.7228540084815598</v>
      </c>
    </row>
    <row r="147" spans="1:4" x14ac:dyDescent="0.25">
      <c r="A147" s="1">
        <v>35246</v>
      </c>
      <c r="B147">
        <v>2.90661778111087</v>
      </c>
      <c r="C147">
        <v>2.90661778111087</v>
      </c>
      <c r="D147">
        <v>2.90661778111087</v>
      </c>
    </row>
    <row r="148" spans="1:4" x14ac:dyDescent="0.25">
      <c r="A148" s="1">
        <v>35338</v>
      </c>
      <c r="B148">
        <v>2.9586313953948902</v>
      </c>
      <c r="C148">
        <v>2.9586313953948902</v>
      </c>
      <c r="D148">
        <v>2.9586313953948902</v>
      </c>
    </row>
    <row r="149" spans="1:4" x14ac:dyDescent="0.25">
      <c r="A149" s="1">
        <v>35430</v>
      </c>
      <c r="B149">
        <v>2.9384295494981698</v>
      </c>
      <c r="C149">
        <v>2.9384295494981698</v>
      </c>
      <c r="D149">
        <v>2.9384295494981698</v>
      </c>
    </row>
    <row r="150" spans="1:4" x14ac:dyDescent="0.25">
      <c r="A150" s="1">
        <v>35520</v>
      </c>
      <c r="B150">
        <v>3.0446013047778502</v>
      </c>
      <c r="C150">
        <v>3.0446013047778502</v>
      </c>
      <c r="D150">
        <v>3.0446013047778502</v>
      </c>
    </row>
    <row r="151" spans="1:4" x14ac:dyDescent="0.25">
      <c r="A151" s="1">
        <v>35611</v>
      </c>
      <c r="B151">
        <v>3.09344365031646</v>
      </c>
      <c r="C151">
        <v>3.09344365031646</v>
      </c>
      <c r="D151">
        <v>3.09344365031646</v>
      </c>
    </row>
    <row r="152" spans="1:4" x14ac:dyDescent="0.25">
      <c r="A152" s="1">
        <v>35703</v>
      </c>
      <c r="B152">
        <v>2.98201627243761</v>
      </c>
      <c r="C152">
        <v>2.98201627243761</v>
      </c>
      <c r="D152">
        <v>2.98201627243761</v>
      </c>
    </row>
    <row r="153" spans="1:4" x14ac:dyDescent="0.25">
      <c r="A153" s="1">
        <v>35795</v>
      </c>
      <c r="B153">
        <v>3.08780422890365</v>
      </c>
      <c r="C153">
        <v>3.08780422890365</v>
      </c>
      <c r="D153">
        <v>3.08780422890365</v>
      </c>
    </row>
    <row r="154" spans="1:4" x14ac:dyDescent="0.25">
      <c r="A154" s="1">
        <v>35885</v>
      </c>
      <c r="B154">
        <v>3.0709092021113902</v>
      </c>
      <c r="C154">
        <v>3.0709092021113902</v>
      </c>
      <c r="D154">
        <v>3.0709092021113902</v>
      </c>
    </row>
    <row r="155" spans="1:4" x14ac:dyDescent="0.25">
      <c r="A155" s="1">
        <v>35976</v>
      </c>
      <c r="B155">
        <v>3.0723781356962601</v>
      </c>
      <c r="C155">
        <v>3.0723781356962601</v>
      </c>
      <c r="D155">
        <v>3.0723781356962601</v>
      </c>
    </row>
    <row r="156" spans="1:4" x14ac:dyDescent="0.25">
      <c r="A156" s="1">
        <v>36068</v>
      </c>
      <c r="B156">
        <v>2.8213527758105901</v>
      </c>
      <c r="C156">
        <v>2.8213527758105901</v>
      </c>
      <c r="D156">
        <v>2.8213527758105901</v>
      </c>
    </row>
    <row r="157" spans="1:4" x14ac:dyDescent="0.25">
      <c r="A157" s="1">
        <v>36160</v>
      </c>
      <c r="B157">
        <v>2.6956966457637899</v>
      </c>
      <c r="C157">
        <v>2.6956966457637899</v>
      </c>
      <c r="D157">
        <v>2.6956966457637899</v>
      </c>
    </row>
    <row r="158" spans="1:4" x14ac:dyDescent="0.25">
      <c r="A158" s="1">
        <v>36250</v>
      </c>
      <c r="B158">
        <v>2.9523756526154799</v>
      </c>
      <c r="C158">
        <v>2.9523756526154799</v>
      </c>
      <c r="D158">
        <v>2.9523756526154799</v>
      </c>
    </row>
    <row r="159" spans="1:4" x14ac:dyDescent="0.25">
      <c r="A159" s="1">
        <v>36341</v>
      </c>
      <c r="B159">
        <v>2.8439298222107499</v>
      </c>
      <c r="C159">
        <v>2.8439298222107499</v>
      </c>
      <c r="D159">
        <v>2.8439298222107499</v>
      </c>
    </row>
    <row r="160" spans="1:4" x14ac:dyDescent="0.25">
      <c r="A160" s="1">
        <v>36433</v>
      </c>
      <c r="B160">
        <v>2.7300428283162201</v>
      </c>
      <c r="C160">
        <v>2.7300428283162201</v>
      </c>
      <c r="D160">
        <v>2.7300428283162201</v>
      </c>
    </row>
    <row r="161" spans="1:4" x14ac:dyDescent="0.25">
      <c r="A161" s="1">
        <v>36525</v>
      </c>
      <c r="B161">
        <v>2.8052695398336298</v>
      </c>
      <c r="C161">
        <v>2.8052695398336298</v>
      </c>
      <c r="D161">
        <v>2.8052695398336298</v>
      </c>
    </row>
    <row r="162" spans="1:4" x14ac:dyDescent="0.25">
      <c r="A162" s="1">
        <v>36616</v>
      </c>
      <c r="B162">
        <v>2.6573187486808401</v>
      </c>
      <c r="C162">
        <v>2.6573187486808401</v>
      </c>
      <c r="D162">
        <v>2.6573187486808401</v>
      </c>
    </row>
    <row r="163" spans="1:4" x14ac:dyDescent="0.25">
      <c r="A163" s="1">
        <v>36707</v>
      </c>
      <c r="B163">
        <v>2.21853019817982</v>
      </c>
      <c r="C163">
        <v>2.21853019817982</v>
      </c>
      <c r="D163">
        <v>2.21853019817982</v>
      </c>
    </row>
    <row r="164" spans="1:4" x14ac:dyDescent="0.25">
      <c r="A164" s="1">
        <v>36799</v>
      </c>
      <c r="B164">
        <v>2.1035106793054101</v>
      </c>
      <c r="C164">
        <v>2.1035106793054101</v>
      </c>
      <c r="D164">
        <v>2.1035106793054101</v>
      </c>
    </row>
    <row r="165" spans="1:4" x14ac:dyDescent="0.25">
      <c r="A165" s="1">
        <v>36891</v>
      </c>
      <c r="B165">
        <v>1.89582239826465</v>
      </c>
      <c r="C165">
        <v>1.89582239826465</v>
      </c>
      <c r="D165">
        <v>1.89582239826465</v>
      </c>
    </row>
    <row r="166" spans="1:4" x14ac:dyDescent="0.25">
      <c r="A166" s="1">
        <v>36981</v>
      </c>
      <c r="B166">
        <v>1.91946642618537</v>
      </c>
      <c r="C166">
        <v>1.91946642618537</v>
      </c>
      <c r="D166">
        <v>1.91946642618537</v>
      </c>
    </row>
    <row r="167" spans="1:4" x14ac:dyDescent="0.25">
      <c r="A167" s="1">
        <v>37072</v>
      </c>
      <c r="B167">
        <v>1.93943921345477</v>
      </c>
      <c r="C167">
        <v>1.93943921345477</v>
      </c>
      <c r="D167">
        <v>1.93943921345477</v>
      </c>
    </row>
    <row r="168" spans="1:4" x14ac:dyDescent="0.25">
      <c r="A168" s="1">
        <v>37164</v>
      </c>
      <c r="B168">
        <v>1.67619958814924</v>
      </c>
      <c r="C168">
        <v>1.67619958814924</v>
      </c>
      <c r="D168">
        <v>1.67619958814924</v>
      </c>
    </row>
    <row r="169" spans="1:4" x14ac:dyDescent="0.25">
      <c r="A169" s="1">
        <v>37256</v>
      </c>
      <c r="B169">
        <v>1.67780286097853</v>
      </c>
      <c r="C169">
        <v>1.67780286097853</v>
      </c>
      <c r="D169">
        <v>1.67780286097853</v>
      </c>
    </row>
    <row r="170" spans="1:4" x14ac:dyDescent="0.25">
      <c r="A170" s="1">
        <v>37346</v>
      </c>
      <c r="B170">
        <v>1.9958034194687599</v>
      </c>
      <c r="C170">
        <v>1.9958034194687599</v>
      </c>
      <c r="D170">
        <v>1.9958034194687599</v>
      </c>
    </row>
    <row r="171" spans="1:4" x14ac:dyDescent="0.25">
      <c r="A171" s="1">
        <v>37437</v>
      </c>
      <c r="B171">
        <v>1.90045982257164</v>
      </c>
      <c r="C171">
        <v>1.90045982257164</v>
      </c>
      <c r="D171">
        <v>1.90045982257164</v>
      </c>
    </row>
    <row r="172" spans="1:4" x14ac:dyDescent="0.25">
      <c r="A172" s="1">
        <v>37529</v>
      </c>
      <c r="B172">
        <v>1.6021929421679799</v>
      </c>
      <c r="C172">
        <v>1.6021929421679799</v>
      </c>
      <c r="D172">
        <v>1.6021929421679799</v>
      </c>
    </row>
    <row r="173" spans="1:4" x14ac:dyDescent="0.25">
      <c r="A173" s="1">
        <v>37621</v>
      </c>
      <c r="B173">
        <v>1.5022748228212801</v>
      </c>
      <c r="C173">
        <v>1.5022748228212801</v>
      </c>
      <c r="D173">
        <v>1.5022748228212801</v>
      </c>
    </row>
    <row r="174" spans="1:4" x14ac:dyDescent="0.25">
      <c r="A174" s="1">
        <v>37711</v>
      </c>
      <c r="B174">
        <v>1.65844675302776</v>
      </c>
      <c r="C174">
        <v>1.65844675302776</v>
      </c>
      <c r="D174">
        <v>1.65844675302776</v>
      </c>
    </row>
    <row r="175" spans="1:4" x14ac:dyDescent="0.25">
      <c r="A175" s="1">
        <v>37802</v>
      </c>
      <c r="B175">
        <v>1.9016502206523</v>
      </c>
      <c r="C175">
        <v>1.9016502206523</v>
      </c>
      <c r="D175">
        <v>1.9016502206523</v>
      </c>
    </row>
    <row r="176" spans="1:4" x14ac:dyDescent="0.25">
      <c r="A176" s="1">
        <v>37894</v>
      </c>
      <c r="B176">
        <v>2.1049859836549301</v>
      </c>
      <c r="C176">
        <v>2.1049859836549301</v>
      </c>
      <c r="D176">
        <v>2.1049859836549301</v>
      </c>
    </row>
    <row r="177" spans="1:4" x14ac:dyDescent="0.25">
      <c r="A177" s="1">
        <v>37986</v>
      </c>
      <c r="B177">
        <v>2.2239368003673601</v>
      </c>
      <c r="C177">
        <v>2.2239368003673601</v>
      </c>
      <c r="D177">
        <v>2.2239368003673601</v>
      </c>
    </row>
    <row r="178" spans="1:4" x14ac:dyDescent="0.25">
      <c r="A178" s="1">
        <v>38077</v>
      </c>
      <c r="B178">
        <v>2.1367257781054998</v>
      </c>
      <c r="C178">
        <v>2.1367257781054998</v>
      </c>
      <c r="D178">
        <v>2.1367257781054998</v>
      </c>
    </row>
    <row r="179" spans="1:4" x14ac:dyDescent="0.25">
      <c r="A179" s="1">
        <v>38168</v>
      </c>
      <c r="B179">
        <v>2.25748247206326</v>
      </c>
      <c r="C179">
        <v>2.25748247206326</v>
      </c>
      <c r="D179">
        <v>2.25748247206326</v>
      </c>
    </row>
    <row r="180" spans="1:4" x14ac:dyDescent="0.25">
      <c r="A180" s="1">
        <v>38260</v>
      </c>
      <c r="B180">
        <v>2.1542098020231699</v>
      </c>
      <c r="C180">
        <v>2.1542098020231699</v>
      </c>
      <c r="D180">
        <v>2.1542098020231699</v>
      </c>
    </row>
    <row r="181" spans="1:4" x14ac:dyDescent="0.25">
      <c r="A181" s="1">
        <v>38352</v>
      </c>
      <c r="B181">
        <v>2.1289255949522601</v>
      </c>
      <c r="C181">
        <v>2.1289255949522601</v>
      </c>
      <c r="D181">
        <v>2.1289255949522601</v>
      </c>
    </row>
    <row r="182" spans="1:4" x14ac:dyDescent="0.25">
      <c r="A182" s="1">
        <v>38442</v>
      </c>
      <c r="B182">
        <v>2.18142161313851</v>
      </c>
      <c r="C182">
        <v>2.18142161313851</v>
      </c>
      <c r="D182">
        <v>2.18142161313851</v>
      </c>
    </row>
    <row r="183" spans="1:4" x14ac:dyDescent="0.25">
      <c r="A183" s="1">
        <v>38533</v>
      </c>
      <c r="B183">
        <v>1.96893045360543</v>
      </c>
      <c r="C183">
        <v>1.96893045360543</v>
      </c>
      <c r="D183">
        <v>1.96893045360543</v>
      </c>
    </row>
    <row r="184" spans="1:4" x14ac:dyDescent="0.25">
      <c r="A184" s="1">
        <v>38625</v>
      </c>
      <c r="B184">
        <v>1.99324314272744</v>
      </c>
      <c r="C184">
        <v>1.99324314272744</v>
      </c>
      <c r="D184">
        <v>1.99324314272744</v>
      </c>
    </row>
    <row r="185" spans="1:4" x14ac:dyDescent="0.25">
      <c r="A185" s="1">
        <v>38717</v>
      </c>
      <c r="B185">
        <v>1.9453445726471199</v>
      </c>
      <c r="C185">
        <v>1.9453445726471199</v>
      </c>
      <c r="D185">
        <v>1.9453445726471199</v>
      </c>
    </row>
    <row r="186" spans="1:4" x14ac:dyDescent="0.25">
      <c r="A186" s="1">
        <v>38807</v>
      </c>
      <c r="B186">
        <v>2.0006838431835701</v>
      </c>
      <c r="C186">
        <v>2.0006838431835701</v>
      </c>
      <c r="D186">
        <v>2.0006838431835701</v>
      </c>
    </row>
    <row r="187" spans="1:4" x14ac:dyDescent="0.25">
      <c r="A187" s="1">
        <v>38898</v>
      </c>
      <c r="B187">
        <v>2.0707414526199401</v>
      </c>
      <c r="C187">
        <v>2.0707414526199401</v>
      </c>
      <c r="D187">
        <v>2.0707414526199401</v>
      </c>
    </row>
    <row r="188" spans="1:4" x14ac:dyDescent="0.25">
      <c r="A188" s="1">
        <v>38990</v>
      </c>
      <c r="B188">
        <v>1.9650235929885</v>
      </c>
      <c r="C188">
        <v>1.9650235929885</v>
      </c>
      <c r="D188">
        <v>1.9650235929885</v>
      </c>
    </row>
    <row r="189" spans="1:4" x14ac:dyDescent="0.25">
      <c r="A189" s="1">
        <v>39082</v>
      </c>
      <c r="B189">
        <v>2.0622105063585998</v>
      </c>
      <c r="C189">
        <v>2.0622105063585998</v>
      </c>
      <c r="D189">
        <v>2.0622105063585998</v>
      </c>
    </row>
    <row r="190" spans="1:4" x14ac:dyDescent="0.25">
      <c r="A190" s="1">
        <v>39172</v>
      </c>
      <c r="B190">
        <v>2.25432150260011</v>
      </c>
      <c r="C190">
        <v>2.25432150260011</v>
      </c>
      <c r="D190">
        <v>2.25432150260011</v>
      </c>
    </row>
    <row r="191" spans="1:4" x14ac:dyDescent="0.25">
      <c r="A191" s="1">
        <v>39263</v>
      </c>
      <c r="B191">
        <v>2.15471385407215</v>
      </c>
      <c r="C191">
        <v>2.15471385407215</v>
      </c>
      <c r="D191">
        <v>2.15471385407215</v>
      </c>
    </row>
    <row r="192" spans="1:4" x14ac:dyDescent="0.25">
      <c r="A192" s="1">
        <v>39355</v>
      </c>
      <c r="B192">
        <v>1.9194613303088801</v>
      </c>
      <c r="C192">
        <v>1.9194613303088801</v>
      </c>
      <c r="D192">
        <v>1.9194613303088801</v>
      </c>
    </row>
    <row r="193" spans="1:4" x14ac:dyDescent="0.25">
      <c r="A193" s="1">
        <v>39447</v>
      </c>
      <c r="B193">
        <v>1.7429232957994001</v>
      </c>
      <c r="C193">
        <v>1.7429232957994001</v>
      </c>
      <c r="D193">
        <v>1.7429232957994001</v>
      </c>
    </row>
    <row r="194" spans="1:4" x14ac:dyDescent="0.25">
      <c r="A194" s="1">
        <v>39538</v>
      </c>
      <c r="B194">
        <v>1.4104184687402199</v>
      </c>
      <c r="C194">
        <v>1.4104184687402199</v>
      </c>
      <c r="D194">
        <v>1.4104184687402199</v>
      </c>
    </row>
    <row r="195" spans="1:4" x14ac:dyDescent="0.25">
      <c r="A195" s="1">
        <v>39629</v>
      </c>
      <c r="B195">
        <v>1.4274485622345401</v>
      </c>
      <c r="C195">
        <v>1.4274485622345401</v>
      </c>
      <c r="D195">
        <v>1.4274485622345401</v>
      </c>
    </row>
    <row r="196" spans="1:4" x14ac:dyDescent="0.25">
      <c r="A196" s="1">
        <v>39721</v>
      </c>
      <c r="B196">
        <v>1.26365729275307</v>
      </c>
      <c r="C196">
        <v>1.26365729275307</v>
      </c>
      <c r="D196">
        <v>1.26365729275307</v>
      </c>
    </row>
    <row r="197" spans="1:4" x14ac:dyDescent="0.25">
      <c r="A197" s="1">
        <v>39813</v>
      </c>
      <c r="B197">
        <v>0.232382780269794</v>
      </c>
      <c r="C197">
        <v>0.232382780269794</v>
      </c>
      <c r="D197">
        <v>0.232382780269794</v>
      </c>
    </row>
    <row r="198" spans="1:4" x14ac:dyDescent="0.25">
      <c r="A198" s="1">
        <v>39903</v>
      </c>
      <c r="B198">
        <v>0.36351286306777802</v>
      </c>
      <c r="C198">
        <v>0.36351286306777802</v>
      </c>
      <c r="D198">
        <v>0.36351286306777802</v>
      </c>
    </row>
    <row r="199" spans="1:4" x14ac:dyDescent="0.25">
      <c r="A199" s="1">
        <v>39994</v>
      </c>
      <c r="B199">
        <v>0.69462227446413005</v>
      </c>
      <c r="C199">
        <v>0.69462227446413005</v>
      </c>
      <c r="D199">
        <v>0.69462227446413005</v>
      </c>
    </row>
    <row r="200" spans="1:4" x14ac:dyDescent="0.25">
      <c r="A200" s="1">
        <v>40086</v>
      </c>
      <c r="B200">
        <v>0.77104771048857901</v>
      </c>
      <c r="C200">
        <v>0.77104771048857901</v>
      </c>
      <c r="D200">
        <v>0.77104771048857901</v>
      </c>
    </row>
    <row r="201" spans="1:4" x14ac:dyDescent="0.25">
      <c r="A201" s="1">
        <v>40178</v>
      </c>
      <c r="B201">
        <v>0.93171182668637698</v>
      </c>
      <c r="C201">
        <v>0.93171182668637698</v>
      </c>
      <c r="D201">
        <v>0.93171182668637698</v>
      </c>
    </row>
    <row r="202" spans="1:4" x14ac:dyDescent="0.25">
      <c r="A202" s="1">
        <v>40268</v>
      </c>
      <c r="B202">
        <v>0.67269639468744602</v>
      </c>
      <c r="C202">
        <v>0.67269639468744602</v>
      </c>
      <c r="D202">
        <v>0.67269639468744602</v>
      </c>
    </row>
    <row r="203" spans="1:4" x14ac:dyDescent="0.25">
      <c r="A203" s="1">
        <v>40359</v>
      </c>
      <c r="B203">
        <v>0.114036364044819</v>
      </c>
      <c r="C203">
        <v>0.114036364044819</v>
      </c>
      <c r="D203">
        <v>0.114036364044819</v>
      </c>
    </row>
    <row r="204" spans="1:4" x14ac:dyDescent="0.25">
      <c r="A204" s="1">
        <v>40451</v>
      </c>
      <c r="B204">
        <v>-1.2915192829109299E-2</v>
      </c>
      <c r="C204">
        <v>-1.2915192829109299E-2</v>
      </c>
      <c r="D204">
        <v>-1.2915192829109299E-2</v>
      </c>
    </row>
    <row r="205" spans="1:4" x14ac:dyDescent="0.25">
      <c r="A205" s="1">
        <v>40543</v>
      </c>
      <c r="B205">
        <v>9.4391626671682605E-2</v>
      </c>
      <c r="C205">
        <v>9.4391626671682605E-2</v>
      </c>
      <c r="D205">
        <v>9.4391626671682605E-2</v>
      </c>
    </row>
    <row r="206" spans="1:4" x14ac:dyDescent="0.25">
      <c r="A206" s="1">
        <v>40633</v>
      </c>
      <c r="B206">
        <v>0.30283279034257199</v>
      </c>
      <c r="C206">
        <v>0.30283279034257199</v>
      </c>
      <c r="D206">
        <v>0.30283279034257199</v>
      </c>
    </row>
    <row r="207" spans="1:4" x14ac:dyDescent="0.25">
      <c r="A207" s="1">
        <v>40724</v>
      </c>
      <c r="B207">
        <v>-0.181166899343292</v>
      </c>
      <c r="C207">
        <v>-0.181166899343292</v>
      </c>
      <c r="D207">
        <v>-0.181166899343292</v>
      </c>
    </row>
    <row r="208" spans="1:4" x14ac:dyDescent="0.25">
      <c r="A208" s="1">
        <v>40816</v>
      </c>
      <c r="B208">
        <v>-0.66453390277285695</v>
      </c>
      <c r="C208">
        <v>-0.66453390277285695</v>
      </c>
      <c r="D208">
        <v>-0.66453390277285695</v>
      </c>
    </row>
    <row r="209" spans="1:4" x14ac:dyDescent="0.25">
      <c r="A209" s="1">
        <v>40908</v>
      </c>
      <c r="B209">
        <v>-0.80879276933214805</v>
      </c>
      <c r="C209">
        <v>-0.80879276933214805</v>
      </c>
      <c r="D209">
        <v>-0.80879276933214805</v>
      </c>
    </row>
    <row r="210" spans="1:4" x14ac:dyDescent="0.25">
      <c r="A210" s="1">
        <v>40999</v>
      </c>
      <c r="B210">
        <v>-0.61784815386478298</v>
      </c>
      <c r="C210">
        <v>-0.61784815386478298</v>
      </c>
      <c r="D210">
        <v>-0.61784815386478298</v>
      </c>
    </row>
    <row r="211" spans="1:4" x14ac:dyDescent="0.25">
      <c r="A211" s="1">
        <v>41090</v>
      </c>
      <c r="B211">
        <v>-0.85359209842291495</v>
      </c>
      <c r="C211">
        <v>-0.85359209842291495</v>
      </c>
      <c r="D211">
        <v>-0.85359209842291495</v>
      </c>
    </row>
    <row r="212" spans="1:4" x14ac:dyDescent="0.25">
      <c r="A212" s="1">
        <v>41182</v>
      </c>
      <c r="B212">
        <v>-0.76166214955606604</v>
      </c>
      <c r="C212">
        <v>-0.76166214955606604</v>
      </c>
      <c r="D212">
        <v>-0.76166214955606604</v>
      </c>
    </row>
    <row r="213" spans="1:4" x14ac:dyDescent="0.25">
      <c r="A213" s="1">
        <v>41274</v>
      </c>
      <c r="B213">
        <v>-0.63915558113007498</v>
      </c>
      <c r="C213">
        <v>-0.63915558113007498</v>
      </c>
      <c r="D213">
        <v>-0.63915558113007498</v>
      </c>
    </row>
    <row r="214" spans="1:4" x14ac:dyDescent="0.25">
      <c r="A214" s="1">
        <v>41364</v>
      </c>
      <c r="B214">
        <v>-0.70166586285166999</v>
      </c>
      <c r="C214">
        <v>-0.70166586285166999</v>
      </c>
      <c r="D214">
        <v>-0.70166586285166999</v>
      </c>
    </row>
    <row r="215" spans="1:4" x14ac:dyDescent="0.25">
      <c r="A215" s="1">
        <v>41455</v>
      </c>
      <c r="B215">
        <v>-0.55176257328318501</v>
      </c>
      <c r="C215">
        <v>-0.55176257328318501</v>
      </c>
      <c r="D215">
        <v>-0.55176257328318501</v>
      </c>
    </row>
    <row r="216" spans="1:4" x14ac:dyDescent="0.25">
      <c r="A216" s="1">
        <v>41547</v>
      </c>
      <c r="B216">
        <v>-0.56067386088969395</v>
      </c>
      <c r="C216">
        <v>-0.56067386088969395</v>
      </c>
      <c r="D216">
        <v>-0.56067386088969395</v>
      </c>
    </row>
    <row r="217" spans="1:4" x14ac:dyDescent="0.25">
      <c r="A217" s="1">
        <v>41639</v>
      </c>
      <c r="B217">
        <v>-0.56212313773726397</v>
      </c>
      <c r="C217">
        <v>-0.56212313773726397</v>
      </c>
      <c r="D217">
        <v>-0.56212313773726397</v>
      </c>
    </row>
    <row r="218" spans="1:4" x14ac:dyDescent="0.25">
      <c r="A218" s="1">
        <v>41729</v>
      </c>
      <c r="B218">
        <v>-0.44839914196291503</v>
      </c>
      <c r="C218">
        <v>-0.44839914196291503</v>
      </c>
      <c r="D218">
        <v>-0.44839914196291503</v>
      </c>
    </row>
    <row r="219" spans="1:4" x14ac:dyDescent="0.25">
      <c r="A219" s="1">
        <v>41820</v>
      </c>
      <c r="B219">
        <v>-0.43541422373657401</v>
      </c>
      <c r="C219">
        <v>-0.43541422373657401</v>
      </c>
      <c r="D219">
        <v>-0.43541422373657401</v>
      </c>
    </row>
    <row r="220" spans="1:4" x14ac:dyDescent="0.25">
      <c r="A220" s="1">
        <v>41912</v>
      </c>
      <c r="B220">
        <v>-0.46497289601790098</v>
      </c>
      <c r="C220">
        <v>-0.46497289601790098</v>
      </c>
      <c r="D220">
        <v>-0.46497289601790098</v>
      </c>
    </row>
    <row r="221" spans="1:4" x14ac:dyDescent="0.25">
      <c r="A221" s="1">
        <v>42004</v>
      </c>
      <c r="B221">
        <v>-0.56907879760772895</v>
      </c>
      <c r="C221">
        <v>-0.56907879760772895</v>
      </c>
      <c r="D221">
        <v>-0.56907879760772895</v>
      </c>
    </row>
    <row r="222" spans="1:4" x14ac:dyDescent="0.25">
      <c r="A222" s="1">
        <v>42094</v>
      </c>
      <c r="B222">
        <v>-0.56646257647281495</v>
      </c>
      <c r="C222">
        <v>-0.56646257647281495</v>
      </c>
      <c r="D222">
        <v>-0.56646257647281495</v>
      </c>
    </row>
    <row r="223" spans="1:4" x14ac:dyDescent="0.25">
      <c r="A223" s="1">
        <v>42185</v>
      </c>
      <c r="B223">
        <v>-0.49298481929452198</v>
      </c>
      <c r="C223">
        <v>-0.49298481929452198</v>
      </c>
      <c r="D223">
        <v>-0.49298481929452198</v>
      </c>
    </row>
    <row r="224" spans="1:4" x14ac:dyDescent="0.25">
      <c r="A224" s="1">
        <v>42277</v>
      </c>
      <c r="B224">
        <v>-0.69670888096309302</v>
      </c>
      <c r="C224">
        <v>-0.69670888096309302</v>
      </c>
      <c r="D224">
        <v>-0.69670888096309302</v>
      </c>
    </row>
    <row r="225" spans="1:4" x14ac:dyDescent="0.25">
      <c r="A225" s="1">
        <v>42369</v>
      </c>
      <c r="B225">
        <v>-0.696644551776468</v>
      </c>
      <c r="C225">
        <v>-0.696644551776468</v>
      </c>
      <c r="D225">
        <v>-0.696644551776468</v>
      </c>
    </row>
    <row r="226" spans="1:4" x14ac:dyDescent="0.25">
      <c r="A226" s="1">
        <v>42460</v>
      </c>
      <c r="B226">
        <v>-0.85188363090325903</v>
      </c>
      <c r="C226">
        <v>-0.85188363090325903</v>
      </c>
      <c r="D226">
        <v>-0.85188363090325903</v>
      </c>
    </row>
    <row r="227" spans="1:4" x14ac:dyDescent="0.25">
      <c r="A227" s="1">
        <v>42551</v>
      </c>
      <c r="B227">
        <v>-0.65770633742754703</v>
      </c>
      <c r="C227">
        <v>-0.65770633742754703</v>
      </c>
      <c r="D227">
        <v>-0.65770633742754703</v>
      </c>
    </row>
    <row r="228" spans="1:4" x14ac:dyDescent="0.25">
      <c r="A228" s="1">
        <v>42643</v>
      </c>
      <c r="B228">
        <v>-0.55191263002666102</v>
      </c>
      <c r="C228">
        <v>-0.55191263002666102</v>
      </c>
      <c r="D228">
        <v>-0.55191263002666102</v>
      </c>
    </row>
    <row r="229" spans="1:4" x14ac:dyDescent="0.25">
      <c r="A229" s="1">
        <v>42735</v>
      </c>
      <c r="B229">
        <v>-0.29731978780723001</v>
      </c>
      <c r="C229">
        <v>-0.29731978780723001</v>
      </c>
      <c r="D229">
        <v>-0.29731978780723001</v>
      </c>
    </row>
    <row r="230" spans="1:4" x14ac:dyDescent="0.25">
      <c r="A230" s="1">
        <v>42825</v>
      </c>
      <c r="B230">
        <v>-0.16728837228236401</v>
      </c>
      <c r="C230">
        <v>-0.16728837228236401</v>
      </c>
      <c r="D230">
        <v>-0.16728837228236401</v>
      </c>
    </row>
    <row r="231" spans="1:4" x14ac:dyDescent="0.25">
      <c r="A231" s="1">
        <v>42916</v>
      </c>
      <c r="B231">
        <v>-0.120309736335519</v>
      </c>
      <c r="C231">
        <v>-0.120309736335519</v>
      </c>
      <c r="D231">
        <v>-0.120309736335519</v>
      </c>
    </row>
    <row r="232" spans="1:4" x14ac:dyDescent="0.25">
      <c r="A232" s="1">
        <v>43008</v>
      </c>
      <c r="B232">
        <v>2.46771748418135E-2</v>
      </c>
      <c r="C232">
        <v>2.46771748418135E-2</v>
      </c>
      <c r="D232">
        <v>2.46771748418135E-2</v>
      </c>
    </row>
    <row r="233" spans="1:4" x14ac:dyDescent="0.25">
      <c r="A233" s="1">
        <v>43100</v>
      </c>
      <c r="B233">
        <v>0.172283681710277</v>
      </c>
      <c r="C233">
        <v>0.172283681710277</v>
      </c>
      <c r="D233">
        <v>0.172283681710277</v>
      </c>
    </row>
    <row r="234" spans="1:4" x14ac:dyDescent="0.25">
      <c r="A234" s="1">
        <v>43190</v>
      </c>
      <c r="B234">
        <v>0.273080173308347</v>
      </c>
      <c r="C234">
        <v>0.273080173308347</v>
      </c>
      <c r="D234">
        <v>0.273080173308347</v>
      </c>
    </row>
    <row r="235" spans="1:4" x14ac:dyDescent="0.25">
      <c r="A235" s="1">
        <v>43281</v>
      </c>
      <c r="B235">
        <v>0.13931854240128899</v>
      </c>
      <c r="C235">
        <v>0.13931854240128899</v>
      </c>
      <c r="D235">
        <v>0.13931854240128899</v>
      </c>
    </row>
    <row r="236" spans="1:4" x14ac:dyDescent="0.25">
      <c r="A236" s="1">
        <v>43373</v>
      </c>
      <c r="B236">
        <v>0.17855965376871</v>
      </c>
      <c r="C236">
        <v>0.17855965376871</v>
      </c>
      <c r="D236">
        <v>0.17855965376871</v>
      </c>
    </row>
    <row r="237" spans="1:4" x14ac:dyDescent="0.25">
      <c r="A237" s="1">
        <v>43465</v>
      </c>
      <c r="B237">
        <v>6.2146867460434602E-2</v>
      </c>
      <c r="C237">
        <v>6.2146867460434602E-2</v>
      </c>
      <c r="D237">
        <v>6.2146867460434602E-2</v>
      </c>
    </row>
    <row r="238" spans="1:4" x14ac:dyDescent="0.25">
      <c r="A238" s="1">
        <v>43555</v>
      </c>
      <c r="B238">
        <v>1.2301798385072599E-4</v>
      </c>
      <c r="C238">
        <v>1.2301798385072599E-4</v>
      </c>
      <c r="D238">
        <v>1.2301798385072599E-4</v>
      </c>
    </row>
    <row r="239" spans="1:4" x14ac:dyDescent="0.25">
      <c r="A239" s="1">
        <v>43646</v>
      </c>
      <c r="B239">
        <v>-0.115421212967196</v>
      </c>
      <c r="C239">
        <v>-0.115421212967196</v>
      </c>
      <c r="D239">
        <v>-0.115421212967196</v>
      </c>
    </row>
    <row r="240" spans="1:4" x14ac:dyDescent="0.25">
      <c r="A240" s="1">
        <v>43738</v>
      </c>
      <c r="B240">
        <v>-0.21912458987954</v>
      </c>
      <c r="C240">
        <v>-0.21912458987954</v>
      </c>
      <c r="D240">
        <v>-0.21912458987954</v>
      </c>
    </row>
    <row r="241" spans="1:4" x14ac:dyDescent="0.25">
      <c r="A241" s="1">
        <v>43830</v>
      </c>
      <c r="B241">
        <v>-0.132710818066715</v>
      </c>
      <c r="C241">
        <v>-0.132710818066715</v>
      </c>
      <c r="D241">
        <v>-0.132710818066715</v>
      </c>
    </row>
    <row r="242" spans="1:4" x14ac:dyDescent="0.25">
      <c r="A242" s="1">
        <v>43921</v>
      </c>
      <c r="B242">
        <v>-0.54920111121404203</v>
      </c>
      <c r="C242">
        <v>-0.54920111121404203</v>
      </c>
      <c r="D242">
        <v>-0.54920111121404203</v>
      </c>
    </row>
    <row r="243" spans="1:4" x14ac:dyDescent="0.25">
      <c r="A243" s="1">
        <v>44012</v>
      </c>
      <c r="B243">
        <v>-0.60914216374255603</v>
      </c>
      <c r="C243">
        <v>-0.60914216374255603</v>
      </c>
      <c r="D243">
        <v>-0.60914216374255603</v>
      </c>
    </row>
    <row r="244" spans="1:4" x14ac:dyDescent="0.25">
      <c r="A244" s="1">
        <v>44104</v>
      </c>
      <c r="B244">
        <v>-0.34102096001744803</v>
      </c>
      <c r="C244">
        <v>-0.34102096001744803</v>
      </c>
      <c r="D244">
        <v>-0.34102096001744803</v>
      </c>
    </row>
    <row r="245" spans="1:4" x14ac:dyDescent="0.25">
      <c r="A245" s="1">
        <v>44196</v>
      </c>
      <c r="B245">
        <v>-0.31044202760751199</v>
      </c>
      <c r="C245">
        <v>-0.31044202760751199</v>
      </c>
      <c r="D245">
        <v>-0.31044202760751199</v>
      </c>
    </row>
    <row r="246" spans="1:4" x14ac:dyDescent="0.25">
      <c r="A246" s="1">
        <v>44286</v>
      </c>
      <c r="B246">
        <v>-0.16220330231156299</v>
      </c>
      <c r="C246">
        <v>-0.16220330231156299</v>
      </c>
      <c r="D246">
        <v>-0.16220330231156299</v>
      </c>
    </row>
    <row r="247" spans="1:4" x14ac:dyDescent="0.25">
      <c r="A247" s="1">
        <v>44377</v>
      </c>
      <c r="B247">
        <v>-0.16271462465651201</v>
      </c>
      <c r="C247">
        <v>-0.16271462465651201</v>
      </c>
      <c r="D247">
        <v>-0.16271462465651201</v>
      </c>
    </row>
    <row r="248" spans="1:4" x14ac:dyDescent="0.25">
      <c r="A248" s="1">
        <v>44469</v>
      </c>
      <c r="B248">
        <v>0.24166580296944101</v>
      </c>
      <c r="C248">
        <v>0.24166580296944101</v>
      </c>
      <c r="D248">
        <v>0.24166580296944101</v>
      </c>
    </row>
    <row r="249" spans="1:4" x14ac:dyDescent="0.25">
      <c r="A249" s="1">
        <v>44561</v>
      </c>
      <c r="B249">
        <v>9.1242578649881598E-2</v>
      </c>
      <c r="C249">
        <v>9.1242578649881598E-2</v>
      </c>
      <c r="D249">
        <v>9.1242578649881598E-2</v>
      </c>
    </row>
    <row r="250" spans="1:4" x14ac:dyDescent="0.25">
      <c r="A250" s="1">
        <v>44651</v>
      </c>
      <c r="B250">
        <v>0.20492567997466299</v>
      </c>
      <c r="C250">
        <v>0.20492567997466299</v>
      </c>
      <c r="D250">
        <v>0.20492567997466299</v>
      </c>
    </row>
    <row r="251" spans="1:4" x14ac:dyDescent="0.25">
      <c r="A251" s="1">
        <v>44742</v>
      </c>
      <c r="B251">
        <v>0.72813213775357499</v>
      </c>
      <c r="C251">
        <v>0.72813213775357499</v>
      </c>
      <c r="D251">
        <v>0.72813213775357499</v>
      </c>
    </row>
    <row r="252" spans="1:4" x14ac:dyDescent="0.25">
      <c r="A252" s="1">
        <v>44834</v>
      </c>
      <c r="B252">
        <v>0.67333423220901201</v>
      </c>
      <c r="C252">
        <v>0.67333423220901201</v>
      </c>
      <c r="D252">
        <v>0.67333423220901201</v>
      </c>
    </row>
    <row r="253" spans="1:4" x14ac:dyDescent="0.25">
      <c r="A253" s="1">
        <v>44926</v>
      </c>
      <c r="B253">
        <v>0.96646751173989698</v>
      </c>
      <c r="C253">
        <v>0.96646751173989698</v>
      </c>
      <c r="D253">
        <v>0.96646751173989698</v>
      </c>
    </row>
    <row r="254" spans="1:4" x14ac:dyDescent="0.25">
      <c r="A254" s="1">
        <v>45016</v>
      </c>
      <c r="B254">
        <v>1.4271541334190601</v>
      </c>
      <c r="C254">
        <v>1.4271541334190601</v>
      </c>
      <c r="D254">
        <v>1.4271541334190601</v>
      </c>
    </row>
    <row r="255" spans="1:4" x14ac:dyDescent="0.25">
      <c r="A255" s="1">
        <v>45107</v>
      </c>
      <c r="B255">
        <v>1.4606055011043899</v>
      </c>
      <c r="C255">
        <v>1.4606055011043899</v>
      </c>
      <c r="D255">
        <v>1.4606055011043899</v>
      </c>
    </row>
    <row r="256" spans="1:4" x14ac:dyDescent="0.25">
      <c r="A256" s="1">
        <v>45199</v>
      </c>
      <c r="B256">
        <v>1.9052304847695201</v>
      </c>
      <c r="C256">
        <v>1.9052304847695201</v>
      </c>
      <c r="D256">
        <v>1.9052304847695201</v>
      </c>
    </row>
    <row r="257" spans="1:4" x14ac:dyDescent="0.25">
      <c r="A257" s="1">
        <v>45291</v>
      </c>
      <c r="B257">
        <v>1.7729381328454701</v>
      </c>
      <c r="C257">
        <v>1.7729381328454701</v>
      </c>
      <c r="D257">
        <v>1.7729381328454701</v>
      </c>
    </row>
    <row r="258" spans="1:4" x14ac:dyDescent="0.25">
      <c r="A258" s="1">
        <v>45382</v>
      </c>
      <c r="B258">
        <v>1.9497223397077399</v>
      </c>
      <c r="C258">
        <v>1.9497223397077399</v>
      </c>
      <c r="D258">
        <v>1.9497223397077399</v>
      </c>
    </row>
    <row r="259" spans="1:4" x14ac:dyDescent="0.25">
      <c r="A259" s="1">
        <v>45473</v>
      </c>
      <c r="B259">
        <v>1.5681281766083299</v>
      </c>
      <c r="C259">
        <v>1.5681281766083299</v>
      </c>
      <c r="D259">
        <v>1.5681281766083299</v>
      </c>
    </row>
    <row r="260" spans="1:4" x14ac:dyDescent="0.25">
      <c r="A260" s="1">
        <v>45565</v>
      </c>
      <c r="B260">
        <v>1.33058792478292</v>
      </c>
      <c r="C260">
        <v>1.33058792478292</v>
      </c>
      <c r="D260">
        <v>1.33058792478292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2.01689660365032</v>
      </c>
      <c r="C2">
        <v>2.01689660365032</v>
      </c>
      <c r="D2">
        <v>2.01689660365032</v>
      </c>
    </row>
    <row r="3" spans="1:4" x14ac:dyDescent="0.25">
      <c r="A3" s="1">
        <v>22097</v>
      </c>
      <c r="B3">
        <v>1.9383374756932501</v>
      </c>
      <c r="C3">
        <v>1.9383374756932501</v>
      </c>
      <c r="D3">
        <v>1.9383374756932501</v>
      </c>
    </row>
    <row r="4" spans="1:4" x14ac:dyDescent="0.25">
      <c r="A4" s="1">
        <v>22189</v>
      </c>
      <c r="B4">
        <v>1.1528102080284099</v>
      </c>
      <c r="C4">
        <v>1.1528102080284099</v>
      </c>
      <c r="D4">
        <v>1.1528102080284099</v>
      </c>
    </row>
    <row r="5" spans="1:4" x14ac:dyDescent="0.25">
      <c r="A5" s="1">
        <v>22281</v>
      </c>
      <c r="B5">
        <v>0.62687574866114004</v>
      </c>
      <c r="C5">
        <v>0.62687574866114004</v>
      </c>
      <c r="D5">
        <v>0.62687574866114004</v>
      </c>
    </row>
    <row r="6" spans="1:4" x14ac:dyDescent="0.25">
      <c r="A6" s="1">
        <v>22371</v>
      </c>
      <c r="B6">
        <v>0.58435179875614796</v>
      </c>
      <c r="C6">
        <v>0.58435179875614796</v>
      </c>
      <c r="D6">
        <v>0.58435179875614796</v>
      </c>
    </row>
    <row r="7" spans="1:4" x14ac:dyDescent="0.25">
      <c r="A7" s="1">
        <v>22462</v>
      </c>
      <c r="B7">
        <v>0.20510215214630001</v>
      </c>
      <c r="C7">
        <v>0.20510215214630001</v>
      </c>
      <c r="D7">
        <v>0.20510215214630001</v>
      </c>
    </row>
    <row r="8" spans="1:4" x14ac:dyDescent="0.25">
      <c r="A8" s="1">
        <v>22554</v>
      </c>
      <c r="B8">
        <v>-1.05088059699709E-2</v>
      </c>
      <c r="C8">
        <v>-1.05088059699709E-2</v>
      </c>
      <c r="D8">
        <v>-1.05088059699709E-2</v>
      </c>
    </row>
    <row r="9" spans="1:4" x14ac:dyDescent="0.25">
      <c r="A9" s="1">
        <v>22646</v>
      </c>
      <c r="B9">
        <v>0.92514006639651902</v>
      </c>
      <c r="C9">
        <v>0.92514006639651902</v>
      </c>
      <c r="D9">
        <v>0.92514006639651902</v>
      </c>
    </row>
    <row r="10" spans="1:4" x14ac:dyDescent="0.25">
      <c r="A10" s="1">
        <v>22736</v>
      </c>
      <c r="B10">
        <v>0.67462944703542205</v>
      </c>
      <c r="C10">
        <v>0.67462944703542205</v>
      </c>
      <c r="D10">
        <v>0.67462944703542205</v>
      </c>
    </row>
    <row r="11" spans="1:4" x14ac:dyDescent="0.25">
      <c r="A11" s="1">
        <v>22827</v>
      </c>
      <c r="B11">
        <v>0.96395314722162395</v>
      </c>
      <c r="C11">
        <v>0.96395314722162395</v>
      </c>
      <c r="D11">
        <v>0.96395314722162395</v>
      </c>
    </row>
    <row r="12" spans="1:4" x14ac:dyDescent="0.25">
      <c r="A12" s="1">
        <v>22919</v>
      </c>
      <c r="B12">
        <v>1.2653161877233401</v>
      </c>
      <c r="C12">
        <v>1.2653161877233401</v>
      </c>
      <c r="D12">
        <v>1.2653161877233401</v>
      </c>
    </row>
    <row r="13" spans="1:4" x14ac:dyDescent="0.25">
      <c r="A13" s="1">
        <v>23011</v>
      </c>
      <c r="B13">
        <v>1.5444375780603501</v>
      </c>
      <c r="C13">
        <v>1.5444375780603501</v>
      </c>
      <c r="D13">
        <v>1.5444375780603501</v>
      </c>
    </row>
    <row r="14" spans="1:4" x14ac:dyDescent="0.25">
      <c r="A14" s="1">
        <v>23101</v>
      </c>
      <c r="B14">
        <v>1.21014274463468</v>
      </c>
      <c r="C14">
        <v>1.21014274463468</v>
      </c>
      <c r="D14">
        <v>1.21014274463468</v>
      </c>
    </row>
    <row r="15" spans="1:4" x14ac:dyDescent="0.25">
      <c r="A15" s="1">
        <v>23192</v>
      </c>
      <c r="B15">
        <v>1.2176702109478299</v>
      </c>
      <c r="C15">
        <v>1.2176702109478299</v>
      </c>
      <c r="D15">
        <v>1.2176702109478299</v>
      </c>
    </row>
    <row r="16" spans="1:4" x14ac:dyDescent="0.25">
      <c r="A16" s="1">
        <v>23284</v>
      </c>
      <c r="B16">
        <v>1.65916731899037</v>
      </c>
      <c r="C16">
        <v>1.65916731899037</v>
      </c>
      <c r="D16">
        <v>1.65916731899037</v>
      </c>
    </row>
    <row r="17" spans="1:4" x14ac:dyDescent="0.25">
      <c r="A17" s="1">
        <v>23376</v>
      </c>
      <c r="B17">
        <v>1.1669495894469999</v>
      </c>
      <c r="C17">
        <v>1.1669495894469999</v>
      </c>
      <c r="D17">
        <v>1.1669495894469999</v>
      </c>
    </row>
    <row r="18" spans="1:4" x14ac:dyDescent="0.25">
      <c r="A18" s="1">
        <v>23467</v>
      </c>
      <c r="B18">
        <v>1.6820095614747801</v>
      </c>
      <c r="C18">
        <v>1.6820095614747801</v>
      </c>
      <c r="D18">
        <v>1.6820095614747801</v>
      </c>
    </row>
    <row r="19" spans="1:4" x14ac:dyDescent="0.25">
      <c r="A19" s="1">
        <v>23558</v>
      </c>
      <c r="B19">
        <v>1.9258854937879599</v>
      </c>
      <c r="C19">
        <v>1.9258854937879599</v>
      </c>
      <c r="D19">
        <v>1.9258854937879599</v>
      </c>
    </row>
    <row r="20" spans="1:4" x14ac:dyDescent="0.25">
      <c r="A20" s="1">
        <v>23650</v>
      </c>
      <c r="B20">
        <v>1.87774073970039</v>
      </c>
      <c r="C20">
        <v>1.87774073970039</v>
      </c>
      <c r="D20">
        <v>1.87774073970039</v>
      </c>
    </row>
    <row r="21" spans="1:4" x14ac:dyDescent="0.25">
      <c r="A21" s="1">
        <v>23742</v>
      </c>
      <c r="B21">
        <v>1.9283714779863299</v>
      </c>
      <c r="C21">
        <v>1.9283714779863299</v>
      </c>
      <c r="D21">
        <v>1.9283714779863299</v>
      </c>
    </row>
    <row r="22" spans="1:4" x14ac:dyDescent="0.25">
      <c r="A22" s="1">
        <v>23832</v>
      </c>
      <c r="B22">
        <v>2.26874580757943</v>
      </c>
      <c r="C22">
        <v>2.26874580757943</v>
      </c>
      <c r="D22">
        <v>2.26874580757943</v>
      </c>
    </row>
    <row r="23" spans="1:4" x14ac:dyDescent="0.25">
      <c r="A23" s="1">
        <v>23923</v>
      </c>
      <c r="B23">
        <v>2.4360999598868398</v>
      </c>
      <c r="C23">
        <v>2.4360999598868398</v>
      </c>
      <c r="D23">
        <v>2.4360999598868398</v>
      </c>
    </row>
    <row r="24" spans="1:4" x14ac:dyDescent="0.25">
      <c r="A24" s="1">
        <v>24015</v>
      </c>
      <c r="B24">
        <v>2.5108342097866498</v>
      </c>
      <c r="C24">
        <v>2.5108342097866498</v>
      </c>
      <c r="D24">
        <v>2.5108342097866498</v>
      </c>
    </row>
    <row r="25" spans="1:4" x14ac:dyDescent="0.25">
      <c r="A25" s="1">
        <v>24107</v>
      </c>
      <c r="B25">
        <v>2.3670115487450101</v>
      </c>
      <c r="C25">
        <v>2.3670115487450101</v>
      </c>
      <c r="D25">
        <v>2.3670115487450101</v>
      </c>
    </row>
    <row r="26" spans="1:4" x14ac:dyDescent="0.25">
      <c r="A26" s="1">
        <v>24197</v>
      </c>
      <c r="B26">
        <v>2.4204499822574599</v>
      </c>
      <c r="C26">
        <v>2.4204499822574599</v>
      </c>
      <c r="D26">
        <v>2.4204499822574599</v>
      </c>
    </row>
    <row r="27" spans="1:4" x14ac:dyDescent="0.25">
      <c r="A27" s="1">
        <v>24288</v>
      </c>
      <c r="B27">
        <v>2.0785152079929401</v>
      </c>
      <c r="C27">
        <v>2.0785152079929401</v>
      </c>
      <c r="D27">
        <v>2.0785152079929401</v>
      </c>
    </row>
    <row r="28" spans="1:4" x14ac:dyDescent="0.25">
      <c r="A28" s="1">
        <v>24380</v>
      </c>
      <c r="B28">
        <v>2.32981686663013</v>
      </c>
      <c r="C28">
        <v>2.32981686663013</v>
      </c>
      <c r="D28">
        <v>2.32981686663013</v>
      </c>
    </row>
    <row r="29" spans="1:4" x14ac:dyDescent="0.25">
      <c r="A29" s="1">
        <v>24472</v>
      </c>
      <c r="B29">
        <v>2.4384353289621798</v>
      </c>
      <c r="C29">
        <v>2.4384353289621798</v>
      </c>
      <c r="D29">
        <v>2.4384353289621798</v>
      </c>
    </row>
    <row r="30" spans="1:4" x14ac:dyDescent="0.25">
      <c r="A30" s="1">
        <v>24562</v>
      </c>
      <c r="B30">
        <v>2.2540315621273899</v>
      </c>
      <c r="C30">
        <v>2.2540315621273899</v>
      </c>
      <c r="D30">
        <v>2.2540315621273899</v>
      </c>
    </row>
    <row r="31" spans="1:4" x14ac:dyDescent="0.25">
      <c r="A31" s="1">
        <v>24653</v>
      </c>
      <c r="B31">
        <v>1.12026474391297</v>
      </c>
      <c r="C31">
        <v>1.12026474391297</v>
      </c>
      <c r="D31">
        <v>1.12026474391297</v>
      </c>
    </row>
    <row r="32" spans="1:4" x14ac:dyDescent="0.25">
      <c r="A32" s="1">
        <v>24745</v>
      </c>
      <c r="B32">
        <v>0.39018199887093902</v>
      </c>
      <c r="C32">
        <v>0.39018199887093902</v>
      </c>
      <c r="D32">
        <v>0.39018199887093902</v>
      </c>
    </row>
    <row r="33" spans="1:4" x14ac:dyDescent="0.25">
      <c r="A33" s="1">
        <v>24837</v>
      </c>
      <c r="B33">
        <v>0.26872854747964903</v>
      </c>
      <c r="C33">
        <v>0.26872854747964903</v>
      </c>
      <c r="D33">
        <v>0.26872854747964903</v>
      </c>
    </row>
    <row r="34" spans="1:4" x14ac:dyDescent="0.25">
      <c r="A34" s="1">
        <v>24928</v>
      </c>
      <c r="B34">
        <v>0.71627657399483402</v>
      </c>
      <c r="C34">
        <v>0.71627657399483402</v>
      </c>
      <c r="D34">
        <v>0.71627657399483402</v>
      </c>
    </row>
    <row r="35" spans="1:4" x14ac:dyDescent="0.25">
      <c r="A35" s="1">
        <v>25019</v>
      </c>
      <c r="B35">
        <v>1.78829279769345</v>
      </c>
      <c r="C35">
        <v>1.78829279769345</v>
      </c>
      <c r="D35">
        <v>1.78829279769345</v>
      </c>
    </row>
    <row r="36" spans="1:4" x14ac:dyDescent="0.25">
      <c r="A36" s="1">
        <v>25111</v>
      </c>
      <c r="B36">
        <v>1.8127047897797099</v>
      </c>
      <c r="C36">
        <v>1.8127047897797099</v>
      </c>
      <c r="D36">
        <v>1.8127047897797099</v>
      </c>
    </row>
    <row r="37" spans="1:4" x14ac:dyDescent="0.25">
      <c r="A37" s="1">
        <v>25203</v>
      </c>
      <c r="B37">
        <v>1.30192211090037</v>
      </c>
      <c r="C37">
        <v>1.30192211090037</v>
      </c>
      <c r="D37">
        <v>1.30192211090037</v>
      </c>
    </row>
    <row r="38" spans="1:4" x14ac:dyDescent="0.25">
      <c r="A38" s="1">
        <v>25293</v>
      </c>
      <c r="B38">
        <v>2.2368052337600699</v>
      </c>
      <c r="C38">
        <v>2.2368052337600699</v>
      </c>
      <c r="D38">
        <v>2.2368052337600699</v>
      </c>
    </row>
    <row r="39" spans="1:4" x14ac:dyDescent="0.25">
      <c r="A39" s="1">
        <v>25384</v>
      </c>
      <c r="B39">
        <v>3.7377921181508702</v>
      </c>
      <c r="C39">
        <v>3.7377921181508702</v>
      </c>
      <c r="D39">
        <v>3.7377921181508702</v>
      </c>
    </row>
    <row r="40" spans="1:4" x14ac:dyDescent="0.25">
      <c r="A40" s="1">
        <v>25476</v>
      </c>
      <c r="B40">
        <v>4.2939726630127204</v>
      </c>
      <c r="C40">
        <v>4.2939726630127204</v>
      </c>
      <c r="D40">
        <v>4.2939726630127204</v>
      </c>
    </row>
    <row r="41" spans="1:4" x14ac:dyDescent="0.25">
      <c r="A41" s="1">
        <v>25568</v>
      </c>
      <c r="B41">
        <v>4.3020870571653296</v>
      </c>
      <c r="C41">
        <v>4.3020870571653296</v>
      </c>
      <c r="D41">
        <v>4.3020870571653296</v>
      </c>
    </row>
    <row r="42" spans="1:4" x14ac:dyDescent="0.25">
      <c r="A42" s="1">
        <v>25658</v>
      </c>
      <c r="B42">
        <v>3.9389875530724598</v>
      </c>
      <c r="C42">
        <v>3.9389875530724598</v>
      </c>
      <c r="D42">
        <v>3.9389875530724598</v>
      </c>
    </row>
    <row r="43" spans="1:4" x14ac:dyDescent="0.25">
      <c r="A43" s="1">
        <v>25749</v>
      </c>
      <c r="B43">
        <v>3.2316390981721002</v>
      </c>
      <c r="C43">
        <v>3.2316390981721002</v>
      </c>
      <c r="D43">
        <v>3.2316390981721002</v>
      </c>
    </row>
    <row r="44" spans="1:4" x14ac:dyDescent="0.25">
      <c r="A44" s="1">
        <v>25841</v>
      </c>
      <c r="B44">
        <v>2.4364475307745801</v>
      </c>
      <c r="C44">
        <v>2.4364475307745801</v>
      </c>
      <c r="D44">
        <v>2.4364475307745801</v>
      </c>
    </row>
    <row r="45" spans="1:4" x14ac:dyDescent="0.25">
      <c r="A45" s="1">
        <v>25933</v>
      </c>
      <c r="B45">
        <v>0.64684712088959495</v>
      </c>
      <c r="C45">
        <v>0.64684712088959495</v>
      </c>
      <c r="D45">
        <v>0.64684712088959495</v>
      </c>
    </row>
    <row r="46" spans="1:4" x14ac:dyDescent="0.25">
      <c r="A46" s="1">
        <v>26023</v>
      </c>
      <c r="B46">
        <v>-0.91302928405654404</v>
      </c>
      <c r="C46">
        <v>-0.91302928405654404</v>
      </c>
      <c r="D46">
        <v>-0.91302928405654404</v>
      </c>
    </row>
    <row r="47" spans="1:4" x14ac:dyDescent="0.25">
      <c r="A47" s="1">
        <v>26114</v>
      </c>
      <c r="B47">
        <v>5.0891790469765802E-2</v>
      </c>
      <c r="C47">
        <v>5.0891790469765802E-2</v>
      </c>
      <c r="D47">
        <v>5.0891790469765802E-2</v>
      </c>
    </row>
    <row r="48" spans="1:4" x14ac:dyDescent="0.25">
      <c r="A48" s="1">
        <v>26206</v>
      </c>
      <c r="B48">
        <v>1.5082976889139901</v>
      </c>
      <c r="C48">
        <v>1.5082976889139901</v>
      </c>
      <c r="D48">
        <v>1.5082976889139901</v>
      </c>
    </row>
    <row r="49" spans="1:4" x14ac:dyDescent="0.25">
      <c r="A49" s="1">
        <v>26298</v>
      </c>
      <c r="B49">
        <v>1.4888797246985399</v>
      </c>
      <c r="C49">
        <v>1.4888797246985399</v>
      </c>
      <c r="D49">
        <v>1.4888797246985399</v>
      </c>
    </row>
    <row r="50" spans="1:4" x14ac:dyDescent="0.25">
      <c r="A50" s="1">
        <v>26389</v>
      </c>
      <c r="B50">
        <v>-0.55252667810435896</v>
      </c>
      <c r="C50">
        <v>-0.55252667810435896</v>
      </c>
      <c r="D50">
        <v>-0.55252667810435896</v>
      </c>
    </row>
    <row r="51" spans="1:4" x14ac:dyDescent="0.25">
      <c r="A51" s="1">
        <v>26480</v>
      </c>
      <c r="B51">
        <v>1.0804359484542501</v>
      </c>
      <c r="C51">
        <v>1.0804359484542501</v>
      </c>
      <c r="D51">
        <v>1.0804359484542501</v>
      </c>
    </row>
    <row r="52" spans="1:4" x14ac:dyDescent="0.25">
      <c r="A52" s="1">
        <v>26572</v>
      </c>
      <c r="B52">
        <v>1.2937592641818301</v>
      </c>
      <c r="C52">
        <v>1.2937592641818301</v>
      </c>
      <c r="D52">
        <v>1.2937592641818301</v>
      </c>
    </row>
    <row r="53" spans="1:4" x14ac:dyDescent="0.25">
      <c r="A53" s="1">
        <v>26664</v>
      </c>
      <c r="B53">
        <v>1.6015071212852501</v>
      </c>
      <c r="C53">
        <v>1.6015071212852501</v>
      </c>
      <c r="D53">
        <v>1.6015071212852501</v>
      </c>
    </row>
    <row r="54" spans="1:4" x14ac:dyDescent="0.25">
      <c r="A54" s="1">
        <v>26754</v>
      </c>
      <c r="B54">
        <v>2.7013723313026601</v>
      </c>
      <c r="C54">
        <v>2.7013723313026601</v>
      </c>
      <c r="D54">
        <v>2.7013723313026601</v>
      </c>
    </row>
    <row r="55" spans="1:4" x14ac:dyDescent="0.25">
      <c r="A55" s="1">
        <v>26845</v>
      </c>
      <c r="B55">
        <v>2.7668664230876998</v>
      </c>
      <c r="C55">
        <v>2.7668664230876998</v>
      </c>
      <c r="D55">
        <v>2.7668664230876998</v>
      </c>
    </row>
    <row r="56" spans="1:4" x14ac:dyDescent="0.25">
      <c r="A56" s="1">
        <v>26937</v>
      </c>
      <c r="B56">
        <v>4.9407111647684196</v>
      </c>
      <c r="C56">
        <v>4.9407111647684196</v>
      </c>
      <c r="D56">
        <v>4.9407111647684196</v>
      </c>
    </row>
    <row r="57" spans="1:4" x14ac:dyDescent="0.25">
      <c r="A57" s="1">
        <v>27029</v>
      </c>
      <c r="B57">
        <v>4.0463109682812997</v>
      </c>
      <c r="C57">
        <v>4.0463109682812997</v>
      </c>
      <c r="D57">
        <v>4.0463109682812997</v>
      </c>
    </row>
    <row r="58" spans="1:4" x14ac:dyDescent="0.25">
      <c r="A58" s="1">
        <v>27119</v>
      </c>
      <c r="B58">
        <v>2.6468631707075199</v>
      </c>
      <c r="C58">
        <v>2.6468631707075199</v>
      </c>
      <c r="D58">
        <v>2.6468631707075199</v>
      </c>
    </row>
    <row r="59" spans="1:4" x14ac:dyDescent="0.25">
      <c r="A59" s="1">
        <v>27210</v>
      </c>
      <c r="B59">
        <v>3.06493981091401</v>
      </c>
      <c r="C59">
        <v>3.06493981091401</v>
      </c>
      <c r="D59">
        <v>3.06493981091401</v>
      </c>
    </row>
    <row r="60" spans="1:4" x14ac:dyDescent="0.25">
      <c r="A60" s="1">
        <v>27302</v>
      </c>
      <c r="B60">
        <v>2.8865613806597299</v>
      </c>
      <c r="C60">
        <v>2.8865613806597299</v>
      </c>
      <c r="D60">
        <v>2.8865613806597299</v>
      </c>
    </row>
    <row r="61" spans="1:4" x14ac:dyDescent="0.25">
      <c r="A61" s="1">
        <v>27394</v>
      </c>
      <c r="B61">
        <v>0.64308190207231697</v>
      </c>
      <c r="C61">
        <v>0.64308190207231697</v>
      </c>
      <c r="D61">
        <v>0.64308190207231697</v>
      </c>
    </row>
    <row r="62" spans="1:4" x14ac:dyDescent="0.25">
      <c r="A62" s="1">
        <v>27484</v>
      </c>
      <c r="B62">
        <v>-1.24579811737483</v>
      </c>
      <c r="C62">
        <v>-1.24579811737483</v>
      </c>
      <c r="D62">
        <v>-1.24579811737483</v>
      </c>
    </row>
    <row r="63" spans="1:4" x14ac:dyDescent="0.25">
      <c r="A63" s="1">
        <v>27575</v>
      </c>
      <c r="B63">
        <v>-0.98694062130244098</v>
      </c>
      <c r="C63">
        <v>-0.98694062130244098</v>
      </c>
      <c r="D63">
        <v>-0.98694062130244098</v>
      </c>
    </row>
    <row r="64" spans="1:4" x14ac:dyDescent="0.25">
      <c r="A64" s="1">
        <v>27667</v>
      </c>
      <c r="B64">
        <v>-0.16409241413106901</v>
      </c>
      <c r="C64">
        <v>-0.16409241413106901</v>
      </c>
      <c r="D64">
        <v>-0.16409241413106901</v>
      </c>
    </row>
    <row r="65" spans="1:4" x14ac:dyDescent="0.25">
      <c r="A65" s="1">
        <v>27759</v>
      </c>
      <c r="B65">
        <v>-0.82610496250417997</v>
      </c>
      <c r="C65">
        <v>-0.82610496250417997</v>
      </c>
      <c r="D65">
        <v>-0.82610496250417997</v>
      </c>
    </row>
    <row r="66" spans="1:4" x14ac:dyDescent="0.25">
      <c r="A66" s="1">
        <v>27850</v>
      </c>
      <c r="B66">
        <v>-0.87338196621738895</v>
      </c>
      <c r="C66">
        <v>-0.87338196621738895</v>
      </c>
      <c r="D66">
        <v>-0.87338196621738895</v>
      </c>
    </row>
    <row r="67" spans="1:4" x14ac:dyDescent="0.25">
      <c r="A67" s="1">
        <v>27941</v>
      </c>
      <c r="B67">
        <v>-0.162045389535414</v>
      </c>
      <c r="C67">
        <v>-0.162045389535414</v>
      </c>
      <c r="D67">
        <v>-0.162045389535414</v>
      </c>
    </row>
    <row r="68" spans="1:4" x14ac:dyDescent="0.25">
      <c r="A68" s="1">
        <v>28033</v>
      </c>
      <c r="B68">
        <v>-0.57502342853070298</v>
      </c>
      <c r="C68">
        <v>-0.57502342853070298</v>
      </c>
      <c r="D68">
        <v>-0.57502342853070298</v>
      </c>
    </row>
    <row r="69" spans="1:4" x14ac:dyDescent="0.25">
      <c r="A69" s="1">
        <v>28125</v>
      </c>
      <c r="B69">
        <v>-1.3241640474176499</v>
      </c>
      <c r="C69">
        <v>-1.3241640474176499</v>
      </c>
      <c r="D69">
        <v>-1.3241640474176499</v>
      </c>
    </row>
    <row r="70" spans="1:4" x14ac:dyDescent="0.25">
      <c r="A70" s="1">
        <v>28215</v>
      </c>
      <c r="B70">
        <v>-1.6464249117193199</v>
      </c>
      <c r="C70">
        <v>-1.6464249117193199</v>
      </c>
      <c r="D70">
        <v>-1.6464249117193199</v>
      </c>
    </row>
    <row r="71" spans="1:4" x14ac:dyDescent="0.25">
      <c r="A71" s="1">
        <v>28306</v>
      </c>
      <c r="B71">
        <v>-0.96983162294759295</v>
      </c>
      <c r="C71">
        <v>-0.96983162294759295</v>
      </c>
      <c r="D71">
        <v>-0.96983162294759295</v>
      </c>
    </row>
    <row r="72" spans="1:4" x14ac:dyDescent="0.25">
      <c r="A72" s="1">
        <v>28398</v>
      </c>
      <c r="B72">
        <v>-0.228241879101024</v>
      </c>
      <c r="C72">
        <v>-0.228241879101024</v>
      </c>
      <c r="D72">
        <v>-0.228241879101024</v>
      </c>
    </row>
    <row r="73" spans="1:4" x14ac:dyDescent="0.25">
      <c r="A73" s="1">
        <v>28490</v>
      </c>
      <c r="B73">
        <v>6.7226731283025407E-2</v>
      </c>
      <c r="C73">
        <v>6.7226731283025407E-2</v>
      </c>
      <c r="D73">
        <v>6.7226731283025407E-2</v>
      </c>
    </row>
    <row r="74" spans="1:4" x14ac:dyDescent="0.25">
      <c r="A74" s="1">
        <v>28580</v>
      </c>
      <c r="B74">
        <v>0.52603634074251804</v>
      </c>
      <c r="C74">
        <v>0.52603634074251804</v>
      </c>
      <c r="D74">
        <v>0.52603634074251804</v>
      </c>
    </row>
    <row r="75" spans="1:4" x14ac:dyDescent="0.25">
      <c r="A75" s="1">
        <v>28671</v>
      </c>
      <c r="B75">
        <v>0.61355054268734499</v>
      </c>
      <c r="C75">
        <v>0.61355054268734499</v>
      </c>
      <c r="D75">
        <v>0.61355054268734499</v>
      </c>
    </row>
    <row r="76" spans="1:4" x14ac:dyDescent="0.25">
      <c r="A76" s="1">
        <v>28763</v>
      </c>
      <c r="B76">
        <v>1.49187156962863</v>
      </c>
      <c r="C76">
        <v>1.49187156962863</v>
      </c>
      <c r="D76">
        <v>1.49187156962863</v>
      </c>
    </row>
    <row r="77" spans="1:4" x14ac:dyDescent="0.25">
      <c r="A77" s="1">
        <v>28855</v>
      </c>
      <c r="B77">
        <v>2.62003046936863</v>
      </c>
      <c r="C77">
        <v>2.62003046936863</v>
      </c>
      <c r="D77">
        <v>2.62003046936863</v>
      </c>
    </row>
    <row r="78" spans="1:4" x14ac:dyDescent="0.25">
      <c r="A78" s="1">
        <v>28945</v>
      </c>
      <c r="B78">
        <v>3.58533263649975</v>
      </c>
      <c r="C78">
        <v>3.58533263649975</v>
      </c>
      <c r="D78">
        <v>3.58533263649975</v>
      </c>
    </row>
    <row r="79" spans="1:4" x14ac:dyDescent="0.25">
      <c r="A79" s="1">
        <v>29036</v>
      </c>
      <c r="B79">
        <v>2.4327439883227902</v>
      </c>
      <c r="C79">
        <v>2.4327439883227902</v>
      </c>
      <c r="D79">
        <v>2.4327439883227902</v>
      </c>
    </row>
    <row r="80" spans="1:4" x14ac:dyDescent="0.25">
      <c r="A80" s="1">
        <v>29128</v>
      </c>
      <c r="B80">
        <v>3.4203520712081099</v>
      </c>
      <c r="C80">
        <v>3.4203520712081099</v>
      </c>
      <c r="D80">
        <v>3.4203520712081099</v>
      </c>
    </row>
    <row r="81" spans="1:4" x14ac:dyDescent="0.25">
      <c r="A81" s="1">
        <v>29220</v>
      </c>
      <c r="B81">
        <v>5.8223385749961896</v>
      </c>
      <c r="C81">
        <v>5.8223385749961896</v>
      </c>
      <c r="D81">
        <v>5.8223385749961896</v>
      </c>
    </row>
    <row r="82" spans="1:4" x14ac:dyDescent="0.25">
      <c r="A82" s="1">
        <v>29311</v>
      </c>
      <c r="B82">
        <v>6.2514664725297902</v>
      </c>
      <c r="C82">
        <v>6.2514664725297902</v>
      </c>
      <c r="D82">
        <v>6.2514664725297902</v>
      </c>
    </row>
    <row r="83" spans="1:4" x14ac:dyDescent="0.25">
      <c r="A83" s="1">
        <v>29402</v>
      </c>
      <c r="B83">
        <v>3.7758008581072802</v>
      </c>
      <c r="C83">
        <v>3.7758008581072802</v>
      </c>
      <c r="D83">
        <v>3.7758008581072802</v>
      </c>
    </row>
    <row r="84" spans="1:4" x14ac:dyDescent="0.25">
      <c r="A84" s="1">
        <v>29494</v>
      </c>
      <c r="B84">
        <v>0.97294746345717797</v>
      </c>
      <c r="C84">
        <v>0.97294746345717797</v>
      </c>
      <c r="D84">
        <v>0.97294746345717797</v>
      </c>
    </row>
    <row r="85" spans="1:4" x14ac:dyDescent="0.25">
      <c r="A85" s="1">
        <v>29586</v>
      </c>
      <c r="B85">
        <v>6.5190598564020199</v>
      </c>
      <c r="C85">
        <v>6.5190598564020199</v>
      </c>
      <c r="D85">
        <v>6.5190598564020199</v>
      </c>
    </row>
    <row r="86" spans="1:4" x14ac:dyDescent="0.25">
      <c r="A86" s="1">
        <v>29676</v>
      </c>
      <c r="B86">
        <v>7.64835014180795</v>
      </c>
      <c r="C86">
        <v>7.64835014180795</v>
      </c>
      <c r="D86">
        <v>7.64835014180795</v>
      </c>
    </row>
    <row r="87" spans="1:4" x14ac:dyDescent="0.25">
      <c r="A87" s="1">
        <v>29767</v>
      </c>
      <c r="B87">
        <v>9.67896361053986</v>
      </c>
      <c r="C87">
        <v>9.67896361053986</v>
      </c>
      <c r="D87">
        <v>9.67896361053986</v>
      </c>
    </row>
    <row r="88" spans="1:4" x14ac:dyDescent="0.25">
      <c r="A88" s="1">
        <v>29859</v>
      </c>
      <c r="B88">
        <v>9.9829904041415904</v>
      </c>
      <c r="C88">
        <v>9.9829904041415904</v>
      </c>
      <c r="D88">
        <v>9.9829904041415904</v>
      </c>
    </row>
    <row r="89" spans="1:4" x14ac:dyDescent="0.25">
      <c r="A89" s="1">
        <v>29951</v>
      </c>
      <c r="B89">
        <v>6.4995782390277803</v>
      </c>
      <c r="C89">
        <v>6.4995782390277803</v>
      </c>
      <c r="D89">
        <v>6.4995782390277803</v>
      </c>
    </row>
    <row r="90" spans="1:4" x14ac:dyDescent="0.25">
      <c r="A90" s="1">
        <v>30041</v>
      </c>
      <c r="B90">
        <v>8.0383000314007393</v>
      </c>
      <c r="C90">
        <v>8.0383000314007393</v>
      </c>
      <c r="D90">
        <v>8.0383000314007393</v>
      </c>
    </row>
    <row r="91" spans="1:4" x14ac:dyDescent="0.25">
      <c r="A91" s="1">
        <v>30132</v>
      </c>
      <c r="B91">
        <v>8.9217542152895692</v>
      </c>
      <c r="C91">
        <v>8.9217542152895692</v>
      </c>
      <c r="D91">
        <v>8.9217542152895692</v>
      </c>
    </row>
    <row r="92" spans="1:4" x14ac:dyDescent="0.25">
      <c r="A92" s="1">
        <v>30224</v>
      </c>
      <c r="B92">
        <v>5.0890440708486198</v>
      </c>
      <c r="C92">
        <v>5.0890440708486198</v>
      </c>
      <c r="D92">
        <v>5.0890440708486198</v>
      </c>
    </row>
    <row r="93" spans="1:4" x14ac:dyDescent="0.25">
      <c r="A93" s="1">
        <v>30316</v>
      </c>
      <c r="B93">
        <v>3.73113873629524</v>
      </c>
      <c r="C93">
        <v>3.73113873629524</v>
      </c>
      <c r="D93">
        <v>3.73113873629524</v>
      </c>
    </row>
    <row r="94" spans="1:4" x14ac:dyDescent="0.25">
      <c r="A94" s="1">
        <v>30406</v>
      </c>
      <c r="B94">
        <v>3.69408899564195</v>
      </c>
      <c r="C94">
        <v>3.69408899564195</v>
      </c>
      <c r="D94">
        <v>3.69408899564195</v>
      </c>
    </row>
    <row r="95" spans="1:4" x14ac:dyDescent="0.25">
      <c r="A95" s="1">
        <v>30497</v>
      </c>
      <c r="B95">
        <v>4.54084149646292</v>
      </c>
      <c r="C95">
        <v>4.54084149646292</v>
      </c>
      <c r="D95">
        <v>4.54084149646292</v>
      </c>
    </row>
    <row r="96" spans="1:4" x14ac:dyDescent="0.25">
      <c r="A96" s="1">
        <v>30589</v>
      </c>
      <c r="B96">
        <v>4.3100508792469503</v>
      </c>
      <c r="C96">
        <v>4.3100508792469503</v>
      </c>
      <c r="D96">
        <v>4.3100508792469503</v>
      </c>
    </row>
    <row r="97" spans="1:4" x14ac:dyDescent="0.25">
      <c r="A97" s="1">
        <v>30681</v>
      </c>
      <c r="B97">
        <v>5.2189118365985196</v>
      </c>
      <c r="C97">
        <v>5.2189118365985196</v>
      </c>
      <c r="D97">
        <v>5.2189118365985196</v>
      </c>
    </row>
    <row r="98" spans="1:4" x14ac:dyDescent="0.25">
      <c r="A98" s="1">
        <v>30772</v>
      </c>
      <c r="B98">
        <v>4.9740688813670202</v>
      </c>
      <c r="C98">
        <v>4.9740688813670202</v>
      </c>
      <c r="D98">
        <v>4.9740688813670202</v>
      </c>
    </row>
    <row r="99" spans="1:4" x14ac:dyDescent="0.25">
      <c r="A99" s="1">
        <v>30863</v>
      </c>
      <c r="B99">
        <v>5.7641052808925197</v>
      </c>
      <c r="C99">
        <v>5.7641052808925197</v>
      </c>
      <c r="D99">
        <v>5.7641052808925197</v>
      </c>
    </row>
    <row r="100" spans="1:4" x14ac:dyDescent="0.25">
      <c r="A100" s="1">
        <v>30955</v>
      </c>
      <c r="B100">
        <v>6.9688509455058298</v>
      </c>
      <c r="C100">
        <v>6.9688509455058298</v>
      </c>
      <c r="D100">
        <v>6.9688509455058298</v>
      </c>
    </row>
    <row r="101" spans="1:4" x14ac:dyDescent="0.25">
      <c r="A101" s="1">
        <v>31047</v>
      </c>
      <c r="B101">
        <v>5.2757956100634704</v>
      </c>
      <c r="C101">
        <v>5.2757956100634704</v>
      </c>
      <c r="D101">
        <v>5.2757956100634704</v>
      </c>
    </row>
    <row r="102" spans="1:4" x14ac:dyDescent="0.25">
      <c r="A102" s="1">
        <v>31137</v>
      </c>
      <c r="B102">
        <v>4.4258208987824403</v>
      </c>
      <c r="C102">
        <v>4.4258208987824403</v>
      </c>
      <c r="D102">
        <v>4.4258208987824403</v>
      </c>
    </row>
    <row r="103" spans="1:4" x14ac:dyDescent="0.25">
      <c r="A103" s="1">
        <v>31228</v>
      </c>
      <c r="B103">
        <v>4.3241379192982698</v>
      </c>
      <c r="C103">
        <v>4.3241379192982698</v>
      </c>
      <c r="D103">
        <v>4.3241379192982698</v>
      </c>
    </row>
    <row r="104" spans="1:4" x14ac:dyDescent="0.25">
      <c r="A104" s="1">
        <v>31320</v>
      </c>
      <c r="B104">
        <v>4.0838815538193796</v>
      </c>
      <c r="C104">
        <v>4.0838815538193796</v>
      </c>
      <c r="D104">
        <v>4.0838815538193796</v>
      </c>
    </row>
    <row r="105" spans="1:4" x14ac:dyDescent="0.25">
      <c r="A105" s="1">
        <v>31412</v>
      </c>
      <c r="B105">
        <v>4.4018487645569602</v>
      </c>
      <c r="C105">
        <v>4.4018487645569602</v>
      </c>
      <c r="D105">
        <v>4.4018487645569602</v>
      </c>
    </row>
    <row r="106" spans="1:4" x14ac:dyDescent="0.25">
      <c r="A106" s="1">
        <v>31502</v>
      </c>
      <c r="B106">
        <v>4.3003803356809698</v>
      </c>
      <c r="C106">
        <v>4.3003803356809698</v>
      </c>
      <c r="D106">
        <v>4.3003803356809698</v>
      </c>
    </row>
    <row r="107" spans="1:4" x14ac:dyDescent="0.25">
      <c r="A107" s="1">
        <v>31593</v>
      </c>
      <c r="B107">
        <v>3.83219176686812</v>
      </c>
      <c r="C107">
        <v>3.83219176686812</v>
      </c>
      <c r="D107">
        <v>3.83219176686812</v>
      </c>
    </row>
    <row r="108" spans="1:4" x14ac:dyDescent="0.25">
      <c r="A108" s="1">
        <v>31685</v>
      </c>
      <c r="B108">
        <v>3.16118409105805</v>
      </c>
      <c r="C108">
        <v>3.16118409105805</v>
      </c>
      <c r="D108">
        <v>3.16118409105805</v>
      </c>
    </row>
    <row r="109" spans="1:4" x14ac:dyDescent="0.25">
      <c r="A109" s="1">
        <v>31777</v>
      </c>
      <c r="B109">
        <v>2.9517855823385299</v>
      </c>
      <c r="C109">
        <v>2.9517855823385299</v>
      </c>
      <c r="D109">
        <v>2.9517855823385299</v>
      </c>
    </row>
    <row r="110" spans="1:4" x14ac:dyDescent="0.25">
      <c r="A110" s="1">
        <v>31867</v>
      </c>
      <c r="B110">
        <v>2.8289930061581599</v>
      </c>
      <c r="C110">
        <v>2.8289930061581599</v>
      </c>
      <c r="D110">
        <v>2.8289930061581599</v>
      </c>
    </row>
    <row r="111" spans="1:4" x14ac:dyDescent="0.25">
      <c r="A111" s="1">
        <v>31958</v>
      </c>
      <c r="B111">
        <v>2.8374089077612998</v>
      </c>
      <c r="C111">
        <v>2.8374089077612998</v>
      </c>
      <c r="D111">
        <v>2.8374089077612998</v>
      </c>
    </row>
    <row r="112" spans="1:4" x14ac:dyDescent="0.25">
      <c r="A112" s="1">
        <v>32050</v>
      </c>
      <c r="B112">
        <v>2.9231538283858298</v>
      </c>
      <c r="C112">
        <v>2.9231538283858298</v>
      </c>
      <c r="D112">
        <v>2.9231538283858298</v>
      </c>
    </row>
    <row r="113" spans="1:4" x14ac:dyDescent="0.25">
      <c r="A113" s="1">
        <v>32142</v>
      </c>
      <c r="B113">
        <v>2.8608383063847498</v>
      </c>
      <c r="C113">
        <v>2.8608383063847498</v>
      </c>
      <c r="D113">
        <v>2.8608383063847498</v>
      </c>
    </row>
    <row r="114" spans="1:4" x14ac:dyDescent="0.25">
      <c r="A114" s="1">
        <v>32233</v>
      </c>
      <c r="B114">
        <v>2.7712458330286802</v>
      </c>
      <c r="C114">
        <v>2.7712458330286802</v>
      </c>
      <c r="D114">
        <v>2.7712458330286802</v>
      </c>
    </row>
    <row r="115" spans="1:4" x14ac:dyDescent="0.25">
      <c r="A115" s="1">
        <v>32324</v>
      </c>
      <c r="B115">
        <v>2.7619238314736898</v>
      </c>
      <c r="C115">
        <v>2.7619238314736898</v>
      </c>
      <c r="D115">
        <v>2.7619238314736898</v>
      </c>
    </row>
    <row r="116" spans="1:4" x14ac:dyDescent="0.25">
      <c r="A116" s="1">
        <v>32416</v>
      </c>
      <c r="B116">
        <v>3.5207282764285002</v>
      </c>
      <c r="C116">
        <v>3.5207282764285002</v>
      </c>
      <c r="D116">
        <v>3.5207282764285002</v>
      </c>
    </row>
    <row r="117" spans="1:4" x14ac:dyDescent="0.25">
      <c r="A117" s="1">
        <v>32508</v>
      </c>
      <c r="B117">
        <v>4.2742597293224103</v>
      </c>
      <c r="C117">
        <v>4.2742597293224103</v>
      </c>
      <c r="D117">
        <v>4.2742597293224103</v>
      </c>
    </row>
    <row r="118" spans="1:4" x14ac:dyDescent="0.25">
      <c r="A118" s="1">
        <v>32598</v>
      </c>
      <c r="B118">
        <v>5.2980939657893602</v>
      </c>
      <c r="C118">
        <v>5.2980939657893602</v>
      </c>
      <c r="D118">
        <v>5.2980939657893602</v>
      </c>
    </row>
    <row r="119" spans="1:4" x14ac:dyDescent="0.25">
      <c r="A119" s="1">
        <v>32689</v>
      </c>
      <c r="B119">
        <v>5.9053330751698496</v>
      </c>
      <c r="C119">
        <v>5.9053330751698496</v>
      </c>
      <c r="D119">
        <v>5.9053330751698496</v>
      </c>
    </row>
    <row r="120" spans="1:4" x14ac:dyDescent="0.25">
      <c r="A120" s="1">
        <v>32781</v>
      </c>
      <c r="B120">
        <v>5.5940049325945802</v>
      </c>
      <c r="C120">
        <v>5.5940049325945802</v>
      </c>
      <c r="D120">
        <v>5.5940049325945802</v>
      </c>
    </row>
    <row r="121" spans="1:4" x14ac:dyDescent="0.25">
      <c r="A121" s="1">
        <v>32873</v>
      </c>
      <c r="B121">
        <v>4.8933145089053998</v>
      </c>
      <c r="C121">
        <v>4.8933145089053998</v>
      </c>
      <c r="D121">
        <v>4.8933145089053998</v>
      </c>
    </row>
    <row r="122" spans="1:4" x14ac:dyDescent="0.25">
      <c r="A122" s="1">
        <v>32963</v>
      </c>
      <c r="B122">
        <v>4.3239074915601297</v>
      </c>
      <c r="C122">
        <v>4.3239074915601297</v>
      </c>
      <c r="D122">
        <v>4.3239074915601297</v>
      </c>
    </row>
    <row r="123" spans="1:4" x14ac:dyDescent="0.25">
      <c r="A123" s="1">
        <v>33054</v>
      </c>
      <c r="B123">
        <v>4.1328841136292898</v>
      </c>
      <c r="C123">
        <v>4.1328841136292898</v>
      </c>
      <c r="D123">
        <v>4.1328841136292898</v>
      </c>
    </row>
    <row r="124" spans="1:4" x14ac:dyDescent="0.25">
      <c r="A124" s="1">
        <v>33146</v>
      </c>
      <c r="B124">
        <v>4.1762146300674301</v>
      </c>
      <c r="C124">
        <v>4.1762146300674301</v>
      </c>
      <c r="D124">
        <v>4.1762146300674301</v>
      </c>
    </row>
    <row r="125" spans="1:4" x14ac:dyDescent="0.25">
      <c r="A125" s="1">
        <v>33238</v>
      </c>
      <c r="B125">
        <v>4.0325072536783999</v>
      </c>
      <c r="C125">
        <v>4.0325072536783999</v>
      </c>
      <c r="D125">
        <v>4.0325072536783999</v>
      </c>
    </row>
    <row r="126" spans="1:4" x14ac:dyDescent="0.25">
      <c r="A126" s="1">
        <v>33328</v>
      </c>
      <c r="B126">
        <v>2.74502821267063</v>
      </c>
      <c r="C126">
        <v>2.74502821267063</v>
      </c>
      <c r="D126">
        <v>2.74502821267063</v>
      </c>
    </row>
    <row r="127" spans="1:4" x14ac:dyDescent="0.25">
      <c r="A127" s="1">
        <v>33419</v>
      </c>
      <c r="B127">
        <v>2.3931600803848401</v>
      </c>
      <c r="C127">
        <v>2.3931600803848401</v>
      </c>
      <c r="D127">
        <v>2.3931600803848401</v>
      </c>
    </row>
    <row r="128" spans="1:4" x14ac:dyDescent="0.25">
      <c r="A128" s="1">
        <v>33511</v>
      </c>
      <c r="B128">
        <v>2.0786230087587501</v>
      </c>
      <c r="C128">
        <v>2.0786230087587501</v>
      </c>
      <c r="D128">
        <v>2.0786230087587501</v>
      </c>
    </row>
    <row r="129" spans="1:4" x14ac:dyDescent="0.25">
      <c r="A129" s="1">
        <v>33603</v>
      </c>
      <c r="B129">
        <v>1.4416767955376899</v>
      </c>
      <c r="C129">
        <v>1.4416767955376899</v>
      </c>
      <c r="D129">
        <v>1.4416767955376899</v>
      </c>
    </row>
    <row r="130" spans="1:4" x14ac:dyDescent="0.25">
      <c r="A130" s="1">
        <v>33694</v>
      </c>
      <c r="B130">
        <v>1.06052362045654</v>
      </c>
      <c r="C130">
        <v>1.06052362045654</v>
      </c>
      <c r="D130">
        <v>1.06052362045654</v>
      </c>
    </row>
    <row r="131" spans="1:4" x14ac:dyDescent="0.25">
      <c r="A131" s="1">
        <v>33785</v>
      </c>
      <c r="B131">
        <v>0.61029387744827202</v>
      </c>
      <c r="C131">
        <v>0.61029387744827202</v>
      </c>
      <c r="D131">
        <v>0.61029387744827202</v>
      </c>
    </row>
    <row r="132" spans="1:4" x14ac:dyDescent="0.25">
      <c r="A132" s="1">
        <v>33877</v>
      </c>
      <c r="B132">
        <v>0.404712832087888</v>
      </c>
      <c r="C132">
        <v>0.404712832087888</v>
      </c>
      <c r="D132">
        <v>0.404712832087888</v>
      </c>
    </row>
    <row r="133" spans="1:4" x14ac:dyDescent="0.25">
      <c r="A133" s="1">
        <v>33969</v>
      </c>
      <c r="B133">
        <v>0.143141725971725</v>
      </c>
      <c r="C133">
        <v>0.143141725971725</v>
      </c>
      <c r="D133">
        <v>0.143141725971725</v>
      </c>
    </row>
    <row r="134" spans="1:4" x14ac:dyDescent="0.25">
      <c r="A134" s="1">
        <v>34059</v>
      </c>
      <c r="B134">
        <v>0.27793889530252802</v>
      </c>
      <c r="C134">
        <v>0.27793889530252802</v>
      </c>
      <c r="D134">
        <v>0.27793889530252802</v>
      </c>
    </row>
    <row r="135" spans="1:4" x14ac:dyDescent="0.25">
      <c r="A135" s="1">
        <v>34150</v>
      </c>
      <c r="B135">
        <v>1.2928281242420001E-2</v>
      </c>
      <c r="C135">
        <v>1.2928281242420001E-2</v>
      </c>
      <c r="D135">
        <v>1.2928281242420001E-2</v>
      </c>
    </row>
    <row r="136" spans="1:4" x14ac:dyDescent="0.25">
      <c r="A136" s="1">
        <v>34242</v>
      </c>
      <c r="B136">
        <v>0.46767048984197501</v>
      </c>
      <c r="C136">
        <v>0.46767048984197501</v>
      </c>
      <c r="D136">
        <v>0.46767048984197501</v>
      </c>
    </row>
    <row r="137" spans="1:4" x14ac:dyDescent="0.25">
      <c r="A137" s="1">
        <v>34334</v>
      </c>
      <c r="B137">
        <v>0.58236839339435598</v>
      </c>
      <c r="C137">
        <v>0.58236839339435598</v>
      </c>
      <c r="D137">
        <v>0.58236839339435598</v>
      </c>
    </row>
    <row r="138" spans="1:4" x14ac:dyDescent="0.25">
      <c r="A138" s="1">
        <v>34424</v>
      </c>
      <c r="B138">
        <v>0.90188284500648697</v>
      </c>
      <c r="C138">
        <v>0.90188284500648697</v>
      </c>
      <c r="D138">
        <v>0.90188284500648697</v>
      </c>
    </row>
    <row r="139" spans="1:4" x14ac:dyDescent="0.25">
      <c r="A139" s="1">
        <v>34515</v>
      </c>
      <c r="B139">
        <v>1.42439520778715</v>
      </c>
      <c r="C139">
        <v>1.42439520778715</v>
      </c>
      <c r="D139">
        <v>1.42439520778715</v>
      </c>
    </row>
    <row r="140" spans="1:4" x14ac:dyDescent="0.25">
      <c r="A140" s="1">
        <v>34607</v>
      </c>
      <c r="B140">
        <v>2.0112638912667</v>
      </c>
      <c r="C140">
        <v>2.0112638912667</v>
      </c>
      <c r="D140">
        <v>2.0112638912667</v>
      </c>
    </row>
    <row r="141" spans="1:4" x14ac:dyDescent="0.25">
      <c r="A141" s="1">
        <v>34699</v>
      </c>
      <c r="B141">
        <v>2.7626443429296201</v>
      </c>
      <c r="C141">
        <v>2.7626443429296201</v>
      </c>
      <c r="D141">
        <v>2.7626443429296201</v>
      </c>
    </row>
    <row r="142" spans="1:4" x14ac:dyDescent="0.25">
      <c r="A142" s="1">
        <v>34789</v>
      </c>
      <c r="B142">
        <v>3.5371006850456799</v>
      </c>
      <c r="C142">
        <v>3.5371006850456799</v>
      </c>
      <c r="D142">
        <v>3.5371006850456799</v>
      </c>
    </row>
    <row r="143" spans="1:4" x14ac:dyDescent="0.25">
      <c r="A143" s="1">
        <v>34880</v>
      </c>
      <c r="B143">
        <v>3.6650594773619498</v>
      </c>
      <c r="C143">
        <v>3.6650594773619498</v>
      </c>
      <c r="D143">
        <v>3.6650594773619498</v>
      </c>
    </row>
    <row r="144" spans="1:4" x14ac:dyDescent="0.25">
      <c r="A144" s="1">
        <v>34972</v>
      </c>
      <c r="B144">
        <v>3.6703962198200402</v>
      </c>
      <c r="C144">
        <v>3.6703962198200402</v>
      </c>
      <c r="D144">
        <v>3.6703962198200402</v>
      </c>
    </row>
    <row r="145" spans="1:4" x14ac:dyDescent="0.25">
      <c r="A145" s="1">
        <v>35064</v>
      </c>
      <c r="B145">
        <v>3.7422898092111199</v>
      </c>
      <c r="C145">
        <v>3.7422898092111199</v>
      </c>
      <c r="D145">
        <v>3.7422898092111199</v>
      </c>
    </row>
    <row r="146" spans="1:4" x14ac:dyDescent="0.25">
      <c r="A146" s="1">
        <v>35155</v>
      </c>
      <c r="B146">
        <v>3.4917706317765398</v>
      </c>
      <c r="C146">
        <v>3.4917706317765398</v>
      </c>
      <c r="D146">
        <v>3.4917706317765398</v>
      </c>
    </row>
    <row r="147" spans="1:4" x14ac:dyDescent="0.25">
      <c r="A147" s="1">
        <v>35246</v>
      </c>
      <c r="B147">
        <v>3.3214769968520099</v>
      </c>
      <c r="C147">
        <v>3.3214769968520099</v>
      </c>
      <c r="D147">
        <v>3.3214769968520099</v>
      </c>
    </row>
    <row r="148" spans="1:4" x14ac:dyDescent="0.25">
      <c r="A148" s="1">
        <v>35338</v>
      </c>
      <c r="B148">
        <v>3.4173056225141498</v>
      </c>
      <c r="C148">
        <v>3.4173056225141498</v>
      </c>
      <c r="D148">
        <v>3.4173056225141498</v>
      </c>
    </row>
    <row r="149" spans="1:4" x14ac:dyDescent="0.25">
      <c r="A149" s="1">
        <v>35430</v>
      </c>
      <c r="B149">
        <v>3.19566541257098</v>
      </c>
      <c r="C149">
        <v>3.19566541257098</v>
      </c>
      <c r="D149">
        <v>3.19566541257098</v>
      </c>
    </row>
    <row r="150" spans="1:4" x14ac:dyDescent="0.25">
      <c r="A150" s="1">
        <v>35520</v>
      </c>
      <c r="B150">
        <v>3.2849054910650599</v>
      </c>
      <c r="C150">
        <v>3.2849054910650599</v>
      </c>
      <c r="D150">
        <v>3.2849054910650599</v>
      </c>
    </row>
    <row r="151" spans="1:4" x14ac:dyDescent="0.25">
      <c r="A151" s="1">
        <v>35611</v>
      </c>
      <c r="B151">
        <v>3.7458098929995498</v>
      </c>
      <c r="C151">
        <v>3.7458098929995498</v>
      </c>
      <c r="D151">
        <v>3.7458098929995498</v>
      </c>
    </row>
    <row r="152" spans="1:4" x14ac:dyDescent="0.25">
      <c r="A152" s="1">
        <v>35703</v>
      </c>
      <c r="B152">
        <v>3.7858949769827799</v>
      </c>
      <c r="C152">
        <v>3.7858949769827799</v>
      </c>
      <c r="D152">
        <v>3.7858949769827799</v>
      </c>
    </row>
    <row r="153" spans="1:4" x14ac:dyDescent="0.25">
      <c r="A153" s="1">
        <v>35795</v>
      </c>
      <c r="B153">
        <v>4.0204528449636001</v>
      </c>
      <c r="C153">
        <v>4.0204528449636001</v>
      </c>
      <c r="D153">
        <v>4.0204528449636001</v>
      </c>
    </row>
    <row r="154" spans="1:4" x14ac:dyDescent="0.25">
      <c r="A154" s="1">
        <v>35885</v>
      </c>
      <c r="B154">
        <v>4.1465511266210404</v>
      </c>
      <c r="C154">
        <v>4.1465511266210404</v>
      </c>
      <c r="D154">
        <v>4.1465511266210404</v>
      </c>
    </row>
    <row r="155" spans="1:4" x14ac:dyDescent="0.25">
      <c r="A155" s="1">
        <v>35976</v>
      </c>
      <c r="B155">
        <v>4.1471015521214802</v>
      </c>
      <c r="C155">
        <v>4.1471015521214802</v>
      </c>
      <c r="D155">
        <v>4.1471015521214802</v>
      </c>
    </row>
    <row r="156" spans="1:4" x14ac:dyDescent="0.25">
      <c r="A156" s="1">
        <v>36068</v>
      </c>
      <c r="B156">
        <v>4.0089232295461796</v>
      </c>
      <c r="C156">
        <v>4.0089232295461796</v>
      </c>
      <c r="D156">
        <v>4.0089232295461796</v>
      </c>
    </row>
    <row r="157" spans="1:4" x14ac:dyDescent="0.25">
      <c r="A157" s="1">
        <v>36160</v>
      </c>
      <c r="B157">
        <v>3.4122554609711302</v>
      </c>
      <c r="C157">
        <v>3.4122554609711302</v>
      </c>
      <c r="D157">
        <v>3.4122554609711302</v>
      </c>
    </row>
    <row r="158" spans="1:4" x14ac:dyDescent="0.25">
      <c r="A158" s="1">
        <v>36250</v>
      </c>
      <c r="B158">
        <v>3.4899069198814501</v>
      </c>
      <c r="C158">
        <v>3.4899069198814501</v>
      </c>
      <c r="D158">
        <v>3.4899069198814501</v>
      </c>
    </row>
    <row r="159" spans="1:4" x14ac:dyDescent="0.25">
      <c r="A159" s="1">
        <v>36341</v>
      </c>
      <c r="B159">
        <v>3.2006980790833399</v>
      </c>
      <c r="C159">
        <v>3.2006980790833399</v>
      </c>
      <c r="D159">
        <v>3.2006980790833399</v>
      </c>
    </row>
    <row r="160" spans="1:4" x14ac:dyDescent="0.25">
      <c r="A160" s="1">
        <v>36433</v>
      </c>
      <c r="B160">
        <v>3.5211419747953201</v>
      </c>
      <c r="C160">
        <v>3.5211419747953201</v>
      </c>
      <c r="D160">
        <v>3.5211419747953201</v>
      </c>
    </row>
    <row r="161" spans="1:4" x14ac:dyDescent="0.25">
      <c r="A161" s="1">
        <v>36525</v>
      </c>
      <c r="B161">
        <v>3.4947151445301401</v>
      </c>
      <c r="C161">
        <v>3.4947151445301401</v>
      </c>
      <c r="D161">
        <v>3.4947151445301401</v>
      </c>
    </row>
    <row r="162" spans="1:4" x14ac:dyDescent="0.25">
      <c r="A162" s="1">
        <v>36616</v>
      </c>
      <c r="B162">
        <v>3.6730636835513599</v>
      </c>
      <c r="C162">
        <v>3.6730636835513599</v>
      </c>
      <c r="D162">
        <v>3.6730636835513599</v>
      </c>
    </row>
    <row r="163" spans="1:4" x14ac:dyDescent="0.25">
      <c r="A163" s="1">
        <v>36707</v>
      </c>
      <c r="B163">
        <v>4.4129649298767202</v>
      </c>
      <c r="C163">
        <v>4.4129649298767202</v>
      </c>
      <c r="D163">
        <v>4.4129649298767202</v>
      </c>
    </row>
    <row r="164" spans="1:4" x14ac:dyDescent="0.25">
      <c r="A164" s="1">
        <v>36799</v>
      </c>
      <c r="B164">
        <v>4.54511690364511</v>
      </c>
      <c r="C164">
        <v>4.54511690364511</v>
      </c>
      <c r="D164">
        <v>4.54511690364511</v>
      </c>
    </row>
    <row r="165" spans="1:4" x14ac:dyDescent="0.25">
      <c r="A165" s="1">
        <v>36891</v>
      </c>
      <c r="B165">
        <v>4.4747059123203297</v>
      </c>
      <c r="C165">
        <v>4.4747059123203297</v>
      </c>
      <c r="D165">
        <v>4.4747059123203297</v>
      </c>
    </row>
    <row r="166" spans="1:4" x14ac:dyDescent="0.25">
      <c r="A166" s="1">
        <v>36981</v>
      </c>
      <c r="B166">
        <v>3.3875437812611602</v>
      </c>
      <c r="C166">
        <v>3.3875437812611602</v>
      </c>
      <c r="D166">
        <v>3.3875437812611602</v>
      </c>
    </row>
    <row r="167" spans="1:4" x14ac:dyDescent="0.25">
      <c r="A167" s="1">
        <v>37072</v>
      </c>
      <c r="B167">
        <v>2.4257030513550402</v>
      </c>
      <c r="C167">
        <v>2.4257030513550402</v>
      </c>
      <c r="D167">
        <v>2.4257030513550402</v>
      </c>
    </row>
    <row r="168" spans="1:4" x14ac:dyDescent="0.25">
      <c r="A168" s="1">
        <v>37164</v>
      </c>
      <c r="B168">
        <v>1.8479874411245301</v>
      </c>
      <c r="C168">
        <v>1.8479874411245301</v>
      </c>
      <c r="D168">
        <v>1.8479874411245301</v>
      </c>
    </row>
    <row r="169" spans="1:4" x14ac:dyDescent="0.25">
      <c r="A169" s="1">
        <v>37256</v>
      </c>
      <c r="B169">
        <v>0.304720424761877</v>
      </c>
      <c r="C169">
        <v>0.304720424761877</v>
      </c>
      <c r="D169">
        <v>0.304720424761877</v>
      </c>
    </row>
    <row r="170" spans="1:4" x14ac:dyDescent="0.25">
      <c r="A170" s="1">
        <v>37346</v>
      </c>
      <c r="B170">
        <v>0.13806053551112701</v>
      </c>
      <c r="C170">
        <v>0.13806053551112701</v>
      </c>
      <c r="D170">
        <v>0.13806053551112701</v>
      </c>
    </row>
    <row r="171" spans="1:4" x14ac:dyDescent="0.25">
      <c r="A171" s="1">
        <v>37437</v>
      </c>
      <c r="B171">
        <v>-8.4377850128290105E-2</v>
      </c>
      <c r="C171">
        <v>-8.4377850128290105E-2</v>
      </c>
      <c r="D171">
        <v>-8.4377850128290105E-2</v>
      </c>
    </row>
    <row r="172" spans="1:4" x14ac:dyDescent="0.25">
      <c r="A172" s="1">
        <v>37529</v>
      </c>
      <c r="B172">
        <v>-0.184969270369473</v>
      </c>
      <c r="C172">
        <v>-0.184969270369473</v>
      </c>
      <c r="D172">
        <v>-0.184969270369473</v>
      </c>
    </row>
    <row r="173" spans="1:4" x14ac:dyDescent="0.25">
      <c r="A173" s="1">
        <v>37621</v>
      </c>
      <c r="B173">
        <v>-0.29876242713116902</v>
      </c>
      <c r="C173">
        <v>-0.29876242713116902</v>
      </c>
      <c r="D173">
        <v>-0.29876242713116902</v>
      </c>
    </row>
    <row r="174" spans="1:4" x14ac:dyDescent="0.25">
      <c r="A174" s="1">
        <v>37711</v>
      </c>
      <c r="B174">
        <v>-0.42880815100569197</v>
      </c>
      <c r="C174">
        <v>-0.42880815100569197</v>
      </c>
      <c r="D174">
        <v>-0.42880815100569197</v>
      </c>
    </row>
    <row r="175" spans="1:4" x14ac:dyDescent="0.25">
      <c r="A175" s="1">
        <v>37802</v>
      </c>
      <c r="B175">
        <v>-0.38620796907066801</v>
      </c>
      <c r="C175">
        <v>-0.38620796907066801</v>
      </c>
      <c r="D175">
        <v>-0.38620796907066801</v>
      </c>
    </row>
    <row r="176" spans="1:4" x14ac:dyDescent="0.25">
      <c r="A176" s="1">
        <v>37894</v>
      </c>
      <c r="B176">
        <v>-0.75978424611481699</v>
      </c>
      <c r="C176">
        <v>-0.75978424611481699</v>
      </c>
      <c r="D176">
        <v>-0.75978424611481699</v>
      </c>
    </row>
    <row r="177" spans="1:4" x14ac:dyDescent="0.25">
      <c r="A177" s="1">
        <v>37986</v>
      </c>
      <c r="B177">
        <v>-0.832948612291176</v>
      </c>
      <c r="C177">
        <v>-0.832948612291176</v>
      </c>
      <c r="D177">
        <v>-0.832948612291176</v>
      </c>
    </row>
    <row r="178" spans="1:4" x14ac:dyDescent="0.25">
      <c r="A178" s="1">
        <v>38077</v>
      </c>
      <c r="B178">
        <v>-1.0047705468032799</v>
      </c>
      <c r="C178">
        <v>-1.0047705468032799</v>
      </c>
      <c r="D178">
        <v>-1.0047705468032799</v>
      </c>
    </row>
    <row r="179" spans="1:4" x14ac:dyDescent="0.25">
      <c r="A179" s="1">
        <v>38168</v>
      </c>
      <c r="B179">
        <v>-1.07233220176791</v>
      </c>
      <c r="C179">
        <v>-1.07233220176791</v>
      </c>
      <c r="D179">
        <v>-1.07233220176791</v>
      </c>
    </row>
    <row r="180" spans="1:4" x14ac:dyDescent="0.25">
      <c r="A180" s="1">
        <v>38260</v>
      </c>
      <c r="B180">
        <v>-0.41015158493326398</v>
      </c>
      <c r="C180">
        <v>-0.41015158493326398</v>
      </c>
      <c r="D180">
        <v>-0.41015158493326398</v>
      </c>
    </row>
    <row r="181" spans="1:4" x14ac:dyDescent="0.25">
      <c r="A181" s="1">
        <v>38352</v>
      </c>
      <c r="B181">
        <v>-0.12096560948627801</v>
      </c>
      <c r="C181">
        <v>-0.12096560948627801</v>
      </c>
      <c r="D181">
        <v>-0.12096560948627801</v>
      </c>
    </row>
    <row r="182" spans="1:4" x14ac:dyDescent="0.25">
      <c r="A182" s="1">
        <v>38442</v>
      </c>
      <c r="B182">
        <v>0.27602372802090303</v>
      </c>
      <c r="C182">
        <v>0.27602372802090303</v>
      </c>
      <c r="D182">
        <v>0.27602372802090303</v>
      </c>
    </row>
    <row r="183" spans="1:4" x14ac:dyDescent="0.25">
      <c r="A183" s="1">
        <v>38533</v>
      </c>
      <c r="B183">
        <v>0.89989379278626902</v>
      </c>
      <c r="C183">
        <v>0.89989379278626902</v>
      </c>
      <c r="D183">
        <v>0.89989379278626902</v>
      </c>
    </row>
    <row r="184" spans="1:4" x14ac:dyDescent="0.25">
      <c r="A184" s="1">
        <v>38625</v>
      </c>
      <c r="B184">
        <v>1.4431111710767599</v>
      </c>
      <c r="C184">
        <v>1.4431111710767599</v>
      </c>
      <c r="D184">
        <v>1.4431111710767599</v>
      </c>
    </row>
    <row r="185" spans="1:4" x14ac:dyDescent="0.25">
      <c r="A185" s="1">
        <v>38717</v>
      </c>
      <c r="B185">
        <v>1.74840446120225</v>
      </c>
      <c r="C185">
        <v>1.74840446120225</v>
      </c>
      <c r="D185">
        <v>1.74840446120225</v>
      </c>
    </row>
    <row r="186" spans="1:4" x14ac:dyDescent="0.25">
      <c r="A186" s="1">
        <v>38807</v>
      </c>
      <c r="B186">
        <v>2.3024390775981201</v>
      </c>
      <c r="C186">
        <v>2.3024390775981201</v>
      </c>
      <c r="D186">
        <v>2.3024390775981201</v>
      </c>
    </row>
    <row r="187" spans="1:4" x14ac:dyDescent="0.25">
      <c r="A187" s="1">
        <v>38898</v>
      </c>
      <c r="B187">
        <v>2.4597551122684602</v>
      </c>
      <c r="C187">
        <v>2.4597551122684602</v>
      </c>
      <c r="D187">
        <v>2.4597551122684602</v>
      </c>
    </row>
    <row r="188" spans="1:4" x14ac:dyDescent="0.25">
      <c r="A188" s="1">
        <v>38990</v>
      </c>
      <c r="B188">
        <v>3.0692698295068799</v>
      </c>
      <c r="C188">
        <v>3.0692698295068799</v>
      </c>
      <c r="D188">
        <v>3.0692698295068799</v>
      </c>
    </row>
    <row r="189" spans="1:4" x14ac:dyDescent="0.25">
      <c r="A189" s="1">
        <v>39082</v>
      </c>
      <c r="B189">
        <v>3.3477150129568498</v>
      </c>
      <c r="C189">
        <v>3.3477150129568498</v>
      </c>
      <c r="D189">
        <v>3.3477150129568498</v>
      </c>
    </row>
    <row r="190" spans="1:4" x14ac:dyDescent="0.25">
      <c r="A190" s="1">
        <v>39172</v>
      </c>
      <c r="B190">
        <v>3.0100933913807499</v>
      </c>
      <c r="C190">
        <v>3.0100933913807499</v>
      </c>
      <c r="D190">
        <v>3.0100933913807499</v>
      </c>
    </row>
    <row r="191" spans="1:4" x14ac:dyDescent="0.25">
      <c r="A191" s="1">
        <v>39263</v>
      </c>
      <c r="B191">
        <v>3.3280440460140199</v>
      </c>
      <c r="C191">
        <v>3.3280440460140199</v>
      </c>
      <c r="D191">
        <v>3.3280440460140199</v>
      </c>
    </row>
    <row r="192" spans="1:4" x14ac:dyDescent="0.25">
      <c r="A192" s="1">
        <v>39355</v>
      </c>
      <c r="B192">
        <v>3.1517181357715902</v>
      </c>
      <c r="C192">
        <v>3.1517181357715902</v>
      </c>
      <c r="D192">
        <v>3.1517181357715902</v>
      </c>
    </row>
    <row r="193" spans="1:4" x14ac:dyDescent="0.25">
      <c r="A193" s="1">
        <v>39447</v>
      </c>
      <c r="B193">
        <v>2.4720090010962301</v>
      </c>
      <c r="C193">
        <v>2.4720090010962301</v>
      </c>
      <c r="D193">
        <v>2.4720090010962301</v>
      </c>
    </row>
    <row r="194" spans="1:4" x14ac:dyDescent="0.25">
      <c r="A194" s="1">
        <v>39538</v>
      </c>
      <c r="B194">
        <v>1.2554137247777899</v>
      </c>
      <c r="C194">
        <v>1.2554137247777899</v>
      </c>
      <c r="D194">
        <v>1.2554137247777899</v>
      </c>
    </row>
    <row r="195" spans="1:4" x14ac:dyDescent="0.25">
      <c r="A195" s="1">
        <v>39629</v>
      </c>
      <c r="B195">
        <v>0.325743629302992</v>
      </c>
      <c r="C195">
        <v>0.325743629302992</v>
      </c>
      <c r="D195">
        <v>0.325743629302992</v>
      </c>
    </row>
    <row r="196" spans="1:4" x14ac:dyDescent="0.25">
      <c r="A196" s="1">
        <v>39721</v>
      </c>
      <c r="B196">
        <v>6.0323381217671501E-2</v>
      </c>
      <c r="C196">
        <v>6.0323381217671501E-2</v>
      </c>
      <c r="D196">
        <v>6.0323381217671501E-2</v>
      </c>
    </row>
    <row r="197" spans="1:4" x14ac:dyDescent="0.25">
      <c r="A197" s="1">
        <v>39813</v>
      </c>
      <c r="B197">
        <v>-0.631163136902129</v>
      </c>
      <c r="C197">
        <v>-0.631163136902129</v>
      </c>
      <c r="D197">
        <v>-0.631163136902129</v>
      </c>
    </row>
    <row r="198" spans="1:4" x14ac:dyDescent="0.25">
      <c r="A198" s="1">
        <v>39903</v>
      </c>
      <c r="B198">
        <v>-0.69750279147421201</v>
      </c>
      <c r="C198">
        <v>-0.69750279147421201</v>
      </c>
      <c r="D198">
        <v>-0.69750279147421201</v>
      </c>
    </row>
    <row r="199" spans="1:4" x14ac:dyDescent="0.25">
      <c r="A199" s="1">
        <v>39994</v>
      </c>
      <c r="B199">
        <v>-1.0771177546011701</v>
      </c>
      <c r="C199">
        <v>-1.0771177546011701</v>
      </c>
      <c r="D199">
        <v>-1.0771177546011701</v>
      </c>
    </row>
    <row r="200" spans="1:4" x14ac:dyDescent="0.25">
      <c r="A200" s="1">
        <v>40086</v>
      </c>
      <c r="B200">
        <v>-1.2706529605588901</v>
      </c>
      <c r="C200">
        <v>-1.2706529605588901</v>
      </c>
      <c r="D200">
        <v>-1.2706529605588901</v>
      </c>
    </row>
    <row r="201" spans="1:4" x14ac:dyDescent="0.25">
      <c r="A201" s="1">
        <v>40178</v>
      </c>
      <c r="B201">
        <v>-1.41310673640145</v>
      </c>
      <c r="C201">
        <v>-1.41310673640145</v>
      </c>
      <c r="D201">
        <v>-1.41310673640145</v>
      </c>
    </row>
    <row r="202" spans="1:4" x14ac:dyDescent="0.25">
      <c r="A202" s="1">
        <v>40268</v>
      </c>
      <c r="B202">
        <v>-1.2849072068680301</v>
      </c>
      <c r="C202">
        <v>-1.2849072068680301</v>
      </c>
      <c r="D202">
        <v>-1.2849072068680301</v>
      </c>
    </row>
    <row r="203" spans="1:4" x14ac:dyDescent="0.25">
      <c r="A203" s="1">
        <v>40359</v>
      </c>
      <c r="B203">
        <v>-1.2028932883566501</v>
      </c>
      <c r="C203">
        <v>-1.2028932883566501</v>
      </c>
      <c r="D203">
        <v>-1.2028932883566501</v>
      </c>
    </row>
    <row r="204" spans="1:4" x14ac:dyDescent="0.25">
      <c r="A204" s="1">
        <v>40451</v>
      </c>
      <c r="B204">
        <v>-0.903501050837895</v>
      </c>
      <c r="C204">
        <v>-0.903501050837895</v>
      </c>
      <c r="D204">
        <v>-0.903501050837895</v>
      </c>
    </row>
    <row r="205" spans="1:4" x14ac:dyDescent="0.25">
      <c r="A205" s="1">
        <v>40543</v>
      </c>
      <c r="B205">
        <v>-1.09056790862523</v>
      </c>
      <c r="C205">
        <v>-1.09056790862523</v>
      </c>
      <c r="D205">
        <v>-1.09056790862523</v>
      </c>
    </row>
    <row r="206" spans="1:4" x14ac:dyDescent="0.25">
      <c r="A206" s="1">
        <v>40633</v>
      </c>
      <c r="B206">
        <v>-1.4010350935840099</v>
      </c>
      <c r="C206">
        <v>-1.4010350935840099</v>
      </c>
      <c r="D206">
        <v>-1.4010350935840099</v>
      </c>
    </row>
    <row r="207" spans="1:4" x14ac:dyDescent="0.25">
      <c r="A207" s="1">
        <v>40724</v>
      </c>
      <c r="B207">
        <v>-1.7589258559049901</v>
      </c>
      <c r="C207">
        <v>-1.7589258559049901</v>
      </c>
      <c r="D207">
        <v>-1.7589258559049901</v>
      </c>
    </row>
    <row r="208" spans="1:4" x14ac:dyDescent="0.25">
      <c r="A208" s="1">
        <v>40816</v>
      </c>
      <c r="B208">
        <v>-1.6748090742025601</v>
      </c>
      <c r="C208">
        <v>-1.6748090742025601</v>
      </c>
      <c r="D208">
        <v>-1.6748090742025601</v>
      </c>
    </row>
    <row r="209" spans="1:4" x14ac:dyDescent="0.25">
      <c r="A209" s="1">
        <v>40908</v>
      </c>
      <c r="B209">
        <v>-1.4285095457127599</v>
      </c>
      <c r="C209">
        <v>-1.4285095457127599</v>
      </c>
      <c r="D209">
        <v>-1.4285095457127599</v>
      </c>
    </row>
    <row r="210" spans="1:4" x14ac:dyDescent="0.25">
      <c r="A210" s="1">
        <v>40999</v>
      </c>
      <c r="B210">
        <v>-1.66069752040981</v>
      </c>
      <c r="C210">
        <v>-1.66069752040981</v>
      </c>
      <c r="D210">
        <v>-1.66069752040981</v>
      </c>
    </row>
    <row r="211" spans="1:4" x14ac:dyDescent="0.25">
      <c r="A211" s="1">
        <v>41090</v>
      </c>
      <c r="B211">
        <v>-1.5183950957393499</v>
      </c>
      <c r="C211">
        <v>-1.5183950957393499</v>
      </c>
      <c r="D211">
        <v>-1.5183950957393499</v>
      </c>
    </row>
    <row r="212" spans="1:4" x14ac:dyDescent="0.25">
      <c r="A212" s="1">
        <v>41182</v>
      </c>
      <c r="B212">
        <v>-1.3609313551331801</v>
      </c>
      <c r="C212">
        <v>-1.3609313551331801</v>
      </c>
      <c r="D212">
        <v>-1.3609313551331801</v>
      </c>
    </row>
    <row r="213" spans="1:4" x14ac:dyDescent="0.25">
      <c r="A213" s="1">
        <v>41274</v>
      </c>
      <c r="B213">
        <v>-1.40314644272916</v>
      </c>
      <c r="C213">
        <v>-1.40314644272916</v>
      </c>
      <c r="D213">
        <v>-1.40314644272916</v>
      </c>
    </row>
    <row r="214" spans="1:4" x14ac:dyDescent="0.25">
      <c r="A214" s="1">
        <v>41364</v>
      </c>
      <c r="B214">
        <v>-1.3119503990786401</v>
      </c>
      <c r="C214">
        <v>-1.3119503990786401</v>
      </c>
      <c r="D214">
        <v>-1.3119503990786401</v>
      </c>
    </row>
    <row r="215" spans="1:4" x14ac:dyDescent="0.25">
      <c r="A215" s="1">
        <v>41455</v>
      </c>
      <c r="B215">
        <v>-1.1292560395151301</v>
      </c>
      <c r="C215">
        <v>-1.1292560395151301</v>
      </c>
      <c r="D215">
        <v>-1.1292560395151301</v>
      </c>
    </row>
    <row r="216" spans="1:4" x14ac:dyDescent="0.25">
      <c r="A216" s="1">
        <v>41547</v>
      </c>
      <c r="B216">
        <v>-1.2586971790964201</v>
      </c>
      <c r="C216">
        <v>-1.2586971790964201</v>
      </c>
      <c r="D216">
        <v>-1.2586971790964201</v>
      </c>
    </row>
    <row r="217" spans="1:4" x14ac:dyDescent="0.25">
      <c r="A217" s="1">
        <v>41639</v>
      </c>
      <c r="B217">
        <v>-1.3937581767156999</v>
      </c>
      <c r="C217">
        <v>-1.3937581767156999</v>
      </c>
      <c r="D217">
        <v>-1.3937581767156999</v>
      </c>
    </row>
    <row r="218" spans="1:4" x14ac:dyDescent="0.25">
      <c r="A218" s="1">
        <v>41729</v>
      </c>
      <c r="B218">
        <v>-1.2777240024826899</v>
      </c>
      <c r="C218">
        <v>-1.2777240024826899</v>
      </c>
      <c r="D218">
        <v>-1.2777240024826899</v>
      </c>
    </row>
    <row r="219" spans="1:4" x14ac:dyDescent="0.25">
      <c r="A219" s="1">
        <v>41820</v>
      </c>
      <c r="B219">
        <v>-1.3758044724930301</v>
      </c>
      <c r="C219">
        <v>-1.3758044724930301</v>
      </c>
      <c r="D219">
        <v>-1.3758044724930301</v>
      </c>
    </row>
    <row r="220" spans="1:4" x14ac:dyDescent="0.25">
      <c r="A220" s="1">
        <v>41912</v>
      </c>
      <c r="B220">
        <v>-1.2292008305522499</v>
      </c>
      <c r="C220">
        <v>-1.2292008305522499</v>
      </c>
      <c r="D220">
        <v>-1.2292008305522499</v>
      </c>
    </row>
    <row r="221" spans="1:4" x14ac:dyDescent="0.25">
      <c r="A221" s="1">
        <v>42004</v>
      </c>
      <c r="B221">
        <v>-1.01848707051441</v>
      </c>
      <c r="C221">
        <v>-1.01848707051441</v>
      </c>
      <c r="D221">
        <v>-1.01848707051441</v>
      </c>
    </row>
    <row r="222" spans="1:4" x14ac:dyDescent="0.25">
      <c r="A222" s="1">
        <v>42094</v>
      </c>
      <c r="B222">
        <v>-0.72078955579419202</v>
      </c>
      <c r="C222">
        <v>-0.72078955579419202</v>
      </c>
      <c r="D222">
        <v>-0.72078955579419202</v>
      </c>
    </row>
    <row r="223" spans="1:4" x14ac:dyDescent="0.25">
      <c r="A223" s="1">
        <v>42185</v>
      </c>
      <c r="B223">
        <v>-1.2733643322757799</v>
      </c>
      <c r="C223">
        <v>-1.2733643322757799</v>
      </c>
      <c r="D223">
        <v>-1.2733643322757799</v>
      </c>
    </row>
    <row r="224" spans="1:4" x14ac:dyDescent="0.25">
      <c r="A224" s="1">
        <v>42277</v>
      </c>
      <c r="B224">
        <v>-1.11496793161674</v>
      </c>
      <c r="C224">
        <v>-1.11496793161674</v>
      </c>
      <c r="D224">
        <v>-1.11496793161674</v>
      </c>
    </row>
    <row r="225" spans="1:4" x14ac:dyDescent="0.25">
      <c r="A225" s="1">
        <v>42369</v>
      </c>
      <c r="B225">
        <v>-0.92761690716035805</v>
      </c>
      <c r="C225">
        <v>-0.92761690716035805</v>
      </c>
      <c r="D225">
        <v>-0.92761690716035805</v>
      </c>
    </row>
    <row r="226" spans="1:4" x14ac:dyDescent="0.25">
      <c r="A226" s="1">
        <v>42460</v>
      </c>
      <c r="B226">
        <v>-0.79713628853524898</v>
      </c>
      <c r="C226">
        <v>-0.79713628853524898</v>
      </c>
      <c r="D226">
        <v>-0.79713628853524898</v>
      </c>
    </row>
    <row r="227" spans="1:4" x14ac:dyDescent="0.25">
      <c r="A227" s="1">
        <v>42551</v>
      </c>
      <c r="B227">
        <v>-1.3711246500513099</v>
      </c>
      <c r="C227">
        <v>-1.3711246500513099</v>
      </c>
      <c r="D227">
        <v>-1.3711246500513099</v>
      </c>
    </row>
    <row r="228" spans="1:4" x14ac:dyDescent="0.25">
      <c r="A228" s="1">
        <v>42643</v>
      </c>
      <c r="B228">
        <v>-1.02553969748353</v>
      </c>
      <c r="C228">
        <v>-1.02553969748353</v>
      </c>
      <c r="D228">
        <v>-1.02553969748353</v>
      </c>
    </row>
    <row r="229" spans="1:4" x14ac:dyDescent="0.25">
      <c r="A229" s="1">
        <v>42735</v>
      </c>
      <c r="B229">
        <v>-1.0191614247035501</v>
      </c>
      <c r="C229">
        <v>-1.0191614247035501</v>
      </c>
      <c r="D229">
        <v>-1.0191614247035501</v>
      </c>
    </row>
    <row r="230" spans="1:4" x14ac:dyDescent="0.25">
      <c r="A230" s="1">
        <v>42825</v>
      </c>
      <c r="B230">
        <v>-0.93643625862952695</v>
      </c>
      <c r="C230">
        <v>-0.93643625862952695</v>
      </c>
      <c r="D230">
        <v>-0.93643625862952695</v>
      </c>
    </row>
    <row r="231" spans="1:4" x14ac:dyDescent="0.25">
      <c r="A231" s="1">
        <v>42916</v>
      </c>
      <c r="B231">
        <v>-0.45976383424682399</v>
      </c>
      <c r="C231">
        <v>-0.45976383424682399</v>
      </c>
      <c r="D231">
        <v>-0.45976383424682399</v>
      </c>
    </row>
    <row r="232" spans="1:4" x14ac:dyDescent="0.25">
      <c r="A232" s="1">
        <v>43008</v>
      </c>
      <c r="B232">
        <v>-0.28106190845158502</v>
      </c>
      <c r="C232">
        <v>-0.28106190845158502</v>
      </c>
      <c r="D232">
        <v>-0.28106190845158502</v>
      </c>
    </row>
    <row r="233" spans="1:4" x14ac:dyDescent="0.25">
      <c r="A233" s="1">
        <v>43100</v>
      </c>
      <c r="B233">
        <v>-0.36080190843744803</v>
      </c>
      <c r="C233">
        <v>-0.36080190843744803</v>
      </c>
      <c r="D233">
        <v>-0.36080190843744803</v>
      </c>
    </row>
    <row r="234" spans="1:4" x14ac:dyDescent="0.25">
      <c r="A234" s="1">
        <v>43190</v>
      </c>
      <c r="B234">
        <v>-0.39518124429016399</v>
      </c>
      <c r="C234">
        <v>-0.39518124429016399</v>
      </c>
      <c r="D234">
        <v>-0.39518124429016399</v>
      </c>
    </row>
    <row r="235" spans="1:4" x14ac:dyDescent="0.25">
      <c r="A235" s="1">
        <v>43281</v>
      </c>
      <c r="B235">
        <v>-0.14609229104372901</v>
      </c>
      <c r="C235">
        <v>-0.14609229104372901</v>
      </c>
      <c r="D235">
        <v>-0.14609229104372901</v>
      </c>
    </row>
    <row r="236" spans="1:4" x14ac:dyDescent="0.25">
      <c r="A236" s="1">
        <v>43373</v>
      </c>
      <c r="B236">
        <v>0.45865970446362198</v>
      </c>
      <c r="C236">
        <v>0.45865970446362198</v>
      </c>
      <c r="D236">
        <v>0.45865970446362198</v>
      </c>
    </row>
    <row r="237" spans="1:4" x14ac:dyDescent="0.25">
      <c r="A237" s="1">
        <v>43465</v>
      </c>
      <c r="B237">
        <v>0.60894257505438798</v>
      </c>
      <c r="C237">
        <v>0.60894257505438798</v>
      </c>
      <c r="D237">
        <v>0.60894257505438798</v>
      </c>
    </row>
    <row r="238" spans="1:4" x14ac:dyDescent="0.25">
      <c r="A238" s="1">
        <v>43555</v>
      </c>
      <c r="B238">
        <v>0.92345432991827303</v>
      </c>
      <c r="C238">
        <v>0.92345432991827303</v>
      </c>
      <c r="D238">
        <v>0.92345432991827303</v>
      </c>
    </row>
    <row r="239" spans="1:4" x14ac:dyDescent="0.25">
      <c r="A239" s="1">
        <v>43646</v>
      </c>
      <c r="B239">
        <v>0.84699066705305304</v>
      </c>
      <c r="C239">
        <v>0.84699066705305304</v>
      </c>
      <c r="D239">
        <v>0.84699066705305304</v>
      </c>
    </row>
    <row r="240" spans="1:4" x14ac:dyDescent="0.25">
      <c r="A240" s="1">
        <v>43738</v>
      </c>
      <c r="B240">
        <v>0.77709046203511201</v>
      </c>
      <c r="C240">
        <v>0.77709046203511201</v>
      </c>
      <c r="D240">
        <v>0.77709046203511201</v>
      </c>
    </row>
    <row r="241" spans="1:4" x14ac:dyDescent="0.25">
      <c r="A241" s="1">
        <v>43830</v>
      </c>
      <c r="B241">
        <v>0.24673307997612601</v>
      </c>
      <c r="C241">
        <v>0.24673307997612601</v>
      </c>
      <c r="D241">
        <v>0.24673307997612601</v>
      </c>
    </row>
    <row r="242" spans="1:4" x14ac:dyDescent="0.25">
      <c r="A242" s="1">
        <v>43921</v>
      </c>
      <c r="B242">
        <v>-0.34603795774711799</v>
      </c>
      <c r="C242">
        <v>-0.34603795774711799</v>
      </c>
      <c r="D242">
        <v>-0.34603795774711799</v>
      </c>
    </row>
    <row r="243" spans="1:4" x14ac:dyDescent="0.25">
      <c r="A243" s="1">
        <v>44012</v>
      </c>
      <c r="B243">
        <v>-0.56814062761745499</v>
      </c>
      <c r="C243">
        <v>-0.56814062761745499</v>
      </c>
      <c r="D243">
        <v>-0.56814062761745499</v>
      </c>
    </row>
    <row r="244" spans="1:4" x14ac:dyDescent="0.25">
      <c r="A244" s="1">
        <v>44104</v>
      </c>
      <c r="B244">
        <v>-1.86914403059917</v>
      </c>
      <c r="C244">
        <v>-1.86914403059917</v>
      </c>
      <c r="D244">
        <v>-1.86914403059917</v>
      </c>
    </row>
    <row r="245" spans="1:4" x14ac:dyDescent="0.25">
      <c r="A245" s="1">
        <v>44196</v>
      </c>
      <c r="B245">
        <v>-1.7387305195823</v>
      </c>
      <c r="C245">
        <v>-1.7387305195823</v>
      </c>
      <c r="D245">
        <v>-1.7387305195823</v>
      </c>
    </row>
    <row r="246" spans="1:4" x14ac:dyDescent="0.25">
      <c r="A246" s="1">
        <v>44286</v>
      </c>
      <c r="B246">
        <v>-2.5633388540966702</v>
      </c>
      <c r="C246">
        <v>-2.5633388540966702</v>
      </c>
      <c r="D246">
        <v>-2.5633388540966702</v>
      </c>
    </row>
    <row r="247" spans="1:4" x14ac:dyDescent="0.25">
      <c r="A247" s="1">
        <v>44377</v>
      </c>
      <c r="B247">
        <v>-3.5373339942684301</v>
      </c>
      <c r="C247">
        <v>-3.5373339942684301</v>
      </c>
      <c r="D247">
        <v>-3.5373339942684301</v>
      </c>
    </row>
    <row r="248" spans="1:4" x14ac:dyDescent="0.25">
      <c r="A248" s="1">
        <v>44469</v>
      </c>
      <c r="B248">
        <v>-3.58650086092362</v>
      </c>
      <c r="C248">
        <v>-3.58650086092362</v>
      </c>
      <c r="D248">
        <v>-3.58650086092362</v>
      </c>
    </row>
    <row r="249" spans="1:4" x14ac:dyDescent="0.25">
      <c r="A249" s="1">
        <v>44561</v>
      </c>
      <c r="B249">
        <v>-3.8896668658945401</v>
      </c>
      <c r="C249">
        <v>-3.8896668658945401</v>
      </c>
      <c r="D249">
        <v>-3.8896668658945401</v>
      </c>
    </row>
    <row r="250" spans="1:4" x14ac:dyDescent="0.25">
      <c r="A250" s="1">
        <v>44651</v>
      </c>
      <c r="B250">
        <v>-4.1193823144855601</v>
      </c>
      <c r="C250">
        <v>-4.1193823144855601</v>
      </c>
      <c r="D250">
        <v>-4.1193823144855601</v>
      </c>
    </row>
    <row r="251" spans="1:4" x14ac:dyDescent="0.25">
      <c r="A251" s="1">
        <v>44742</v>
      </c>
      <c r="B251">
        <v>-3.6108917359124</v>
      </c>
      <c r="C251">
        <v>-3.6108917359124</v>
      </c>
      <c r="D251">
        <v>-3.6108917359124</v>
      </c>
    </row>
    <row r="252" spans="1:4" x14ac:dyDescent="0.25">
      <c r="A252" s="1">
        <v>44834</v>
      </c>
      <c r="B252">
        <v>-1.70043797043675</v>
      </c>
      <c r="C252">
        <v>-1.70043797043675</v>
      </c>
      <c r="D252">
        <v>-1.70043797043675</v>
      </c>
    </row>
    <row r="253" spans="1:4" x14ac:dyDescent="0.25">
      <c r="A253" s="1">
        <v>44926</v>
      </c>
      <c r="B253">
        <v>-9.3795700384945196E-2</v>
      </c>
      <c r="C253">
        <v>-9.3795700384945196E-2</v>
      </c>
      <c r="D253">
        <v>-9.3795700384945196E-2</v>
      </c>
    </row>
    <row r="254" spans="1:4" x14ac:dyDescent="0.25">
      <c r="A254" s="1">
        <v>45016</v>
      </c>
      <c r="B254">
        <v>1.27987968047735</v>
      </c>
      <c r="C254">
        <v>1.27987968047735</v>
      </c>
      <c r="D254">
        <v>1.27987968047735</v>
      </c>
    </row>
    <row r="255" spans="1:4" x14ac:dyDescent="0.25">
      <c r="A255" s="1">
        <v>45107</v>
      </c>
      <c r="B255">
        <v>2.2683346403401599</v>
      </c>
      <c r="C255">
        <v>2.2683346403401599</v>
      </c>
      <c r="D255">
        <v>2.2683346403401599</v>
      </c>
    </row>
    <row r="256" spans="1:4" x14ac:dyDescent="0.25">
      <c r="A256" s="1">
        <v>45199</v>
      </c>
      <c r="B256">
        <v>2.7988774440686499</v>
      </c>
      <c r="C256">
        <v>2.7988774440686499</v>
      </c>
      <c r="D256">
        <v>2.7988774440686499</v>
      </c>
    </row>
    <row r="257" spans="1:4" x14ac:dyDescent="0.25">
      <c r="A257" s="1">
        <v>45291</v>
      </c>
      <c r="B257">
        <v>3.2871735838428502</v>
      </c>
      <c r="C257">
        <v>3.2871735838428502</v>
      </c>
      <c r="D257">
        <v>3.2871735838428502</v>
      </c>
    </row>
    <row r="258" spans="1:4" x14ac:dyDescent="0.25">
      <c r="A258" s="1">
        <v>45382</v>
      </c>
      <c r="B258">
        <v>2.9488924350616501</v>
      </c>
      <c r="C258">
        <v>2.9488924350616501</v>
      </c>
      <c r="D258">
        <v>2.9488924350616501</v>
      </c>
    </row>
    <row r="259" spans="1:4" x14ac:dyDescent="0.25">
      <c r="A259" s="1">
        <v>45473</v>
      </c>
      <c r="B259">
        <v>3.12929794093905</v>
      </c>
      <c r="C259">
        <v>3.12929794093905</v>
      </c>
      <c r="D259">
        <v>3.12929794093905</v>
      </c>
    </row>
    <row r="260" spans="1:4" x14ac:dyDescent="0.25">
      <c r="A260" s="1">
        <v>45565</v>
      </c>
      <c r="B260">
        <v>3.3827810005052799</v>
      </c>
      <c r="C260">
        <v>3.3827810005052799</v>
      </c>
      <c r="D260">
        <v>3.3827810005052799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22006</v>
      </c>
      <c r="B2">
        <v>1.0281564890804</v>
      </c>
      <c r="C2">
        <v>1.0281564890804</v>
      </c>
      <c r="D2">
        <v>1.0281564890804</v>
      </c>
    </row>
    <row r="3" spans="1:4" x14ac:dyDescent="0.25">
      <c r="A3" s="1">
        <v>22097</v>
      </c>
      <c r="B3">
        <v>4.1123790376733904</v>
      </c>
      <c r="C3">
        <v>4.1123790376733904</v>
      </c>
      <c r="D3">
        <v>4.1123790376733904</v>
      </c>
    </row>
    <row r="4" spans="1:4" x14ac:dyDescent="0.25">
      <c r="A4" s="1">
        <v>22189</v>
      </c>
      <c r="B4">
        <v>-0.32250823761402098</v>
      </c>
      <c r="C4">
        <v>-0.32250823761402098</v>
      </c>
      <c r="D4">
        <v>-0.32250823761402098</v>
      </c>
    </row>
    <row r="5" spans="1:4" x14ac:dyDescent="0.25">
      <c r="A5" s="1">
        <v>22281</v>
      </c>
      <c r="B5">
        <v>-0.57457566499936397</v>
      </c>
      <c r="C5">
        <v>-0.57457566499936397</v>
      </c>
      <c r="D5">
        <v>-0.57457566499936397</v>
      </c>
    </row>
    <row r="6" spans="1:4" x14ac:dyDescent="0.25">
      <c r="A6" s="1">
        <v>22371</v>
      </c>
      <c r="B6">
        <v>-1.5448162160193899</v>
      </c>
      <c r="C6">
        <v>-1.5448162160193899</v>
      </c>
      <c r="D6">
        <v>-1.5448162160193899</v>
      </c>
    </row>
    <row r="7" spans="1:4" x14ac:dyDescent="0.25">
      <c r="A7" s="1">
        <v>22462</v>
      </c>
      <c r="B7">
        <v>-2.20115387719654</v>
      </c>
      <c r="C7">
        <v>-2.20115387719654</v>
      </c>
      <c r="D7">
        <v>-2.20115387719654</v>
      </c>
    </row>
    <row r="8" spans="1:4" x14ac:dyDescent="0.25">
      <c r="A8" s="1">
        <v>22554</v>
      </c>
      <c r="B8">
        <v>-1.7334110743301201</v>
      </c>
      <c r="C8">
        <v>-1.7334110743301201</v>
      </c>
      <c r="D8">
        <v>-1.7334110743301201</v>
      </c>
    </row>
    <row r="9" spans="1:4" x14ac:dyDescent="0.25">
      <c r="A9" s="1">
        <v>22646</v>
      </c>
      <c r="B9">
        <v>1.84326394184118</v>
      </c>
      <c r="C9">
        <v>1.84326394184118</v>
      </c>
      <c r="D9">
        <v>1.84326394184118</v>
      </c>
    </row>
    <row r="10" spans="1:4" x14ac:dyDescent="0.25">
      <c r="A10" s="1">
        <v>22736</v>
      </c>
      <c r="B10">
        <v>0.77796839291985997</v>
      </c>
      <c r="C10">
        <v>0.77796839291985997</v>
      </c>
      <c r="D10">
        <v>0.77796839291985997</v>
      </c>
    </row>
    <row r="11" spans="1:4" x14ac:dyDescent="0.25">
      <c r="A11" s="1">
        <v>22827</v>
      </c>
      <c r="B11">
        <v>1.8411300288392001</v>
      </c>
      <c r="C11">
        <v>1.8411300288392001</v>
      </c>
      <c r="D11">
        <v>1.8411300288392001</v>
      </c>
    </row>
    <row r="12" spans="1:4" x14ac:dyDescent="0.25">
      <c r="A12" s="1">
        <v>22919</v>
      </c>
      <c r="B12">
        <v>0.76309745847524502</v>
      </c>
      <c r="C12">
        <v>0.76309745847524502</v>
      </c>
      <c r="D12">
        <v>0.76309745847524502</v>
      </c>
    </row>
    <row r="13" spans="1:4" x14ac:dyDescent="0.25">
      <c r="A13" s="1">
        <v>23011</v>
      </c>
      <c r="B13">
        <v>1.2974987350510301</v>
      </c>
      <c r="C13">
        <v>1.2974987350510301</v>
      </c>
      <c r="D13">
        <v>1.2974987350510301</v>
      </c>
    </row>
    <row r="14" spans="1:4" x14ac:dyDescent="0.25">
      <c r="A14" s="1">
        <v>23101</v>
      </c>
      <c r="B14">
        <v>0.82390160832297099</v>
      </c>
      <c r="C14">
        <v>0.82390160832297099</v>
      </c>
      <c r="D14">
        <v>0.82390160832297099</v>
      </c>
    </row>
    <row r="15" spans="1:4" x14ac:dyDescent="0.25">
      <c r="A15" s="1">
        <v>23192</v>
      </c>
      <c r="B15">
        <v>1.3484738038662401</v>
      </c>
      <c r="C15">
        <v>1.3484738038662401</v>
      </c>
      <c r="D15">
        <v>1.3484738038662401</v>
      </c>
    </row>
    <row r="16" spans="1:4" x14ac:dyDescent="0.25">
      <c r="A16" s="1">
        <v>23284</v>
      </c>
      <c r="B16">
        <v>2.0569885946163802</v>
      </c>
      <c r="C16">
        <v>2.0569885946163802</v>
      </c>
      <c r="D16">
        <v>2.0569885946163802</v>
      </c>
    </row>
    <row r="17" spans="1:4" x14ac:dyDescent="0.25">
      <c r="A17" s="1">
        <v>23376</v>
      </c>
      <c r="B17">
        <v>1.2808934907304801</v>
      </c>
      <c r="C17">
        <v>1.2808934907304801</v>
      </c>
      <c r="D17">
        <v>1.2808934907304801</v>
      </c>
    </row>
    <row r="18" spans="1:4" x14ac:dyDescent="0.25">
      <c r="A18" s="1">
        <v>23467</v>
      </c>
      <c r="B18">
        <v>3.4234266905621502</v>
      </c>
      <c r="C18">
        <v>3.4234266905621502</v>
      </c>
      <c r="D18">
        <v>3.4234266905621502</v>
      </c>
    </row>
    <row r="19" spans="1:4" x14ac:dyDescent="0.25">
      <c r="A19" s="1">
        <v>23558</v>
      </c>
      <c r="B19">
        <v>5.5446373413060099</v>
      </c>
      <c r="C19">
        <v>5.5446373413060099</v>
      </c>
      <c r="D19">
        <v>5.5446373413060099</v>
      </c>
    </row>
    <row r="20" spans="1:4" x14ac:dyDescent="0.25">
      <c r="A20" s="1">
        <v>23650</v>
      </c>
      <c r="B20">
        <v>1.37617348286759</v>
      </c>
      <c r="C20">
        <v>1.37617348286759</v>
      </c>
      <c r="D20">
        <v>1.37617348286759</v>
      </c>
    </row>
    <row r="21" spans="1:4" x14ac:dyDescent="0.25">
      <c r="A21" s="1">
        <v>23742</v>
      </c>
      <c r="B21">
        <v>1.1257532704033699</v>
      </c>
      <c r="C21">
        <v>1.1257532704033699</v>
      </c>
      <c r="D21">
        <v>1.1257532704033699</v>
      </c>
    </row>
    <row r="22" spans="1:4" x14ac:dyDescent="0.25">
      <c r="A22" s="1">
        <v>23832</v>
      </c>
      <c r="B22">
        <v>3.1109443942936901</v>
      </c>
      <c r="C22">
        <v>3.1109443942936901</v>
      </c>
      <c r="D22">
        <v>3.1109443942936901</v>
      </c>
    </row>
    <row r="23" spans="1:4" x14ac:dyDescent="0.25">
      <c r="A23" s="1">
        <v>23923</v>
      </c>
      <c r="B23">
        <v>3.133427114936</v>
      </c>
      <c r="C23">
        <v>3.133427114936</v>
      </c>
      <c r="D23">
        <v>3.133427114936</v>
      </c>
    </row>
    <row r="24" spans="1:4" x14ac:dyDescent="0.25">
      <c r="A24" s="1">
        <v>24015</v>
      </c>
      <c r="B24">
        <v>2.1152795819983501</v>
      </c>
      <c r="C24">
        <v>2.1152795819983501</v>
      </c>
      <c r="D24">
        <v>2.1152795819983501</v>
      </c>
    </row>
    <row r="25" spans="1:4" x14ac:dyDescent="0.25">
      <c r="A25" s="1">
        <v>24107</v>
      </c>
      <c r="B25">
        <v>2.2536581319536801</v>
      </c>
      <c r="C25">
        <v>2.2536581319536801</v>
      </c>
      <c r="D25">
        <v>2.2536581319536801</v>
      </c>
    </row>
    <row r="26" spans="1:4" x14ac:dyDescent="0.25">
      <c r="A26" s="1">
        <v>24197</v>
      </c>
      <c r="B26">
        <v>1.9565167098347001</v>
      </c>
      <c r="C26">
        <v>1.9565167098347001</v>
      </c>
      <c r="D26">
        <v>1.9565167098347001</v>
      </c>
    </row>
    <row r="27" spans="1:4" x14ac:dyDescent="0.25">
      <c r="A27" s="1">
        <v>24288</v>
      </c>
      <c r="B27">
        <v>2.38282311993874</v>
      </c>
      <c r="C27">
        <v>2.38282311993874</v>
      </c>
      <c r="D27">
        <v>2.38282311993874</v>
      </c>
    </row>
    <row r="28" spans="1:4" x14ac:dyDescent="0.25">
      <c r="A28" s="1">
        <v>24380</v>
      </c>
      <c r="B28">
        <v>3.9291777335998601</v>
      </c>
      <c r="C28">
        <v>3.9291777335998601</v>
      </c>
      <c r="D28">
        <v>3.9291777335998601</v>
      </c>
    </row>
    <row r="29" spans="1:4" x14ac:dyDescent="0.25">
      <c r="A29" s="1">
        <v>24472</v>
      </c>
      <c r="B29">
        <v>4.7043326882339302</v>
      </c>
      <c r="C29">
        <v>4.7043326882339302</v>
      </c>
      <c r="D29">
        <v>4.7043326882339302</v>
      </c>
    </row>
    <row r="30" spans="1:4" x14ac:dyDescent="0.25">
      <c r="A30" s="1">
        <v>24562</v>
      </c>
      <c r="B30">
        <v>0.34009891610194098</v>
      </c>
      <c r="C30">
        <v>0.34009891610194098</v>
      </c>
      <c r="D30">
        <v>0.34009891610194098</v>
      </c>
    </row>
    <row r="31" spans="1:4" x14ac:dyDescent="0.25">
      <c r="A31" s="1">
        <v>24653</v>
      </c>
      <c r="B31">
        <v>-0.46748669941509602</v>
      </c>
      <c r="C31">
        <v>-0.46748669941509602</v>
      </c>
      <c r="D31">
        <v>-0.46748669941509602</v>
      </c>
    </row>
    <row r="32" spans="1:4" x14ac:dyDescent="0.25">
      <c r="A32" s="1">
        <v>24745</v>
      </c>
      <c r="B32">
        <v>0.93216402017997901</v>
      </c>
      <c r="C32">
        <v>0.93216402017997901</v>
      </c>
      <c r="D32">
        <v>0.93216402017997901</v>
      </c>
    </row>
    <row r="33" spans="1:4" x14ac:dyDescent="0.25">
      <c r="A33" s="1">
        <v>24837</v>
      </c>
      <c r="B33">
        <v>0.55919921122334404</v>
      </c>
      <c r="C33">
        <v>0.55919921122334404</v>
      </c>
      <c r="D33">
        <v>0.55919921122334404</v>
      </c>
    </row>
    <row r="34" spans="1:4" x14ac:dyDescent="0.25">
      <c r="A34" s="1">
        <v>24928</v>
      </c>
      <c r="B34">
        <v>8.4361733060041896E-2</v>
      </c>
      <c r="C34">
        <v>8.4361733060041896E-2</v>
      </c>
      <c r="D34">
        <v>8.4361733060041896E-2</v>
      </c>
    </row>
    <row r="35" spans="1:4" x14ac:dyDescent="0.25">
      <c r="A35" s="1">
        <v>25019</v>
      </c>
      <c r="B35">
        <v>4.2415866221790699</v>
      </c>
      <c r="C35">
        <v>4.2415866221790699</v>
      </c>
      <c r="D35">
        <v>4.2415866221790699</v>
      </c>
    </row>
    <row r="36" spans="1:4" x14ac:dyDescent="0.25">
      <c r="A36" s="1">
        <v>25111</v>
      </c>
      <c r="B36">
        <v>3.0043005109092902</v>
      </c>
      <c r="C36">
        <v>3.0043005109092902</v>
      </c>
      <c r="D36">
        <v>3.0043005109092902</v>
      </c>
    </row>
    <row r="37" spans="1:4" x14ac:dyDescent="0.25">
      <c r="A37" s="1">
        <v>25203</v>
      </c>
      <c r="B37">
        <v>0.42751939284818402</v>
      </c>
      <c r="C37">
        <v>0.42751939284818402</v>
      </c>
      <c r="D37">
        <v>0.42751939284818402</v>
      </c>
    </row>
    <row r="38" spans="1:4" x14ac:dyDescent="0.25">
      <c r="A38" s="1">
        <v>25293</v>
      </c>
      <c r="B38">
        <v>4.23728700479833</v>
      </c>
      <c r="C38">
        <v>4.23728700479833</v>
      </c>
      <c r="D38">
        <v>4.23728700479833</v>
      </c>
    </row>
    <row r="39" spans="1:4" x14ac:dyDescent="0.25">
      <c r="A39" s="1">
        <v>25384</v>
      </c>
      <c r="B39">
        <v>7.41640598714097</v>
      </c>
      <c r="C39">
        <v>7.41640598714097</v>
      </c>
      <c r="D39">
        <v>7.41640598714097</v>
      </c>
    </row>
    <row r="40" spans="1:4" x14ac:dyDescent="0.25">
      <c r="A40" s="1">
        <v>25476</v>
      </c>
      <c r="B40">
        <v>7.3743774255253403</v>
      </c>
      <c r="C40">
        <v>7.3743774255253403</v>
      </c>
      <c r="D40">
        <v>7.3743774255253403</v>
      </c>
    </row>
    <row r="41" spans="1:4" x14ac:dyDescent="0.25">
      <c r="A41" s="1">
        <v>25568</v>
      </c>
      <c r="B41">
        <v>9.4592154105573307</v>
      </c>
      <c r="C41">
        <v>9.4592154105573307</v>
      </c>
      <c r="D41">
        <v>9.4592154105573307</v>
      </c>
    </row>
    <row r="42" spans="1:4" x14ac:dyDescent="0.25">
      <c r="A42" s="1">
        <v>25658</v>
      </c>
      <c r="B42">
        <v>6.6633895422059304</v>
      </c>
      <c r="C42">
        <v>6.6633895422059304</v>
      </c>
      <c r="D42">
        <v>6.6633895422059304</v>
      </c>
    </row>
    <row r="43" spans="1:4" x14ac:dyDescent="0.25">
      <c r="A43" s="1">
        <v>25749</v>
      </c>
      <c r="B43">
        <v>2.1678746034280598</v>
      </c>
      <c r="C43">
        <v>2.1678746034280598</v>
      </c>
      <c r="D43">
        <v>2.1678746034280598</v>
      </c>
    </row>
    <row r="44" spans="1:4" x14ac:dyDescent="0.25">
      <c r="A44" s="1">
        <v>25841</v>
      </c>
      <c r="B44">
        <v>0.95729589585160402</v>
      </c>
      <c r="C44">
        <v>0.95729589585160402</v>
      </c>
      <c r="D44">
        <v>0.95729589585160402</v>
      </c>
    </row>
    <row r="45" spans="1:4" x14ac:dyDescent="0.25">
      <c r="A45" s="1">
        <v>25933</v>
      </c>
      <c r="B45">
        <v>-1.2899947980325901</v>
      </c>
      <c r="C45">
        <v>-1.2899947980325901</v>
      </c>
      <c r="D45">
        <v>-1.2899947980325901</v>
      </c>
    </row>
    <row r="46" spans="1:4" x14ac:dyDescent="0.25">
      <c r="A46" s="1">
        <v>26023</v>
      </c>
      <c r="B46">
        <v>-5.0463293798387099</v>
      </c>
      <c r="C46">
        <v>-5.0463293798387099</v>
      </c>
      <c r="D46">
        <v>-5.0463293798387099</v>
      </c>
    </row>
    <row r="47" spans="1:4" x14ac:dyDescent="0.25">
      <c r="A47" s="1">
        <v>26114</v>
      </c>
      <c r="B47">
        <v>-2.44123087648904</v>
      </c>
      <c r="C47">
        <v>-2.44123087648904</v>
      </c>
      <c r="D47">
        <v>-2.44123087648904</v>
      </c>
    </row>
    <row r="48" spans="1:4" x14ac:dyDescent="0.25">
      <c r="A48" s="1">
        <v>26206</v>
      </c>
      <c r="B48">
        <v>7.3982397523676094E-2</v>
      </c>
      <c r="C48">
        <v>7.3982397523676094E-2</v>
      </c>
      <c r="D48">
        <v>7.3982397523676094E-2</v>
      </c>
    </row>
    <row r="49" spans="1:4" x14ac:dyDescent="0.25">
      <c r="A49" s="1">
        <v>26298</v>
      </c>
      <c r="B49">
        <v>1.37031784958099</v>
      </c>
      <c r="C49">
        <v>1.37031784958099</v>
      </c>
      <c r="D49">
        <v>1.37031784958099</v>
      </c>
    </row>
    <row r="50" spans="1:4" x14ac:dyDescent="0.25">
      <c r="A50" s="1">
        <v>26389</v>
      </c>
      <c r="B50">
        <v>-1.01873682544754</v>
      </c>
      <c r="C50">
        <v>-1.01873682544754</v>
      </c>
      <c r="D50">
        <v>-1.01873682544754</v>
      </c>
    </row>
    <row r="51" spans="1:4" x14ac:dyDescent="0.25">
      <c r="A51" s="1">
        <v>26480</v>
      </c>
      <c r="B51">
        <v>1.2677378851015799</v>
      </c>
      <c r="C51">
        <v>1.2677378851015799</v>
      </c>
      <c r="D51">
        <v>1.2677378851015799</v>
      </c>
    </row>
    <row r="52" spans="1:4" x14ac:dyDescent="0.25">
      <c r="A52" s="1">
        <v>26572</v>
      </c>
      <c r="B52">
        <v>1.80836790603657E-2</v>
      </c>
      <c r="C52">
        <v>1.80836790603657E-2</v>
      </c>
      <c r="D52">
        <v>1.80836790603657E-2</v>
      </c>
    </row>
    <row r="53" spans="1:4" x14ac:dyDescent="0.25">
      <c r="A53" s="1">
        <v>26664</v>
      </c>
      <c r="B53">
        <v>0.349665036448296</v>
      </c>
      <c r="C53">
        <v>0.349665036448296</v>
      </c>
      <c r="D53">
        <v>0.349665036448296</v>
      </c>
    </row>
    <row r="54" spans="1:4" x14ac:dyDescent="0.25">
      <c r="A54" s="1">
        <v>26754</v>
      </c>
      <c r="B54">
        <v>2.49400971734523</v>
      </c>
      <c r="C54">
        <v>2.49400971734523</v>
      </c>
      <c r="D54">
        <v>2.49400971734523</v>
      </c>
    </row>
    <row r="55" spans="1:4" x14ac:dyDescent="0.25">
      <c r="A55" s="1">
        <v>26845</v>
      </c>
      <c r="B55">
        <v>4.4667025391856603</v>
      </c>
      <c r="C55">
        <v>4.4667025391856603</v>
      </c>
      <c r="D55">
        <v>4.4667025391856603</v>
      </c>
    </row>
    <row r="56" spans="1:4" x14ac:dyDescent="0.25">
      <c r="A56" s="1">
        <v>26937</v>
      </c>
      <c r="B56">
        <v>8.4973447425090196</v>
      </c>
      <c r="C56">
        <v>8.4973447425090196</v>
      </c>
      <c r="D56">
        <v>8.4973447425090196</v>
      </c>
    </row>
    <row r="57" spans="1:4" x14ac:dyDescent="0.25">
      <c r="A57" s="1">
        <v>27029</v>
      </c>
      <c r="B57">
        <v>7.5926860496095596</v>
      </c>
      <c r="C57">
        <v>7.5926860496095596</v>
      </c>
      <c r="D57">
        <v>7.5926860496095596</v>
      </c>
    </row>
    <row r="58" spans="1:4" x14ac:dyDescent="0.25">
      <c r="A58" s="1">
        <v>27119</v>
      </c>
      <c r="B58">
        <v>5.3350781793075397</v>
      </c>
      <c r="C58">
        <v>5.3350781793075397</v>
      </c>
      <c r="D58">
        <v>5.3350781793075397</v>
      </c>
    </row>
    <row r="59" spans="1:4" x14ac:dyDescent="0.25">
      <c r="A59" s="1">
        <v>27210</v>
      </c>
      <c r="B59">
        <v>6.8453182085766899</v>
      </c>
      <c r="C59">
        <v>6.8453182085766899</v>
      </c>
      <c r="D59">
        <v>6.8453182085766899</v>
      </c>
    </row>
    <row r="60" spans="1:4" x14ac:dyDescent="0.25">
      <c r="A60" s="1">
        <v>27302</v>
      </c>
      <c r="B60">
        <v>7.4927356240041796</v>
      </c>
      <c r="C60">
        <v>7.4927356240041796</v>
      </c>
      <c r="D60">
        <v>7.4927356240041796</v>
      </c>
    </row>
    <row r="61" spans="1:4" x14ac:dyDescent="0.25">
      <c r="A61" s="1">
        <v>27394</v>
      </c>
      <c r="B61">
        <v>-1.74727829373357</v>
      </c>
      <c r="C61">
        <v>-1.74727829373357</v>
      </c>
      <c r="D61">
        <v>-1.74727829373357</v>
      </c>
    </row>
    <row r="62" spans="1:4" x14ac:dyDescent="0.25">
      <c r="A62" s="1">
        <v>27484</v>
      </c>
      <c r="B62">
        <v>-7.2929748856548899</v>
      </c>
      <c r="C62">
        <v>-7.2929748856548899</v>
      </c>
      <c r="D62">
        <v>-7.2929748856548899</v>
      </c>
    </row>
    <row r="63" spans="1:4" x14ac:dyDescent="0.25">
      <c r="A63" s="1">
        <v>27575</v>
      </c>
      <c r="B63">
        <v>-6.0534009010794803</v>
      </c>
      <c r="C63">
        <v>-6.0534009010794803</v>
      </c>
      <c r="D63">
        <v>-6.0534009010794803</v>
      </c>
    </row>
    <row r="64" spans="1:4" x14ac:dyDescent="0.25">
      <c r="A64" s="1">
        <v>27667</v>
      </c>
      <c r="B64">
        <v>-2.4770661278072001</v>
      </c>
      <c r="C64">
        <v>-2.4770661278072001</v>
      </c>
      <c r="D64">
        <v>-2.4770661278072001</v>
      </c>
    </row>
    <row r="65" spans="1:4" x14ac:dyDescent="0.25">
      <c r="A65" s="1">
        <v>27759</v>
      </c>
      <c r="B65">
        <v>-4.0688174133994597</v>
      </c>
      <c r="C65">
        <v>-4.0688174133994597</v>
      </c>
      <c r="D65">
        <v>-4.0688174133994597</v>
      </c>
    </row>
    <row r="66" spans="1:4" x14ac:dyDescent="0.25">
      <c r="A66" s="1">
        <v>27850</v>
      </c>
      <c r="B66">
        <v>-2.11985877225696</v>
      </c>
      <c r="C66">
        <v>-2.11985877225696</v>
      </c>
      <c r="D66">
        <v>-2.11985877225696</v>
      </c>
    </row>
    <row r="67" spans="1:4" x14ac:dyDescent="0.25">
      <c r="A67" s="1">
        <v>27941</v>
      </c>
      <c r="B67">
        <v>-2.6487521946636701</v>
      </c>
      <c r="C67">
        <v>-2.6487521946636701</v>
      </c>
      <c r="D67">
        <v>-2.6487521946636701</v>
      </c>
    </row>
    <row r="68" spans="1:4" x14ac:dyDescent="0.25">
      <c r="A68" s="1">
        <v>28033</v>
      </c>
      <c r="B68">
        <v>-1.8911612365987001</v>
      </c>
      <c r="C68">
        <v>-1.8911612365987001</v>
      </c>
      <c r="D68">
        <v>-1.8911612365987001</v>
      </c>
    </row>
    <row r="69" spans="1:4" x14ac:dyDescent="0.25">
      <c r="A69" s="1">
        <v>28125</v>
      </c>
      <c r="B69">
        <v>-5.7852060863919501</v>
      </c>
      <c r="C69">
        <v>-5.7852060863919501</v>
      </c>
      <c r="D69">
        <v>-5.7852060863919501</v>
      </c>
    </row>
    <row r="70" spans="1:4" x14ac:dyDescent="0.25">
      <c r="A70" s="1">
        <v>28215</v>
      </c>
      <c r="B70">
        <v>-5.5131560947518103</v>
      </c>
      <c r="C70">
        <v>-5.5131560947518103</v>
      </c>
      <c r="D70">
        <v>-5.5131560947518103</v>
      </c>
    </row>
    <row r="71" spans="1:4" x14ac:dyDescent="0.25">
      <c r="A71" s="1">
        <v>28306</v>
      </c>
      <c r="B71">
        <v>-2.15685260157196</v>
      </c>
      <c r="C71">
        <v>-2.15685260157196</v>
      </c>
      <c r="D71">
        <v>-2.15685260157196</v>
      </c>
    </row>
    <row r="72" spans="1:4" x14ac:dyDescent="0.25">
      <c r="A72" s="1">
        <v>28398</v>
      </c>
      <c r="B72">
        <v>-2.1354326420829599</v>
      </c>
      <c r="C72">
        <v>-2.1354326420829599</v>
      </c>
      <c r="D72">
        <v>-2.1354326420829599</v>
      </c>
    </row>
    <row r="73" spans="1:4" x14ac:dyDescent="0.25">
      <c r="A73" s="1">
        <v>28490</v>
      </c>
      <c r="B73">
        <v>0.55033239213242202</v>
      </c>
      <c r="C73">
        <v>0.55033239213242202</v>
      </c>
      <c r="D73">
        <v>0.55033239213242202</v>
      </c>
    </row>
    <row r="74" spans="1:4" x14ac:dyDescent="0.25">
      <c r="A74" s="1">
        <v>28580</v>
      </c>
      <c r="B74">
        <v>-1.3175806832703101</v>
      </c>
      <c r="C74">
        <v>-1.3175806832703101</v>
      </c>
      <c r="D74">
        <v>-1.3175806832703101</v>
      </c>
    </row>
    <row r="75" spans="1:4" x14ac:dyDescent="0.25">
      <c r="A75" s="1">
        <v>28671</v>
      </c>
      <c r="B75">
        <v>0.85974424719315101</v>
      </c>
      <c r="C75">
        <v>0.85974424719315101</v>
      </c>
      <c r="D75">
        <v>0.85974424719315101</v>
      </c>
    </row>
    <row r="76" spans="1:4" x14ac:dyDescent="0.25">
      <c r="A76" s="1">
        <v>28763</v>
      </c>
      <c r="B76">
        <v>-0.10602695684362499</v>
      </c>
      <c r="C76">
        <v>-0.10602695684362499</v>
      </c>
      <c r="D76">
        <v>-0.10602695684362499</v>
      </c>
    </row>
    <row r="77" spans="1:4" x14ac:dyDescent="0.25">
      <c r="A77" s="1">
        <v>28855</v>
      </c>
      <c r="B77">
        <v>2.95675206610575</v>
      </c>
      <c r="C77">
        <v>2.95675206610575</v>
      </c>
      <c r="D77">
        <v>2.95675206610575</v>
      </c>
    </row>
    <row r="78" spans="1:4" x14ac:dyDescent="0.25">
      <c r="A78" s="1">
        <v>28945</v>
      </c>
      <c r="B78">
        <v>4.8108871262464401</v>
      </c>
      <c r="C78">
        <v>4.8108871262464401</v>
      </c>
      <c r="D78">
        <v>4.8108871262464401</v>
      </c>
    </row>
    <row r="79" spans="1:4" x14ac:dyDescent="0.25">
      <c r="A79" s="1">
        <v>29036</v>
      </c>
      <c r="B79">
        <v>1.8346800005559201</v>
      </c>
      <c r="C79">
        <v>1.8346800005559201</v>
      </c>
      <c r="D79">
        <v>1.8346800005559201</v>
      </c>
    </row>
    <row r="80" spans="1:4" x14ac:dyDescent="0.25">
      <c r="A80" s="1">
        <v>29128</v>
      </c>
      <c r="B80">
        <v>5.7373499317497396</v>
      </c>
      <c r="C80">
        <v>5.7373499317497396</v>
      </c>
      <c r="D80">
        <v>5.7373499317497396</v>
      </c>
    </row>
    <row r="81" spans="1:4" x14ac:dyDescent="0.25">
      <c r="A81" s="1">
        <v>29220</v>
      </c>
      <c r="B81">
        <v>10.1102732313392</v>
      </c>
      <c r="C81">
        <v>10.1102732313392</v>
      </c>
      <c r="D81">
        <v>10.1102732313392</v>
      </c>
    </row>
    <row r="82" spans="1:4" x14ac:dyDescent="0.25">
      <c r="A82" s="1">
        <v>29311</v>
      </c>
      <c r="B82">
        <v>8.8231232084842297</v>
      </c>
      <c r="C82">
        <v>8.8231232084842297</v>
      </c>
      <c r="D82">
        <v>8.8231232084842297</v>
      </c>
    </row>
    <row r="83" spans="1:4" x14ac:dyDescent="0.25">
      <c r="A83" s="1">
        <v>29402</v>
      </c>
      <c r="B83">
        <v>1.20368741415862</v>
      </c>
      <c r="C83">
        <v>1.20368741415862</v>
      </c>
      <c r="D83">
        <v>1.20368741415862</v>
      </c>
    </row>
    <row r="84" spans="1:4" x14ac:dyDescent="0.25">
      <c r="A84" s="1">
        <v>29494</v>
      </c>
      <c r="B84">
        <v>-2.1126339001641399</v>
      </c>
      <c r="C84">
        <v>-2.1126339001641399</v>
      </c>
      <c r="D84">
        <v>-2.1126339001641399</v>
      </c>
    </row>
    <row r="85" spans="1:4" x14ac:dyDescent="0.25">
      <c r="A85" s="1">
        <v>29586</v>
      </c>
      <c r="B85">
        <v>11.2343051366199</v>
      </c>
      <c r="C85">
        <v>11.2343051366199</v>
      </c>
      <c r="D85">
        <v>11.2343051366199</v>
      </c>
    </row>
    <row r="86" spans="1:4" x14ac:dyDescent="0.25">
      <c r="A86" s="1">
        <v>29676</v>
      </c>
      <c r="B86">
        <v>10.3035363454758</v>
      </c>
      <c r="C86">
        <v>10.3035363454758</v>
      </c>
      <c r="D86">
        <v>10.3035363454758</v>
      </c>
    </row>
    <row r="87" spans="1:4" x14ac:dyDescent="0.25">
      <c r="A87" s="1">
        <v>29767</v>
      </c>
      <c r="B87">
        <v>13.0203275825201</v>
      </c>
      <c r="C87">
        <v>13.0203275825201</v>
      </c>
      <c r="D87">
        <v>13.0203275825201</v>
      </c>
    </row>
    <row r="88" spans="1:4" x14ac:dyDescent="0.25">
      <c r="A88" s="1">
        <v>29859</v>
      </c>
      <c r="B88">
        <v>8.4412582025173606</v>
      </c>
      <c r="C88">
        <v>8.4412582025173606</v>
      </c>
      <c r="D88">
        <v>8.4412582025173606</v>
      </c>
    </row>
    <row r="89" spans="1:4" x14ac:dyDescent="0.25">
      <c r="A89" s="1">
        <v>29951</v>
      </c>
      <c r="B89">
        <v>1.6408369429424301</v>
      </c>
      <c r="C89">
        <v>1.6408369429424301</v>
      </c>
      <c r="D89">
        <v>1.6408369429424301</v>
      </c>
    </row>
    <row r="90" spans="1:4" x14ac:dyDescent="0.25">
      <c r="A90" s="1">
        <v>30041</v>
      </c>
      <c r="B90">
        <v>5.7114153201468003</v>
      </c>
      <c r="C90">
        <v>5.7114153201468003</v>
      </c>
      <c r="D90">
        <v>5.7114153201468003</v>
      </c>
    </row>
    <row r="91" spans="1:4" x14ac:dyDescent="0.25">
      <c r="A91" s="1">
        <v>30132</v>
      </c>
      <c r="B91">
        <v>8.1975380684315304</v>
      </c>
      <c r="C91">
        <v>8.1975380684315304</v>
      </c>
      <c r="D91">
        <v>8.1975380684315304</v>
      </c>
    </row>
    <row r="92" spans="1:4" x14ac:dyDescent="0.25">
      <c r="A92" s="1">
        <v>30224</v>
      </c>
      <c r="B92">
        <v>3.0748826478376801</v>
      </c>
      <c r="C92">
        <v>3.0748826478376801</v>
      </c>
      <c r="D92">
        <v>3.0748826478376801</v>
      </c>
    </row>
    <row r="93" spans="1:4" x14ac:dyDescent="0.25">
      <c r="A93" s="1">
        <v>30316</v>
      </c>
      <c r="B93">
        <v>-1.0010546370829301</v>
      </c>
      <c r="C93">
        <v>-1.0010546370829301</v>
      </c>
      <c r="D93">
        <v>-1.0010546370829301</v>
      </c>
    </row>
    <row r="94" spans="1:4" x14ac:dyDescent="0.25">
      <c r="A94" s="1">
        <v>30406</v>
      </c>
      <c r="B94">
        <v>-1.7279795228274299</v>
      </c>
      <c r="C94">
        <v>-1.7279795228274299</v>
      </c>
      <c r="D94">
        <v>-1.7279795228274299</v>
      </c>
    </row>
    <row r="95" spans="1:4" x14ac:dyDescent="0.25">
      <c r="A95" s="1">
        <v>30497</v>
      </c>
      <c r="B95">
        <v>2.26911706346585</v>
      </c>
      <c r="C95">
        <v>2.26911706346585</v>
      </c>
      <c r="D95">
        <v>2.26911706346585</v>
      </c>
    </row>
    <row r="96" spans="1:4" x14ac:dyDescent="0.25">
      <c r="A96" s="1">
        <v>30589</v>
      </c>
      <c r="B96">
        <v>3.7269563807188999</v>
      </c>
      <c r="C96">
        <v>3.7269563807188999</v>
      </c>
      <c r="D96">
        <v>3.7269563807188999</v>
      </c>
    </row>
    <row r="97" spans="1:4" x14ac:dyDescent="0.25">
      <c r="A97" s="1">
        <v>30681</v>
      </c>
      <c r="B97">
        <v>3.6682318548284898</v>
      </c>
      <c r="C97">
        <v>3.6682318548284898</v>
      </c>
      <c r="D97">
        <v>3.6682318548284898</v>
      </c>
    </row>
    <row r="98" spans="1:4" x14ac:dyDescent="0.25">
      <c r="A98" s="1">
        <v>30772</v>
      </c>
      <c r="B98">
        <v>3.8158008657580398</v>
      </c>
      <c r="C98">
        <v>3.8158008657580398</v>
      </c>
      <c r="D98">
        <v>3.8158008657580398</v>
      </c>
    </row>
    <row r="99" spans="1:4" x14ac:dyDescent="0.25">
      <c r="A99" s="1">
        <v>30863</v>
      </c>
      <c r="B99">
        <v>5.1891786614308701</v>
      </c>
      <c r="C99">
        <v>5.1891786614308701</v>
      </c>
      <c r="D99">
        <v>5.1891786614308701</v>
      </c>
    </row>
    <row r="100" spans="1:4" x14ac:dyDescent="0.25">
      <c r="A100" s="1">
        <v>30955</v>
      </c>
      <c r="B100">
        <v>5.6615099319738498</v>
      </c>
      <c r="C100">
        <v>5.6615099319738498</v>
      </c>
      <c r="D100">
        <v>5.6615099319738498</v>
      </c>
    </row>
    <row r="101" spans="1:4" x14ac:dyDescent="0.25">
      <c r="A101" s="1">
        <v>31047</v>
      </c>
      <c r="B101">
        <v>2.2927189669739501</v>
      </c>
      <c r="C101">
        <v>2.2927189669739501</v>
      </c>
      <c r="D101">
        <v>2.2927189669739501</v>
      </c>
    </row>
    <row r="102" spans="1:4" x14ac:dyDescent="0.25">
      <c r="A102" s="1">
        <v>31137</v>
      </c>
      <c r="B102">
        <v>2.4447175667118701</v>
      </c>
      <c r="C102">
        <v>2.4447175667118701</v>
      </c>
      <c r="D102">
        <v>2.4447175667118701</v>
      </c>
    </row>
    <row r="103" spans="1:4" x14ac:dyDescent="0.25">
      <c r="A103" s="1">
        <v>31228</v>
      </c>
      <c r="B103">
        <v>1.12015688836433</v>
      </c>
      <c r="C103">
        <v>1.12015688836433</v>
      </c>
      <c r="D103">
        <v>1.12015688836433</v>
      </c>
    </row>
    <row r="104" spans="1:4" x14ac:dyDescent="0.25">
      <c r="A104" s="1">
        <v>31320</v>
      </c>
      <c r="B104">
        <v>1.79260619955867</v>
      </c>
      <c r="C104">
        <v>1.79260619955867</v>
      </c>
      <c r="D104">
        <v>1.79260619955867</v>
      </c>
    </row>
    <row r="105" spans="1:4" x14ac:dyDescent="0.25">
      <c r="A105" s="1">
        <v>31412</v>
      </c>
      <c r="B105">
        <v>2.59181063879354</v>
      </c>
      <c r="C105">
        <v>2.59181063879354</v>
      </c>
      <c r="D105">
        <v>2.59181063879354</v>
      </c>
    </row>
    <row r="106" spans="1:4" x14ac:dyDescent="0.25">
      <c r="A106" s="1">
        <v>31502</v>
      </c>
      <c r="B106">
        <v>4.9873351471486096</v>
      </c>
      <c r="C106">
        <v>4.9873351471486096</v>
      </c>
      <c r="D106">
        <v>4.9873351471486096</v>
      </c>
    </row>
    <row r="107" spans="1:4" x14ac:dyDescent="0.25">
      <c r="A107" s="1">
        <v>31593</v>
      </c>
      <c r="B107">
        <v>1.9147369978042099</v>
      </c>
      <c r="C107">
        <v>1.9147369978042099</v>
      </c>
      <c r="D107">
        <v>1.9147369978042099</v>
      </c>
    </row>
    <row r="108" spans="1:4" x14ac:dyDescent="0.25">
      <c r="A108" s="1">
        <v>31685</v>
      </c>
      <c r="B108">
        <v>3.9484023765621199</v>
      </c>
      <c r="C108">
        <v>3.9484023765621199</v>
      </c>
      <c r="D108">
        <v>3.9484023765621199</v>
      </c>
    </row>
    <row r="109" spans="1:4" x14ac:dyDescent="0.25">
      <c r="A109" s="1">
        <v>31777</v>
      </c>
      <c r="B109">
        <v>2.7551958398838798</v>
      </c>
      <c r="C109">
        <v>2.7551958398838798</v>
      </c>
      <c r="D109">
        <v>2.7551958398838798</v>
      </c>
    </row>
    <row r="110" spans="1:4" x14ac:dyDescent="0.25">
      <c r="A110" s="1">
        <v>31867</v>
      </c>
      <c r="B110">
        <v>5.3163724253634097</v>
      </c>
      <c r="C110">
        <v>5.3163724253634097</v>
      </c>
      <c r="D110">
        <v>5.3163724253634097</v>
      </c>
    </row>
    <row r="111" spans="1:4" x14ac:dyDescent="0.25">
      <c r="A111" s="1">
        <v>31958</v>
      </c>
      <c r="B111">
        <v>4.5835941232467698</v>
      </c>
      <c r="C111">
        <v>4.5835941232467698</v>
      </c>
      <c r="D111">
        <v>4.5835941232467698</v>
      </c>
    </row>
    <row r="112" spans="1:4" x14ac:dyDescent="0.25">
      <c r="A112" s="1">
        <v>32050</v>
      </c>
      <c r="B112">
        <v>3.6741547062915898</v>
      </c>
      <c r="C112">
        <v>3.6741547062915898</v>
      </c>
      <c r="D112">
        <v>3.6741547062915898</v>
      </c>
    </row>
    <row r="113" spans="1:4" x14ac:dyDescent="0.25">
      <c r="A113" s="1">
        <v>32142</v>
      </c>
      <c r="B113">
        <v>3.3056701939959301</v>
      </c>
      <c r="C113">
        <v>3.3056701939959301</v>
      </c>
      <c r="D113">
        <v>3.3056701939959301</v>
      </c>
    </row>
    <row r="114" spans="1:4" x14ac:dyDescent="0.25">
      <c r="A114" s="1">
        <v>32233</v>
      </c>
      <c r="B114">
        <v>3.9925016057391201</v>
      </c>
      <c r="C114">
        <v>3.9925016057391201</v>
      </c>
      <c r="D114">
        <v>3.9925016057391201</v>
      </c>
    </row>
    <row r="115" spans="1:4" x14ac:dyDescent="0.25">
      <c r="A115" s="1">
        <v>32324</v>
      </c>
      <c r="B115">
        <v>3.2677864763897202</v>
      </c>
      <c r="C115">
        <v>3.2677864763897202</v>
      </c>
      <c r="D115">
        <v>3.2677864763897202</v>
      </c>
    </row>
    <row r="116" spans="1:4" x14ac:dyDescent="0.25">
      <c r="A116" s="1">
        <v>32416</v>
      </c>
      <c r="B116">
        <v>4.9873111554155702</v>
      </c>
      <c r="C116">
        <v>4.9873111554155702</v>
      </c>
      <c r="D116">
        <v>4.9873111554155702</v>
      </c>
    </row>
    <row r="117" spans="1:4" x14ac:dyDescent="0.25">
      <c r="A117" s="1">
        <v>32508</v>
      </c>
      <c r="B117">
        <v>6.8632810275075196</v>
      </c>
      <c r="C117">
        <v>6.8632810275075196</v>
      </c>
      <c r="D117">
        <v>6.8632810275075196</v>
      </c>
    </row>
    <row r="118" spans="1:4" x14ac:dyDescent="0.25">
      <c r="A118" s="1">
        <v>32598</v>
      </c>
      <c r="B118">
        <v>8.4290965388938197</v>
      </c>
      <c r="C118">
        <v>8.4290965388938197</v>
      </c>
      <c r="D118">
        <v>8.4290965388938197</v>
      </c>
    </row>
    <row r="119" spans="1:4" x14ac:dyDescent="0.25">
      <c r="A119" s="1">
        <v>32689</v>
      </c>
      <c r="B119">
        <v>8.4431587891730295</v>
      </c>
      <c r="C119">
        <v>8.4431587891730295</v>
      </c>
      <c r="D119">
        <v>8.4431587891730295</v>
      </c>
    </row>
    <row r="120" spans="1:4" x14ac:dyDescent="0.25">
      <c r="A120" s="1">
        <v>32781</v>
      </c>
      <c r="B120">
        <v>6.8789736371146804</v>
      </c>
      <c r="C120">
        <v>6.8789736371146804</v>
      </c>
      <c r="D120">
        <v>6.8789736371146804</v>
      </c>
    </row>
    <row r="121" spans="1:4" x14ac:dyDescent="0.25">
      <c r="A121" s="1">
        <v>32873</v>
      </c>
      <c r="B121">
        <v>6.4202804303750698</v>
      </c>
      <c r="C121">
        <v>6.4202804303750698</v>
      </c>
      <c r="D121">
        <v>6.4202804303750698</v>
      </c>
    </row>
    <row r="122" spans="1:4" x14ac:dyDescent="0.25">
      <c r="A122" s="1">
        <v>32963</v>
      </c>
      <c r="B122">
        <v>8.46229462544167</v>
      </c>
      <c r="C122">
        <v>8.46229462544167</v>
      </c>
      <c r="D122">
        <v>8.46229462544167</v>
      </c>
    </row>
    <row r="123" spans="1:4" x14ac:dyDescent="0.25">
      <c r="A123" s="1">
        <v>33054</v>
      </c>
      <c r="B123">
        <v>5.74665284812564</v>
      </c>
      <c r="C123">
        <v>5.74665284812564</v>
      </c>
      <c r="D123">
        <v>5.74665284812564</v>
      </c>
    </row>
    <row r="124" spans="1:4" x14ac:dyDescent="0.25">
      <c r="A124" s="1">
        <v>33146</v>
      </c>
      <c r="B124">
        <v>5.1827372699425904</v>
      </c>
      <c r="C124">
        <v>5.1827372699425904</v>
      </c>
      <c r="D124">
        <v>5.1827372699425904</v>
      </c>
    </row>
    <row r="125" spans="1:4" x14ac:dyDescent="0.25">
      <c r="A125" s="1">
        <v>33238</v>
      </c>
      <c r="B125">
        <v>5.0499674043665399</v>
      </c>
      <c r="C125">
        <v>5.0499674043665399</v>
      </c>
      <c r="D125">
        <v>5.0499674043665399</v>
      </c>
    </row>
    <row r="126" spans="1:4" x14ac:dyDescent="0.25">
      <c r="A126" s="1">
        <v>33328</v>
      </c>
      <c r="B126">
        <v>1.0567071518701601</v>
      </c>
      <c r="C126">
        <v>1.0567071518701601</v>
      </c>
      <c r="D126">
        <v>1.0567071518701601</v>
      </c>
    </row>
    <row r="127" spans="1:4" x14ac:dyDescent="0.25">
      <c r="A127" s="1">
        <v>33419</v>
      </c>
      <c r="B127">
        <v>1.7877423292619401</v>
      </c>
      <c r="C127">
        <v>1.7877423292619401</v>
      </c>
      <c r="D127">
        <v>1.7877423292619401</v>
      </c>
    </row>
    <row r="128" spans="1:4" x14ac:dyDescent="0.25">
      <c r="A128" s="1">
        <v>33511</v>
      </c>
      <c r="B128">
        <v>1.2739332903156499</v>
      </c>
      <c r="C128">
        <v>1.2739332903156499</v>
      </c>
      <c r="D128">
        <v>1.2739332903156499</v>
      </c>
    </row>
    <row r="129" spans="1:4" x14ac:dyDescent="0.25">
      <c r="A129" s="1">
        <v>33603</v>
      </c>
      <c r="B129">
        <v>0.18885340915951501</v>
      </c>
      <c r="C129">
        <v>0.18885340915951501</v>
      </c>
      <c r="D129">
        <v>0.18885340915951501</v>
      </c>
    </row>
    <row r="130" spans="1:4" x14ac:dyDescent="0.25">
      <c r="A130" s="1">
        <v>33694</v>
      </c>
      <c r="B130">
        <v>0.55509617573373404</v>
      </c>
      <c r="C130">
        <v>0.55509617573373404</v>
      </c>
      <c r="D130">
        <v>0.55509617573373404</v>
      </c>
    </row>
    <row r="131" spans="1:4" x14ac:dyDescent="0.25">
      <c r="A131" s="1">
        <v>33785</v>
      </c>
      <c r="B131">
        <v>0.149378457845074</v>
      </c>
      <c r="C131">
        <v>0.149378457845074</v>
      </c>
      <c r="D131">
        <v>0.149378457845074</v>
      </c>
    </row>
    <row r="132" spans="1:4" x14ac:dyDescent="0.25">
      <c r="A132" s="1">
        <v>33877</v>
      </c>
      <c r="B132">
        <v>-0.44381736710866598</v>
      </c>
      <c r="C132">
        <v>-0.44381736710866598</v>
      </c>
      <c r="D132">
        <v>-0.44381736710866598</v>
      </c>
    </row>
    <row r="133" spans="1:4" x14ac:dyDescent="0.25">
      <c r="A133" s="1">
        <v>33969</v>
      </c>
      <c r="B133">
        <v>-1.87111289506616</v>
      </c>
      <c r="C133">
        <v>-1.87111289506616</v>
      </c>
      <c r="D133">
        <v>-1.87111289506616</v>
      </c>
    </row>
    <row r="134" spans="1:4" x14ac:dyDescent="0.25">
      <c r="A134" s="1">
        <v>34059</v>
      </c>
      <c r="B134">
        <v>-0.3873668647913</v>
      </c>
      <c r="C134">
        <v>-0.3873668647913</v>
      </c>
      <c r="D134">
        <v>-0.3873668647913</v>
      </c>
    </row>
    <row r="135" spans="1:4" x14ac:dyDescent="0.25">
      <c r="A135" s="1">
        <v>34150</v>
      </c>
      <c r="B135">
        <v>1.1056804948760099</v>
      </c>
      <c r="C135">
        <v>1.1056804948760099</v>
      </c>
      <c r="D135">
        <v>1.1056804948760099</v>
      </c>
    </row>
    <row r="136" spans="1:4" x14ac:dyDescent="0.25">
      <c r="A136" s="1">
        <v>34242</v>
      </c>
      <c r="B136">
        <v>2.40489212087566</v>
      </c>
      <c r="C136">
        <v>2.40489212087566</v>
      </c>
      <c r="D136">
        <v>2.40489212087566</v>
      </c>
    </row>
    <row r="137" spans="1:4" x14ac:dyDescent="0.25">
      <c r="A137" s="1">
        <v>34334</v>
      </c>
      <c r="B137">
        <v>-0.37289559983895798</v>
      </c>
      <c r="C137">
        <v>-0.37289559983895798</v>
      </c>
      <c r="D137">
        <v>-0.37289559983895798</v>
      </c>
    </row>
    <row r="138" spans="1:4" x14ac:dyDescent="0.25">
      <c r="A138" s="1">
        <v>34424</v>
      </c>
      <c r="B138">
        <v>1.21821415775127</v>
      </c>
      <c r="C138">
        <v>1.21821415775127</v>
      </c>
      <c r="D138">
        <v>1.21821415775127</v>
      </c>
    </row>
    <row r="139" spans="1:4" x14ac:dyDescent="0.25">
      <c r="A139" s="1">
        <v>34515</v>
      </c>
      <c r="B139">
        <v>2.0294117748918499</v>
      </c>
      <c r="C139">
        <v>2.0294117748918499</v>
      </c>
      <c r="D139">
        <v>2.0294117748918499</v>
      </c>
    </row>
    <row r="140" spans="1:4" x14ac:dyDescent="0.25">
      <c r="A140" s="1">
        <v>34607</v>
      </c>
      <c r="B140">
        <v>3.0392128893974899</v>
      </c>
      <c r="C140">
        <v>3.0392128893974899</v>
      </c>
      <c r="D140">
        <v>3.0392128893974899</v>
      </c>
    </row>
    <row r="141" spans="1:4" x14ac:dyDescent="0.25">
      <c r="A141" s="1">
        <v>34699</v>
      </c>
      <c r="B141">
        <v>4.6873900397225601</v>
      </c>
      <c r="C141">
        <v>4.6873900397225601</v>
      </c>
      <c r="D141">
        <v>4.6873900397225601</v>
      </c>
    </row>
    <row r="142" spans="1:4" x14ac:dyDescent="0.25">
      <c r="A142" s="1">
        <v>34789</v>
      </c>
      <c r="B142">
        <v>3.6436158450202099</v>
      </c>
      <c r="C142">
        <v>3.6436158450202099</v>
      </c>
      <c r="D142">
        <v>3.6436158450202099</v>
      </c>
    </row>
    <row r="143" spans="1:4" x14ac:dyDescent="0.25">
      <c r="A143" s="1">
        <v>34880</v>
      </c>
      <c r="B143">
        <v>2.8311831771674498</v>
      </c>
      <c r="C143">
        <v>2.8311831771674498</v>
      </c>
      <c r="D143">
        <v>2.8311831771674498</v>
      </c>
    </row>
    <row r="144" spans="1:4" x14ac:dyDescent="0.25">
      <c r="A144" s="1">
        <v>34972</v>
      </c>
      <c r="B144">
        <v>3.6529100118253401</v>
      </c>
      <c r="C144">
        <v>3.6529100118253401</v>
      </c>
      <c r="D144">
        <v>3.6529100118253401</v>
      </c>
    </row>
    <row r="145" spans="1:4" x14ac:dyDescent="0.25">
      <c r="A145" s="1">
        <v>35064</v>
      </c>
      <c r="B145">
        <v>2.8728581169535898</v>
      </c>
      <c r="C145">
        <v>2.8728581169535898</v>
      </c>
      <c r="D145">
        <v>2.8728581169535898</v>
      </c>
    </row>
    <row r="146" spans="1:4" x14ac:dyDescent="0.25">
      <c r="A146" s="1">
        <v>35155</v>
      </c>
      <c r="B146">
        <v>1.6667525094743001</v>
      </c>
      <c r="C146">
        <v>1.6667525094743001</v>
      </c>
      <c r="D146">
        <v>1.6667525094743001</v>
      </c>
    </row>
    <row r="147" spans="1:4" x14ac:dyDescent="0.25">
      <c r="A147" s="1">
        <v>35246</v>
      </c>
      <c r="B147">
        <v>4.02424324911102</v>
      </c>
      <c r="C147">
        <v>4.02424324911102</v>
      </c>
      <c r="D147">
        <v>4.02424324911102</v>
      </c>
    </row>
    <row r="148" spans="1:4" x14ac:dyDescent="0.25">
      <c r="A148" s="1">
        <v>35338</v>
      </c>
      <c r="B148">
        <v>4.6703647587388497</v>
      </c>
      <c r="C148">
        <v>4.6703647587388497</v>
      </c>
      <c r="D148">
        <v>4.6703647587388497</v>
      </c>
    </row>
    <row r="149" spans="1:4" x14ac:dyDescent="0.25">
      <c r="A149" s="1">
        <v>35430</v>
      </c>
      <c r="B149">
        <v>4.1935276375815604</v>
      </c>
      <c r="C149">
        <v>4.1935276375815604</v>
      </c>
      <c r="D149">
        <v>4.1935276375815604</v>
      </c>
    </row>
    <row r="150" spans="1:4" x14ac:dyDescent="0.25">
      <c r="A150" s="1">
        <v>35520</v>
      </c>
      <c r="B150">
        <v>3.8732538982980498</v>
      </c>
      <c r="C150">
        <v>3.8732538982980498</v>
      </c>
      <c r="D150">
        <v>3.8732538982980498</v>
      </c>
    </row>
    <row r="151" spans="1:4" x14ac:dyDescent="0.25">
      <c r="A151" s="1">
        <v>35611</v>
      </c>
      <c r="B151">
        <v>4.9013044095898497</v>
      </c>
      <c r="C151">
        <v>4.9013044095898497</v>
      </c>
      <c r="D151">
        <v>4.9013044095898497</v>
      </c>
    </row>
    <row r="152" spans="1:4" x14ac:dyDescent="0.25">
      <c r="A152" s="1">
        <v>35703</v>
      </c>
      <c r="B152">
        <v>5.3576282105556503</v>
      </c>
      <c r="C152">
        <v>5.3576282105556503</v>
      </c>
      <c r="D152">
        <v>5.3576282105556503</v>
      </c>
    </row>
    <row r="153" spans="1:4" x14ac:dyDescent="0.25">
      <c r="A153" s="1">
        <v>35795</v>
      </c>
      <c r="B153">
        <v>5.3597899756636602</v>
      </c>
      <c r="C153">
        <v>5.3597899756636602</v>
      </c>
      <c r="D153">
        <v>5.3597899756636602</v>
      </c>
    </row>
    <row r="154" spans="1:4" x14ac:dyDescent="0.25">
      <c r="A154" s="1">
        <v>35885</v>
      </c>
      <c r="B154">
        <v>3.39339146195175</v>
      </c>
      <c r="C154">
        <v>3.39339146195175</v>
      </c>
      <c r="D154">
        <v>3.39339146195175</v>
      </c>
    </row>
    <row r="155" spans="1:4" x14ac:dyDescent="0.25">
      <c r="A155" s="1">
        <v>35976</v>
      </c>
      <c r="B155">
        <v>3.7662480959982698</v>
      </c>
      <c r="C155">
        <v>3.7662480959982698</v>
      </c>
      <c r="D155">
        <v>3.7662480959982698</v>
      </c>
    </row>
    <row r="156" spans="1:4" x14ac:dyDescent="0.25">
      <c r="A156" s="1">
        <v>36068</v>
      </c>
      <c r="B156">
        <v>3.9210284829339899</v>
      </c>
      <c r="C156">
        <v>3.9210284829339899</v>
      </c>
      <c r="D156">
        <v>3.9210284829339899</v>
      </c>
    </row>
    <row r="157" spans="1:4" x14ac:dyDescent="0.25">
      <c r="A157" s="1">
        <v>36160</v>
      </c>
      <c r="B157">
        <v>4.5412836783498101</v>
      </c>
      <c r="C157">
        <v>4.5412836783498101</v>
      </c>
      <c r="D157">
        <v>4.5412836783498101</v>
      </c>
    </row>
    <row r="158" spans="1:4" x14ac:dyDescent="0.25">
      <c r="A158" s="1">
        <v>36250</v>
      </c>
      <c r="B158">
        <v>3.07223753403904</v>
      </c>
      <c r="C158">
        <v>3.07223753403904</v>
      </c>
      <c r="D158">
        <v>3.07223753403904</v>
      </c>
    </row>
    <row r="159" spans="1:4" x14ac:dyDescent="0.25">
      <c r="A159" s="1">
        <v>36341</v>
      </c>
      <c r="B159">
        <v>3.63929674166469</v>
      </c>
      <c r="C159">
        <v>3.63929674166469</v>
      </c>
      <c r="D159">
        <v>3.63929674166469</v>
      </c>
    </row>
    <row r="160" spans="1:4" x14ac:dyDescent="0.25">
      <c r="A160" s="1">
        <v>36433</v>
      </c>
      <c r="B160">
        <v>3.5803942447043302</v>
      </c>
      <c r="C160">
        <v>3.5803942447043302</v>
      </c>
      <c r="D160">
        <v>3.5803942447043302</v>
      </c>
    </row>
    <row r="161" spans="1:4" x14ac:dyDescent="0.25">
      <c r="A161" s="1">
        <v>36525</v>
      </c>
      <c r="B161">
        <v>5.0009372817769098</v>
      </c>
      <c r="C161">
        <v>5.0009372817769098</v>
      </c>
      <c r="D161">
        <v>5.0009372817769098</v>
      </c>
    </row>
    <row r="162" spans="1:4" x14ac:dyDescent="0.25">
      <c r="A162" s="1">
        <v>36616</v>
      </c>
      <c r="B162">
        <v>9.4944411634113699</v>
      </c>
      <c r="C162">
        <v>9.4944411634113699</v>
      </c>
      <c r="D162">
        <v>9.4944411634113699</v>
      </c>
    </row>
    <row r="163" spans="1:4" x14ac:dyDescent="0.25">
      <c r="A163" s="1">
        <v>36707</v>
      </c>
      <c r="B163">
        <v>6.9842902395808704</v>
      </c>
      <c r="C163">
        <v>6.9842902395808704</v>
      </c>
      <c r="D163">
        <v>6.9842902395808704</v>
      </c>
    </row>
    <row r="164" spans="1:4" x14ac:dyDescent="0.25">
      <c r="A164" s="1">
        <v>36799</v>
      </c>
      <c r="B164">
        <v>7.39586408736242</v>
      </c>
      <c r="C164">
        <v>7.39586408736242</v>
      </c>
      <c r="D164">
        <v>7.39586408736242</v>
      </c>
    </row>
    <row r="165" spans="1:4" x14ac:dyDescent="0.25">
      <c r="A165" s="1">
        <v>36891</v>
      </c>
      <c r="B165">
        <v>7.46363115859576</v>
      </c>
      <c r="C165">
        <v>7.46363115859576</v>
      </c>
      <c r="D165">
        <v>7.46363115859576</v>
      </c>
    </row>
    <row r="166" spans="1:4" x14ac:dyDescent="0.25">
      <c r="A166" s="1">
        <v>36981</v>
      </c>
      <c r="B166">
        <v>7.0643722572144902</v>
      </c>
      <c r="C166">
        <v>7.0643722572144902</v>
      </c>
      <c r="D166">
        <v>7.0643722572144902</v>
      </c>
    </row>
    <row r="167" spans="1:4" x14ac:dyDescent="0.25">
      <c r="A167" s="1">
        <v>37072</v>
      </c>
      <c r="B167">
        <v>2.4382950909045902</v>
      </c>
      <c r="C167">
        <v>2.4382950909045902</v>
      </c>
      <c r="D167">
        <v>2.4382950909045902</v>
      </c>
    </row>
    <row r="168" spans="1:4" x14ac:dyDescent="0.25">
      <c r="A168" s="1">
        <v>37164</v>
      </c>
      <c r="B168">
        <v>1.3955195213009499</v>
      </c>
      <c r="C168">
        <v>1.3955195213009499</v>
      </c>
      <c r="D168">
        <v>1.3955195213009499</v>
      </c>
    </row>
    <row r="169" spans="1:4" x14ac:dyDescent="0.25">
      <c r="A169" s="1">
        <v>37256</v>
      </c>
      <c r="B169">
        <v>7.9958837975917504E-2</v>
      </c>
      <c r="C169">
        <v>7.9958837975917504E-2</v>
      </c>
      <c r="D169">
        <v>7.9958837975917504E-2</v>
      </c>
    </row>
    <row r="170" spans="1:4" x14ac:dyDescent="0.25">
      <c r="A170" s="1">
        <v>37346</v>
      </c>
      <c r="B170">
        <v>-2.02978064586198</v>
      </c>
      <c r="C170">
        <v>-2.02978064586198</v>
      </c>
      <c r="D170">
        <v>-2.02978064586198</v>
      </c>
    </row>
    <row r="171" spans="1:4" x14ac:dyDescent="0.25">
      <c r="A171" s="1">
        <v>37437</v>
      </c>
      <c r="B171">
        <v>0.87013447387591003</v>
      </c>
      <c r="C171">
        <v>0.87013447387591003</v>
      </c>
      <c r="D171">
        <v>0.87013447387591003</v>
      </c>
    </row>
    <row r="172" spans="1:4" x14ac:dyDescent="0.25">
      <c r="A172" s="1">
        <v>37529</v>
      </c>
      <c r="B172">
        <v>1.49212243847923</v>
      </c>
      <c r="C172">
        <v>1.49212243847923</v>
      </c>
      <c r="D172">
        <v>1.49212243847923</v>
      </c>
    </row>
    <row r="173" spans="1:4" x14ac:dyDescent="0.25">
      <c r="A173" s="1">
        <v>37621</v>
      </c>
      <c r="B173">
        <v>-1.2635203902713299</v>
      </c>
      <c r="C173">
        <v>-1.2635203902713299</v>
      </c>
      <c r="D173">
        <v>-1.2635203902713299</v>
      </c>
    </row>
    <row r="174" spans="1:4" x14ac:dyDescent="0.25">
      <c r="A174" s="1">
        <v>37711</v>
      </c>
      <c r="B174">
        <v>-0.46360199582445699</v>
      </c>
      <c r="C174">
        <v>-0.46360199582445699</v>
      </c>
      <c r="D174">
        <v>-0.46360199582445699</v>
      </c>
    </row>
    <row r="175" spans="1:4" x14ac:dyDescent="0.25">
      <c r="A175" s="1">
        <v>37802</v>
      </c>
      <c r="B175">
        <v>-1.9112364169904199</v>
      </c>
      <c r="C175">
        <v>-1.9112364169904199</v>
      </c>
      <c r="D175">
        <v>-1.9112364169904199</v>
      </c>
    </row>
    <row r="176" spans="1:4" x14ac:dyDescent="0.25">
      <c r="A176" s="1">
        <v>37894</v>
      </c>
      <c r="B176">
        <v>-3.08467364354768</v>
      </c>
      <c r="C176">
        <v>-3.08467364354768</v>
      </c>
      <c r="D176">
        <v>-3.08467364354768</v>
      </c>
    </row>
    <row r="177" spans="1:4" x14ac:dyDescent="0.25">
      <c r="A177" s="1">
        <v>37986</v>
      </c>
      <c r="B177">
        <v>-1.5167519545982899</v>
      </c>
      <c r="C177">
        <v>-1.5167519545982899</v>
      </c>
      <c r="D177">
        <v>-1.5167519545982899</v>
      </c>
    </row>
    <row r="178" spans="1:4" x14ac:dyDescent="0.25">
      <c r="A178" s="1">
        <v>38077</v>
      </c>
      <c r="B178">
        <v>-1.1895183455490801</v>
      </c>
      <c r="C178">
        <v>-1.1895183455490801</v>
      </c>
      <c r="D178">
        <v>-1.1895183455490801</v>
      </c>
    </row>
    <row r="179" spans="1:4" x14ac:dyDescent="0.25">
      <c r="A179" s="1">
        <v>38168</v>
      </c>
      <c r="B179">
        <v>-2.69013360155656</v>
      </c>
      <c r="C179">
        <v>-2.69013360155656</v>
      </c>
      <c r="D179">
        <v>-2.69013360155656</v>
      </c>
    </row>
    <row r="180" spans="1:4" x14ac:dyDescent="0.25">
      <c r="A180" s="1">
        <v>38260</v>
      </c>
      <c r="B180">
        <v>-0.31964093873098998</v>
      </c>
      <c r="C180">
        <v>-0.31964093873098998</v>
      </c>
      <c r="D180">
        <v>-0.31964093873098998</v>
      </c>
    </row>
    <row r="181" spans="1:4" x14ac:dyDescent="0.25">
      <c r="A181" s="1">
        <v>38352</v>
      </c>
      <c r="B181">
        <v>1.2515534471990699</v>
      </c>
      <c r="C181">
        <v>1.2515534471990699</v>
      </c>
      <c r="D181">
        <v>1.2515534471990699</v>
      </c>
    </row>
    <row r="182" spans="1:4" x14ac:dyDescent="0.25">
      <c r="A182" s="1">
        <v>38442</v>
      </c>
      <c r="B182">
        <v>-0.50553719970968702</v>
      </c>
      <c r="C182">
        <v>-0.50553719970968702</v>
      </c>
      <c r="D182">
        <v>-0.50553719970968702</v>
      </c>
    </row>
    <row r="183" spans="1:4" x14ac:dyDescent="0.25">
      <c r="A183" s="1">
        <v>38533</v>
      </c>
      <c r="B183">
        <v>3.03064526613394</v>
      </c>
      <c r="C183">
        <v>3.03064526613394</v>
      </c>
      <c r="D183">
        <v>3.03064526613394</v>
      </c>
    </row>
    <row r="184" spans="1:4" x14ac:dyDescent="0.25">
      <c r="A184" s="1">
        <v>38625</v>
      </c>
      <c r="B184">
        <v>3.7196188390885698</v>
      </c>
      <c r="C184">
        <v>3.7196188390885698</v>
      </c>
      <c r="D184">
        <v>3.7196188390885698</v>
      </c>
    </row>
    <row r="185" spans="1:4" x14ac:dyDescent="0.25">
      <c r="A185" s="1">
        <v>38717</v>
      </c>
      <c r="B185">
        <v>3.86302655840703</v>
      </c>
      <c r="C185">
        <v>3.86302655840703</v>
      </c>
      <c r="D185">
        <v>3.86302655840703</v>
      </c>
    </row>
    <row r="186" spans="1:4" x14ac:dyDescent="0.25">
      <c r="A186" s="1">
        <v>38807</v>
      </c>
      <c r="B186">
        <v>5.2125576164590504</v>
      </c>
      <c r="C186">
        <v>5.2125576164590504</v>
      </c>
      <c r="D186">
        <v>5.2125576164590504</v>
      </c>
    </row>
    <row r="187" spans="1:4" x14ac:dyDescent="0.25">
      <c r="A187" s="1">
        <v>38898</v>
      </c>
      <c r="B187">
        <v>6.14437462779392</v>
      </c>
      <c r="C187">
        <v>6.14437462779392</v>
      </c>
      <c r="D187">
        <v>6.14437462779392</v>
      </c>
    </row>
    <row r="188" spans="1:4" x14ac:dyDescent="0.25">
      <c r="A188" s="1">
        <v>38990</v>
      </c>
      <c r="B188">
        <v>7.0884972998865496</v>
      </c>
      <c r="C188">
        <v>7.0884972998865496</v>
      </c>
      <c r="D188">
        <v>7.0884972998865496</v>
      </c>
    </row>
    <row r="189" spans="1:4" x14ac:dyDescent="0.25">
      <c r="A189" s="1">
        <v>39082</v>
      </c>
      <c r="B189">
        <v>8.7288506222068492</v>
      </c>
      <c r="C189">
        <v>8.7288506222068492</v>
      </c>
      <c r="D189">
        <v>8.7288506222068492</v>
      </c>
    </row>
    <row r="190" spans="1:4" x14ac:dyDescent="0.25">
      <c r="A190" s="1">
        <v>39172</v>
      </c>
      <c r="B190">
        <v>7.5624333164069997</v>
      </c>
      <c r="C190">
        <v>7.5624333164069997</v>
      </c>
      <c r="D190">
        <v>7.5624333164069997</v>
      </c>
    </row>
    <row r="191" spans="1:4" x14ac:dyDescent="0.25">
      <c r="A191" s="1">
        <v>39263</v>
      </c>
      <c r="B191">
        <v>5.6420230171441004</v>
      </c>
      <c r="C191">
        <v>5.6420230171441004</v>
      </c>
      <c r="D191">
        <v>5.6420230171441004</v>
      </c>
    </row>
    <row r="192" spans="1:4" x14ac:dyDescent="0.25">
      <c r="A192" s="1">
        <v>39355</v>
      </c>
      <c r="B192">
        <v>6.7588910381157596</v>
      </c>
      <c r="C192">
        <v>6.7588910381157596</v>
      </c>
      <c r="D192">
        <v>6.7588910381157596</v>
      </c>
    </row>
    <row r="193" spans="1:4" x14ac:dyDescent="0.25">
      <c r="A193" s="1">
        <v>39447</v>
      </c>
      <c r="B193">
        <v>6.7505483447080898</v>
      </c>
      <c r="C193">
        <v>6.7505483447080898</v>
      </c>
      <c r="D193">
        <v>6.7505483447080898</v>
      </c>
    </row>
    <row r="194" spans="1:4" x14ac:dyDescent="0.25">
      <c r="A194" s="1">
        <v>39538</v>
      </c>
      <c r="B194">
        <v>3.6112232754059099</v>
      </c>
      <c r="C194">
        <v>3.6112232754059099</v>
      </c>
      <c r="D194">
        <v>3.6112232754059099</v>
      </c>
    </row>
    <row r="195" spans="1:4" x14ac:dyDescent="0.25">
      <c r="A195" s="1">
        <v>39629</v>
      </c>
      <c r="B195">
        <v>2.2369669241456198</v>
      </c>
      <c r="C195">
        <v>2.2369669241456198</v>
      </c>
      <c r="D195">
        <v>2.2369669241456198</v>
      </c>
    </row>
    <row r="196" spans="1:4" x14ac:dyDescent="0.25">
      <c r="A196" s="1">
        <v>39721</v>
      </c>
      <c r="B196">
        <v>0.42129145611937002</v>
      </c>
      <c r="C196">
        <v>0.42129145611937002</v>
      </c>
      <c r="D196">
        <v>0.42129145611937002</v>
      </c>
    </row>
    <row r="197" spans="1:4" x14ac:dyDescent="0.25">
      <c r="A197" s="1">
        <v>39813</v>
      </c>
      <c r="B197">
        <v>-1.6528887245917401</v>
      </c>
      <c r="C197">
        <v>-1.6528887245917401</v>
      </c>
      <c r="D197">
        <v>-1.6528887245917401</v>
      </c>
    </row>
    <row r="198" spans="1:4" x14ac:dyDescent="0.25">
      <c r="A198" s="1">
        <v>39903</v>
      </c>
      <c r="B198">
        <v>-3.0858465642292501</v>
      </c>
      <c r="C198">
        <v>-3.0858465642292501</v>
      </c>
      <c r="D198">
        <v>-3.0858465642292501</v>
      </c>
    </row>
    <row r="199" spans="1:4" x14ac:dyDescent="0.25">
      <c r="A199" s="1">
        <v>39994</v>
      </c>
      <c r="B199">
        <v>-4.6849700524498203</v>
      </c>
      <c r="C199">
        <v>-4.6849700524498203</v>
      </c>
      <c r="D199">
        <v>-4.6849700524498203</v>
      </c>
    </row>
    <row r="200" spans="1:4" x14ac:dyDescent="0.25">
      <c r="A200" s="1">
        <v>40086</v>
      </c>
      <c r="B200">
        <v>-3.2370920374428298</v>
      </c>
      <c r="C200">
        <v>-3.2370920374428298</v>
      </c>
      <c r="D200">
        <v>-3.2370920374428298</v>
      </c>
    </row>
    <row r="201" spans="1:4" x14ac:dyDescent="0.25">
      <c r="A201" s="1">
        <v>40178</v>
      </c>
      <c r="B201">
        <v>-5.4880025430647104</v>
      </c>
      <c r="C201">
        <v>-5.4880025430647104</v>
      </c>
      <c r="D201">
        <v>-5.4880025430647104</v>
      </c>
    </row>
    <row r="202" spans="1:4" x14ac:dyDescent="0.25">
      <c r="A202" s="1">
        <v>40268</v>
      </c>
      <c r="B202">
        <v>-3.28491486724521</v>
      </c>
      <c r="C202">
        <v>-3.28491486724521</v>
      </c>
      <c r="D202">
        <v>-3.28491486724521</v>
      </c>
    </row>
    <row r="203" spans="1:4" x14ac:dyDescent="0.25">
      <c r="A203" s="1">
        <v>40359</v>
      </c>
      <c r="B203">
        <v>-1.7834689049527399</v>
      </c>
      <c r="C203">
        <v>-1.7834689049527399</v>
      </c>
      <c r="D203">
        <v>-1.7834689049527399</v>
      </c>
    </row>
    <row r="204" spans="1:4" x14ac:dyDescent="0.25">
      <c r="A204" s="1">
        <v>40451</v>
      </c>
      <c r="B204">
        <v>-1.6799171769621799</v>
      </c>
      <c r="C204">
        <v>-1.6799171769621799</v>
      </c>
      <c r="D204">
        <v>-1.6799171769621799</v>
      </c>
    </row>
    <row r="205" spans="1:4" x14ac:dyDescent="0.25">
      <c r="A205" s="1">
        <v>40543</v>
      </c>
      <c r="B205">
        <v>-3.4179032838530299</v>
      </c>
      <c r="C205">
        <v>-3.4179032838530299</v>
      </c>
      <c r="D205">
        <v>-3.4179032838530299</v>
      </c>
    </row>
    <row r="206" spans="1:4" x14ac:dyDescent="0.25">
      <c r="A206" s="1">
        <v>40633</v>
      </c>
      <c r="B206">
        <v>-1.4820774148462099</v>
      </c>
      <c r="C206">
        <v>-1.4820774148462099</v>
      </c>
      <c r="D206">
        <v>-1.4820774148462099</v>
      </c>
    </row>
    <row r="207" spans="1:4" x14ac:dyDescent="0.25">
      <c r="A207" s="1">
        <v>40724</v>
      </c>
      <c r="B207">
        <v>-2.9920640829984402</v>
      </c>
      <c r="C207">
        <v>-2.9920640829984402</v>
      </c>
      <c r="D207">
        <v>-2.9920640829984402</v>
      </c>
    </row>
    <row r="208" spans="1:4" x14ac:dyDescent="0.25">
      <c r="A208" s="1">
        <v>40816</v>
      </c>
      <c r="B208">
        <v>-3.6476844677593001</v>
      </c>
      <c r="C208">
        <v>-3.6476844677593001</v>
      </c>
      <c r="D208">
        <v>-3.6476844677593001</v>
      </c>
    </row>
    <row r="209" spans="1:4" x14ac:dyDescent="0.25">
      <c r="A209" s="1">
        <v>40908</v>
      </c>
      <c r="B209">
        <v>-2.5451721063495398</v>
      </c>
      <c r="C209">
        <v>-2.5451721063495398</v>
      </c>
      <c r="D209">
        <v>-2.5451721063495398</v>
      </c>
    </row>
    <row r="210" spans="1:4" x14ac:dyDescent="0.25">
      <c r="A210" s="1">
        <v>40999</v>
      </c>
      <c r="B210">
        <v>-1.7466207323848499</v>
      </c>
      <c r="C210">
        <v>-1.7466207323848499</v>
      </c>
      <c r="D210">
        <v>-1.7466207323848499</v>
      </c>
    </row>
    <row r="211" spans="1:4" x14ac:dyDescent="0.25">
      <c r="A211" s="1">
        <v>41090</v>
      </c>
      <c r="B211">
        <v>-2.83764098910568</v>
      </c>
      <c r="C211">
        <v>-2.83764098910568</v>
      </c>
      <c r="D211">
        <v>-2.83764098910568</v>
      </c>
    </row>
    <row r="212" spans="1:4" x14ac:dyDescent="0.25">
      <c r="A212" s="1">
        <v>41182</v>
      </c>
      <c r="B212">
        <v>-1.5781545823935299</v>
      </c>
      <c r="C212">
        <v>-1.5781545823935299</v>
      </c>
      <c r="D212">
        <v>-1.5781545823935299</v>
      </c>
    </row>
    <row r="213" spans="1:4" x14ac:dyDescent="0.25">
      <c r="A213" s="1">
        <v>41274</v>
      </c>
      <c r="B213">
        <v>-0.78752922860136598</v>
      </c>
      <c r="C213">
        <v>-0.78752922860136598</v>
      </c>
      <c r="D213">
        <v>-0.78752922860136598</v>
      </c>
    </row>
    <row r="214" spans="1:4" x14ac:dyDescent="0.25">
      <c r="A214" s="1">
        <v>41364</v>
      </c>
      <c r="B214">
        <v>-2.7804350769506301</v>
      </c>
      <c r="C214">
        <v>-2.7804350769506301</v>
      </c>
      <c r="D214">
        <v>-2.7804350769506301</v>
      </c>
    </row>
    <row r="215" spans="1:4" x14ac:dyDescent="0.25">
      <c r="A215" s="1">
        <v>41455</v>
      </c>
      <c r="B215">
        <v>-2.6917308117359702</v>
      </c>
      <c r="C215">
        <v>-2.6917308117359702</v>
      </c>
      <c r="D215">
        <v>-2.6917308117359702</v>
      </c>
    </row>
    <row r="216" spans="1:4" x14ac:dyDescent="0.25">
      <c r="A216" s="1">
        <v>41547</v>
      </c>
      <c r="B216">
        <v>-3.7347696004869402</v>
      </c>
      <c r="C216">
        <v>-3.7347696004869402</v>
      </c>
      <c r="D216">
        <v>-3.7347696004869402</v>
      </c>
    </row>
    <row r="217" spans="1:4" x14ac:dyDescent="0.25">
      <c r="A217" s="1">
        <v>41639</v>
      </c>
      <c r="B217">
        <v>-4.6941757049727997</v>
      </c>
      <c r="C217">
        <v>-4.6941757049727997</v>
      </c>
      <c r="D217">
        <v>-4.6941757049727997</v>
      </c>
    </row>
    <row r="218" spans="1:4" x14ac:dyDescent="0.25">
      <c r="A218" s="1">
        <v>41729</v>
      </c>
      <c r="B218">
        <v>-3.2915584981956298</v>
      </c>
      <c r="C218">
        <v>-3.2915584981956298</v>
      </c>
      <c r="D218">
        <v>-3.2915584981956298</v>
      </c>
    </row>
    <row r="219" spans="1:4" x14ac:dyDescent="0.25">
      <c r="A219" s="1">
        <v>41820</v>
      </c>
      <c r="B219">
        <v>-2.3002787780528702</v>
      </c>
      <c r="C219">
        <v>-2.3002787780528702</v>
      </c>
      <c r="D219">
        <v>-2.3002787780528702</v>
      </c>
    </row>
    <row r="220" spans="1:4" x14ac:dyDescent="0.25">
      <c r="A220" s="1">
        <v>41912</v>
      </c>
      <c r="B220">
        <v>-3.1207362991774099</v>
      </c>
      <c r="C220">
        <v>-3.1207362991774099</v>
      </c>
      <c r="D220">
        <v>-3.1207362991774099</v>
      </c>
    </row>
    <row r="221" spans="1:4" x14ac:dyDescent="0.25">
      <c r="A221" s="1">
        <v>42004</v>
      </c>
      <c r="B221">
        <v>-1.0337975891117199</v>
      </c>
      <c r="C221">
        <v>-1.0337975891117199</v>
      </c>
      <c r="D221">
        <v>-1.0337975891117199</v>
      </c>
    </row>
    <row r="222" spans="1:4" x14ac:dyDescent="0.25">
      <c r="A222" s="1">
        <v>42094</v>
      </c>
      <c r="B222">
        <v>-2.6177161559994002</v>
      </c>
      <c r="C222">
        <v>-2.6177161559994002</v>
      </c>
      <c r="D222">
        <v>-2.6177161559994002</v>
      </c>
    </row>
    <row r="223" spans="1:4" x14ac:dyDescent="0.25">
      <c r="A223" s="1">
        <v>42185</v>
      </c>
      <c r="B223">
        <v>-2.7838016284197402</v>
      </c>
      <c r="C223">
        <v>-2.7838016284197402</v>
      </c>
      <c r="D223">
        <v>-2.7838016284197402</v>
      </c>
    </row>
    <row r="224" spans="1:4" x14ac:dyDescent="0.25">
      <c r="A224" s="1">
        <v>42277</v>
      </c>
      <c r="B224">
        <v>-2.00879762795747</v>
      </c>
      <c r="C224">
        <v>-2.00879762795747</v>
      </c>
      <c r="D224">
        <v>-2.00879762795747</v>
      </c>
    </row>
    <row r="225" spans="1:4" x14ac:dyDescent="0.25">
      <c r="A225" s="1">
        <v>42369</v>
      </c>
      <c r="B225">
        <v>-1.5588061849586601</v>
      </c>
      <c r="C225">
        <v>-1.5588061849586601</v>
      </c>
      <c r="D225">
        <v>-1.5588061849586601</v>
      </c>
    </row>
    <row r="226" spans="1:4" x14ac:dyDescent="0.25">
      <c r="A226" s="1">
        <v>42460</v>
      </c>
      <c r="B226">
        <v>-0.98506717465305105</v>
      </c>
      <c r="C226">
        <v>-0.98506717465305105</v>
      </c>
      <c r="D226">
        <v>-0.98506717465305105</v>
      </c>
    </row>
    <row r="227" spans="1:4" x14ac:dyDescent="0.25">
      <c r="A227" s="1">
        <v>42551</v>
      </c>
      <c r="B227">
        <v>-1.89844120848688</v>
      </c>
      <c r="C227">
        <v>-1.89844120848688</v>
      </c>
      <c r="D227">
        <v>-1.89844120848688</v>
      </c>
    </row>
    <row r="228" spans="1:4" x14ac:dyDescent="0.25">
      <c r="A228" s="1">
        <v>42643</v>
      </c>
      <c r="B228">
        <v>-1.8268684133683599</v>
      </c>
      <c r="C228">
        <v>-1.8268684133683599</v>
      </c>
      <c r="D228">
        <v>-1.8268684133683599</v>
      </c>
    </row>
    <row r="229" spans="1:4" x14ac:dyDescent="0.25">
      <c r="A229" s="1">
        <v>42735</v>
      </c>
      <c r="B229">
        <v>-2.5128927888822901</v>
      </c>
      <c r="C229">
        <v>-2.5128927888822901</v>
      </c>
      <c r="D229">
        <v>-2.5128927888822901</v>
      </c>
    </row>
    <row r="230" spans="1:4" x14ac:dyDescent="0.25">
      <c r="A230" s="1">
        <v>42825</v>
      </c>
      <c r="B230">
        <v>-1.5471366510825999</v>
      </c>
      <c r="C230">
        <v>-1.5471366510825999</v>
      </c>
      <c r="D230">
        <v>-1.5471366510825999</v>
      </c>
    </row>
    <row r="231" spans="1:4" x14ac:dyDescent="0.25">
      <c r="A231" s="1">
        <v>42916</v>
      </c>
      <c r="B231">
        <v>-0.55122307978124496</v>
      </c>
      <c r="C231">
        <v>-0.55122307978124496</v>
      </c>
      <c r="D231">
        <v>-0.55122307978124496</v>
      </c>
    </row>
    <row r="232" spans="1:4" x14ac:dyDescent="0.25">
      <c r="A232" s="1">
        <v>43008</v>
      </c>
      <c r="B232">
        <v>-1.3362766127611201</v>
      </c>
      <c r="C232">
        <v>-1.3362766127611201</v>
      </c>
      <c r="D232">
        <v>-1.3362766127611201</v>
      </c>
    </row>
    <row r="233" spans="1:4" x14ac:dyDescent="0.25">
      <c r="A233" s="1">
        <v>43100</v>
      </c>
      <c r="B233">
        <v>-1.51578751500808</v>
      </c>
      <c r="C233">
        <v>-1.51578751500808</v>
      </c>
      <c r="D233">
        <v>-1.51578751500808</v>
      </c>
    </row>
    <row r="234" spans="1:4" x14ac:dyDescent="0.25">
      <c r="A234" s="1">
        <v>43190</v>
      </c>
      <c r="B234">
        <v>7.0922552966147398E-2</v>
      </c>
      <c r="C234">
        <v>7.0922552966147398E-2</v>
      </c>
      <c r="D234">
        <v>7.0922552966147398E-2</v>
      </c>
    </row>
    <row r="235" spans="1:4" x14ac:dyDescent="0.25">
      <c r="A235" s="1">
        <v>43281</v>
      </c>
      <c r="B235">
        <v>0.112691194722415</v>
      </c>
      <c r="C235">
        <v>0.112691194722415</v>
      </c>
      <c r="D235">
        <v>0.112691194722415</v>
      </c>
    </row>
    <row r="236" spans="1:4" x14ac:dyDescent="0.25">
      <c r="A236" s="1">
        <v>43373</v>
      </c>
      <c r="B236">
        <v>0.222507633343492</v>
      </c>
      <c r="C236">
        <v>0.222507633343492</v>
      </c>
      <c r="D236">
        <v>0.222507633343492</v>
      </c>
    </row>
    <row r="237" spans="1:4" x14ac:dyDescent="0.25">
      <c r="A237" s="1">
        <v>43465</v>
      </c>
      <c r="B237">
        <v>1.5196640568122799</v>
      </c>
      <c r="C237">
        <v>1.5196640568122799</v>
      </c>
      <c r="D237">
        <v>1.5196640568122799</v>
      </c>
    </row>
    <row r="238" spans="1:4" x14ac:dyDescent="0.25">
      <c r="A238" s="1">
        <v>43555</v>
      </c>
      <c r="B238">
        <v>0.20607181103434</v>
      </c>
      <c r="C238">
        <v>0.20607181103434</v>
      </c>
      <c r="D238">
        <v>0.20607181103434</v>
      </c>
    </row>
    <row r="239" spans="1:4" x14ac:dyDescent="0.25">
      <c r="A239" s="1">
        <v>43646</v>
      </c>
      <c r="B239">
        <v>-0.76256013971884495</v>
      </c>
      <c r="C239">
        <v>-0.76256013971884495</v>
      </c>
      <c r="D239">
        <v>-0.76256013971884495</v>
      </c>
    </row>
    <row r="240" spans="1:4" x14ac:dyDescent="0.25">
      <c r="A240" s="1">
        <v>43738</v>
      </c>
      <c r="B240">
        <v>0.92923664373839698</v>
      </c>
      <c r="C240">
        <v>0.92923664373839698</v>
      </c>
      <c r="D240">
        <v>0.92923664373839698</v>
      </c>
    </row>
    <row r="241" spans="1:4" x14ac:dyDescent="0.25">
      <c r="A241" s="1">
        <v>43830</v>
      </c>
      <c r="B241">
        <v>2.0758333129857598</v>
      </c>
      <c r="C241">
        <v>2.0758333129857598</v>
      </c>
      <c r="D241">
        <v>2.0758333129857598</v>
      </c>
    </row>
    <row r="242" spans="1:4" x14ac:dyDescent="0.25">
      <c r="A242" s="1">
        <v>43921</v>
      </c>
      <c r="B242">
        <v>-2.2000692306910099</v>
      </c>
      <c r="C242">
        <v>-2.2000692306910099</v>
      </c>
      <c r="D242">
        <v>-2.2000692306910099</v>
      </c>
    </row>
    <row r="243" spans="1:4" x14ac:dyDescent="0.25">
      <c r="A243" s="1">
        <v>44012</v>
      </c>
      <c r="B243">
        <v>-6.7047058797111996</v>
      </c>
      <c r="C243">
        <v>-6.7047058797111996</v>
      </c>
      <c r="D243">
        <v>-6.7047058797111996</v>
      </c>
    </row>
    <row r="244" spans="1:4" x14ac:dyDescent="0.25">
      <c r="A244" s="1">
        <v>44104</v>
      </c>
      <c r="B244">
        <v>-6.7638000273028798</v>
      </c>
      <c r="C244">
        <v>-6.7638000273028798</v>
      </c>
      <c r="D244">
        <v>-6.7638000273028798</v>
      </c>
    </row>
    <row r="245" spans="1:4" x14ac:dyDescent="0.25">
      <c r="A245" s="1">
        <v>44196</v>
      </c>
      <c r="B245">
        <v>-6.76846623779997</v>
      </c>
      <c r="C245">
        <v>-6.76846623779997</v>
      </c>
      <c r="D245">
        <v>-6.76846623779997</v>
      </c>
    </row>
    <row r="246" spans="1:4" x14ac:dyDescent="0.25">
      <c r="A246" s="1">
        <v>44286</v>
      </c>
      <c r="B246">
        <v>-5.9052812775867398</v>
      </c>
      <c r="C246">
        <v>-5.9052812775867398</v>
      </c>
      <c r="D246">
        <v>-5.9052812775867398</v>
      </c>
    </row>
    <row r="247" spans="1:4" x14ac:dyDescent="0.25">
      <c r="A247" s="1">
        <v>44377</v>
      </c>
      <c r="B247">
        <v>-3.7146184913876601</v>
      </c>
      <c r="C247">
        <v>-3.7146184913876601</v>
      </c>
      <c r="D247">
        <v>-3.7146184913876601</v>
      </c>
    </row>
    <row r="248" spans="1:4" x14ac:dyDescent="0.25">
      <c r="A248" s="1">
        <v>44469</v>
      </c>
      <c r="B248">
        <v>-4.4789526897681204</v>
      </c>
      <c r="C248">
        <v>-4.4789526897681204</v>
      </c>
      <c r="D248">
        <v>-4.4789526897681204</v>
      </c>
    </row>
    <row r="249" spans="1:4" x14ac:dyDescent="0.25">
      <c r="A249" s="1">
        <v>44561</v>
      </c>
      <c r="B249">
        <v>-1.9135711051071</v>
      </c>
      <c r="C249">
        <v>-1.9135711051071</v>
      </c>
      <c r="D249">
        <v>-1.9135711051071</v>
      </c>
    </row>
    <row r="250" spans="1:4" x14ac:dyDescent="0.25">
      <c r="A250" s="1">
        <v>44651</v>
      </c>
      <c r="B250">
        <v>-1.1456156087510101</v>
      </c>
      <c r="C250">
        <v>-1.1456156087510101</v>
      </c>
      <c r="D250">
        <v>-1.1456156087510101</v>
      </c>
    </row>
    <row r="251" spans="1:4" x14ac:dyDescent="0.25">
      <c r="A251" s="1">
        <v>44742</v>
      </c>
      <c r="B251">
        <v>-0.87388614414249099</v>
      </c>
      <c r="C251">
        <v>-0.87388614414249099</v>
      </c>
      <c r="D251">
        <v>-0.87388614414249099</v>
      </c>
    </row>
    <row r="252" spans="1:4" x14ac:dyDescent="0.25">
      <c r="A252" s="1">
        <v>44834</v>
      </c>
      <c r="B252">
        <v>-0.61003491846226099</v>
      </c>
      <c r="C252">
        <v>-0.61003491846226099</v>
      </c>
      <c r="D252">
        <v>-0.61003491846226099</v>
      </c>
    </row>
    <row r="253" spans="1:4" x14ac:dyDescent="0.25">
      <c r="A253" s="1">
        <v>44926</v>
      </c>
      <c r="B253">
        <v>-0.39601447468203299</v>
      </c>
      <c r="C253">
        <v>-0.39601447468203299</v>
      </c>
      <c r="D253">
        <v>-0.39601447468203299</v>
      </c>
    </row>
    <row r="254" spans="1:4" x14ac:dyDescent="0.25">
      <c r="A254" s="1">
        <v>45016</v>
      </c>
      <c r="B254">
        <v>5.3899030062199502</v>
      </c>
      <c r="C254">
        <v>5.3899030062199502</v>
      </c>
      <c r="D254">
        <v>5.3899030062199502</v>
      </c>
    </row>
    <row r="255" spans="1:4" x14ac:dyDescent="0.25">
      <c r="A255" s="1">
        <v>45107</v>
      </c>
      <c r="B255">
        <v>1.5926378909007399</v>
      </c>
      <c r="C255">
        <v>1.5926378909007399</v>
      </c>
      <c r="D255">
        <v>1.5926378909007399</v>
      </c>
    </row>
    <row r="256" spans="1:4" x14ac:dyDescent="0.25">
      <c r="A256" s="1">
        <v>45199</v>
      </c>
      <c r="B256">
        <v>3.1366215689247201</v>
      </c>
      <c r="C256">
        <v>3.1366215689247201</v>
      </c>
      <c r="D256">
        <v>3.1366215689247201</v>
      </c>
    </row>
    <row r="257" spans="1:4" x14ac:dyDescent="0.25">
      <c r="A257" s="1">
        <v>45291</v>
      </c>
      <c r="B257">
        <v>2.56089412033685</v>
      </c>
      <c r="C257">
        <v>2.56089412033685</v>
      </c>
      <c r="D257">
        <v>2.56089412033685</v>
      </c>
    </row>
    <row r="258" spans="1:4" x14ac:dyDescent="0.25">
      <c r="A258" s="1">
        <v>45382</v>
      </c>
      <c r="B258">
        <v>1.11723289355085</v>
      </c>
      <c r="C258">
        <v>1.11723289355085</v>
      </c>
      <c r="D258">
        <v>1.11723289355085</v>
      </c>
    </row>
    <row r="259" spans="1:4" x14ac:dyDescent="0.25">
      <c r="A259" s="1">
        <v>45473</v>
      </c>
      <c r="B259">
        <v>1.6264479276302599</v>
      </c>
      <c r="C259">
        <v>1.6264479276302599</v>
      </c>
      <c r="D259">
        <v>1.6264479276302599</v>
      </c>
    </row>
    <row r="260" spans="1:4" x14ac:dyDescent="0.25">
      <c r="A260" s="1">
        <v>45565</v>
      </c>
      <c r="B260">
        <v>1.59130099458817</v>
      </c>
      <c r="C260">
        <v>1.59130099458817</v>
      </c>
      <c r="D260">
        <v>1.59130099458817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Chart NA - DSGE Raw Data</vt:lpstr>
      <vt:lpstr>Chart 2 - Real rate gaps</vt:lpstr>
      <vt:lpstr>Chart 3 - rstar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hist_Forward5YearRNatR_woFG</vt:lpstr>
      <vt:lpstr>hist_Forward5YearRealR_woFG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matyasfarkas</cp:lastModifiedBy>
  <dcterms:created xsi:type="dcterms:W3CDTF">2015-06-05T18:17:20Z</dcterms:created>
  <dcterms:modified xsi:type="dcterms:W3CDTF">2025-09-09T00:22:27Z</dcterms:modified>
</cp:coreProperties>
</file>