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"/>
    </mc:Choice>
  </mc:AlternateContent>
  <xr:revisionPtr revIDLastSave="0" documentId="13_ncr:20001_{798E7BA5-2424-4C58-B30F-F57D161FAB35}" xr6:coauthVersionLast="47" xr6:coauthVersionMax="47" xr10:uidLastSave="{00000000-0000-0000-0000-000000000000}"/>
  <bookViews>
    <workbookView xWindow="-120" yWindow="-120" windowWidth="27240" windowHeight="16410" tabRatio="500" xr2:uid="{00000000-000D-0000-FFFF-FFFF00000000}"/>
  </bookViews>
  <sheets>
    <sheet name="US" sheetId="1" r:id="rId1"/>
    <sheet name="Ea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" l="1"/>
  <c r="C5" i="1"/>
  <c r="B5" i="1"/>
  <c r="B4" i="1"/>
  <c r="D4" i="1"/>
  <c r="C4" i="1"/>
  <c r="B3" i="1"/>
  <c r="D3" i="1"/>
  <c r="C3" i="1"/>
  <c r="B2" i="1"/>
  <c r="D2" i="1"/>
  <c r="C2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<sst xmlns="http://schemas.openxmlformats.org/spreadsheetml/2006/main" count="26" uniqueCount="18">
  <si>
    <t>date</t>
  </si>
  <si>
    <t>50.0% LB</t>
  </si>
  <si>
    <t>50.0% UB</t>
  </si>
  <si>
    <t>mean</t>
  </si>
  <si>
    <t>HLW</t>
  </si>
  <si>
    <t>Date</t>
  </si>
  <si>
    <t>With FG</t>
  </si>
  <si>
    <t>WithoutFG</t>
  </si>
  <si>
    <t>EA w FG</t>
  </si>
  <si>
    <t>EA wo FG</t>
  </si>
  <si>
    <t>obs_nominalrate</t>
  </si>
  <si>
    <t>Correlation</t>
  </si>
  <si>
    <t>r* with FG</t>
  </si>
  <si>
    <t>r* without FG</t>
  </si>
  <si>
    <t>1960Q1-1979Q4</t>
  </si>
  <si>
    <t>1980Q1-2008Q3</t>
  </si>
  <si>
    <t>2008Q4-2024Q4</t>
  </si>
  <si>
    <t>1980Q1-2024Q4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</si>
</sst>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name val="Consolas"/>
      <family val="3"/>
      <charset val="1"/>
    </font>
    <font>
      <sz val="11"/>
      <color rgb="FFFF0000"/>
      <name val="Consolas"/>
      <family val="3"/>
      <charset val="1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Rstar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US!$W$1:$W$1</c:f>
              <c:strCache>
                <c:ptCount val="1"/>
                <c:pt idx="0">
                  <c:v>With FG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US!$V$2:$V$260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US!$W$2:$W$260</c:f>
              <c:numCache>
                <c:formatCode>General</c:formatCode>
                <c:ptCount val="259"/>
                <c:pt idx="0">
                  <c:v>2.0818754683555598</c:v>
                </c:pt>
                <c:pt idx="1">
                  <c:v>2.1389876950245599</c:v>
                </c:pt>
                <c:pt idx="2">
                  <c:v>2.04064864769378</c:v>
                </c:pt>
                <c:pt idx="3">
                  <c:v>2.1217581167695001</c:v>
                </c:pt>
                <c:pt idx="4">
                  <c:v>2.1767287048580899</c:v>
                </c:pt>
                <c:pt idx="5">
                  <c:v>2.1898263320033</c:v>
                </c:pt>
                <c:pt idx="6">
                  <c:v>2.2799689633689701</c:v>
                </c:pt>
                <c:pt idx="7">
                  <c:v>2.3904316202950602</c:v>
                </c:pt>
                <c:pt idx="8">
                  <c:v>2.5085011987747499</c:v>
                </c:pt>
                <c:pt idx="9">
                  <c:v>2.5102659312501499</c:v>
                </c:pt>
                <c:pt idx="10">
                  <c:v>2.5965930236413501</c:v>
                </c:pt>
                <c:pt idx="11">
                  <c:v>2.6675458840239701</c:v>
                </c:pt>
                <c:pt idx="12">
                  <c:v>2.7746823240375602</c:v>
                </c:pt>
                <c:pt idx="13">
                  <c:v>2.8647520154264501</c:v>
                </c:pt>
                <c:pt idx="14">
                  <c:v>2.9373676349555198</c:v>
                </c:pt>
                <c:pt idx="15">
                  <c:v>3.0205498583130899</c:v>
                </c:pt>
                <c:pt idx="16">
                  <c:v>3.1149332547675201</c:v>
                </c:pt>
                <c:pt idx="17">
                  <c:v>3.24826388758619</c:v>
                </c:pt>
                <c:pt idx="18">
                  <c:v>3.25833735626165</c:v>
                </c:pt>
                <c:pt idx="19">
                  <c:v>3.2892203457643898</c:v>
                </c:pt>
                <c:pt idx="20">
                  <c:v>3.3414025966219798</c:v>
                </c:pt>
                <c:pt idx="21">
                  <c:v>3.3765177983555898</c:v>
                </c:pt>
                <c:pt idx="22">
                  <c:v>3.3719923352319001</c:v>
                </c:pt>
                <c:pt idx="23">
                  <c:v>3.3901052034191399</c:v>
                </c:pt>
                <c:pt idx="24">
                  <c:v>3.34753953446367</c:v>
                </c:pt>
                <c:pt idx="25">
                  <c:v>3.14168808318008</c:v>
                </c:pt>
                <c:pt idx="26">
                  <c:v>3.02862391039152</c:v>
                </c:pt>
                <c:pt idx="27">
                  <c:v>2.8801528358513102</c:v>
                </c:pt>
                <c:pt idx="28">
                  <c:v>2.87025990816614</c:v>
                </c:pt>
                <c:pt idx="29">
                  <c:v>2.9101477674031599</c:v>
                </c:pt>
                <c:pt idx="30">
                  <c:v>2.8184299018090901</c:v>
                </c:pt>
                <c:pt idx="31">
                  <c:v>2.7988659724982301</c:v>
                </c:pt>
                <c:pt idx="32">
                  <c:v>2.59771840936429</c:v>
                </c:pt>
                <c:pt idx="33">
                  <c:v>2.4957787968408698</c:v>
                </c:pt>
                <c:pt idx="34">
                  <c:v>2.40627376744624</c:v>
                </c:pt>
                <c:pt idx="35">
                  <c:v>2.43339234277793</c:v>
                </c:pt>
                <c:pt idx="36">
                  <c:v>2.4575108658293399</c:v>
                </c:pt>
                <c:pt idx="37">
                  <c:v>2.2944984232712802</c:v>
                </c:pt>
                <c:pt idx="38">
                  <c:v>2.2190072539275598</c:v>
                </c:pt>
                <c:pt idx="39">
                  <c:v>2.2106873562013098</c:v>
                </c:pt>
                <c:pt idx="40">
                  <c:v>1.90612259652019</c:v>
                </c:pt>
                <c:pt idx="41">
                  <c:v>1.9341454666276201</c:v>
                </c:pt>
                <c:pt idx="42">
                  <c:v>1.5531308674865101</c:v>
                </c:pt>
                <c:pt idx="43">
                  <c:v>1.35849901528595</c:v>
                </c:pt>
                <c:pt idx="44">
                  <c:v>1.4689800795605901</c:v>
                </c:pt>
                <c:pt idx="45">
                  <c:v>1.3839782069608699</c:v>
                </c:pt>
                <c:pt idx="46">
                  <c:v>1.33519870530952</c:v>
                </c:pt>
                <c:pt idx="47">
                  <c:v>1.3618480201352401</c:v>
                </c:pt>
                <c:pt idx="48">
                  <c:v>1.5349331702271101</c:v>
                </c:pt>
                <c:pt idx="49">
                  <c:v>1.61923989078788</c:v>
                </c:pt>
                <c:pt idx="50">
                  <c:v>1.60801028272361</c:v>
                </c:pt>
                <c:pt idx="51">
                  <c:v>1.5693930179276301</c:v>
                </c:pt>
                <c:pt idx="52">
                  <c:v>2.1365289837759098</c:v>
                </c:pt>
                <c:pt idx="53">
                  <c:v>2.04943123844438</c:v>
                </c:pt>
                <c:pt idx="54">
                  <c:v>2.0170814585638199</c:v>
                </c:pt>
                <c:pt idx="55">
                  <c:v>1.9220155632865199</c:v>
                </c:pt>
                <c:pt idx="56">
                  <c:v>1.9965623440074001</c:v>
                </c:pt>
                <c:pt idx="57">
                  <c:v>1.8920962688193199</c:v>
                </c:pt>
                <c:pt idx="58">
                  <c:v>1.6435711985430399</c:v>
                </c:pt>
                <c:pt idx="59">
                  <c:v>1.1515942579160099</c:v>
                </c:pt>
                <c:pt idx="60">
                  <c:v>1.2314894024749099</c:v>
                </c:pt>
                <c:pt idx="61">
                  <c:v>1.4979006266641699</c:v>
                </c:pt>
                <c:pt idx="62">
                  <c:v>1.70551095462674</c:v>
                </c:pt>
                <c:pt idx="63">
                  <c:v>1.6717703847273899</c:v>
                </c:pt>
                <c:pt idx="64">
                  <c:v>1.73933104650027</c:v>
                </c:pt>
                <c:pt idx="65">
                  <c:v>1.9204470446944599</c:v>
                </c:pt>
                <c:pt idx="66">
                  <c:v>1.97747465103096</c:v>
                </c:pt>
                <c:pt idx="67">
                  <c:v>1.8451566995981701</c:v>
                </c:pt>
                <c:pt idx="68">
                  <c:v>2.0453300999369</c:v>
                </c:pt>
                <c:pt idx="69">
                  <c:v>2.15029917864628</c:v>
                </c:pt>
                <c:pt idx="70">
                  <c:v>2.2177519284193399</c:v>
                </c:pt>
                <c:pt idx="71">
                  <c:v>2.32218891652888</c:v>
                </c:pt>
                <c:pt idx="72">
                  <c:v>2.4536625952589302</c:v>
                </c:pt>
                <c:pt idx="73">
                  <c:v>2.4339895781733198</c:v>
                </c:pt>
                <c:pt idx="74">
                  <c:v>2.4356994932845599</c:v>
                </c:pt>
                <c:pt idx="75">
                  <c:v>2.4167818353525798</c:v>
                </c:pt>
                <c:pt idx="76">
                  <c:v>2.3932100322272398</c:v>
                </c:pt>
                <c:pt idx="77">
                  <c:v>2.1949854613627702</c:v>
                </c:pt>
                <c:pt idx="78">
                  <c:v>2.2328261327221899</c:v>
                </c:pt>
                <c:pt idx="79">
                  <c:v>2.1554821667670301</c:v>
                </c:pt>
                <c:pt idx="80">
                  <c:v>2.04261563100432</c:v>
                </c:pt>
                <c:pt idx="81">
                  <c:v>1.3406931471692101</c:v>
                </c:pt>
                <c:pt idx="82">
                  <c:v>1.5993413131349301</c:v>
                </c:pt>
                <c:pt idx="83">
                  <c:v>1.4169224290387199</c:v>
                </c:pt>
                <c:pt idx="84">
                  <c:v>1.6378010240973</c:v>
                </c:pt>
                <c:pt idx="85">
                  <c:v>1.76475527105621</c:v>
                </c:pt>
                <c:pt idx="86">
                  <c:v>2.15847700630981</c:v>
                </c:pt>
                <c:pt idx="87">
                  <c:v>1.9817509926344901</c:v>
                </c:pt>
                <c:pt idx="88">
                  <c:v>2.0234358536534098</c:v>
                </c:pt>
                <c:pt idx="89">
                  <c:v>2.1813151933558901</c:v>
                </c:pt>
                <c:pt idx="90">
                  <c:v>1.9109733530617199</c:v>
                </c:pt>
                <c:pt idx="91">
                  <c:v>1.4909947833666899</c:v>
                </c:pt>
                <c:pt idx="92">
                  <c:v>1.9292014606408301</c:v>
                </c:pt>
                <c:pt idx="93">
                  <c:v>2.2586760787598998</c:v>
                </c:pt>
                <c:pt idx="94">
                  <c:v>2.5572962911781798</c:v>
                </c:pt>
                <c:pt idx="95">
                  <c:v>2.6619481785515999</c:v>
                </c:pt>
                <c:pt idx="96">
                  <c:v>2.7610603012196901</c:v>
                </c:pt>
                <c:pt idx="97">
                  <c:v>3.0140434407085199</c:v>
                </c:pt>
                <c:pt idx="98">
                  <c:v>2.7415860497571498</c:v>
                </c:pt>
                <c:pt idx="99">
                  <c:v>2.5812821283282101</c:v>
                </c:pt>
                <c:pt idx="100">
                  <c:v>3.0958810611831198</c:v>
                </c:pt>
                <c:pt idx="101">
                  <c:v>2.84691219889877</c:v>
                </c:pt>
                <c:pt idx="102">
                  <c:v>2.9088415437972501</c:v>
                </c:pt>
                <c:pt idx="103">
                  <c:v>2.6479792430445999</c:v>
                </c:pt>
                <c:pt idx="104">
                  <c:v>2.4689541267483701</c:v>
                </c:pt>
                <c:pt idx="105">
                  <c:v>2.0496030195686199</c:v>
                </c:pt>
                <c:pt idx="106">
                  <c:v>1.9700461438216601</c:v>
                </c:pt>
                <c:pt idx="107">
                  <c:v>2.0126284788289599</c:v>
                </c:pt>
                <c:pt idx="108">
                  <c:v>2.1852582619423502</c:v>
                </c:pt>
                <c:pt idx="109">
                  <c:v>2.4652623414069001</c:v>
                </c:pt>
                <c:pt idx="110">
                  <c:v>2.5275653838637901</c:v>
                </c:pt>
                <c:pt idx="111">
                  <c:v>2.2915898069043998</c:v>
                </c:pt>
                <c:pt idx="112">
                  <c:v>2.3712780660688</c:v>
                </c:pt>
                <c:pt idx="113">
                  <c:v>2.4805935509474302</c:v>
                </c:pt>
                <c:pt idx="114">
                  <c:v>2.5196502070449598</c:v>
                </c:pt>
                <c:pt idx="115">
                  <c:v>2.7833640951687801</c:v>
                </c:pt>
                <c:pt idx="116">
                  <c:v>2.7964259467071702</c:v>
                </c:pt>
                <c:pt idx="117">
                  <c:v>2.5704713936338401</c:v>
                </c:pt>
                <c:pt idx="118">
                  <c:v>2.4330909421193101</c:v>
                </c:pt>
                <c:pt idx="119">
                  <c:v>2.2740044556517902</c:v>
                </c:pt>
                <c:pt idx="120">
                  <c:v>2.6760344110687502</c:v>
                </c:pt>
                <c:pt idx="121">
                  <c:v>2.6218324468996799</c:v>
                </c:pt>
                <c:pt idx="122">
                  <c:v>2.5998070873370298</c:v>
                </c:pt>
                <c:pt idx="123">
                  <c:v>2.3049729682333102</c:v>
                </c:pt>
                <c:pt idx="124">
                  <c:v>2.34433401232178</c:v>
                </c:pt>
                <c:pt idx="125">
                  <c:v>2.54506375846529</c:v>
                </c:pt>
                <c:pt idx="126">
                  <c:v>2.4737281648007898</c:v>
                </c:pt>
                <c:pt idx="127">
                  <c:v>2.3372660681186699</c:v>
                </c:pt>
                <c:pt idx="128">
                  <c:v>2.66385590503707</c:v>
                </c:pt>
                <c:pt idx="129">
                  <c:v>2.6400110818897198</c:v>
                </c:pt>
                <c:pt idx="130">
                  <c:v>2.4036619472143101</c:v>
                </c:pt>
                <c:pt idx="131">
                  <c:v>2.4152327064641601</c:v>
                </c:pt>
                <c:pt idx="132">
                  <c:v>2.2547002943430301</c:v>
                </c:pt>
                <c:pt idx="133">
                  <c:v>2.15118192345059</c:v>
                </c:pt>
                <c:pt idx="134">
                  <c:v>2.2530394165806902</c:v>
                </c:pt>
                <c:pt idx="135">
                  <c:v>2.5485344187224799</c:v>
                </c:pt>
                <c:pt idx="136">
                  <c:v>2.6740344169005099</c:v>
                </c:pt>
                <c:pt idx="137">
                  <c:v>2.7826377317911501</c:v>
                </c:pt>
                <c:pt idx="138">
                  <c:v>2.8041758727516499</c:v>
                </c:pt>
                <c:pt idx="139">
                  <c:v>2.8241185505055002</c:v>
                </c:pt>
                <c:pt idx="140">
                  <c:v>2.82659141150042</c:v>
                </c:pt>
                <c:pt idx="141">
                  <c:v>2.59476034279679</c:v>
                </c:pt>
                <c:pt idx="142">
                  <c:v>2.6367128062381799</c:v>
                </c:pt>
                <c:pt idx="143">
                  <c:v>2.62829749112043</c:v>
                </c:pt>
                <c:pt idx="144">
                  <c:v>2.73832160022882</c:v>
                </c:pt>
                <c:pt idx="145">
                  <c:v>2.9219264782972201</c:v>
                </c:pt>
                <c:pt idx="146">
                  <c:v>2.9737744955736001</c:v>
                </c:pt>
                <c:pt idx="147">
                  <c:v>2.9534000947484902</c:v>
                </c:pt>
                <c:pt idx="148">
                  <c:v>3.0593920812420499</c:v>
                </c:pt>
                <c:pt idx="149">
                  <c:v>3.1080471887183201</c:v>
                </c:pt>
                <c:pt idx="150">
                  <c:v>2.9964248497591002</c:v>
                </c:pt>
                <c:pt idx="151">
                  <c:v>3.1020098714244</c:v>
                </c:pt>
                <c:pt idx="152">
                  <c:v>3.0849036900451399</c:v>
                </c:pt>
                <c:pt idx="153">
                  <c:v>3.08615300969196</c:v>
                </c:pt>
                <c:pt idx="154">
                  <c:v>2.8348993456223401</c:v>
                </c:pt>
                <c:pt idx="155">
                  <c:v>2.7090060014356001</c:v>
                </c:pt>
                <c:pt idx="156">
                  <c:v>2.9654386785734799</c:v>
                </c:pt>
                <c:pt idx="157">
                  <c:v>2.8567372147088301</c:v>
                </c:pt>
                <c:pt idx="158">
                  <c:v>2.7425851167411701</c:v>
                </c:pt>
                <c:pt idx="159">
                  <c:v>2.81753711244468</c:v>
                </c:pt>
                <c:pt idx="160">
                  <c:v>2.6693018834366802</c:v>
                </c:pt>
                <c:pt idx="161">
                  <c:v>2.2302190993953399</c:v>
                </c:pt>
                <c:pt idx="162">
                  <c:v>2.1148955209829001</c:v>
                </c:pt>
                <c:pt idx="163">
                  <c:v>1.9068933750610799</c:v>
                </c:pt>
                <c:pt idx="164">
                  <c:v>1.9302138131125</c:v>
                </c:pt>
                <c:pt idx="165">
                  <c:v>1.9498534355641099</c:v>
                </c:pt>
                <c:pt idx="166">
                  <c:v>1.6862713016343001</c:v>
                </c:pt>
                <c:pt idx="167">
                  <c:v>1.68752304733647</c:v>
                </c:pt>
                <c:pt idx="168">
                  <c:v>2.0051634946089298</c:v>
                </c:pt>
                <c:pt idx="169">
                  <c:v>1.9094517630472101</c:v>
                </c:pt>
                <c:pt idx="170">
                  <c:v>1.6108094310494701</c:v>
                </c:pt>
                <c:pt idx="171">
                  <c:v>1.51050941813928</c:v>
                </c:pt>
                <c:pt idx="172">
                  <c:v>1.6662940822052199</c:v>
                </c:pt>
                <c:pt idx="173">
                  <c:v>1.9091062049454901</c:v>
                </c:pt>
                <c:pt idx="174">
                  <c:v>2.1120480973588398</c:v>
                </c:pt>
                <c:pt idx="175">
                  <c:v>2.2306043704555698</c:v>
                </c:pt>
                <c:pt idx="176">
                  <c:v>2.1430003311239201</c:v>
                </c:pt>
                <c:pt idx="177">
                  <c:v>2.26336813655917</c:v>
                </c:pt>
                <c:pt idx="178">
                  <c:v>2.1597137766731902</c:v>
                </c:pt>
                <c:pt idx="179">
                  <c:v>2.1340586950092701</c:v>
                </c:pt>
                <c:pt idx="180">
                  <c:v>2.1861989110651399</c:v>
                </c:pt>
                <c:pt idx="181">
                  <c:v>1.97337203411596</c:v>
                </c:pt>
                <c:pt idx="182">
                  <c:v>1.9973749983840501</c:v>
                </c:pt>
                <c:pt idx="183">
                  <c:v>1.94919967433993</c:v>
                </c:pt>
                <c:pt idx="184">
                  <c:v>2.0043034313166301</c:v>
                </c:pt>
                <c:pt idx="185">
                  <c:v>2.0741766112454099</c:v>
                </c:pt>
                <c:pt idx="186">
                  <c:v>1.9683371930290601</c:v>
                </c:pt>
                <c:pt idx="187">
                  <c:v>2.0654796395093702</c:v>
                </c:pt>
                <c:pt idx="188">
                  <c:v>2.2576405811172102</c:v>
                </c:pt>
                <c:pt idx="189">
                  <c:v>2.1581986342147901</c:v>
                </c:pt>
                <c:pt idx="190">
                  <c:v>1.9232542461008499</c:v>
                </c:pt>
                <c:pt idx="191">
                  <c:v>1.74720069161943</c:v>
                </c:pt>
                <c:pt idx="192">
                  <c:v>1.4154006276342299</c:v>
                </c:pt>
                <c:pt idx="193">
                  <c:v>1.4334138492921</c:v>
                </c:pt>
                <c:pt idx="194">
                  <c:v>1.2709619330757</c:v>
                </c:pt>
                <c:pt idx="195">
                  <c:v>0.24116396216545999</c:v>
                </c:pt>
                <c:pt idx="196">
                  <c:v>0.37074439821962002</c:v>
                </c:pt>
                <c:pt idx="197">
                  <c:v>0.70043808305490196</c:v>
                </c:pt>
                <c:pt idx="198">
                  <c:v>0.77551722989199701</c:v>
                </c:pt>
                <c:pt idx="199">
                  <c:v>0.93486285312877304</c:v>
                </c:pt>
                <c:pt idx="200">
                  <c:v>0.67452758821772496</c:v>
                </c:pt>
                <c:pt idx="201">
                  <c:v>0.114524649520459</c:v>
                </c:pt>
                <c:pt idx="202">
                  <c:v>-1.38102407117584E-2</c:v>
                </c:pt>
                <c:pt idx="203">
                  <c:v>9.2057850897856605E-2</c:v>
                </c:pt>
                <c:pt idx="204">
                  <c:v>0.29899083398402698</c:v>
                </c:pt>
                <c:pt idx="205">
                  <c:v>-0.186600835393126</c:v>
                </c:pt>
                <c:pt idx="206">
                  <c:v>-0.67165935517845998</c:v>
                </c:pt>
                <c:pt idx="207">
                  <c:v>-0.81772754493340905</c:v>
                </c:pt>
                <c:pt idx="208">
                  <c:v>-0.62873216498850104</c:v>
                </c:pt>
                <c:pt idx="209">
                  <c:v>-0.86659279077303997</c:v>
                </c:pt>
                <c:pt idx="210">
                  <c:v>-0.77698196314248802</c:v>
                </c:pt>
                <c:pt idx="211">
                  <c:v>-0.65704207332262099</c:v>
                </c:pt>
                <c:pt idx="212">
                  <c:v>-0.72242536613775199</c:v>
                </c:pt>
                <c:pt idx="213">
                  <c:v>-0.57577856978340103</c:v>
                </c:pt>
                <c:pt idx="214">
                  <c:v>-0.58843159988731497</c:v>
                </c:pt>
                <c:pt idx="215">
                  <c:v>-0.59424205680795605</c:v>
                </c:pt>
                <c:pt idx="216">
                  <c:v>-0.48941629353120603</c:v>
                </c:pt>
                <c:pt idx="217">
                  <c:v>-0.48596841416258302</c:v>
                </c:pt>
                <c:pt idx="218">
                  <c:v>-0.52546018886754797</c:v>
                </c:pt>
                <c:pt idx="219">
                  <c:v>-0.63981162229412103</c:v>
                </c:pt>
                <c:pt idx="220">
                  <c:v>-0.64773721948734497</c:v>
                </c:pt>
                <c:pt idx="221">
                  <c:v>-0.58495896975790695</c:v>
                </c:pt>
                <c:pt idx="222">
                  <c:v>-0.799517689083034</c:v>
                </c:pt>
                <c:pt idx="223">
                  <c:v>-0.81004714772902697</c:v>
                </c:pt>
                <c:pt idx="224">
                  <c:v>-0.975793988406503</c:v>
                </c:pt>
                <c:pt idx="225">
                  <c:v>-0.79215678944814305</c:v>
                </c:pt>
                <c:pt idx="226">
                  <c:v>-0.69702987889210999</c:v>
                </c:pt>
                <c:pt idx="227">
                  <c:v>-0.453313252971771</c:v>
                </c:pt>
                <c:pt idx="228">
                  <c:v>-0.33444376856860802</c:v>
                </c:pt>
                <c:pt idx="229">
                  <c:v>-0.298989133043358</c:v>
                </c:pt>
                <c:pt idx="230">
                  <c:v>-0.16597300805017701</c:v>
                </c:pt>
                <c:pt idx="231">
                  <c:v>-3.0880640489402401E-2</c:v>
                </c:pt>
                <c:pt idx="232">
                  <c:v>5.6740897103951797E-2</c:v>
                </c:pt>
                <c:pt idx="233">
                  <c:v>-9.1009993703959596E-2</c:v>
                </c:pt>
                <c:pt idx="234">
                  <c:v>-6.6642324210042597E-2</c:v>
                </c:pt>
                <c:pt idx="235">
                  <c:v>-0.199611618858895</c:v>
                </c:pt>
                <c:pt idx="236">
                  <c:v>-0.28039068376676601</c:v>
                </c:pt>
                <c:pt idx="237">
                  <c:v>-0.41783113268810901</c:v>
                </c:pt>
                <c:pt idx="238">
                  <c:v>-0.54836396878170102</c:v>
                </c:pt>
                <c:pt idx="239">
                  <c:v>-0.49694631979847997</c:v>
                </c:pt>
                <c:pt idx="240">
                  <c:v>-0.90034844981227202</c:v>
                </c:pt>
                <c:pt idx="241">
                  <c:v>-1.0009169970745699</c:v>
                </c:pt>
                <c:pt idx="242">
                  <c:v>-0.60946420159887604</c:v>
                </c:pt>
                <c:pt idx="243">
                  <c:v>-0.51652922684818403</c:v>
                </c:pt>
                <c:pt idx="244">
                  <c:v>-0.361880635451933</c:v>
                </c:pt>
                <c:pt idx="245">
                  <c:v>-0.35665369289995702</c:v>
                </c:pt>
                <c:pt idx="246">
                  <c:v>5.2750465678637698E-2</c:v>
                </c:pt>
                <c:pt idx="247">
                  <c:v>-9.3186461551229893E-2</c:v>
                </c:pt>
                <c:pt idx="248">
                  <c:v>2.4544046623207999E-2</c:v>
                </c:pt>
                <c:pt idx="249">
                  <c:v>0.55141682471956699</c:v>
                </c:pt>
                <c:pt idx="250">
                  <c:v>0.49994136613212697</c:v>
                </c:pt>
                <c:pt idx="251">
                  <c:v>0.79608811524744205</c:v>
                </c:pt>
                <c:pt idx="252">
                  <c:v>1.25934979269575</c:v>
                </c:pt>
                <c:pt idx="253">
                  <c:v>1.2950528520372899</c:v>
                </c:pt>
                <c:pt idx="254">
                  <c:v>1.7417611795308501</c:v>
                </c:pt>
                <c:pt idx="255">
                  <c:v>1.6112607943031201</c:v>
                </c:pt>
                <c:pt idx="256">
                  <c:v>1.7892962170039699</c:v>
                </c:pt>
                <c:pt idx="257">
                  <c:v>1.40877526279151</c:v>
                </c:pt>
                <c:pt idx="258">
                  <c:v>1.1718925374165701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0-4407-8FA8-D282F3DFAD55}"/>
            </c:ext>
          </c:extLst>
        </c:ser>
        <c:ser>
          <c:idx val="1"/>
          <c:order val="1"/>
          <c:tx>
            <c:strRef>
              <c:f>US!$X$1:$X$1</c:f>
              <c:strCache>
                <c:ptCount val="1"/>
                <c:pt idx="0">
                  <c:v>WithoutFG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US!$V$2:$V$260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US!$X$2:$X$260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0-4407-8FA8-D282F3DF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094325"/>
        <c:axId val="3495436"/>
      </c:lineChart>
      <c:dateAx>
        <c:axId val="3409432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495436"/>
        <c:crosses val="autoZero"/>
        <c:auto val="1"/>
        <c:lblOffset val="100"/>
        <c:baseTimeUnit val="months"/>
      </c:dateAx>
      <c:valAx>
        <c:axId val="3495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4094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Ea!$B$1</c:f>
              <c:strCache>
                <c:ptCount val="1"/>
                <c:pt idx="0">
                  <c:v>EA w FG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Ea!$A$44:$A$259</c:f>
              <c:numCache>
                <c:formatCode>m/d/yyyy</c:formatCode>
                <c:ptCount val="216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Ea!$B$44:$B$259</c:f>
              <c:numCache>
                <c:formatCode>General</c:formatCode>
                <c:ptCount val="216"/>
                <c:pt idx="0">
                  <c:v>3.9183866103012401</c:v>
                </c:pt>
                <c:pt idx="1">
                  <c:v>3.9234050200247599</c:v>
                </c:pt>
                <c:pt idx="2">
                  <c:v>3.36556867388268</c:v>
                </c:pt>
                <c:pt idx="3">
                  <c:v>3.3592620284288901</c:v>
                </c:pt>
                <c:pt idx="4">
                  <c:v>3.4604043730327998</c:v>
                </c:pt>
                <c:pt idx="5">
                  <c:v>3.3845291018786101</c:v>
                </c:pt>
                <c:pt idx="6">
                  <c:v>3.0146224638772701</c:v>
                </c:pt>
                <c:pt idx="7">
                  <c:v>2.8344092144253099</c:v>
                </c:pt>
                <c:pt idx="8">
                  <c:v>3.0730199247492802</c:v>
                </c:pt>
                <c:pt idx="9">
                  <c:v>3.4556706205601002</c:v>
                </c:pt>
                <c:pt idx="10">
                  <c:v>3.4020858551200601</c:v>
                </c:pt>
                <c:pt idx="11">
                  <c:v>3.9610889310177599</c:v>
                </c:pt>
                <c:pt idx="12">
                  <c:v>4.4179784780540903</c:v>
                </c:pt>
                <c:pt idx="13">
                  <c:v>4.8151612211167896</c:v>
                </c:pt>
                <c:pt idx="14">
                  <c:v>4.7258905703500904</c:v>
                </c:pt>
                <c:pt idx="15">
                  <c:v>4.9257737471787602</c:v>
                </c:pt>
                <c:pt idx="16">
                  <c:v>4.8131477618783496</c:v>
                </c:pt>
                <c:pt idx="17">
                  <c:v>4.3592933174708399</c:v>
                </c:pt>
                <c:pt idx="18">
                  <c:v>3.8023386955259899</c:v>
                </c:pt>
                <c:pt idx="19">
                  <c:v>3.4823042560758499</c:v>
                </c:pt>
                <c:pt idx="20">
                  <c:v>3.3080092751522101</c:v>
                </c:pt>
                <c:pt idx="21">
                  <c:v>3.46428355371064</c:v>
                </c:pt>
                <c:pt idx="22">
                  <c:v>3.6022845615961501</c:v>
                </c:pt>
                <c:pt idx="23">
                  <c:v>3.8197151239036899</c:v>
                </c:pt>
                <c:pt idx="24">
                  <c:v>4.0325842919251</c:v>
                </c:pt>
                <c:pt idx="25">
                  <c:v>4.1503831085882501</c:v>
                </c:pt>
                <c:pt idx="26">
                  <c:v>4.2901611703164297</c:v>
                </c:pt>
                <c:pt idx="27">
                  <c:v>4.0578113973338503</c:v>
                </c:pt>
                <c:pt idx="28">
                  <c:v>4.0346534680317596</c:v>
                </c:pt>
                <c:pt idx="29">
                  <c:v>4.0155976694541797</c:v>
                </c:pt>
                <c:pt idx="30">
                  <c:v>3.5202753014596602</c:v>
                </c:pt>
                <c:pt idx="31">
                  <c:v>3.5499813363594499</c:v>
                </c:pt>
                <c:pt idx="32">
                  <c:v>3.93933312144864</c:v>
                </c:pt>
                <c:pt idx="33">
                  <c:v>4.0019315650324696</c:v>
                </c:pt>
                <c:pt idx="34">
                  <c:v>3.5451125093331002</c:v>
                </c:pt>
                <c:pt idx="35">
                  <c:v>4.2237178074225596</c:v>
                </c:pt>
                <c:pt idx="36">
                  <c:v>4.4396788903128996</c:v>
                </c:pt>
                <c:pt idx="37">
                  <c:v>5.19674958524738</c:v>
                </c:pt>
                <c:pt idx="38">
                  <c:v>5.2743967714078304</c:v>
                </c:pt>
                <c:pt idx="39">
                  <c:v>5.1241256574174603</c:v>
                </c:pt>
                <c:pt idx="40">
                  <c:v>5.0379381943816499</c:v>
                </c:pt>
                <c:pt idx="41">
                  <c:v>5.2398271265489997</c:v>
                </c:pt>
                <c:pt idx="42">
                  <c:v>5.4094869741393703</c:v>
                </c:pt>
                <c:pt idx="43">
                  <c:v>6.1111647321687403</c:v>
                </c:pt>
                <c:pt idx="44">
                  <c:v>6.2595113884701004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5.5055657692370303</c:v>
                </c:pt>
                <c:pt idx="48">
                  <c:v>5.1569572974268096</c:v>
                </c:pt>
                <c:pt idx="49">
                  <c:v>4.9793263623688997</c:v>
                </c:pt>
                <c:pt idx="50">
                  <c:v>4.6580478329386601</c:v>
                </c:pt>
                <c:pt idx="51">
                  <c:v>4.7143881455611796</c:v>
                </c:pt>
                <c:pt idx="52">
                  <c:v>4.7588816319713896</c:v>
                </c:pt>
                <c:pt idx="53">
                  <c:v>4.8305468736356598</c:v>
                </c:pt>
                <c:pt idx="54">
                  <c:v>4.6034026139743798</c:v>
                </c:pt>
                <c:pt idx="55">
                  <c:v>4.2722149115911696</c:v>
                </c:pt>
                <c:pt idx="56">
                  <c:v>4.1461374937372497</c:v>
                </c:pt>
                <c:pt idx="57">
                  <c:v>4.10569572384426</c:v>
                </c:pt>
                <c:pt idx="58">
                  <c:v>4.0211163760299504</c:v>
                </c:pt>
                <c:pt idx="59">
                  <c:v>3.99991574833318</c:v>
                </c:pt>
                <c:pt idx="60">
                  <c:v>3.8094464337037102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3.1749357410556498</c:v>
                </c:pt>
                <c:pt idx="64">
                  <c:v>2.99633033038962</c:v>
                </c:pt>
                <c:pt idx="65">
                  <c:v>3.1346283975586799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3.5484681455642102</c:v>
                </c:pt>
                <c:pt idx="69">
                  <c:v>3.5087187199408501</c:v>
                </c:pt>
                <c:pt idx="70">
                  <c:v>3.01156078377775</c:v>
                </c:pt>
                <c:pt idx="71">
                  <c:v>3.0437182874998601</c:v>
                </c:pt>
                <c:pt idx="72">
                  <c:v>3.42882320561462</c:v>
                </c:pt>
                <c:pt idx="73">
                  <c:v>3.4749327518473798</c:v>
                </c:pt>
                <c:pt idx="74">
                  <c:v>3.8821868117432801</c:v>
                </c:pt>
                <c:pt idx="75">
                  <c:v>3.98208674033051</c:v>
                </c:pt>
                <c:pt idx="76">
                  <c:v>4.1140609878701699</c:v>
                </c:pt>
                <c:pt idx="77">
                  <c:v>4.3472982603189703</c:v>
                </c:pt>
                <c:pt idx="78">
                  <c:v>4.4269878992225902</c:v>
                </c:pt>
                <c:pt idx="79">
                  <c:v>4.1723960966922604</c:v>
                </c:pt>
                <c:pt idx="80">
                  <c:v>4.2197951238439604</c:v>
                </c:pt>
                <c:pt idx="81">
                  <c:v>4.3977957521161999</c:v>
                </c:pt>
                <c:pt idx="82">
                  <c:v>4.2642645981033898</c:v>
                </c:pt>
                <c:pt idx="83">
                  <c:v>4.1234122795367298</c:v>
                </c:pt>
                <c:pt idx="84">
                  <c:v>4.0892539402712504</c:v>
                </c:pt>
                <c:pt idx="85">
                  <c:v>4.2820195820870302</c:v>
                </c:pt>
                <c:pt idx="86">
                  <c:v>4.3523429244035903</c:v>
                </c:pt>
                <c:pt idx="87">
                  <c:v>4.2581460857909903</c:v>
                </c:pt>
                <c:pt idx="88">
                  <c:v>4.4968770742463002</c:v>
                </c:pt>
                <c:pt idx="89">
                  <c:v>4.3822316499576397</c:v>
                </c:pt>
                <c:pt idx="90">
                  <c:v>3.6394725210052399</c:v>
                </c:pt>
                <c:pt idx="91">
                  <c:v>3.1760940130774902</c:v>
                </c:pt>
                <c:pt idx="92">
                  <c:v>2.8593432936439398</c:v>
                </c:pt>
                <c:pt idx="93">
                  <c:v>2.5726250178507901</c:v>
                </c:pt>
                <c:pt idx="94">
                  <c:v>2.4412733141824599</c:v>
                </c:pt>
                <c:pt idx="95">
                  <c:v>2.3697542518794599</c:v>
                </c:pt>
                <c:pt idx="96">
                  <c:v>2.4431153803574399</c:v>
                </c:pt>
                <c:pt idx="97">
                  <c:v>2.46877895892829</c:v>
                </c:pt>
                <c:pt idx="98">
                  <c:v>2.6578081329226801</c:v>
                </c:pt>
                <c:pt idx="99">
                  <c:v>2.78845637889646</c:v>
                </c:pt>
                <c:pt idx="100">
                  <c:v>2.4617884677739501</c:v>
                </c:pt>
                <c:pt idx="101">
                  <c:v>2.3667466516676101</c:v>
                </c:pt>
                <c:pt idx="102">
                  <c:v>2.1239724742224499</c:v>
                </c:pt>
                <c:pt idx="103">
                  <c:v>2.0071329798939699</c:v>
                </c:pt>
                <c:pt idx="104">
                  <c:v>1.9738260204423801</c:v>
                </c:pt>
                <c:pt idx="105">
                  <c:v>1.7855905833469099</c:v>
                </c:pt>
                <c:pt idx="106">
                  <c:v>1.76964170782274</c:v>
                </c:pt>
                <c:pt idx="107">
                  <c:v>1.7091267974797599</c:v>
                </c:pt>
                <c:pt idx="108">
                  <c:v>1.6442616265297201</c:v>
                </c:pt>
                <c:pt idx="109">
                  <c:v>1.68456528248662</c:v>
                </c:pt>
                <c:pt idx="110">
                  <c:v>1.5224079400264301</c:v>
                </c:pt>
                <c:pt idx="111">
                  <c:v>1.3864793342028501</c:v>
                </c:pt>
                <c:pt idx="112">
                  <c:v>1.3613594377207401</c:v>
                </c:pt>
                <c:pt idx="113">
                  <c:v>1.1815135946159401</c:v>
                </c:pt>
                <c:pt idx="114">
                  <c:v>1.0936857147158401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1.4839183384675001</c:v>
                </c:pt>
                <c:pt idx="118">
                  <c:v>1.6558578741940899</c:v>
                </c:pt>
                <c:pt idx="119">
                  <c:v>1.8828794537059199</c:v>
                </c:pt>
                <c:pt idx="120">
                  <c:v>1.9728990164232501</c:v>
                </c:pt>
                <c:pt idx="121">
                  <c:v>2.00960650816487</c:v>
                </c:pt>
                <c:pt idx="122">
                  <c:v>1.9399304949980201</c:v>
                </c:pt>
                <c:pt idx="123">
                  <c:v>1.90545493847301</c:v>
                </c:pt>
                <c:pt idx="124">
                  <c:v>1.6898864739863999</c:v>
                </c:pt>
                <c:pt idx="125">
                  <c:v>1.2764872599600801</c:v>
                </c:pt>
                <c:pt idx="126">
                  <c:v>1.1296916166578199</c:v>
                </c:pt>
                <c:pt idx="127">
                  <c:v>1.0981316472776299</c:v>
                </c:pt>
                <c:pt idx="128">
                  <c:v>1.0247682796286199</c:v>
                </c:pt>
                <c:pt idx="129">
                  <c:v>0.99719398682937899</c:v>
                </c:pt>
                <c:pt idx="130">
                  <c:v>0.800568702264701</c:v>
                </c:pt>
                <c:pt idx="131">
                  <c:v>0.60394162404125395</c:v>
                </c:pt>
                <c:pt idx="132">
                  <c:v>0.59376554169792695</c:v>
                </c:pt>
                <c:pt idx="133">
                  <c:v>0.59820699932135302</c:v>
                </c:pt>
                <c:pt idx="134">
                  <c:v>0.57348312265513102</c:v>
                </c:pt>
                <c:pt idx="135">
                  <c:v>0.54480158144442203</c:v>
                </c:pt>
                <c:pt idx="136">
                  <c:v>0.49001109455806302</c:v>
                </c:pt>
                <c:pt idx="137">
                  <c:v>0.52667176102763302</c:v>
                </c:pt>
                <c:pt idx="138">
                  <c:v>0.52135266106905498</c:v>
                </c:pt>
                <c:pt idx="139">
                  <c:v>0.56482311589156897</c:v>
                </c:pt>
                <c:pt idx="140">
                  <c:v>0.63426933447091505</c:v>
                </c:pt>
                <c:pt idx="141">
                  <c:v>0.678556768530862</c:v>
                </c:pt>
                <c:pt idx="142">
                  <c:v>0.87268007622272503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1.2684097593317001</c:v>
                </c:pt>
                <c:pt idx="147">
                  <c:v>1.5679461596364499</c:v>
                </c:pt>
                <c:pt idx="148">
                  <c:v>1.5939876540821301</c:v>
                </c:pt>
                <c:pt idx="149">
                  <c:v>1.7877407706586701</c:v>
                </c:pt>
                <c:pt idx="150">
                  <c:v>1.69628876713226</c:v>
                </c:pt>
                <c:pt idx="151">
                  <c:v>1.7649068796385601</c:v>
                </c:pt>
                <c:pt idx="152">
                  <c:v>1.8325588260785299</c:v>
                </c:pt>
                <c:pt idx="153">
                  <c:v>1.4950161443213099</c:v>
                </c:pt>
                <c:pt idx="154">
                  <c:v>1.6335819425410401</c:v>
                </c:pt>
                <c:pt idx="155">
                  <c:v>1.3822940895008999</c:v>
                </c:pt>
                <c:pt idx="156">
                  <c:v>1.0951117209569501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0.70072529375590098</c:v>
                </c:pt>
                <c:pt idx="160">
                  <c:v>0.75903501099239001</c:v>
                </c:pt>
                <c:pt idx="161">
                  <c:v>1.2612726187843</c:v>
                </c:pt>
                <c:pt idx="162">
                  <c:v>1.9168761871429301</c:v>
                </c:pt>
                <c:pt idx="163">
                  <c:v>2.46113174213593</c:v>
                </c:pt>
                <c:pt idx="164">
                  <c:v>1.1002802458509899</c:v>
                </c:pt>
                <c:pt idx="165">
                  <c:v>0.23645896309554701</c:v>
                </c:pt>
                <c:pt idx="166">
                  <c:v>-0.22577425192864201</c:v>
                </c:pt>
                <c:pt idx="167">
                  <c:v>-0.504961897077568</c:v>
                </c:pt>
                <c:pt idx="168">
                  <c:v>-0.99883115868134198</c:v>
                </c:pt>
                <c:pt idx="169">
                  <c:v>-1.0994577394484799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-0.91725557073992503</c:v>
                </c:pt>
                <c:pt idx="173">
                  <c:v>-0.92439982329574699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-1.7643729975448399</c:v>
                </c:pt>
                <c:pt idx="181">
                  <c:v>-1.9461459518434601</c:v>
                </c:pt>
                <c:pt idx="182">
                  <c:v>-2.19916191504127</c:v>
                </c:pt>
                <c:pt idx="183">
                  <c:v>-2.2298078508269898</c:v>
                </c:pt>
                <c:pt idx="184">
                  <c:v>-2.2731461271705</c:v>
                </c:pt>
                <c:pt idx="185">
                  <c:v>-2.0332807443410701</c:v>
                </c:pt>
                <c:pt idx="186">
                  <c:v>-1.99196007606507</c:v>
                </c:pt>
                <c:pt idx="187">
                  <c:v>-1.9233961515534499</c:v>
                </c:pt>
                <c:pt idx="188">
                  <c:v>-2.0236478830185698</c:v>
                </c:pt>
                <c:pt idx="189">
                  <c:v>-2.0968915745599701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-2.1149436259602399</c:v>
                </c:pt>
                <c:pt idx="193">
                  <c:v>-2.0189042276270102</c:v>
                </c:pt>
                <c:pt idx="194">
                  <c:v>-2.07833536426556</c:v>
                </c:pt>
                <c:pt idx="195">
                  <c:v>-2.0645618692099799</c:v>
                </c:pt>
                <c:pt idx="196">
                  <c:v>-2.4891492185845401</c:v>
                </c:pt>
                <c:pt idx="197">
                  <c:v>-2.2126867711459601</c:v>
                </c:pt>
                <c:pt idx="198">
                  <c:v>-2.8255120663772599</c:v>
                </c:pt>
                <c:pt idx="199">
                  <c:v>-2.76275654689131</c:v>
                </c:pt>
                <c:pt idx="200">
                  <c:v>-2.5242359824075198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-2.3359866256180499</c:v>
                </c:pt>
                <c:pt idx="204">
                  <c:v>-2.1416390705358301</c:v>
                </c:pt>
                <c:pt idx="205">
                  <c:v>-2.1184867554356601</c:v>
                </c:pt>
                <c:pt idx="206">
                  <c:v>-1.8983337763903401</c:v>
                </c:pt>
                <c:pt idx="207">
                  <c:v>-1.1441222050073601</c:v>
                </c:pt>
                <c:pt idx="208">
                  <c:v>-0.71599383130746597</c:v>
                </c:pt>
                <c:pt idx="209">
                  <c:v>-0.36804269166607001</c:v>
                </c:pt>
                <c:pt idx="210">
                  <c:v>-0.198834420035471</c:v>
                </c:pt>
                <c:pt idx="211">
                  <c:v>5.5779519247919299E-3</c:v>
                </c:pt>
                <c:pt idx="212">
                  <c:v>0.19902061999736501</c:v>
                </c:pt>
                <c:pt idx="213">
                  <c:v>0.19972985717986799</c:v>
                </c:pt>
                <c:pt idx="214">
                  <c:v>0.20384523511166</c:v>
                </c:pt>
                <c:pt idx="215">
                  <c:v>0.22161191045093401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D-451E-AA9F-91E056005BCD}"/>
            </c:ext>
          </c:extLst>
        </c:ser>
        <c:ser>
          <c:idx val="1"/>
          <c:order val="1"/>
          <c:tx>
            <c:strRef>
              <c:f>Ea!$C$1</c:f>
              <c:strCache>
                <c:ptCount val="1"/>
                <c:pt idx="0">
                  <c:v>EA wo FG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Ea!$A$44:$A$259</c:f>
              <c:numCache>
                <c:formatCode>m/d/yyyy</c:formatCode>
                <c:ptCount val="216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Ea!$C$44:$C$259</c:f>
              <c:numCache>
                <c:formatCode>General</c:formatCode>
                <c:ptCount val="216"/>
                <c:pt idx="0">
                  <c:v>4.3419198771587304</c:v>
                </c:pt>
                <c:pt idx="1">
                  <c:v>4.4451071205165196</c:v>
                </c:pt>
                <c:pt idx="2">
                  <c:v>3.6667286384566502</c:v>
                </c:pt>
                <c:pt idx="3">
                  <c:v>3.5895192761568802</c:v>
                </c:pt>
                <c:pt idx="4">
                  <c:v>3.90433873295878</c:v>
                </c:pt>
                <c:pt idx="5">
                  <c:v>3.7756478693983602</c:v>
                </c:pt>
                <c:pt idx="6">
                  <c:v>3.35912553796665</c:v>
                </c:pt>
                <c:pt idx="7">
                  <c:v>3.1125669284995698</c:v>
                </c:pt>
                <c:pt idx="8">
                  <c:v>3.5326321619557799</c:v>
                </c:pt>
                <c:pt idx="9">
                  <c:v>4.08271610317954</c:v>
                </c:pt>
                <c:pt idx="10">
                  <c:v>4.0896303361344604</c:v>
                </c:pt>
                <c:pt idx="11">
                  <c:v>4.9608043136016802</c:v>
                </c:pt>
                <c:pt idx="12">
                  <c:v>5.6164277206209601</c:v>
                </c:pt>
                <c:pt idx="13">
                  <c:v>6.2118753047860604</c:v>
                </c:pt>
                <c:pt idx="14">
                  <c:v>6.1306229937050301</c:v>
                </c:pt>
                <c:pt idx="15">
                  <c:v>6.6338430351576703</c:v>
                </c:pt>
                <c:pt idx="16">
                  <c:v>6.4590822154867</c:v>
                </c:pt>
                <c:pt idx="17">
                  <c:v>5.9785440826893801</c:v>
                </c:pt>
                <c:pt idx="18">
                  <c:v>5.1457598675374596</c:v>
                </c:pt>
                <c:pt idx="19">
                  <c:v>4.7708013676798497</c:v>
                </c:pt>
                <c:pt idx="20">
                  <c:v>4.5451570072942404</c:v>
                </c:pt>
                <c:pt idx="21">
                  <c:v>4.7219290860785303</c:v>
                </c:pt>
                <c:pt idx="22">
                  <c:v>5.0283203067804898</c:v>
                </c:pt>
                <c:pt idx="23">
                  <c:v>5.4200712264602702</c:v>
                </c:pt>
                <c:pt idx="24">
                  <c:v>5.8341055984728296</c:v>
                </c:pt>
                <c:pt idx="25">
                  <c:v>5.95446776293055</c:v>
                </c:pt>
                <c:pt idx="26">
                  <c:v>6.1713454044682203</c:v>
                </c:pt>
                <c:pt idx="27">
                  <c:v>6.0050381811984401</c:v>
                </c:pt>
                <c:pt idx="28">
                  <c:v>5.9188428215654101</c:v>
                </c:pt>
                <c:pt idx="29">
                  <c:v>5.8866709442226597</c:v>
                </c:pt>
                <c:pt idx="30">
                  <c:v>5.2817460359438702</c:v>
                </c:pt>
                <c:pt idx="31">
                  <c:v>5.36684349644527</c:v>
                </c:pt>
                <c:pt idx="32">
                  <c:v>5.9493896639250101</c:v>
                </c:pt>
                <c:pt idx="33">
                  <c:v>6.0426978577361696</c:v>
                </c:pt>
                <c:pt idx="34">
                  <c:v>5.5905305570845396</c:v>
                </c:pt>
                <c:pt idx="35">
                  <c:v>6.4375496692527197</c:v>
                </c:pt>
                <c:pt idx="36">
                  <c:v>6.8784884529098598</c:v>
                </c:pt>
                <c:pt idx="37">
                  <c:v>7.9496747219583197</c:v>
                </c:pt>
                <c:pt idx="38">
                  <c:v>8.1140839646609102</c:v>
                </c:pt>
                <c:pt idx="39">
                  <c:v>8.0298382490195692</c:v>
                </c:pt>
                <c:pt idx="40">
                  <c:v>7.8931875078187401</c:v>
                </c:pt>
                <c:pt idx="41">
                  <c:v>8.2827418924913605</c:v>
                </c:pt>
                <c:pt idx="42">
                  <c:v>8.5539144701717902</c:v>
                </c:pt>
                <c:pt idx="43">
                  <c:v>9.6400128606611695</c:v>
                </c:pt>
                <c:pt idx="44">
                  <c:v>9.9444679492342196</c:v>
                </c:pt>
                <c:pt idx="45">
                  <c:v>9.6777862320406101</c:v>
                </c:pt>
                <c:pt idx="46">
                  <c:v>8.9539846743932205</c:v>
                </c:pt>
                <c:pt idx="47">
                  <c:v>8.8553048860584003</c:v>
                </c:pt>
                <c:pt idx="48">
                  <c:v>8.37145511704834</c:v>
                </c:pt>
                <c:pt idx="49">
                  <c:v>8.08730857248589</c:v>
                </c:pt>
                <c:pt idx="50">
                  <c:v>7.5076772987640901</c:v>
                </c:pt>
                <c:pt idx="51">
                  <c:v>7.5831826771147703</c:v>
                </c:pt>
                <c:pt idx="52">
                  <c:v>7.63295548432641</c:v>
                </c:pt>
                <c:pt idx="53">
                  <c:v>7.7642137022971998</c:v>
                </c:pt>
                <c:pt idx="54">
                  <c:v>7.3635722368729999</c:v>
                </c:pt>
                <c:pt idx="55">
                  <c:v>6.9488612155410001</c:v>
                </c:pt>
                <c:pt idx="56">
                  <c:v>6.6565268462777798</c:v>
                </c:pt>
                <c:pt idx="57">
                  <c:v>6.5048986527774302</c:v>
                </c:pt>
                <c:pt idx="58">
                  <c:v>6.4337516053661297</c:v>
                </c:pt>
                <c:pt idx="59">
                  <c:v>6.2707344952114896</c:v>
                </c:pt>
                <c:pt idx="60">
                  <c:v>5.9786121207288998</c:v>
                </c:pt>
                <c:pt idx="61">
                  <c:v>5.5617396685102198</c:v>
                </c:pt>
                <c:pt idx="62">
                  <c:v>5.3768869072476502</c:v>
                </c:pt>
                <c:pt idx="63">
                  <c:v>4.91474735949273</c:v>
                </c:pt>
                <c:pt idx="64">
                  <c:v>4.7157763494963696</c:v>
                </c:pt>
                <c:pt idx="65">
                  <c:v>4.9095697174387798</c:v>
                </c:pt>
                <c:pt idx="66">
                  <c:v>4.9445472042385203</c:v>
                </c:pt>
                <c:pt idx="67">
                  <c:v>5.26567455825111</c:v>
                </c:pt>
                <c:pt idx="68">
                  <c:v>5.3898571902306198</c:v>
                </c:pt>
                <c:pt idx="69">
                  <c:v>5.3154561430669096</c:v>
                </c:pt>
                <c:pt idx="70">
                  <c:v>4.5975002803389096</c:v>
                </c:pt>
                <c:pt idx="71">
                  <c:v>4.5878496451147104</c:v>
                </c:pt>
                <c:pt idx="72">
                  <c:v>5.06434812632647</c:v>
                </c:pt>
                <c:pt idx="73">
                  <c:v>5.0850883585746303</c:v>
                </c:pt>
                <c:pt idx="74">
                  <c:v>5.6374364018056404</c:v>
                </c:pt>
                <c:pt idx="75">
                  <c:v>5.7948964988956204</c:v>
                </c:pt>
                <c:pt idx="76">
                  <c:v>6.0339251242438197</c:v>
                </c:pt>
                <c:pt idx="77">
                  <c:v>6.3387025081158201</c:v>
                </c:pt>
                <c:pt idx="78">
                  <c:v>6.4928322862027503</c:v>
                </c:pt>
                <c:pt idx="79">
                  <c:v>6.3182345846091703</c:v>
                </c:pt>
                <c:pt idx="80">
                  <c:v>6.4418253741659797</c:v>
                </c:pt>
                <c:pt idx="81">
                  <c:v>6.73524381539678</c:v>
                </c:pt>
                <c:pt idx="82">
                  <c:v>6.5787648855968301</c:v>
                </c:pt>
                <c:pt idx="83">
                  <c:v>6.3427637037691502</c:v>
                </c:pt>
                <c:pt idx="84">
                  <c:v>6.3272922133100602</c:v>
                </c:pt>
                <c:pt idx="85">
                  <c:v>6.5055364017628801</c:v>
                </c:pt>
                <c:pt idx="86">
                  <c:v>6.5335223630977399</c:v>
                </c:pt>
                <c:pt idx="87">
                  <c:v>6.6051876242721299</c:v>
                </c:pt>
                <c:pt idx="88">
                  <c:v>7.1139994221018004</c:v>
                </c:pt>
                <c:pt idx="89">
                  <c:v>6.94890877259094</c:v>
                </c:pt>
                <c:pt idx="90">
                  <c:v>6.0503815467851103</c:v>
                </c:pt>
                <c:pt idx="91">
                  <c:v>5.3990607929256598</c:v>
                </c:pt>
                <c:pt idx="92">
                  <c:v>4.7885028894715704</c:v>
                </c:pt>
                <c:pt idx="93">
                  <c:v>4.3453814053024198</c:v>
                </c:pt>
                <c:pt idx="94">
                  <c:v>3.9817177012620499</c:v>
                </c:pt>
                <c:pt idx="95">
                  <c:v>3.87776429083346</c:v>
                </c:pt>
                <c:pt idx="96">
                  <c:v>4.0007567820833199</c:v>
                </c:pt>
                <c:pt idx="97">
                  <c:v>3.9474437249082999</c:v>
                </c:pt>
                <c:pt idx="98">
                  <c:v>4.2950156178137497</c:v>
                </c:pt>
                <c:pt idx="99">
                  <c:v>4.3350439360725002</c:v>
                </c:pt>
                <c:pt idx="100">
                  <c:v>3.8626128987881598</c:v>
                </c:pt>
                <c:pt idx="101">
                  <c:v>3.7125049232019398</c:v>
                </c:pt>
                <c:pt idx="102">
                  <c:v>3.41288415311723</c:v>
                </c:pt>
                <c:pt idx="103">
                  <c:v>3.0043342571446199</c:v>
                </c:pt>
                <c:pt idx="104">
                  <c:v>3.0312721276585899</c:v>
                </c:pt>
                <c:pt idx="105">
                  <c:v>2.74632986596604</c:v>
                </c:pt>
                <c:pt idx="106">
                  <c:v>2.7434912231172399</c:v>
                </c:pt>
                <c:pt idx="107">
                  <c:v>2.5847548736842301</c:v>
                </c:pt>
                <c:pt idx="108">
                  <c:v>2.5286866958937999</c:v>
                </c:pt>
                <c:pt idx="109">
                  <c:v>2.4831916163141998</c:v>
                </c:pt>
                <c:pt idx="110">
                  <c:v>2.2591229948523899</c:v>
                </c:pt>
                <c:pt idx="111">
                  <c:v>2.1699416831019702</c:v>
                </c:pt>
                <c:pt idx="112">
                  <c:v>2.0289732428483802</c:v>
                </c:pt>
                <c:pt idx="113">
                  <c:v>1.67472283565984</c:v>
                </c:pt>
                <c:pt idx="114">
                  <c:v>1.43167555600313</c:v>
                </c:pt>
                <c:pt idx="115">
                  <c:v>1.46546152604289</c:v>
                </c:pt>
                <c:pt idx="116">
                  <c:v>1.69211211494358</c:v>
                </c:pt>
                <c:pt idx="117">
                  <c:v>1.9532036690246199</c:v>
                </c:pt>
                <c:pt idx="118">
                  <c:v>2.0804700717229898</c:v>
                </c:pt>
                <c:pt idx="119">
                  <c:v>2.3711576766448101</c:v>
                </c:pt>
                <c:pt idx="120">
                  <c:v>2.4691553879642498</c:v>
                </c:pt>
                <c:pt idx="121">
                  <c:v>2.4909626648412599</c:v>
                </c:pt>
                <c:pt idx="122">
                  <c:v>2.3259650656530502</c:v>
                </c:pt>
                <c:pt idx="123">
                  <c:v>2.2868936111370699</c:v>
                </c:pt>
                <c:pt idx="124">
                  <c:v>2.0129015166216102</c:v>
                </c:pt>
                <c:pt idx="125">
                  <c:v>1.4763202055817299</c:v>
                </c:pt>
                <c:pt idx="126">
                  <c:v>1.4515090725348301</c:v>
                </c:pt>
                <c:pt idx="127">
                  <c:v>1.5495275083505899</c:v>
                </c:pt>
                <c:pt idx="128">
                  <c:v>1.3745384811196799</c:v>
                </c:pt>
                <c:pt idx="129">
                  <c:v>1.28339312401752</c:v>
                </c:pt>
                <c:pt idx="130">
                  <c:v>1.0510752164355801</c:v>
                </c:pt>
                <c:pt idx="131">
                  <c:v>0.81674590307616202</c:v>
                </c:pt>
                <c:pt idx="132">
                  <c:v>0.85559787155700395</c:v>
                </c:pt>
                <c:pt idx="133">
                  <c:v>0.89402756043096099</c:v>
                </c:pt>
                <c:pt idx="134">
                  <c:v>0.84713579025053898</c:v>
                </c:pt>
                <c:pt idx="135">
                  <c:v>0.83637086469371003</c:v>
                </c:pt>
                <c:pt idx="136">
                  <c:v>0.83784768841105295</c:v>
                </c:pt>
                <c:pt idx="137">
                  <c:v>0.85892020688986703</c:v>
                </c:pt>
                <c:pt idx="138">
                  <c:v>0.86096195616307702</c:v>
                </c:pt>
                <c:pt idx="139">
                  <c:v>0.78387648588451797</c:v>
                </c:pt>
                <c:pt idx="140">
                  <c:v>0.77671428399320797</c:v>
                </c:pt>
                <c:pt idx="141">
                  <c:v>0.83658792247038205</c:v>
                </c:pt>
                <c:pt idx="142">
                  <c:v>1.08449975522329</c:v>
                </c:pt>
                <c:pt idx="143">
                  <c:v>1.25757625832898</c:v>
                </c:pt>
                <c:pt idx="144">
                  <c:v>1.3771548073792701</c:v>
                </c:pt>
                <c:pt idx="145">
                  <c:v>1.5137590384261601</c:v>
                </c:pt>
                <c:pt idx="146">
                  <c:v>1.54102407693428</c:v>
                </c:pt>
                <c:pt idx="147">
                  <c:v>1.96537368224593</c:v>
                </c:pt>
                <c:pt idx="148">
                  <c:v>2.05495147628011</c:v>
                </c:pt>
                <c:pt idx="149">
                  <c:v>2.0751178573435198</c:v>
                </c:pt>
                <c:pt idx="150">
                  <c:v>2.0234399805916699</c:v>
                </c:pt>
                <c:pt idx="151">
                  <c:v>2.0973875978752599</c:v>
                </c:pt>
                <c:pt idx="152">
                  <c:v>2.1920098258503802</c:v>
                </c:pt>
                <c:pt idx="153">
                  <c:v>1.08433412790252</c:v>
                </c:pt>
                <c:pt idx="154">
                  <c:v>0.58698291592053997</c:v>
                </c:pt>
                <c:pt idx="155">
                  <c:v>0.44657275114718697</c:v>
                </c:pt>
                <c:pt idx="156">
                  <c:v>0.46832292881862803</c:v>
                </c:pt>
                <c:pt idx="157">
                  <c:v>0.38267035022768198</c:v>
                </c:pt>
                <c:pt idx="158">
                  <c:v>0.51282120193346803</c:v>
                </c:pt>
                <c:pt idx="159">
                  <c:v>0.319248759200149</c:v>
                </c:pt>
                <c:pt idx="160">
                  <c:v>0.20421649885995799</c:v>
                </c:pt>
                <c:pt idx="161">
                  <c:v>0.19226937306651001</c:v>
                </c:pt>
                <c:pt idx="162">
                  <c:v>0.328055329367898</c:v>
                </c:pt>
                <c:pt idx="163">
                  <c:v>0.42010833625988497</c:v>
                </c:pt>
                <c:pt idx="164">
                  <c:v>0.22867306298030601</c:v>
                </c:pt>
                <c:pt idx="165">
                  <c:v>8.9862507622153504E-2</c:v>
                </c:pt>
                <c:pt idx="166">
                  <c:v>-0.14717663696427599</c:v>
                </c:pt>
                <c:pt idx="167">
                  <c:v>-0.22627381984050901</c:v>
                </c:pt>
                <c:pt idx="168">
                  <c:v>-0.44522909015185103</c:v>
                </c:pt>
                <c:pt idx="169">
                  <c:v>-0.75199139801293302</c:v>
                </c:pt>
                <c:pt idx="170">
                  <c:v>-0.56963181819445297</c:v>
                </c:pt>
                <c:pt idx="171">
                  <c:v>-0.64189627363227697</c:v>
                </c:pt>
                <c:pt idx="172">
                  <c:v>-0.57335423827308596</c:v>
                </c:pt>
                <c:pt idx="173">
                  <c:v>-0.62474087024385105</c:v>
                </c:pt>
                <c:pt idx="174">
                  <c:v>-0.73975385906929403</c:v>
                </c:pt>
                <c:pt idx="175">
                  <c:v>-0.92825049143796801</c:v>
                </c:pt>
                <c:pt idx="176">
                  <c:v>-1.028838504411</c:v>
                </c:pt>
                <c:pt idx="177">
                  <c:v>-1.1723795878669501</c:v>
                </c:pt>
                <c:pt idx="178">
                  <c:v>-1.3939770286704201</c:v>
                </c:pt>
                <c:pt idx="179">
                  <c:v>-1.4745513486811099</c:v>
                </c:pt>
                <c:pt idx="180">
                  <c:v>-1.2233762596578699</c:v>
                </c:pt>
                <c:pt idx="181">
                  <c:v>-1.50215042618059</c:v>
                </c:pt>
                <c:pt idx="182">
                  <c:v>-1.5247013702020999</c:v>
                </c:pt>
                <c:pt idx="183">
                  <c:v>-1.4392597131732601</c:v>
                </c:pt>
                <c:pt idx="184">
                  <c:v>-1.5475483369949601</c:v>
                </c:pt>
                <c:pt idx="185">
                  <c:v>-1.3234648443302</c:v>
                </c:pt>
                <c:pt idx="186">
                  <c:v>-1.15787494700562</c:v>
                </c:pt>
                <c:pt idx="187">
                  <c:v>-1.4652974498407501</c:v>
                </c:pt>
                <c:pt idx="188">
                  <c:v>-1.2561549748501799</c:v>
                </c:pt>
                <c:pt idx="189">
                  <c:v>-1.29988103154641</c:v>
                </c:pt>
                <c:pt idx="190">
                  <c:v>-1.2229959543662801</c:v>
                </c:pt>
                <c:pt idx="191">
                  <c:v>-1.20443224957823</c:v>
                </c:pt>
                <c:pt idx="192">
                  <c:v>-1.16937404203617</c:v>
                </c:pt>
                <c:pt idx="193">
                  <c:v>-1.1910374151509</c:v>
                </c:pt>
                <c:pt idx="194">
                  <c:v>-1.23533209777242</c:v>
                </c:pt>
                <c:pt idx="195">
                  <c:v>-1.4312953138643101</c:v>
                </c:pt>
                <c:pt idx="196">
                  <c:v>-1.4424562474675799</c:v>
                </c:pt>
                <c:pt idx="197">
                  <c:v>-1.6882359100217099</c:v>
                </c:pt>
                <c:pt idx="198">
                  <c:v>-2.08602689766705</c:v>
                </c:pt>
                <c:pt idx="199">
                  <c:v>-2.17447842976711</c:v>
                </c:pt>
                <c:pt idx="200">
                  <c:v>-1.9778614441282001</c:v>
                </c:pt>
                <c:pt idx="201">
                  <c:v>-2.5005537409257399</c:v>
                </c:pt>
                <c:pt idx="202">
                  <c:v>-2.4815135242058202</c:v>
                </c:pt>
                <c:pt idx="203">
                  <c:v>-1.9050392598480099</c:v>
                </c:pt>
                <c:pt idx="204">
                  <c:v>-1.6622174815834601</c:v>
                </c:pt>
                <c:pt idx="205">
                  <c:v>-1.7016373922836501</c:v>
                </c:pt>
                <c:pt idx="206">
                  <c:v>-1.36940493202018</c:v>
                </c:pt>
                <c:pt idx="207">
                  <c:v>-0.84859640357242005</c:v>
                </c:pt>
                <c:pt idx="208">
                  <c:v>-0.51771848950390698</c:v>
                </c:pt>
                <c:pt idx="209">
                  <c:v>-0.201164606221473</c:v>
                </c:pt>
                <c:pt idx="210">
                  <c:v>-4.5417550998344401E-2</c:v>
                </c:pt>
                <c:pt idx="211">
                  <c:v>0.25706683000619102</c:v>
                </c:pt>
                <c:pt idx="212">
                  <c:v>0.56110613689191502</c:v>
                </c:pt>
                <c:pt idx="213">
                  <c:v>0.57934897232723104</c:v>
                </c:pt>
                <c:pt idx="214">
                  <c:v>0.61817038300329397</c:v>
                </c:pt>
                <c:pt idx="215">
                  <c:v>0.66552670383240498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D-451E-AA9F-91E05600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582292"/>
        <c:axId val="37955340"/>
      </c:lineChart>
      <c:dateAx>
        <c:axId val="77582292"/>
        <c:scaling>
          <c:orientation val="minMax"/>
          <c:min val="36161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7955340"/>
        <c:crosses val="autoZero"/>
        <c:auto val="1"/>
        <c:lblOffset val="100"/>
        <c:baseTimeUnit val="months"/>
      </c:dateAx>
      <c:valAx>
        <c:axId val="37955340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75822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</xdr:row>
      <xdr:rowOff>0</xdr:rowOff>
    </xdr:from>
    <xdr:to>
      <xdr:col>44</xdr:col>
      <xdr:colOff>192240</xdr:colOff>
      <xdr:row>34</xdr:row>
      <xdr:rowOff>114120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327600</xdr:colOff>
      <xdr:row>15</xdr:row>
      <xdr:rowOff>75960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3"/>
  <sheetViews>
    <sheetView tabSelected="1" zoomScale="145" zoomScaleNormal="145" workbookViewId="0">
      <selection activeCell="D2" sqref="D2"/>
    </sheetView>
  </sheetViews>
  <sheetFormatPr defaultColWidth="8.5703125" defaultRowHeight="15" x14ac:dyDescent="0.25"/>
  <cols>
    <col min="1" max="1" width="15.28515625" bestFit="1" customWidth="1"/>
    <col min="2" max="3" width="10.7109375" bestFit="1" customWidth="1"/>
    <col min="4" max="4" width="12.85546875" bestFit="1" customWidth="1"/>
    <col min="6" max="6" width="12.28515625" style="1" customWidth="1"/>
    <col min="21" max="22" width="9.42578125" customWidth="1"/>
  </cols>
  <sheetData>
    <row r="1" spans="1:25" x14ac:dyDescent="0.25">
      <c r="A1" s="10" t="s">
        <v>11</v>
      </c>
      <c r="B1" s="10" t="s">
        <v>4</v>
      </c>
      <c r="C1" s="10" t="s">
        <v>12</v>
      </c>
      <c r="D1" s="10" t="s">
        <v>13</v>
      </c>
      <c r="F1" s="2" t="s">
        <v>0</v>
      </c>
      <c r="G1" t="s">
        <v>1</v>
      </c>
      <c r="H1" t="s">
        <v>2</v>
      </c>
      <c r="I1" t="s">
        <v>3</v>
      </c>
      <c r="J1" t="s">
        <v>4</v>
      </c>
      <c r="K1" t="s">
        <v>10</v>
      </c>
      <c r="O1" s="3" t="s">
        <v>0</v>
      </c>
      <c r="P1" t="s">
        <v>1</v>
      </c>
      <c r="Q1" t="s">
        <v>2</v>
      </c>
      <c r="R1" t="s">
        <v>3</v>
      </c>
      <c r="T1" t="s">
        <v>10</v>
      </c>
      <c r="V1" t="s">
        <v>5</v>
      </c>
      <c r="W1" t="s">
        <v>6</v>
      </c>
      <c r="X1" t="s">
        <v>7</v>
      </c>
      <c r="Y1" t="s">
        <v>10</v>
      </c>
    </row>
    <row r="2" spans="1:25" x14ac:dyDescent="0.25">
      <c r="A2" s="9" t="s">
        <v>14</v>
      </c>
      <c r="B2" s="8">
        <f>CORREL(J2:J81,$Y$2:$Y$81)</f>
        <v>-0.4156642091697379</v>
      </c>
      <c r="C2" s="8">
        <f>CORREL(W2:W81,$Y$2:$Y$81)</f>
        <v>-0.30942540297627052</v>
      </c>
      <c r="D2" s="8">
        <f>CORREL(X2:X81,$Y$2:$Y$81)</f>
        <v>-0.3071297354983295</v>
      </c>
      <c r="F2" s="4">
        <v>22006</v>
      </c>
      <c r="G2">
        <v>2.1225176483352501</v>
      </c>
      <c r="H2">
        <v>2.1225176483352501</v>
      </c>
      <c r="I2">
        <v>2.1225176483352501</v>
      </c>
      <c r="K2">
        <v>0.98250000000000004</v>
      </c>
      <c r="O2" s="5">
        <v>22006</v>
      </c>
      <c r="P2">
        <v>2.0818754683555598</v>
      </c>
      <c r="Q2">
        <v>2.0818754683555598</v>
      </c>
      <c r="R2">
        <v>2.0818754683555598</v>
      </c>
      <c r="T2">
        <v>0.98250000000000004</v>
      </c>
      <c r="V2" s="6">
        <f t="shared" ref="V2:V65" si="0">+O2</f>
        <v>22006</v>
      </c>
      <c r="W2">
        <f t="shared" ref="W2:W65" si="1">+R2</f>
        <v>2.0818754683555598</v>
      </c>
      <c r="X2">
        <f t="shared" ref="X2:X65" si="2">+I2</f>
        <v>2.1225176483352501</v>
      </c>
      <c r="Y2">
        <v>0.98250000000000004</v>
      </c>
    </row>
    <row r="3" spans="1:25" x14ac:dyDescent="0.25">
      <c r="A3" s="9" t="s">
        <v>15</v>
      </c>
      <c r="B3" s="8">
        <f>CORREL(J82:J196,$Y$82:$Y$196)</f>
        <v>0.50854076966174988</v>
      </c>
      <c r="C3" s="8">
        <f>CORREL(W82:W196,$Y$82:$Y$196)</f>
        <v>-7.4347890564634394E-4</v>
      </c>
      <c r="D3" s="8">
        <f>CORREL(X82:X196,$Y$82:$Y$196)</f>
        <v>-1.002308626030338E-2</v>
      </c>
      <c r="F3" s="4">
        <v>22097</v>
      </c>
      <c r="G3">
        <v>2.1802416715295898</v>
      </c>
      <c r="H3">
        <v>2.1802416715295898</v>
      </c>
      <c r="I3">
        <v>2.1802416715295898</v>
      </c>
      <c r="K3">
        <v>0.92500000000000004</v>
      </c>
      <c r="O3" s="5">
        <v>22097</v>
      </c>
      <c r="P3">
        <v>2.1389876950245599</v>
      </c>
      <c r="Q3">
        <v>2.1389876950245599</v>
      </c>
      <c r="R3">
        <v>2.1389876950245599</v>
      </c>
      <c r="T3">
        <v>0.92500000000000004</v>
      </c>
      <c r="V3" s="6">
        <f t="shared" si="0"/>
        <v>22097</v>
      </c>
      <c r="W3">
        <f t="shared" si="1"/>
        <v>2.1389876950245599</v>
      </c>
      <c r="X3">
        <f t="shared" si="2"/>
        <v>2.1802416715295898</v>
      </c>
      <c r="Y3">
        <v>0.92500000000000004</v>
      </c>
    </row>
    <row r="4" spans="1:25" x14ac:dyDescent="0.25">
      <c r="A4" s="9" t="s">
        <v>16</v>
      </c>
      <c r="B4" s="8">
        <f>CORREL(J197:J263,$Y$197:$Y$263)</f>
        <v>0.35459306179046052</v>
      </c>
      <c r="C4" s="8">
        <f>CORREL(W197:W263,$Y$197:$Y$263)</f>
        <v>0.74025730707258264</v>
      </c>
      <c r="D4" s="8">
        <f>CORREL(X197:X263,$Y$197:$Y$263)</f>
        <v>0.66411580999303932</v>
      </c>
      <c r="F4" s="4">
        <v>22189</v>
      </c>
      <c r="G4">
        <v>2.0824734888174898</v>
      </c>
      <c r="H4">
        <v>2.0824734888174898</v>
      </c>
      <c r="I4">
        <v>2.0824734888174898</v>
      </c>
      <c r="K4">
        <v>0.73499999999999999</v>
      </c>
      <c r="O4" s="5">
        <v>22189</v>
      </c>
      <c r="P4">
        <v>2.04064864769378</v>
      </c>
      <c r="Q4">
        <v>2.04064864769378</v>
      </c>
      <c r="R4">
        <v>2.04064864769378</v>
      </c>
      <c r="T4">
        <v>0.73499999999999999</v>
      </c>
      <c r="V4" s="6">
        <f t="shared" si="0"/>
        <v>22189</v>
      </c>
      <c r="W4">
        <f t="shared" si="1"/>
        <v>2.04064864769378</v>
      </c>
      <c r="X4">
        <f t="shared" si="2"/>
        <v>2.0824734888174898</v>
      </c>
      <c r="Y4">
        <v>0.73499999999999999</v>
      </c>
    </row>
    <row r="5" spans="1:25" x14ac:dyDescent="0.25">
      <c r="A5" s="9" t="s">
        <v>17</v>
      </c>
      <c r="B5" s="8">
        <f>CORREL(J82:J263,$Y$82:$Y$263)</f>
        <v>0.71702504725548122</v>
      </c>
      <c r="C5" s="8">
        <f>CORREL(W82:W263,$Y$82:$Y$263)</f>
        <v>0.62688330734237108</v>
      </c>
      <c r="D5" s="8">
        <f>CORREL(X82:X263,$Y$82:$Y$263)</f>
        <v>0.60921725129334425</v>
      </c>
      <c r="F5" s="4">
        <v>22281</v>
      </c>
      <c r="G5">
        <v>2.1641171455361601</v>
      </c>
      <c r="H5">
        <v>2.1641171455361601</v>
      </c>
      <c r="I5">
        <v>2.1641171455361601</v>
      </c>
      <c r="K5">
        <v>0.57499999999999996</v>
      </c>
      <c r="O5" s="5">
        <v>22281</v>
      </c>
      <c r="P5">
        <v>2.1217581167695001</v>
      </c>
      <c r="Q5">
        <v>2.1217581167695001</v>
      </c>
      <c r="R5">
        <v>2.1217581167695001</v>
      </c>
      <c r="T5">
        <v>0.57499999999999996</v>
      </c>
      <c r="V5" s="6">
        <f t="shared" si="0"/>
        <v>22281</v>
      </c>
      <c r="W5">
        <f t="shared" si="1"/>
        <v>2.1217581167695001</v>
      </c>
      <c r="X5">
        <f t="shared" si="2"/>
        <v>2.1641171455361601</v>
      </c>
      <c r="Y5">
        <v>0.57499999999999996</v>
      </c>
    </row>
    <row r="6" spans="1:25" x14ac:dyDescent="0.25">
      <c r="F6" s="4">
        <v>22371</v>
      </c>
      <c r="G6">
        <v>2.21958849040172</v>
      </c>
      <c r="H6">
        <v>2.21958849040172</v>
      </c>
      <c r="I6">
        <v>2.21958849040172</v>
      </c>
      <c r="J6" s="7">
        <v>5.05824097461067</v>
      </c>
      <c r="K6">
        <v>0.4975</v>
      </c>
      <c r="O6" s="5">
        <v>22371</v>
      </c>
      <c r="P6">
        <v>2.1767287048580899</v>
      </c>
      <c r="Q6">
        <v>2.1767287048580899</v>
      </c>
      <c r="R6">
        <v>2.1767287048580899</v>
      </c>
      <c r="S6" s="7">
        <v>5.05824097461067</v>
      </c>
      <c r="T6">
        <v>0.4975</v>
      </c>
      <c r="V6" s="6">
        <f t="shared" si="0"/>
        <v>22371</v>
      </c>
      <c r="W6">
        <f t="shared" si="1"/>
        <v>2.1767287048580899</v>
      </c>
      <c r="X6">
        <f t="shared" si="2"/>
        <v>2.21958849040172</v>
      </c>
      <c r="Y6">
        <v>0.4975</v>
      </c>
    </row>
    <row r="7" spans="1:25" x14ac:dyDescent="0.25">
      <c r="F7" s="4">
        <v>22462</v>
      </c>
      <c r="G7">
        <v>2.2331560923585898</v>
      </c>
      <c r="H7">
        <v>2.2331560923585898</v>
      </c>
      <c r="I7">
        <v>2.2331560923585898</v>
      </c>
      <c r="J7" s="7">
        <v>5.2730493237989302</v>
      </c>
      <c r="K7">
        <v>0.4325</v>
      </c>
      <c r="O7" s="5">
        <v>22462</v>
      </c>
      <c r="P7">
        <v>2.1898263320033</v>
      </c>
      <c r="Q7">
        <v>2.1898263320033</v>
      </c>
      <c r="R7">
        <v>2.1898263320033</v>
      </c>
      <c r="S7" s="7">
        <v>5.2730493237989302</v>
      </c>
      <c r="T7">
        <v>0.4325</v>
      </c>
      <c r="V7" s="6">
        <f t="shared" si="0"/>
        <v>22462</v>
      </c>
      <c r="W7">
        <f t="shared" si="1"/>
        <v>2.1898263320033</v>
      </c>
      <c r="X7">
        <f t="shared" si="2"/>
        <v>2.2331560923585898</v>
      </c>
      <c r="Y7">
        <v>0.4325</v>
      </c>
    </row>
    <row r="8" spans="1:25" x14ac:dyDescent="0.25">
      <c r="F8" s="4">
        <v>22554</v>
      </c>
      <c r="G8">
        <v>2.3237401717416302</v>
      </c>
      <c r="H8">
        <v>2.3237401717416302</v>
      </c>
      <c r="I8">
        <v>2.3237401717416302</v>
      </c>
      <c r="J8" s="7">
        <v>5.2407721642028298</v>
      </c>
      <c r="K8">
        <v>0.42</v>
      </c>
      <c r="O8" s="5">
        <v>22554</v>
      </c>
      <c r="P8">
        <v>2.2799689633689701</v>
      </c>
      <c r="Q8">
        <v>2.2799689633689701</v>
      </c>
      <c r="R8">
        <v>2.2799689633689701</v>
      </c>
      <c r="S8" s="7">
        <v>5.2407721642028298</v>
      </c>
      <c r="T8">
        <v>0.42</v>
      </c>
      <c r="V8" s="6">
        <f t="shared" si="0"/>
        <v>22554</v>
      </c>
      <c r="W8">
        <f t="shared" si="1"/>
        <v>2.2799689633689701</v>
      </c>
      <c r="X8">
        <f t="shared" si="2"/>
        <v>2.3237401717416302</v>
      </c>
      <c r="Y8">
        <v>0.42</v>
      </c>
    </row>
    <row r="9" spans="1:25" x14ac:dyDescent="0.25">
      <c r="F9" s="4">
        <v>22646</v>
      </c>
      <c r="G9">
        <v>2.4346177177592998</v>
      </c>
      <c r="H9">
        <v>2.4346177177592998</v>
      </c>
      <c r="I9">
        <v>2.4346177177592998</v>
      </c>
      <c r="J9" s="7">
        <v>5.2343068420239698</v>
      </c>
      <c r="K9">
        <v>0.6</v>
      </c>
      <c r="O9" s="5">
        <v>22646</v>
      </c>
      <c r="P9">
        <v>2.3904316202950602</v>
      </c>
      <c r="Q9">
        <v>2.3904316202950602</v>
      </c>
      <c r="R9">
        <v>2.3904316202950602</v>
      </c>
      <c r="S9" s="7">
        <v>5.2343068420239698</v>
      </c>
      <c r="T9">
        <v>0.6</v>
      </c>
      <c r="V9" s="6">
        <f t="shared" si="0"/>
        <v>22646</v>
      </c>
      <c r="W9">
        <f t="shared" si="1"/>
        <v>2.3904316202950602</v>
      </c>
      <c r="X9">
        <f t="shared" si="2"/>
        <v>2.4346177177592998</v>
      </c>
      <c r="Y9">
        <v>0.6</v>
      </c>
    </row>
    <row r="10" spans="1:25" x14ac:dyDescent="0.25">
      <c r="F10" s="4">
        <v>22736</v>
      </c>
      <c r="G10">
        <v>2.5530773666300202</v>
      </c>
      <c r="H10">
        <v>2.5530773666300202</v>
      </c>
      <c r="I10">
        <v>2.5530773666300202</v>
      </c>
      <c r="J10" s="7">
        <v>5.0892994344287201</v>
      </c>
      <c r="K10">
        <v>0.61499999999999999</v>
      </c>
      <c r="O10" s="5">
        <v>22736</v>
      </c>
      <c r="P10">
        <v>2.5085011987747499</v>
      </c>
      <c r="Q10">
        <v>2.5085011987747499</v>
      </c>
      <c r="R10">
        <v>2.5085011987747499</v>
      </c>
      <c r="S10" s="7">
        <v>5.0892994344287201</v>
      </c>
      <c r="T10">
        <v>0.61499999999999999</v>
      </c>
      <c r="V10" s="6">
        <f t="shared" si="0"/>
        <v>22736</v>
      </c>
      <c r="W10">
        <f t="shared" si="1"/>
        <v>2.5085011987747499</v>
      </c>
      <c r="X10">
        <f t="shared" si="2"/>
        <v>2.5530773666300202</v>
      </c>
      <c r="Y10">
        <v>0.61499999999999999</v>
      </c>
    </row>
    <row r="11" spans="1:25" x14ac:dyDescent="0.25">
      <c r="F11" s="4">
        <v>22827</v>
      </c>
      <c r="G11">
        <v>2.5552088993946498</v>
      </c>
      <c r="H11">
        <v>2.5552088993946498</v>
      </c>
      <c r="I11">
        <v>2.5552088993946498</v>
      </c>
      <c r="J11" s="7">
        <v>4.6001539780699501</v>
      </c>
      <c r="K11">
        <v>0.65249999999999997</v>
      </c>
      <c r="O11" s="5">
        <v>22827</v>
      </c>
      <c r="P11">
        <v>2.5102659312501499</v>
      </c>
      <c r="Q11">
        <v>2.5102659312501499</v>
      </c>
      <c r="R11">
        <v>2.5102659312501499</v>
      </c>
      <c r="S11" s="7">
        <v>4.6001539780699501</v>
      </c>
      <c r="T11">
        <v>0.65249999999999997</v>
      </c>
      <c r="V11" s="6">
        <f t="shared" si="0"/>
        <v>22827</v>
      </c>
      <c r="W11">
        <f t="shared" si="1"/>
        <v>2.5102659312501499</v>
      </c>
      <c r="X11">
        <f t="shared" si="2"/>
        <v>2.5552088993946498</v>
      </c>
      <c r="Y11">
        <v>0.65249999999999997</v>
      </c>
    </row>
    <row r="12" spans="1:25" x14ac:dyDescent="0.25">
      <c r="F12" s="4">
        <v>22919</v>
      </c>
      <c r="G12">
        <v>2.6418809022493099</v>
      </c>
      <c r="H12">
        <v>2.6418809022493099</v>
      </c>
      <c r="I12">
        <v>2.6418809022493099</v>
      </c>
      <c r="J12" s="7">
        <v>4.4892769279165901</v>
      </c>
      <c r="K12">
        <v>0.71250000000000002</v>
      </c>
      <c r="O12" s="5">
        <v>22919</v>
      </c>
      <c r="P12">
        <v>2.5965930236413501</v>
      </c>
      <c r="Q12">
        <v>2.5965930236413501</v>
      </c>
      <c r="R12">
        <v>2.5965930236413501</v>
      </c>
      <c r="S12" s="7">
        <v>4.4892769279165901</v>
      </c>
      <c r="T12">
        <v>0.71250000000000002</v>
      </c>
      <c r="V12" s="6">
        <f t="shared" si="0"/>
        <v>22919</v>
      </c>
      <c r="W12">
        <f t="shared" si="1"/>
        <v>2.5965930236413501</v>
      </c>
      <c r="X12">
        <f t="shared" si="2"/>
        <v>2.6418809022493099</v>
      </c>
      <c r="Y12">
        <v>0.71250000000000002</v>
      </c>
    </row>
    <row r="13" spans="1:25" x14ac:dyDescent="0.25">
      <c r="F13" s="4">
        <v>23011</v>
      </c>
      <c r="G13">
        <v>2.7131580111662399</v>
      </c>
      <c r="H13">
        <v>2.7131580111662399</v>
      </c>
      <c r="I13">
        <v>2.7131580111662399</v>
      </c>
      <c r="J13" s="7">
        <v>4.0556528076156901</v>
      </c>
      <c r="K13">
        <v>0.73</v>
      </c>
      <c r="O13" s="5">
        <v>23011</v>
      </c>
      <c r="P13">
        <v>2.6675458840239701</v>
      </c>
      <c r="Q13">
        <v>2.6675458840239701</v>
      </c>
      <c r="R13">
        <v>2.6675458840239701</v>
      </c>
      <c r="S13" s="7">
        <v>4.0556528076156901</v>
      </c>
      <c r="T13">
        <v>0.73</v>
      </c>
      <c r="V13" s="6">
        <f t="shared" si="0"/>
        <v>23011</v>
      </c>
      <c r="W13">
        <f t="shared" si="1"/>
        <v>2.6675458840239701</v>
      </c>
      <c r="X13">
        <f t="shared" si="2"/>
        <v>2.7131580111662399</v>
      </c>
      <c r="Y13">
        <v>0.73</v>
      </c>
    </row>
    <row r="14" spans="1:25" x14ac:dyDescent="0.25">
      <c r="F14" s="4">
        <v>23101</v>
      </c>
      <c r="G14">
        <v>2.8205991246614799</v>
      </c>
      <c r="H14">
        <v>2.8205991246614799</v>
      </c>
      <c r="I14">
        <v>2.8205991246614799</v>
      </c>
      <c r="J14" s="7">
        <v>4.0427497366664298</v>
      </c>
      <c r="K14">
        <v>0.74250000000000005</v>
      </c>
      <c r="O14" s="5">
        <v>23101</v>
      </c>
      <c r="P14">
        <v>2.7746823240375602</v>
      </c>
      <c r="Q14">
        <v>2.7746823240375602</v>
      </c>
      <c r="R14">
        <v>2.7746823240375602</v>
      </c>
      <c r="S14" s="7">
        <v>4.0427497366664298</v>
      </c>
      <c r="T14">
        <v>0.74250000000000005</v>
      </c>
      <c r="V14" s="6">
        <f t="shared" si="0"/>
        <v>23101</v>
      </c>
      <c r="W14">
        <f t="shared" si="1"/>
        <v>2.7746823240375602</v>
      </c>
      <c r="X14">
        <f t="shared" si="2"/>
        <v>2.8205991246614799</v>
      </c>
      <c r="Y14">
        <v>0.74250000000000005</v>
      </c>
    </row>
    <row r="15" spans="1:25" x14ac:dyDescent="0.25">
      <c r="F15" s="4">
        <v>23192</v>
      </c>
      <c r="G15">
        <v>2.91095486880362</v>
      </c>
      <c r="H15">
        <v>2.91095486880362</v>
      </c>
      <c r="I15">
        <v>2.91095486880362</v>
      </c>
      <c r="J15" s="7">
        <v>4.0095584831975097</v>
      </c>
      <c r="K15">
        <v>0.74</v>
      </c>
      <c r="O15" s="5">
        <v>23192</v>
      </c>
      <c r="P15">
        <v>2.8647520154264501</v>
      </c>
      <c r="Q15">
        <v>2.8647520154264501</v>
      </c>
      <c r="R15">
        <v>2.8647520154264501</v>
      </c>
      <c r="S15" s="7">
        <v>4.0095584831975097</v>
      </c>
      <c r="T15">
        <v>0.74</v>
      </c>
      <c r="V15" s="6">
        <f t="shared" si="0"/>
        <v>23192</v>
      </c>
      <c r="W15">
        <f t="shared" si="1"/>
        <v>2.8647520154264501</v>
      </c>
      <c r="X15">
        <f t="shared" si="2"/>
        <v>2.91095486880362</v>
      </c>
      <c r="Y15">
        <v>0.74</v>
      </c>
    </row>
    <row r="16" spans="1:25" x14ac:dyDescent="0.25">
      <c r="F16" s="4">
        <v>23284</v>
      </c>
      <c r="G16">
        <v>2.98383874903171</v>
      </c>
      <c r="H16">
        <v>2.98383874903171</v>
      </c>
      <c r="I16">
        <v>2.98383874903171</v>
      </c>
      <c r="J16" s="7">
        <v>4.3141956936786698</v>
      </c>
      <c r="K16">
        <v>0.83250000000000002</v>
      </c>
      <c r="O16" s="5">
        <v>23284</v>
      </c>
      <c r="P16">
        <v>2.9373676349555198</v>
      </c>
      <c r="Q16">
        <v>2.9373676349555198</v>
      </c>
      <c r="R16">
        <v>2.9373676349555198</v>
      </c>
      <c r="S16" s="7">
        <v>4.3141956936786698</v>
      </c>
      <c r="T16">
        <v>0.83250000000000002</v>
      </c>
      <c r="V16" s="6">
        <f t="shared" si="0"/>
        <v>23284</v>
      </c>
      <c r="W16">
        <f t="shared" si="1"/>
        <v>2.9373676349555198</v>
      </c>
      <c r="X16">
        <f t="shared" si="2"/>
        <v>2.98383874903171</v>
      </c>
      <c r="Y16">
        <v>0.83250000000000002</v>
      </c>
    </row>
    <row r="17" spans="6:25" x14ac:dyDescent="0.25">
      <c r="F17" s="4">
        <v>23376</v>
      </c>
      <c r="G17">
        <v>3.06727214301615</v>
      </c>
      <c r="H17">
        <v>3.06727214301615</v>
      </c>
      <c r="I17">
        <v>3.06727214301615</v>
      </c>
      <c r="J17" s="7">
        <v>4.05928755562344</v>
      </c>
      <c r="K17">
        <v>0.86250000000000004</v>
      </c>
      <c r="O17" s="5">
        <v>23376</v>
      </c>
      <c r="P17">
        <v>3.0205498583130899</v>
      </c>
      <c r="Q17">
        <v>3.0205498583130899</v>
      </c>
      <c r="R17">
        <v>3.0205498583130899</v>
      </c>
      <c r="S17" s="7">
        <v>4.05928755562344</v>
      </c>
      <c r="T17">
        <v>0.86250000000000004</v>
      </c>
      <c r="V17" s="6">
        <f t="shared" si="0"/>
        <v>23376</v>
      </c>
      <c r="W17">
        <f t="shared" si="1"/>
        <v>3.0205498583130899</v>
      </c>
      <c r="X17">
        <f t="shared" si="2"/>
        <v>3.06727214301615</v>
      </c>
      <c r="Y17">
        <v>0.86250000000000004</v>
      </c>
    </row>
    <row r="18" spans="6:25" x14ac:dyDescent="0.25">
      <c r="F18" s="4">
        <v>23467</v>
      </c>
      <c r="G18">
        <v>3.1618900031808499</v>
      </c>
      <c r="H18">
        <v>3.1618900031808499</v>
      </c>
      <c r="I18">
        <v>3.1618900031808499</v>
      </c>
      <c r="J18" s="7">
        <v>4.3414482128295697</v>
      </c>
      <c r="K18">
        <v>0.86499999999999999</v>
      </c>
      <c r="O18" s="5">
        <v>23467</v>
      </c>
      <c r="P18">
        <v>3.1149332547675201</v>
      </c>
      <c r="Q18">
        <v>3.1149332547675201</v>
      </c>
      <c r="R18">
        <v>3.1149332547675201</v>
      </c>
      <c r="S18" s="7">
        <v>4.3414482128295697</v>
      </c>
      <c r="T18">
        <v>0.86499999999999999</v>
      </c>
      <c r="V18" s="6">
        <f t="shared" si="0"/>
        <v>23467</v>
      </c>
      <c r="W18">
        <f t="shared" si="1"/>
        <v>3.1149332547675201</v>
      </c>
      <c r="X18">
        <f t="shared" si="2"/>
        <v>3.1618900031808499</v>
      </c>
      <c r="Y18">
        <v>0.86499999999999999</v>
      </c>
    </row>
    <row r="19" spans="6:25" x14ac:dyDescent="0.25">
      <c r="F19" s="4">
        <v>23558</v>
      </c>
      <c r="G19">
        <v>3.2954319616303702</v>
      </c>
      <c r="H19">
        <v>3.2954319616303702</v>
      </c>
      <c r="I19">
        <v>3.2954319616303702</v>
      </c>
      <c r="J19" s="7">
        <v>4.2610947360339804</v>
      </c>
      <c r="K19">
        <v>0.87250000000000005</v>
      </c>
      <c r="O19" s="5">
        <v>23558</v>
      </c>
      <c r="P19">
        <v>3.24826388758619</v>
      </c>
      <c r="Q19">
        <v>3.24826388758619</v>
      </c>
      <c r="R19">
        <v>3.24826388758619</v>
      </c>
      <c r="S19" s="7">
        <v>4.2610947360339804</v>
      </c>
      <c r="T19">
        <v>0.87250000000000005</v>
      </c>
      <c r="V19" s="6">
        <f t="shared" si="0"/>
        <v>23558</v>
      </c>
      <c r="W19">
        <f t="shared" si="1"/>
        <v>3.24826388758619</v>
      </c>
      <c r="X19">
        <f t="shared" si="2"/>
        <v>3.2954319616303702</v>
      </c>
      <c r="Y19">
        <v>0.87250000000000005</v>
      </c>
    </row>
    <row r="20" spans="6:25" x14ac:dyDescent="0.25">
      <c r="F20" s="4">
        <v>23650</v>
      </c>
      <c r="G20">
        <v>3.3057024717835399</v>
      </c>
      <c r="H20">
        <v>3.3057024717835399</v>
      </c>
      <c r="I20">
        <v>3.3057024717835399</v>
      </c>
      <c r="J20" s="7">
        <v>4.3557252468753296</v>
      </c>
      <c r="K20">
        <v>0.86499999999999999</v>
      </c>
      <c r="O20" s="5">
        <v>23650</v>
      </c>
      <c r="P20">
        <v>3.25833735626165</v>
      </c>
      <c r="Q20">
        <v>3.25833735626165</v>
      </c>
      <c r="R20">
        <v>3.25833735626165</v>
      </c>
      <c r="S20" s="7">
        <v>4.3557252468753296</v>
      </c>
      <c r="T20">
        <v>0.86499999999999999</v>
      </c>
      <c r="V20" s="6">
        <f t="shared" si="0"/>
        <v>23650</v>
      </c>
      <c r="W20">
        <f t="shared" si="1"/>
        <v>3.25833735626165</v>
      </c>
      <c r="X20">
        <f t="shared" si="2"/>
        <v>3.3057024717835399</v>
      </c>
      <c r="Y20">
        <v>0.86499999999999999</v>
      </c>
    </row>
    <row r="21" spans="6:25" x14ac:dyDescent="0.25">
      <c r="F21" s="4">
        <v>23742</v>
      </c>
      <c r="G21">
        <v>3.33676996150664</v>
      </c>
      <c r="H21">
        <v>3.33676996150664</v>
      </c>
      <c r="I21">
        <v>3.33676996150664</v>
      </c>
      <c r="J21" s="7">
        <v>4.1176603032975203</v>
      </c>
      <c r="K21">
        <v>0.89500000000000002</v>
      </c>
      <c r="O21" s="5">
        <v>23742</v>
      </c>
      <c r="P21">
        <v>3.2892203457643898</v>
      </c>
      <c r="Q21">
        <v>3.2892203457643898</v>
      </c>
      <c r="R21">
        <v>3.2892203457643898</v>
      </c>
      <c r="S21" s="7">
        <v>4.1176603032975203</v>
      </c>
      <c r="T21">
        <v>0.89500000000000002</v>
      </c>
      <c r="V21" s="6">
        <f t="shared" si="0"/>
        <v>23742</v>
      </c>
      <c r="W21">
        <f t="shared" si="1"/>
        <v>3.2892203457643898</v>
      </c>
      <c r="X21">
        <f t="shared" si="2"/>
        <v>3.33676996150664</v>
      </c>
      <c r="Y21">
        <v>0.89500000000000002</v>
      </c>
    </row>
    <row r="22" spans="6:25" x14ac:dyDescent="0.25">
      <c r="F22" s="4">
        <v>23832</v>
      </c>
      <c r="G22">
        <v>3.3891256235999498</v>
      </c>
      <c r="H22">
        <v>3.3891256235999498</v>
      </c>
      <c r="I22">
        <v>3.3891256235999498</v>
      </c>
      <c r="J22" s="7">
        <v>4.4718112617666401</v>
      </c>
      <c r="K22">
        <v>0.995</v>
      </c>
      <c r="O22" s="5">
        <v>23832</v>
      </c>
      <c r="P22">
        <v>3.3414025966219798</v>
      </c>
      <c r="Q22">
        <v>3.3414025966219798</v>
      </c>
      <c r="R22">
        <v>3.3414025966219798</v>
      </c>
      <c r="S22" s="7">
        <v>4.4718112617666401</v>
      </c>
      <c r="T22">
        <v>0.995</v>
      </c>
      <c r="V22" s="6">
        <f t="shared" si="0"/>
        <v>23832</v>
      </c>
      <c r="W22">
        <f t="shared" si="1"/>
        <v>3.3414025966219798</v>
      </c>
      <c r="X22">
        <f t="shared" si="2"/>
        <v>3.3891256235999498</v>
      </c>
      <c r="Y22">
        <v>0.995</v>
      </c>
    </row>
    <row r="23" spans="6:25" x14ac:dyDescent="0.25">
      <c r="F23" s="4">
        <v>23923</v>
      </c>
      <c r="G23">
        <v>3.4244043740402801</v>
      </c>
      <c r="H23">
        <v>3.4244043740402801</v>
      </c>
      <c r="I23">
        <v>3.4244043740402801</v>
      </c>
      <c r="J23" s="7">
        <v>4.4418382359066797</v>
      </c>
      <c r="K23">
        <v>1.02</v>
      </c>
      <c r="O23" s="5">
        <v>23923</v>
      </c>
      <c r="P23">
        <v>3.3765177983555898</v>
      </c>
      <c r="Q23">
        <v>3.3765177983555898</v>
      </c>
      <c r="R23">
        <v>3.3765177983555898</v>
      </c>
      <c r="S23" s="7">
        <v>4.4418382359066797</v>
      </c>
      <c r="T23">
        <v>1.02</v>
      </c>
      <c r="V23" s="6">
        <f t="shared" si="0"/>
        <v>23923</v>
      </c>
      <c r="W23">
        <f t="shared" si="1"/>
        <v>3.3765177983555898</v>
      </c>
      <c r="X23">
        <f t="shared" si="2"/>
        <v>3.4244043740402801</v>
      </c>
      <c r="Y23">
        <v>1.02</v>
      </c>
    </row>
    <row r="24" spans="6:25" x14ac:dyDescent="0.25">
      <c r="F24" s="4">
        <v>24015</v>
      </c>
      <c r="G24">
        <v>3.4200336464257401</v>
      </c>
      <c r="H24">
        <v>3.4200336464257401</v>
      </c>
      <c r="I24">
        <v>3.4200336464257401</v>
      </c>
      <c r="J24" s="7">
        <v>4.6732173588409696</v>
      </c>
      <c r="K24">
        <v>1.02</v>
      </c>
      <c r="O24" s="5">
        <v>24015</v>
      </c>
      <c r="P24">
        <v>3.3719923352319001</v>
      </c>
      <c r="Q24">
        <v>3.3719923352319001</v>
      </c>
      <c r="R24">
        <v>3.3719923352319001</v>
      </c>
      <c r="S24" s="7">
        <v>4.6732173588409696</v>
      </c>
      <c r="T24">
        <v>1.02</v>
      </c>
      <c r="V24" s="6">
        <f t="shared" si="0"/>
        <v>24015</v>
      </c>
      <c r="W24">
        <f t="shared" si="1"/>
        <v>3.3719923352319001</v>
      </c>
      <c r="X24">
        <f t="shared" si="2"/>
        <v>3.4200336464257401</v>
      </c>
      <c r="Y24">
        <v>1.02</v>
      </c>
    </row>
    <row r="25" spans="6:25" x14ac:dyDescent="0.25">
      <c r="F25" s="4">
        <v>24107</v>
      </c>
      <c r="G25">
        <v>3.4382933394911701</v>
      </c>
      <c r="H25">
        <v>3.4382933394911701</v>
      </c>
      <c r="I25">
        <v>3.4382933394911701</v>
      </c>
      <c r="J25" s="7">
        <v>4.8725672085825202</v>
      </c>
      <c r="K25">
        <v>1.0425</v>
      </c>
      <c r="O25" s="5">
        <v>24107</v>
      </c>
      <c r="P25">
        <v>3.3901052034191399</v>
      </c>
      <c r="Q25">
        <v>3.3901052034191399</v>
      </c>
      <c r="R25">
        <v>3.3901052034191399</v>
      </c>
      <c r="S25" s="7">
        <v>4.8725672085825202</v>
      </c>
      <c r="T25">
        <v>1.0425</v>
      </c>
      <c r="V25" s="6">
        <f t="shared" si="0"/>
        <v>24107</v>
      </c>
      <c r="W25">
        <f t="shared" si="1"/>
        <v>3.3901052034191399</v>
      </c>
      <c r="X25">
        <f t="shared" si="2"/>
        <v>3.4382933394911701</v>
      </c>
      <c r="Y25">
        <v>1.0425</v>
      </c>
    </row>
    <row r="26" spans="6:25" x14ac:dyDescent="0.25">
      <c r="F26" s="4">
        <v>24197</v>
      </c>
      <c r="G26">
        <v>3.3958673622309901</v>
      </c>
      <c r="H26">
        <v>3.3958673622309901</v>
      </c>
      <c r="I26">
        <v>3.3958673622309901</v>
      </c>
      <c r="J26" s="7">
        <v>5.0876943779298403</v>
      </c>
      <c r="K26">
        <v>1.1399999999999999</v>
      </c>
      <c r="O26" s="5">
        <v>24197</v>
      </c>
      <c r="P26">
        <v>3.34753953446367</v>
      </c>
      <c r="Q26">
        <v>3.34753953446367</v>
      </c>
      <c r="R26">
        <v>3.34753953446367</v>
      </c>
      <c r="S26" s="7">
        <v>5.0876943779298403</v>
      </c>
      <c r="T26">
        <v>1.1399999999999999</v>
      </c>
      <c r="V26" s="6">
        <f t="shared" si="0"/>
        <v>24197</v>
      </c>
      <c r="W26">
        <f t="shared" si="1"/>
        <v>3.34753953446367</v>
      </c>
      <c r="X26">
        <f t="shared" si="2"/>
        <v>3.3958673622309901</v>
      </c>
      <c r="Y26">
        <v>1.1399999999999999</v>
      </c>
    </row>
    <row r="27" spans="6:25" x14ac:dyDescent="0.25">
      <c r="F27" s="4">
        <v>24288</v>
      </c>
      <c r="G27">
        <v>3.1901491384367602</v>
      </c>
      <c r="H27">
        <v>3.1901491384367602</v>
      </c>
      <c r="I27">
        <v>3.1901491384367602</v>
      </c>
      <c r="J27" s="7">
        <v>4.8524059451579404</v>
      </c>
      <c r="K27">
        <v>1.2275</v>
      </c>
      <c r="O27" s="5">
        <v>24288</v>
      </c>
      <c r="P27">
        <v>3.14168808318008</v>
      </c>
      <c r="Q27">
        <v>3.14168808318008</v>
      </c>
      <c r="R27">
        <v>3.14168808318008</v>
      </c>
      <c r="S27" s="7">
        <v>4.8524059451579404</v>
      </c>
      <c r="T27">
        <v>1.2275</v>
      </c>
      <c r="V27" s="6">
        <f t="shared" si="0"/>
        <v>24288</v>
      </c>
      <c r="W27">
        <f t="shared" si="1"/>
        <v>3.14168808318008</v>
      </c>
      <c r="X27">
        <f t="shared" si="2"/>
        <v>3.1901491384367602</v>
      </c>
      <c r="Y27">
        <v>1.2275</v>
      </c>
    </row>
    <row r="28" spans="6:25" x14ac:dyDescent="0.25">
      <c r="F28" s="4">
        <v>24380</v>
      </c>
      <c r="G28">
        <v>3.0772123027247398</v>
      </c>
      <c r="H28">
        <v>3.0772123027247398</v>
      </c>
      <c r="I28">
        <v>3.0772123027247398</v>
      </c>
      <c r="J28" s="7">
        <v>4.8400209341030802</v>
      </c>
      <c r="K28">
        <v>1.3525</v>
      </c>
      <c r="O28" s="5">
        <v>24380</v>
      </c>
      <c r="P28">
        <v>3.02862391039152</v>
      </c>
      <c r="Q28">
        <v>3.02862391039152</v>
      </c>
      <c r="R28">
        <v>3.02862391039152</v>
      </c>
      <c r="S28" s="7">
        <v>4.8400209341030802</v>
      </c>
      <c r="T28">
        <v>1.3525</v>
      </c>
      <c r="V28" s="6">
        <f t="shared" si="0"/>
        <v>24380</v>
      </c>
      <c r="W28">
        <f t="shared" si="1"/>
        <v>3.02862391039152</v>
      </c>
      <c r="X28">
        <f t="shared" si="2"/>
        <v>3.0772123027247398</v>
      </c>
      <c r="Y28">
        <v>1.3525</v>
      </c>
    </row>
    <row r="29" spans="6:25" x14ac:dyDescent="0.25">
      <c r="F29" s="4">
        <v>24472</v>
      </c>
      <c r="G29">
        <v>2.9288631642335998</v>
      </c>
      <c r="H29">
        <v>2.9288631642335998</v>
      </c>
      <c r="I29">
        <v>2.9288631642335998</v>
      </c>
      <c r="J29" s="7">
        <v>4.8253882997117499</v>
      </c>
      <c r="K29">
        <v>1.39</v>
      </c>
      <c r="O29" s="5">
        <v>24472</v>
      </c>
      <c r="P29">
        <v>2.8801528358513102</v>
      </c>
      <c r="Q29">
        <v>2.8801528358513102</v>
      </c>
      <c r="R29">
        <v>2.8801528358513102</v>
      </c>
      <c r="S29" s="7">
        <v>4.8253882997117499</v>
      </c>
      <c r="T29">
        <v>1.39</v>
      </c>
      <c r="V29" s="6">
        <f t="shared" si="0"/>
        <v>24472</v>
      </c>
      <c r="W29">
        <f t="shared" si="1"/>
        <v>2.8801528358513102</v>
      </c>
      <c r="X29">
        <f t="shared" si="2"/>
        <v>2.9288631642335998</v>
      </c>
      <c r="Y29">
        <v>1.39</v>
      </c>
    </row>
    <row r="30" spans="6:25" x14ac:dyDescent="0.25">
      <c r="F30" s="4">
        <v>24562</v>
      </c>
      <c r="G30">
        <v>2.91908718529867</v>
      </c>
      <c r="H30">
        <v>2.91908718529867</v>
      </c>
      <c r="I30">
        <v>2.91908718529867</v>
      </c>
      <c r="J30" s="7">
        <v>4.7906533880845998</v>
      </c>
      <c r="K30">
        <v>1.2050000000000001</v>
      </c>
      <c r="O30" s="5">
        <v>24562</v>
      </c>
      <c r="P30">
        <v>2.87025990816614</v>
      </c>
      <c r="Q30">
        <v>2.87025990816614</v>
      </c>
      <c r="R30">
        <v>2.87025990816614</v>
      </c>
      <c r="S30" s="7">
        <v>4.7906533880845998</v>
      </c>
      <c r="T30">
        <v>1.2050000000000001</v>
      </c>
      <c r="V30" s="6">
        <f t="shared" si="0"/>
        <v>24562</v>
      </c>
      <c r="W30">
        <f t="shared" si="1"/>
        <v>2.87025990816614</v>
      </c>
      <c r="X30">
        <f t="shared" si="2"/>
        <v>2.91908718529867</v>
      </c>
      <c r="Y30">
        <v>1.2050000000000001</v>
      </c>
    </row>
    <row r="31" spans="6:25" x14ac:dyDescent="0.25">
      <c r="F31" s="4">
        <v>24653</v>
      </c>
      <c r="G31">
        <v>2.9590873510726499</v>
      </c>
      <c r="H31">
        <v>2.9590873510726499</v>
      </c>
      <c r="I31">
        <v>2.9590873510726499</v>
      </c>
      <c r="J31" s="7">
        <v>4.6078110879137304</v>
      </c>
      <c r="K31">
        <v>0.99750000000000005</v>
      </c>
      <c r="O31" s="5">
        <v>24653</v>
      </c>
      <c r="P31">
        <v>2.9101477674031599</v>
      </c>
      <c r="Q31">
        <v>2.9101477674031599</v>
      </c>
      <c r="R31">
        <v>2.9101477674031599</v>
      </c>
      <c r="S31" s="7">
        <v>4.6078110879137304</v>
      </c>
      <c r="T31">
        <v>0.99750000000000005</v>
      </c>
      <c r="V31" s="6">
        <f t="shared" si="0"/>
        <v>24653</v>
      </c>
      <c r="W31">
        <f t="shared" si="1"/>
        <v>2.9101477674031599</v>
      </c>
      <c r="X31">
        <f t="shared" si="2"/>
        <v>2.9590873510726499</v>
      </c>
      <c r="Y31">
        <v>0.99750000000000005</v>
      </c>
    </row>
    <row r="32" spans="6:25" x14ac:dyDescent="0.25">
      <c r="F32" s="4">
        <v>24745</v>
      </c>
      <c r="G32">
        <v>2.8674774316828899</v>
      </c>
      <c r="H32">
        <v>2.8674774316828899</v>
      </c>
      <c r="I32">
        <v>2.8674774316828899</v>
      </c>
      <c r="J32" s="7">
        <v>4.6533771598958298</v>
      </c>
      <c r="K32">
        <v>0.97250000000000003</v>
      </c>
      <c r="O32" s="5">
        <v>24745</v>
      </c>
      <c r="P32">
        <v>2.8184299018090901</v>
      </c>
      <c r="Q32">
        <v>2.8184299018090901</v>
      </c>
      <c r="R32">
        <v>2.8184299018090901</v>
      </c>
      <c r="S32" s="7">
        <v>4.6533771598958298</v>
      </c>
      <c r="T32">
        <v>0.97250000000000003</v>
      </c>
      <c r="V32" s="6">
        <f t="shared" si="0"/>
        <v>24745</v>
      </c>
      <c r="W32">
        <f t="shared" si="1"/>
        <v>2.8184299018090901</v>
      </c>
      <c r="X32">
        <f t="shared" si="2"/>
        <v>2.8674774316828899</v>
      </c>
      <c r="Y32">
        <v>0.97250000000000003</v>
      </c>
    </row>
    <row r="33" spans="6:25" x14ac:dyDescent="0.25">
      <c r="F33" s="4">
        <v>24837</v>
      </c>
      <c r="G33">
        <v>2.8480173108516902</v>
      </c>
      <c r="H33">
        <v>2.8480173108516902</v>
      </c>
      <c r="I33">
        <v>2.8480173108516902</v>
      </c>
      <c r="J33" s="7">
        <v>4.6120555304234596</v>
      </c>
      <c r="K33">
        <v>1.0425</v>
      </c>
      <c r="O33" s="5">
        <v>24837</v>
      </c>
      <c r="P33">
        <v>2.7988659724982301</v>
      </c>
      <c r="Q33">
        <v>2.7988659724982301</v>
      </c>
      <c r="R33">
        <v>2.7988659724982301</v>
      </c>
      <c r="S33" s="7">
        <v>4.6120555304234596</v>
      </c>
      <c r="T33">
        <v>1.0425</v>
      </c>
      <c r="V33" s="6">
        <f t="shared" si="0"/>
        <v>24837</v>
      </c>
      <c r="W33">
        <f t="shared" si="1"/>
        <v>2.7988659724982301</v>
      </c>
      <c r="X33">
        <f t="shared" si="2"/>
        <v>2.8480173108516902</v>
      </c>
      <c r="Y33">
        <v>1.0425</v>
      </c>
    </row>
    <row r="34" spans="6:25" x14ac:dyDescent="0.25">
      <c r="F34" s="4">
        <v>24928</v>
      </c>
      <c r="G34">
        <v>2.6469695842247898</v>
      </c>
      <c r="H34">
        <v>2.6469695842247898</v>
      </c>
      <c r="I34">
        <v>2.6469695842247898</v>
      </c>
      <c r="J34" s="7">
        <v>4.8360610163668101</v>
      </c>
      <c r="K34">
        <v>1.1975</v>
      </c>
      <c r="O34" s="5">
        <v>24928</v>
      </c>
      <c r="P34">
        <v>2.59771840936429</v>
      </c>
      <c r="Q34">
        <v>2.59771840936429</v>
      </c>
      <c r="R34">
        <v>2.59771840936429</v>
      </c>
      <c r="S34" s="7">
        <v>4.8360610163668101</v>
      </c>
      <c r="T34">
        <v>1.1975</v>
      </c>
      <c r="V34" s="6">
        <f t="shared" si="0"/>
        <v>24928</v>
      </c>
      <c r="W34">
        <f t="shared" si="1"/>
        <v>2.59771840936429</v>
      </c>
      <c r="X34">
        <f t="shared" si="2"/>
        <v>2.6469695842247898</v>
      </c>
      <c r="Y34">
        <v>1.1975</v>
      </c>
    </row>
    <row r="35" spans="6:25" x14ac:dyDescent="0.25">
      <c r="F35" s="4">
        <v>25019</v>
      </c>
      <c r="G35">
        <v>2.5451259459431501</v>
      </c>
      <c r="H35">
        <v>2.5451259459431501</v>
      </c>
      <c r="I35">
        <v>2.5451259459431501</v>
      </c>
      <c r="J35" s="7">
        <v>4.92033141231187</v>
      </c>
      <c r="K35">
        <v>1.4950000000000001</v>
      </c>
      <c r="O35" s="5">
        <v>25019</v>
      </c>
      <c r="P35">
        <v>2.4957787968408698</v>
      </c>
      <c r="Q35">
        <v>2.4957787968408698</v>
      </c>
      <c r="R35">
        <v>2.4957787968408698</v>
      </c>
      <c r="S35" s="7">
        <v>4.92033141231187</v>
      </c>
      <c r="T35">
        <v>1.4950000000000001</v>
      </c>
      <c r="V35" s="6">
        <f t="shared" si="0"/>
        <v>25019</v>
      </c>
      <c r="W35">
        <f t="shared" si="1"/>
        <v>2.4957787968408698</v>
      </c>
      <c r="X35">
        <f t="shared" si="2"/>
        <v>2.5451259459431501</v>
      </c>
      <c r="Y35">
        <v>1.4950000000000001</v>
      </c>
    </row>
    <row r="36" spans="6:25" x14ac:dyDescent="0.25">
      <c r="F36" s="4">
        <v>25111</v>
      </c>
      <c r="G36">
        <v>2.4557130812136498</v>
      </c>
      <c r="H36">
        <v>2.4557130812136498</v>
      </c>
      <c r="I36">
        <v>2.4557130812136498</v>
      </c>
      <c r="J36" s="7">
        <v>4.8302759149380599</v>
      </c>
      <c r="K36">
        <v>1.4875</v>
      </c>
      <c r="O36" s="5">
        <v>25111</v>
      </c>
      <c r="P36">
        <v>2.40627376744624</v>
      </c>
      <c r="Q36">
        <v>2.40627376744624</v>
      </c>
      <c r="R36">
        <v>2.40627376744624</v>
      </c>
      <c r="S36" s="7">
        <v>4.8302759149380599</v>
      </c>
      <c r="T36">
        <v>1.4875</v>
      </c>
      <c r="V36" s="6">
        <f t="shared" si="0"/>
        <v>25111</v>
      </c>
      <c r="W36">
        <f t="shared" si="1"/>
        <v>2.40627376744624</v>
      </c>
      <c r="X36">
        <f t="shared" si="2"/>
        <v>2.4557130812136498</v>
      </c>
      <c r="Y36">
        <v>1.4875</v>
      </c>
    </row>
    <row r="37" spans="6:25" x14ac:dyDescent="0.25">
      <c r="F37" s="4">
        <v>25203</v>
      </c>
      <c r="G37">
        <v>2.4829200042553299</v>
      </c>
      <c r="H37">
        <v>2.4829200042553299</v>
      </c>
      <c r="I37">
        <v>2.4829200042553299</v>
      </c>
      <c r="J37" s="7">
        <v>4.7183762810634198</v>
      </c>
      <c r="K37">
        <v>1.48</v>
      </c>
      <c r="O37" s="5">
        <v>25203</v>
      </c>
      <c r="P37">
        <v>2.43339234277793</v>
      </c>
      <c r="Q37">
        <v>2.43339234277793</v>
      </c>
      <c r="R37">
        <v>2.43339234277793</v>
      </c>
      <c r="S37" s="7">
        <v>4.7183762810634198</v>
      </c>
      <c r="T37">
        <v>1.48</v>
      </c>
      <c r="V37" s="6">
        <f t="shared" si="0"/>
        <v>25203</v>
      </c>
      <c r="W37">
        <f t="shared" si="1"/>
        <v>2.43339234277793</v>
      </c>
      <c r="X37">
        <f t="shared" si="2"/>
        <v>2.4829200042553299</v>
      </c>
      <c r="Y37">
        <v>1.48</v>
      </c>
    </row>
    <row r="38" spans="6:25" x14ac:dyDescent="0.25">
      <c r="F38" s="4">
        <v>25293</v>
      </c>
      <c r="G38">
        <v>2.5071229850696399</v>
      </c>
      <c r="H38">
        <v>2.5071229850696399</v>
      </c>
      <c r="I38">
        <v>2.5071229850696399</v>
      </c>
      <c r="J38" s="7">
        <v>4.84678007497922</v>
      </c>
      <c r="K38">
        <v>1.6425000000000001</v>
      </c>
      <c r="O38" s="5">
        <v>25293</v>
      </c>
      <c r="P38">
        <v>2.4575108658293399</v>
      </c>
      <c r="Q38">
        <v>2.4575108658293399</v>
      </c>
      <c r="R38">
        <v>2.4575108658293399</v>
      </c>
      <c r="S38" s="7">
        <v>4.84678007497922</v>
      </c>
      <c r="T38">
        <v>1.6425000000000001</v>
      </c>
      <c r="V38" s="6">
        <f t="shared" si="0"/>
        <v>25293</v>
      </c>
      <c r="W38">
        <f t="shared" si="1"/>
        <v>2.4575108658293399</v>
      </c>
      <c r="X38">
        <f t="shared" si="2"/>
        <v>2.5071229850696399</v>
      </c>
      <c r="Y38">
        <v>1.6425000000000001</v>
      </c>
    </row>
    <row r="39" spans="6:25" x14ac:dyDescent="0.25">
      <c r="F39" s="4">
        <v>25384</v>
      </c>
      <c r="G39">
        <v>2.3441909630894102</v>
      </c>
      <c r="H39">
        <v>2.3441909630894102</v>
      </c>
      <c r="I39">
        <v>2.3441909630894102</v>
      </c>
      <c r="J39" s="7">
        <v>4.6860731289098299</v>
      </c>
      <c r="K39">
        <v>2.0825</v>
      </c>
      <c r="O39" s="5">
        <v>25384</v>
      </c>
      <c r="P39">
        <v>2.2944984232712802</v>
      </c>
      <c r="Q39">
        <v>2.2944984232712802</v>
      </c>
      <c r="R39">
        <v>2.2944984232712802</v>
      </c>
      <c r="S39" s="7">
        <v>4.6860731289098299</v>
      </c>
      <c r="T39">
        <v>2.0825</v>
      </c>
      <c r="V39" s="6">
        <f t="shared" si="0"/>
        <v>25384</v>
      </c>
      <c r="W39">
        <f t="shared" si="1"/>
        <v>2.2944984232712802</v>
      </c>
      <c r="X39">
        <f t="shared" si="2"/>
        <v>2.3441909630894102</v>
      </c>
      <c r="Y39">
        <v>2.0825</v>
      </c>
    </row>
    <row r="40" spans="6:25" x14ac:dyDescent="0.25">
      <c r="F40" s="4">
        <v>25476</v>
      </c>
      <c r="G40">
        <v>2.2687759431563101</v>
      </c>
      <c r="H40">
        <v>2.2687759431563101</v>
      </c>
      <c r="I40">
        <v>2.2687759431563101</v>
      </c>
      <c r="J40" s="7">
        <v>4.6406475449221301</v>
      </c>
      <c r="K40">
        <v>2.2450000000000001</v>
      </c>
      <c r="O40" s="5">
        <v>25476</v>
      </c>
      <c r="P40">
        <v>2.2190072539275598</v>
      </c>
      <c r="Q40">
        <v>2.2190072539275598</v>
      </c>
      <c r="R40">
        <v>2.2190072539275598</v>
      </c>
      <c r="S40" s="7">
        <v>4.6406475449221301</v>
      </c>
      <c r="T40">
        <v>2.2450000000000001</v>
      </c>
      <c r="V40" s="6">
        <f t="shared" si="0"/>
        <v>25476</v>
      </c>
      <c r="W40">
        <f t="shared" si="1"/>
        <v>2.2190072539275598</v>
      </c>
      <c r="X40">
        <f t="shared" si="2"/>
        <v>2.2687759431563101</v>
      </c>
      <c r="Y40">
        <v>2.2450000000000001</v>
      </c>
    </row>
    <row r="41" spans="6:25" x14ac:dyDescent="0.25">
      <c r="F41" s="4">
        <v>25568</v>
      </c>
      <c r="G41">
        <v>2.26052758561198</v>
      </c>
      <c r="H41">
        <v>2.26052758561198</v>
      </c>
      <c r="I41">
        <v>2.26052758561198</v>
      </c>
      <c r="J41" s="7">
        <v>4.3705173082658098</v>
      </c>
      <c r="K41">
        <v>2.2349999999999999</v>
      </c>
      <c r="O41" s="5">
        <v>25568</v>
      </c>
      <c r="P41">
        <v>2.2106873562013098</v>
      </c>
      <c r="Q41">
        <v>2.2106873562013098</v>
      </c>
      <c r="R41">
        <v>2.2106873562013098</v>
      </c>
      <c r="S41" s="7">
        <v>4.3705173082658098</v>
      </c>
      <c r="T41">
        <v>2.2349999999999999</v>
      </c>
      <c r="V41" s="6">
        <f t="shared" si="0"/>
        <v>25568</v>
      </c>
      <c r="W41">
        <f t="shared" si="1"/>
        <v>2.2106873562013098</v>
      </c>
      <c r="X41">
        <f t="shared" si="2"/>
        <v>2.26052758561198</v>
      </c>
      <c r="Y41">
        <v>2.2349999999999999</v>
      </c>
    </row>
    <row r="42" spans="6:25" x14ac:dyDescent="0.25">
      <c r="F42" s="4">
        <v>25658</v>
      </c>
      <c r="G42">
        <v>1.9560292914822599</v>
      </c>
      <c r="H42">
        <v>1.9560292914822599</v>
      </c>
      <c r="I42">
        <v>1.9560292914822599</v>
      </c>
      <c r="J42" s="7">
        <v>4.2285767120413702</v>
      </c>
      <c r="K42">
        <v>2.14</v>
      </c>
      <c r="O42" s="5">
        <v>25658</v>
      </c>
      <c r="P42">
        <v>1.90612259652019</v>
      </c>
      <c r="Q42">
        <v>1.90612259652019</v>
      </c>
      <c r="R42">
        <v>1.90612259652019</v>
      </c>
      <c r="S42" s="7">
        <v>4.2285767120413702</v>
      </c>
      <c r="T42">
        <v>2.14</v>
      </c>
      <c r="V42" s="6">
        <f t="shared" si="0"/>
        <v>25658</v>
      </c>
      <c r="W42">
        <f t="shared" si="1"/>
        <v>1.90612259652019</v>
      </c>
      <c r="X42">
        <f t="shared" si="2"/>
        <v>1.9560292914822599</v>
      </c>
      <c r="Y42">
        <v>2.14</v>
      </c>
    </row>
    <row r="43" spans="6:25" x14ac:dyDescent="0.25">
      <c r="F43" s="4">
        <v>25749</v>
      </c>
      <c r="G43">
        <v>1.98411292964334</v>
      </c>
      <c r="H43">
        <v>1.98411292964334</v>
      </c>
      <c r="I43">
        <v>1.98411292964334</v>
      </c>
      <c r="J43" s="7">
        <v>4.1506139244933697</v>
      </c>
      <c r="K43">
        <v>1.97</v>
      </c>
      <c r="O43" s="5">
        <v>25749</v>
      </c>
      <c r="P43">
        <v>1.9341454666276201</v>
      </c>
      <c r="Q43">
        <v>1.9341454666276201</v>
      </c>
      <c r="R43">
        <v>1.9341454666276201</v>
      </c>
      <c r="S43" s="7">
        <v>4.1506139244933697</v>
      </c>
      <c r="T43">
        <v>1.97</v>
      </c>
      <c r="V43" s="6">
        <f t="shared" si="0"/>
        <v>25749</v>
      </c>
      <c r="W43">
        <f t="shared" si="1"/>
        <v>1.9341454666276201</v>
      </c>
      <c r="X43">
        <f t="shared" si="2"/>
        <v>1.98411292964334</v>
      </c>
      <c r="Y43">
        <v>1.97</v>
      </c>
    </row>
    <row r="44" spans="6:25" x14ac:dyDescent="0.25">
      <c r="F44" s="4">
        <v>25841</v>
      </c>
      <c r="G44">
        <v>1.60315258368753</v>
      </c>
      <c r="H44">
        <v>1.60315258368753</v>
      </c>
      <c r="I44">
        <v>1.60315258368753</v>
      </c>
      <c r="J44" s="7">
        <v>4.1888495377819401</v>
      </c>
      <c r="K44">
        <v>1.6775</v>
      </c>
      <c r="O44" s="5">
        <v>25841</v>
      </c>
      <c r="P44">
        <v>1.5531308674865101</v>
      </c>
      <c r="Q44">
        <v>1.5531308674865101</v>
      </c>
      <c r="R44">
        <v>1.5531308674865101</v>
      </c>
      <c r="S44" s="7">
        <v>4.1888495377819401</v>
      </c>
      <c r="T44">
        <v>1.6775</v>
      </c>
      <c r="V44" s="6">
        <f t="shared" si="0"/>
        <v>25841</v>
      </c>
      <c r="W44">
        <f t="shared" si="1"/>
        <v>1.5531308674865101</v>
      </c>
      <c r="X44">
        <f t="shared" si="2"/>
        <v>1.60315258368753</v>
      </c>
      <c r="Y44">
        <v>1.6775</v>
      </c>
    </row>
    <row r="45" spans="6:25" x14ac:dyDescent="0.25">
      <c r="F45" s="4">
        <v>25933</v>
      </c>
      <c r="G45">
        <v>1.4085674166936399</v>
      </c>
      <c r="H45">
        <v>1.4085674166936399</v>
      </c>
      <c r="I45">
        <v>1.4085674166936399</v>
      </c>
      <c r="J45" s="7">
        <v>3.8307980060710101</v>
      </c>
      <c r="K45">
        <v>1.3925000000000001</v>
      </c>
      <c r="O45" s="5">
        <v>25933</v>
      </c>
      <c r="P45">
        <v>1.35849901528595</v>
      </c>
      <c r="Q45">
        <v>1.35849901528595</v>
      </c>
      <c r="R45">
        <v>1.35849901528595</v>
      </c>
      <c r="S45" s="7">
        <v>3.8307980060710101</v>
      </c>
      <c r="T45">
        <v>1.3925000000000001</v>
      </c>
      <c r="V45" s="6">
        <f t="shared" si="0"/>
        <v>25933</v>
      </c>
      <c r="W45">
        <f t="shared" si="1"/>
        <v>1.35849901528595</v>
      </c>
      <c r="X45">
        <f t="shared" si="2"/>
        <v>1.4085674166936399</v>
      </c>
      <c r="Y45">
        <v>1.3925000000000001</v>
      </c>
    </row>
    <row r="46" spans="6:25" x14ac:dyDescent="0.25">
      <c r="F46" s="4">
        <v>26023</v>
      </c>
      <c r="G46">
        <v>1.51908627412046</v>
      </c>
      <c r="H46">
        <v>1.51908627412046</v>
      </c>
      <c r="I46">
        <v>1.51908627412046</v>
      </c>
      <c r="J46" s="7">
        <v>4.2327196822645998</v>
      </c>
      <c r="K46">
        <v>0.96499999999999997</v>
      </c>
      <c r="O46" s="5">
        <v>26023</v>
      </c>
      <c r="P46">
        <v>1.4689800795605901</v>
      </c>
      <c r="Q46">
        <v>1.4689800795605901</v>
      </c>
      <c r="R46">
        <v>1.4689800795605901</v>
      </c>
      <c r="S46" s="7">
        <v>4.2327196822645998</v>
      </c>
      <c r="T46">
        <v>0.96499999999999997</v>
      </c>
      <c r="V46" s="6">
        <f t="shared" si="0"/>
        <v>26023</v>
      </c>
      <c r="W46">
        <f t="shared" si="1"/>
        <v>1.4689800795605901</v>
      </c>
      <c r="X46">
        <f t="shared" si="2"/>
        <v>1.51908627412046</v>
      </c>
      <c r="Y46">
        <v>0.96499999999999997</v>
      </c>
    </row>
    <row r="47" spans="6:25" x14ac:dyDescent="0.25">
      <c r="F47" s="4">
        <v>26114</v>
      </c>
      <c r="G47">
        <v>1.4341117085545201</v>
      </c>
      <c r="H47">
        <v>1.4341117085545201</v>
      </c>
      <c r="I47">
        <v>1.4341117085545201</v>
      </c>
      <c r="J47" s="7">
        <v>4.0111129835742796</v>
      </c>
      <c r="K47">
        <v>1.1425000000000001</v>
      </c>
      <c r="O47" s="5">
        <v>26114</v>
      </c>
      <c r="P47">
        <v>1.3839782069608699</v>
      </c>
      <c r="Q47">
        <v>1.3839782069608699</v>
      </c>
      <c r="R47">
        <v>1.3839782069608699</v>
      </c>
      <c r="S47" s="7">
        <v>4.0111129835742796</v>
      </c>
      <c r="T47">
        <v>1.1425000000000001</v>
      </c>
      <c r="V47" s="6">
        <f t="shared" si="0"/>
        <v>26114</v>
      </c>
      <c r="W47">
        <f t="shared" si="1"/>
        <v>1.3839782069608699</v>
      </c>
      <c r="X47">
        <f t="shared" si="2"/>
        <v>1.4341117085545201</v>
      </c>
      <c r="Y47">
        <v>1.1425000000000001</v>
      </c>
    </row>
    <row r="48" spans="6:25" x14ac:dyDescent="0.25">
      <c r="F48" s="4">
        <v>26206</v>
      </c>
      <c r="G48">
        <v>1.3853472940429401</v>
      </c>
      <c r="H48">
        <v>1.3853472940429401</v>
      </c>
      <c r="I48">
        <v>1.3853472940429401</v>
      </c>
      <c r="J48" s="7">
        <v>3.8670600072528498</v>
      </c>
      <c r="K48">
        <v>1.37</v>
      </c>
      <c r="O48" s="5">
        <v>26206</v>
      </c>
      <c r="P48">
        <v>1.33519870530952</v>
      </c>
      <c r="Q48">
        <v>1.33519870530952</v>
      </c>
      <c r="R48">
        <v>1.33519870530952</v>
      </c>
      <c r="S48" s="7">
        <v>3.8670600072528498</v>
      </c>
      <c r="T48">
        <v>1.37</v>
      </c>
      <c r="V48" s="6">
        <f t="shared" si="0"/>
        <v>26206</v>
      </c>
      <c r="W48">
        <f t="shared" si="1"/>
        <v>1.33519870530952</v>
      </c>
      <c r="X48">
        <f t="shared" si="2"/>
        <v>1.3853472940429401</v>
      </c>
      <c r="Y48">
        <v>1.37</v>
      </c>
    </row>
    <row r="49" spans="6:25" x14ac:dyDescent="0.25">
      <c r="F49" s="4">
        <v>26298</v>
      </c>
      <c r="G49">
        <v>1.41211500589365</v>
      </c>
      <c r="H49">
        <v>1.41211500589365</v>
      </c>
      <c r="I49">
        <v>1.41211500589365</v>
      </c>
      <c r="J49" s="7">
        <v>3.5750869437969</v>
      </c>
      <c r="K49">
        <v>1.1875</v>
      </c>
      <c r="O49" s="5">
        <v>26298</v>
      </c>
      <c r="P49">
        <v>1.3618480201352401</v>
      </c>
      <c r="Q49">
        <v>1.3618480201352401</v>
      </c>
      <c r="R49">
        <v>1.3618480201352401</v>
      </c>
      <c r="S49" s="7">
        <v>3.5750869437969</v>
      </c>
      <c r="T49">
        <v>1.1875</v>
      </c>
      <c r="V49" s="6">
        <f t="shared" si="0"/>
        <v>26298</v>
      </c>
      <c r="W49">
        <f t="shared" si="1"/>
        <v>1.3618480201352401</v>
      </c>
      <c r="X49">
        <f t="shared" si="2"/>
        <v>1.41211500589365</v>
      </c>
      <c r="Y49">
        <v>1.1875</v>
      </c>
    </row>
    <row r="50" spans="6:25" x14ac:dyDescent="0.25">
      <c r="F50" s="4">
        <v>26389</v>
      </c>
      <c r="G50">
        <v>1.5853115115653</v>
      </c>
      <c r="H50">
        <v>1.5853115115653</v>
      </c>
      <c r="I50">
        <v>1.5853115115653</v>
      </c>
      <c r="J50" s="7">
        <v>3.7313716063130902</v>
      </c>
      <c r="K50">
        <v>0.88749999999999996</v>
      </c>
      <c r="O50" s="5">
        <v>26389</v>
      </c>
      <c r="P50">
        <v>1.5349331702271101</v>
      </c>
      <c r="Q50">
        <v>1.5349331702271101</v>
      </c>
      <c r="R50">
        <v>1.5349331702271101</v>
      </c>
      <c r="S50" s="7">
        <v>3.7313716063130902</v>
      </c>
      <c r="T50">
        <v>0.88749999999999996</v>
      </c>
      <c r="V50" s="6">
        <f t="shared" si="0"/>
        <v>26389</v>
      </c>
      <c r="W50">
        <f t="shared" si="1"/>
        <v>1.5349331702271101</v>
      </c>
      <c r="X50">
        <f t="shared" si="2"/>
        <v>1.5853115115653</v>
      </c>
      <c r="Y50">
        <v>0.88749999999999996</v>
      </c>
    </row>
    <row r="51" spans="6:25" x14ac:dyDescent="0.25">
      <c r="F51" s="4">
        <v>26480</v>
      </c>
      <c r="G51">
        <v>1.6697234234626399</v>
      </c>
      <c r="H51">
        <v>1.6697234234626399</v>
      </c>
      <c r="I51">
        <v>1.6697234234626399</v>
      </c>
      <c r="J51" s="7">
        <v>3.84302829531345</v>
      </c>
      <c r="K51">
        <v>1.075</v>
      </c>
      <c r="O51" s="5">
        <v>26480</v>
      </c>
      <c r="P51">
        <v>1.61923989078788</v>
      </c>
      <c r="Q51">
        <v>1.61923989078788</v>
      </c>
      <c r="R51">
        <v>1.61923989078788</v>
      </c>
      <c r="S51" s="7">
        <v>3.84302829531345</v>
      </c>
      <c r="T51">
        <v>1.075</v>
      </c>
      <c r="V51" s="6">
        <f t="shared" si="0"/>
        <v>26480</v>
      </c>
      <c r="W51">
        <f t="shared" si="1"/>
        <v>1.61923989078788</v>
      </c>
      <c r="X51">
        <f t="shared" si="2"/>
        <v>1.6697234234626399</v>
      </c>
      <c r="Y51">
        <v>1.075</v>
      </c>
    </row>
    <row r="52" spans="6:25" x14ac:dyDescent="0.25">
      <c r="F52" s="4">
        <v>26572</v>
      </c>
      <c r="G52">
        <v>1.65859365943603</v>
      </c>
      <c r="H52">
        <v>1.65859365943603</v>
      </c>
      <c r="I52">
        <v>1.65859365943603</v>
      </c>
      <c r="J52" s="7">
        <v>3.7148173160657501</v>
      </c>
      <c r="K52">
        <v>1.1850000000000001</v>
      </c>
      <c r="O52" s="5">
        <v>26572</v>
      </c>
      <c r="P52">
        <v>1.60801028272361</v>
      </c>
      <c r="Q52">
        <v>1.60801028272361</v>
      </c>
      <c r="R52">
        <v>1.60801028272361</v>
      </c>
      <c r="S52" s="7">
        <v>3.7148173160657501</v>
      </c>
      <c r="T52">
        <v>1.1850000000000001</v>
      </c>
      <c r="V52" s="6">
        <f t="shared" si="0"/>
        <v>26572</v>
      </c>
      <c r="W52">
        <f t="shared" si="1"/>
        <v>1.60801028272361</v>
      </c>
      <c r="X52">
        <f t="shared" si="2"/>
        <v>1.65859365943603</v>
      </c>
      <c r="Y52">
        <v>1.1850000000000001</v>
      </c>
    </row>
    <row r="53" spans="6:25" x14ac:dyDescent="0.25">
      <c r="F53" s="4">
        <v>26664</v>
      </c>
      <c r="G53">
        <v>1.62007154361187</v>
      </c>
      <c r="H53">
        <v>1.62007154361187</v>
      </c>
      <c r="I53">
        <v>1.62007154361187</v>
      </c>
      <c r="J53" s="7">
        <v>3.7747192773364202</v>
      </c>
      <c r="K53">
        <v>1.2875000000000001</v>
      </c>
      <c r="O53" s="5">
        <v>26664</v>
      </c>
      <c r="P53">
        <v>1.5693930179276301</v>
      </c>
      <c r="Q53">
        <v>1.5693930179276301</v>
      </c>
      <c r="R53">
        <v>1.5693930179276301</v>
      </c>
      <c r="S53" s="7">
        <v>3.7747192773364202</v>
      </c>
      <c r="T53">
        <v>1.2875000000000001</v>
      </c>
      <c r="V53" s="6">
        <f t="shared" si="0"/>
        <v>26664</v>
      </c>
      <c r="W53">
        <f t="shared" si="1"/>
        <v>1.5693930179276301</v>
      </c>
      <c r="X53">
        <f t="shared" si="2"/>
        <v>1.62007154361187</v>
      </c>
      <c r="Y53">
        <v>1.2875000000000001</v>
      </c>
    </row>
    <row r="54" spans="6:25" x14ac:dyDescent="0.25">
      <c r="F54" s="4">
        <v>26754</v>
      </c>
      <c r="G54">
        <v>2.18729843232247</v>
      </c>
      <c r="H54">
        <v>2.18729843232247</v>
      </c>
      <c r="I54">
        <v>2.18729843232247</v>
      </c>
      <c r="J54" s="7">
        <v>3.9964635624253799</v>
      </c>
      <c r="K54">
        <v>1.635</v>
      </c>
      <c r="O54" s="5">
        <v>26754</v>
      </c>
      <c r="P54">
        <v>2.1365289837759098</v>
      </c>
      <c r="Q54">
        <v>2.1365289837759098</v>
      </c>
      <c r="R54">
        <v>2.1365289837759098</v>
      </c>
      <c r="S54" s="7">
        <v>3.9964635624253799</v>
      </c>
      <c r="T54">
        <v>1.635</v>
      </c>
      <c r="V54" s="6">
        <f t="shared" si="0"/>
        <v>26754</v>
      </c>
      <c r="W54">
        <f t="shared" si="1"/>
        <v>2.1365289837759098</v>
      </c>
      <c r="X54">
        <f t="shared" si="2"/>
        <v>2.18729843232247</v>
      </c>
      <c r="Y54">
        <v>1.635</v>
      </c>
    </row>
    <row r="55" spans="6:25" x14ac:dyDescent="0.25">
      <c r="F55" s="4">
        <v>26845</v>
      </c>
      <c r="G55">
        <v>2.1002876814425702</v>
      </c>
      <c r="H55">
        <v>2.1002876814425702</v>
      </c>
      <c r="I55">
        <v>2.1002876814425702</v>
      </c>
      <c r="J55" s="7">
        <v>4.0245032990884697</v>
      </c>
      <c r="K55">
        <v>1.9550000000000001</v>
      </c>
      <c r="O55" s="5">
        <v>26845</v>
      </c>
      <c r="P55">
        <v>2.04943123844438</v>
      </c>
      <c r="Q55">
        <v>2.04943123844438</v>
      </c>
      <c r="R55">
        <v>2.04943123844438</v>
      </c>
      <c r="S55" s="7">
        <v>4.0245032990884697</v>
      </c>
      <c r="T55">
        <v>1.9550000000000001</v>
      </c>
      <c r="V55" s="6">
        <f t="shared" si="0"/>
        <v>26845</v>
      </c>
      <c r="W55">
        <f t="shared" si="1"/>
        <v>2.04943123844438</v>
      </c>
      <c r="X55">
        <f t="shared" si="2"/>
        <v>2.1002876814425702</v>
      </c>
      <c r="Y55">
        <v>1.9550000000000001</v>
      </c>
    </row>
    <row r="56" spans="6:25" x14ac:dyDescent="0.25">
      <c r="F56" s="4">
        <v>26937</v>
      </c>
      <c r="G56">
        <v>2.0680211133120201</v>
      </c>
      <c r="H56">
        <v>2.0680211133120201</v>
      </c>
      <c r="I56">
        <v>2.0680211133120201</v>
      </c>
      <c r="J56" s="7">
        <v>3.7475768614112002</v>
      </c>
      <c r="K56">
        <v>2.64</v>
      </c>
      <c r="O56" s="5">
        <v>26937</v>
      </c>
      <c r="P56">
        <v>2.0170814585638199</v>
      </c>
      <c r="Q56">
        <v>2.0170814585638199</v>
      </c>
      <c r="R56">
        <v>2.0170814585638199</v>
      </c>
      <c r="S56" s="7">
        <v>3.7475768614112002</v>
      </c>
      <c r="T56">
        <v>2.64</v>
      </c>
      <c r="V56" s="6">
        <f t="shared" si="0"/>
        <v>26937</v>
      </c>
      <c r="W56">
        <f t="shared" si="1"/>
        <v>2.0170814585638199</v>
      </c>
      <c r="X56">
        <f t="shared" si="2"/>
        <v>2.0680211133120201</v>
      </c>
      <c r="Y56">
        <v>2.64</v>
      </c>
    </row>
    <row r="57" spans="6:25" x14ac:dyDescent="0.25">
      <c r="F57" s="4">
        <v>27029</v>
      </c>
      <c r="G57">
        <v>1.97303465847502</v>
      </c>
      <c r="H57">
        <v>1.97303465847502</v>
      </c>
      <c r="I57">
        <v>1.97303465847502</v>
      </c>
      <c r="J57" s="7">
        <v>3.8695936832910598</v>
      </c>
      <c r="K57">
        <v>2.5</v>
      </c>
      <c r="O57" s="5">
        <v>27029</v>
      </c>
      <c r="P57">
        <v>1.9220155632865199</v>
      </c>
      <c r="Q57">
        <v>1.9220155632865199</v>
      </c>
      <c r="R57">
        <v>1.9220155632865199</v>
      </c>
      <c r="S57" s="7">
        <v>3.8695936832910598</v>
      </c>
      <c r="T57">
        <v>2.5</v>
      </c>
      <c r="V57" s="6">
        <f t="shared" si="0"/>
        <v>27029</v>
      </c>
      <c r="W57">
        <f t="shared" si="1"/>
        <v>1.9220155632865199</v>
      </c>
      <c r="X57">
        <f t="shared" si="2"/>
        <v>1.97303465847502</v>
      </c>
      <c r="Y57">
        <v>2.5</v>
      </c>
    </row>
    <row r="58" spans="6:25" x14ac:dyDescent="0.25">
      <c r="F58" s="4">
        <v>27119</v>
      </c>
      <c r="G58">
        <v>2.0476569985990798</v>
      </c>
      <c r="H58">
        <v>2.0476569985990798</v>
      </c>
      <c r="I58">
        <v>2.0476569985990798</v>
      </c>
      <c r="J58" s="7">
        <v>3.6468426704655701</v>
      </c>
      <c r="K58">
        <v>2.3325</v>
      </c>
      <c r="O58" s="5">
        <v>27119</v>
      </c>
      <c r="P58">
        <v>1.9965623440074001</v>
      </c>
      <c r="Q58">
        <v>1.9965623440074001</v>
      </c>
      <c r="R58">
        <v>1.9965623440074001</v>
      </c>
      <c r="S58" s="7">
        <v>3.6468426704655701</v>
      </c>
      <c r="T58">
        <v>2.3325</v>
      </c>
      <c r="V58" s="6">
        <f t="shared" si="0"/>
        <v>27119</v>
      </c>
      <c r="W58">
        <f t="shared" si="1"/>
        <v>1.9965623440074001</v>
      </c>
      <c r="X58">
        <f t="shared" si="2"/>
        <v>2.0476569985990798</v>
      </c>
      <c r="Y58">
        <v>2.3325</v>
      </c>
    </row>
    <row r="59" spans="6:25" x14ac:dyDescent="0.25">
      <c r="F59" s="4">
        <v>27210</v>
      </c>
      <c r="G59">
        <v>1.94326237913984</v>
      </c>
      <c r="H59">
        <v>1.94326237913984</v>
      </c>
      <c r="I59">
        <v>1.94326237913984</v>
      </c>
      <c r="J59" s="7">
        <v>3.7549427662700001</v>
      </c>
      <c r="K59">
        <v>2.8125</v>
      </c>
      <c r="O59" s="5">
        <v>27210</v>
      </c>
      <c r="P59">
        <v>1.8920962688193199</v>
      </c>
      <c r="Q59">
        <v>1.8920962688193199</v>
      </c>
      <c r="R59">
        <v>1.8920962688193199</v>
      </c>
      <c r="S59" s="7">
        <v>3.7549427662700001</v>
      </c>
      <c r="T59">
        <v>2.8125</v>
      </c>
      <c r="V59" s="6">
        <f t="shared" si="0"/>
        <v>27210</v>
      </c>
      <c r="W59">
        <f t="shared" si="1"/>
        <v>1.8920962688193199</v>
      </c>
      <c r="X59">
        <f t="shared" si="2"/>
        <v>1.94326237913984</v>
      </c>
      <c r="Y59">
        <v>2.8125</v>
      </c>
    </row>
    <row r="60" spans="6:25" x14ac:dyDescent="0.25">
      <c r="F60" s="4">
        <v>27302</v>
      </c>
      <c r="G60">
        <v>1.69480432891897</v>
      </c>
      <c r="H60">
        <v>1.69480432891897</v>
      </c>
      <c r="I60">
        <v>1.69480432891897</v>
      </c>
      <c r="J60" s="7">
        <v>3.5903492907740202</v>
      </c>
      <c r="K60">
        <v>3.0249999999999999</v>
      </c>
      <c r="O60" s="5">
        <v>27302</v>
      </c>
      <c r="P60">
        <v>1.6435711985430399</v>
      </c>
      <c r="Q60">
        <v>1.6435711985430399</v>
      </c>
      <c r="R60">
        <v>1.6435711985430399</v>
      </c>
      <c r="S60" s="7">
        <v>3.5903492907740202</v>
      </c>
      <c r="T60">
        <v>3.0249999999999999</v>
      </c>
      <c r="V60" s="6">
        <f t="shared" si="0"/>
        <v>27302</v>
      </c>
      <c r="W60">
        <f t="shared" si="1"/>
        <v>1.6435711985430399</v>
      </c>
      <c r="X60">
        <f t="shared" si="2"/>
        <v>1.69480432891897</v>
      </c>
      <c r="Y60">
        <v>3.0249999999999999</v>
      </c>
    </row>
    <row r="61" spans="6:25" x14ac:dyDescent="0.25">
      <c r="F61" s="4">
        <v>27394</v>
      </c>
      <c r="G61">
        <v>1.2028895307341101</v>
      </c>
      <c r="H61">
        <v>1.2028895307341101</v>
      </c>
      <c r="I61">
        <v>1.2028895307341101</v>
      </c>
      <c r="J61" s="7">
        <v>3.42610493673059</v>
      </c>
      <c r="K61">
        <v>2.335</v>
      </c>
      <c r="O61" s="5">
        <v>27394</v>
      </c>
      <c r="P61">
        <v>1.1515942579160099</v>
      </c>
      <c r="Q61">
        <v>1.1515942579160099</v>
      </c>
      <c r="R61">
        <v>1.1515942579160099</v>
      </c>
      <c r="S61" s="7">
        <v>3.42610493673059</v>
      </c>
      <c r="T61">
        <v>2.335</v>
      </c>
      <c r="V61" s="6">
        <f t="shared" si="0"/>
        <v>27394</v>
      </c>
      <c r="W61">
        <f t="shared" si="1"/>
        <v>1.1515942579160099</v>
      </c>
      <c r="X61">
        <f t="shared" si="2"/>
        <v>1.2028895307341101</v>
      </c>
      <c r="Y61">
        <v>2.335</v>
      </c>
    </row>
    <row r="62" spans="6:25" x14ac:dyDescent="0.25">
      <c r="F62" s="4">
        <v>27484</v>
      </c>
      <c r="G62">
        <v>1.28284138403241</v>
      </c>
      <c r="H62">
        <v>1.28284138403241</v>
      </c>
      <c r="I62">
        <v>1.28284138403241</v>
      </c>
      <c r="J62" s="7">
        <v>2.96371513337807</v>
      </c>
      <c r="K62">
        <v>1.5774999999999999</v>
      </c>
      <c r="O62" s="5">
        <v>27484</v>
      </c>
      <c r="P62">
        <v>1.2314894024749099</v>
      </c>
      <c r="Q62">
        <v>1.2314894024749099</v>
      </c>
      <c r="R62">
        <v>1.2314894024749099</v>
      </c>
      <c r="S62" s="7">
        <v>2.96371513337807</v>
      </c>
      <c r="T62">
        <v>1.5774999999999999</v>
      </c>
      <c r="V62" s="6">
        <f t="shared" si="0"/>
        <v>27484</v>
      </c>
      <c r="W62">
        <f t="shared" si="1"/>
        <v>1.2314894024749099</v>
      </c>
      <c r="X62">
        <f t="shared" si="2"/>
        <v>1.28284138403241</v>
      </c>
      <c r="Y62">
        <v>1.5774999999999999</v>
      </c>
    </row>
    <row r="63" spans="6:25" x14ac:dyDescent="0.25">
      <c r="F63" s="4">
        <v>27575</v>
      </c>
      <c r="G63">
        <v>1.54930320556026</v>
      </c>
      <c r="H63">
        <v>1.54930320556026</v>
      </c>
      <c r="I63">
        <v>1.54930320556026</v>
      </c>
      <c r="J63" s="7">
        <v>2.8574471120473799</v>
      </c>
      <c r="K63">
        <v>1.355</v>
      </c>
      <c r="O63" s="5">
        <v>27575</v>
      </c>
      <c r="P63">
        <v>1.4979006266641699</v>
      </c>
      <c r="Q63">
        <v>1.4979006266641699</v>
      </c>
      <c r="R63">
        <v>1.4979006266641699</v>
      </c>
      <c r="S63" s="7">
        <v>2.8574471120473799</v>
      </c>
      <c r="T63">
        <v>1.355</v>
      </c>
      <c r="V63" s="6">
        <f t="shared" si="0"/>
        <v>27575</v>
      </c>
      <c r="W63">
        <f t="shared" si="1"/>
        <v>1.4979006266641699</v>
      </c>
      <c r="X63">
        <f t="shared" si="2"/>
        <v>1.54930320556026</v>
      </c>
      <c r="Y63">
        <v>1.355</v>
      </c>
    </row>
    <row r="64" spans="6:25" x14ac:dyDescent="0.25">
      <c r="F64" s="4">
        <v>27667</v>
      </c>
      <c r="G64">
        <v>1.75695720969713</v>
      </c>
      <c r="H64">
        <v>1.75695720969713</v>
      </c>
      <c r="I64">
        <v>1.75695720969713</v>
      </c>
      <c r="J64" s="7">
        <v>2.96713259093691</v>
      </c>
      <c r="K64">
        <v>1.54</v>
      </c>
      <c r="O64" s="5">
        <v>27667</v>
      </c>
      <c r="P64">
        <v>1.70551095462674</v>
      </c>
      <c r="Q64">
        <v>1.70551095462674</v>
      </c>
      <c r="R64">
        <v>1.70551095462674</v>
      </c>
      <c r="S64" s="7">
        <v>2.96713259093691</v>
      </c>
      <c r="T64">
        <v>1.54</v>
      </c>
      <c r="V64" s="6">
        <f t="shared" si="0"/>
        <v>27667</v>
      </c>
      <c r="W64">
        <f t="shared" si="1"/>
        <v>1.70551095462674</v>
      </c>
      <c r="X64">
        <f t="shared" si="2"/>
        <v>1.75695720969713</v>
      </c>
      <c r="Y64">
        <v>1.54</v>
      </c>
    </row>
    <row r="65" spans="6:25" x14ac:dyDescent="0.25">
      <c r="F65" s="4">
        <v>27759</v>
      </c>
      <c r="G65">
        <v>1.72325243965911</v>
      </c>
      <c r="H65">
        <v>1.72325243965911</v>
      </c>
      <c r="I65">
        <v>1.72325243965911</v>
      </c>
      <c r="J65" s="7">
        <v>2.9939587823434701</v>
      </c>
      <c r="K65">
        <v>1.3525</v>
      </c>
      <c r="O65" s="5">
        <v>27759</v>
      </c>
      <c r="P65">
        <v>1.6717703847273899</v>
      </c>
      <c r="Q65">
        <v>1.6717703847273899</v>
      </c>
      <c r="R65">
        <v>1.6717703847273899</v>
      </c>
      <c r="S65" s="7">
        <v>2.9939587823434701</v>
      </c>
      <c r="T65">
        <v>1.3525</v>
      </c>
      <c r="V65" s="6">
        <f t="shared" si="0"/>
        <v>27759</v>
      </c>
      <c r="W65">
        <f t="shared" si="1"/>
        <v>1.6717703847273899</v>
      </c>
      <c r="X65">
        <f t="shared" si="2"/>
        <v>1.72325243965911</v>
      </c>
      <c r="Y65">
        <v>1.3525</v>
      </c>
    </row>
    <row r="66" spans="6:25" x14ac:dyDescent="0.25">
      <c r="F66" s="4">
        <v>27850</v>
      </c>
      <c r="G66">
        <v>1.79083990829936</v>
      </c>
      <c r="H66">
        <v>1.79083990829936</v>
      </c>
      <c r="I66">
        <v>1.79083990829936</v>
      </c>
      <c r="J66" s="7">
        <v>3.1563901635351002</v>
      </c>
      <c r="K66">
        <v>1.2075</v>
      </c>
      <c r="O66" s="5">
        <v>27850</v>
      </c>
      <c r="P66">
        <v>1.73933104650027</v>
      </c>
      <c r="Q66">
        <v>1.73933104650027</v>
      </c>
      <c r="R66">
        <v>1.73933104650027</v>
      </c>
      <c r="S66" s="7">
        <v>3.1563901635351002</v>
      </c>
      <c r="T66">
        <v>1.2075</v>
      </c>
      <c r="V66" s="6">
        <f t="shared" ref="V66:V129" si="3">+O66</f>
        <v>27850</v>
      </c>
      <c r="W66">
        <f t="shared" ref="W66:W129" si="4">+R66</f>
        <v>1.73933104650027</v>
      </c>
      <c r="X66">
        <f t="shared" ref="X66:X129" si="5">+I66</f>
        <v>1.79083990829936</v>
      </c>
      <c r="Y66">
        <v>1.2075</v>
      </c>
    </row>
    <row r="67" spans="6:25" x14ac:dyDescent="0.25">
      <c r="F67" s="4">
        <v>27941</v>
      </c>
      <c r="G67">
        <v>1.9719724231239499</v>
      </c>
      <c r="H67">
        <v>1.9719724231239499</v>
      </c>
      <c r="I67">
        <v>1.9719724231239499</v>
      </c>
      <c r="J67" s="7">
        <v>2.8907813478400999</v>
      </c>
      <c r="K67">
        <v>1.3</v>
      </c>
      <c r="O67" s="5">
        <v>27941</v>
      </c>
      <c r="P67">
        <v>1.9204470446944599</v>
      </c>
      <c r="Q67">
        <v>1.9204470446944599</v>
      </c>
      <c r="R67">
        <v>1.9204470446944599</v>
      </c>
      <c r="S67" s="7">
        <v>2.8907813478400999</v>
      </c>
      <c r="T67">
        <v>1.3</v>
      </c>
      <c r="V67" s="6">
        <f t="shared" si="3"/>
        <v>27941</v>
      </c>
      <c r="W67">
        <f t="shared" si="4"/>
        <v>1.9204470446944599</v>
      </c>
      <c r="X67">
        <f t="shared" si="5"/>
        <v>1.9719724231239499</v>
      </c>
      <c r="Y67">
        <v>1.3</v>
      </c>
    </row>
    <row r="68" spans="6:25" x14ac:dyDescent="0.25">
      <c r="F68" s="4">
        <v>28033</v>
      </c>
      <c r="G68">
        <v>2.0290047559852198</v>
      </c>
      <c r="H68">
        <v>2.0290047559852198</v>
      </c>
      <c r="I68">
        <v>2.0290047559852198</v>
      </c>
      <c r="J68" s="7">
        <v>2.8178979588333899</v>
      </c>
      <c r="K68">
        <v>1.32</v>
      </c>
      <c r="O68" s="5">
        <v>28033</v>
      </c>
      <c r="P68">
        <v>1.97747465103096</v>
      </c>
      <c r="Q68">
        <v>1.97747465103096</v>
      </c>
      <c r="R68">
        <v>1.97747465103096</v>
      </c>
      <c r="S68" s="7">
        <v>2.8178979588333899</v>
      </c>
      <c r="T68">
        <v>1.32</v>
      </c>
      <c r="V68" s="6">
        <f t="shared" si="3"/>
        <v>28033</v>
      </c>
      <c r="W68">
        <f t="shared" si="4"/>
        <v>1.97747465103096</v>
      </c>
      <c r="X68">
        <f t="shared" si="5"/>
        <v>2.0290047559852198</v>
      </c>
      <c r="Y68">
        <v>1.32</v>
      </c>
    </row>
    <row r="69" spans="6:25" x14ac:dyDescent="0.25">
      <c r="F69" s="4">
        <v>28125</v>
      </c>
      <c r="G69">
        <v>1.8966780130903</v>
      </c>
      <c r="H69">
        <v>1.8966780130903</v>
      </c>
      <c r="I69">
        <v>1.8966780130903</v>
      </c>
      <c r="J69" s="7">
        <v>2.78786477673078</v>
      </c>
      <c r="K69">
        <v>1.2175</v>
      </c>
      <c r="O69" s="5">
        <v>28125</v>
      </c>
      <c r="P69">
        <v>1.8451566995981701</v>
      </c>
      <c r="Q69">
        <v>1.8451566995981701</v>
      </c>
      <c r="R69">
        <v>1.8451566995981701</v>
      </c>
      <c r="S69" s="7">
        <v>2.78786477673078</v>
      </c>
      <c r="T69">
        <v>1.2175</v>
      </c>
      <c r="V69" s="6">
        <f t="shared" si="3"/>
        <v>28125</v>
      </c>
      <c r="W69">
        <f t="shared" si="4"/>
        <v>1.8451566995981701</v>
      </c>
      <c r="X69">
        <f t="shared" si="5"/>
        <v>1.8966780130903</v>
      </c>
      <c r="Y69">
        <v>1.2175</v>
      </c>
    </row>
    <row r="70" spans="6:25" x14ac:dyDescent="0.25">
      <c r="F70" s="4">
        <v>28215</v>
      </c>
      <c r="G70">
        <v>2.0968271188422398</v>
      </c>
      <c r="H70">
        <v>2.0968271188422398</v>
      </c>
      <c r="I70">
        <v>2.0968271188422398</v>
      </c>
      <c r="J70" s="7">
        <v>2.8457007363543099</v>
      </c>
      <c r="K70">
        <v>1.165</v>
      </c>
      <c r="O70" s="5">
        <v>28215</v>
      </c>
      <c r="P70">
        <v>2.0453300999369</v>
      </c>
      <c r="Q70">
        <v>2.0453300999369</v>
      </c>
      <c r="R70">
        <v>2.0453300999369</v>
      </c>
      <c r="S70" s="7">
        <v>2.8457007363543099</v>
      </c>
      <c r="T70">
        <v>1.165</v>
      </c>
      <c r="V70" s="6">
        <f t="shared" si="3"/>
        <v>28215</v>
      </c>
      <c r="W70">
        <f t="shared" si="4"/>
        <v>2.0453300999369</v>
      </c>
      <c r="X70">
        <f t="shared" si="5"/>
        <v>2.0968271188422398</v>
      </c>
      <c r="Y70">
        <v>1.165</v>
      </c>
    </row>
    <row r="71" spans="6:25" x14ac:dyDescent="0.25">
      <c r="F71" s="4">
        <v>28306</v>
      </c>
      <c r="G71">
        <v>2.2017541233178299</v>
      </c>
      <c r="H71">
        <v>2.2017541233178299</v>
      </c>
      <c r="I71">
        <v>2.2017541233178299</v>
      </c>
      <c r="J71" s="7">
        <v>2.9669040562991502</v>
      </c>
      <c r="K71">
        <v>1.29</v>
      </c>
      <c r="O71" s="5">
        <v>28306</v>
      </c>
      <c r="P71">
        <v>2.15029917864628</v>
      </c>
      <c r="Q71">
        <v>2.15029917864628</v>
      </c>
      <c r="R71">
        <v>2.15029917864628</v>
      </c>
      <c r="S71" s="7">
        <v>2.9669040562991502</v>
      </c>
      <c r="T71">
        <v>1.29</v>
      </c>
      <c r="V71" s="6">
        <f t="shared" si="3"/>
        <v>28306</v>
      </c>
      <c r="W71">
        <f t="shared" si="4"/>
        <v>2.15029917864628</v>
      </c>
      <c r="X71">
        <f t="shared" si="5"/>
        <v>2.2017541233178299</v>
      </c>
      <c r="Y71">
        <v>1.29</v>
      </c>
    </row>
    <row r="72" spans="6:25" x14ac:dyDescent="0.25">
      <c r="F72" s="4">
        <v>28398</v>
      </c>
      <c r="G72">
        <v>2.2691444102348401</v>
      </c>
      <c r="H72">
        <v>2.2691444102348401</v>
      </c>
      <c r="I72">
        <v>2.2691444102348401</v>
      </c>
      <c r="J72" s="7">
        <v>3.0892612235894501</v>
      </c>
      <c r="K72">
        <v>1.4550000000000001</v>
      </c>
      <c r="O72" s="5">
        <v>28398</v>
      </c>
      <c r="P72">
        <v>2.2177519284193399</v>
      </c>
      <c r="Q72">
        <v>2.2177519284193399</v>
      </c>
      <c r="R72">
        <v>2.2177519284193399</v>
      </c>
      <c r="S72" s="7">
        <v>3.0892612235894501</v>
      </c>
      <c r="T72">
        <v>1.4550000000000001</v>
      </c>
      <c r="V72" s="6">
        <f t="shared" si="3"/>
        <v>28398</v>
      </c>
      <c r="W72">
        <f t="shared" si="4"/>
        <v>2.2177519284193399</v>
      </c>
      <c r="X72">
        <f t="shared" si="5"/>
        <v>2.2691444102348401</v>
      </c>
      <c r="Y72">
        <v>1.4550000000000001</v>
      </c>
    </row>
    <row r="73" spans="6:25" x14ac:dyDescent="0.25">
      <c r="F73" s="4">
        <v>28490</v>
      </c>
      <c r="G73">
        <v>2.3734955532180102</v>
      </c>
      <c r="H73">
        <v>2.3734955532180102</v>
      </c>
      <c r="I73">
        <v>2.3734955532180102</v>
      </c>
      <c r="J73" s="7">
        <v>2.78870076881197</v>
      </c>
      <c r="K73">
        <v>1.6274999999999999</v>
      </c>
      <c r="O73" s="5">
        <v>28490</v>
      </c>
      <c r="P73">
        <v>2.32218891652888</v>
      </c>
      <c r="Q73">
        <v>2.32218891652888</v>
      </c>
      <c r="R73">
        <v>2.32218891652888</v>
      </c>
      <c r="S73" s="7">
        <v>2.78870076881197</v>
      </c>
      <c r="T73">
        <v>1.6274999999999999</v>
      </c>
      <c r="V73" s="6">
        <f t="shared" si="3"/>
        <v>28490</v>
      </c>
      <c r="W73">
        <f t="shared" si="4"/>
        <v>2.32218891652888</v>
      </c>
      <c r="X73">
        <f t="shared" si="5"/>
        <v>2.3734955532180102</v>
      </c>
      <c r="Y73">
        <v>1.6274999999999999</v>
      </c>
    </row>
    <row r="74" spans="6:25" x14ac:dyDescent="0.25">
      <c r="F74" s="4">
        <v>28580</v>
      </c>
      <c r="G74">
        <v>2.5048565541622199</v>
      </c>
      <c r="H74">
        <v>2.5048565541622199</v>
      </c>
      <c r="I74">
        <v>2.5048565541622199</v>
      </c>
      <c r="J74" s="7">
        <v>2.6990738466191799</v>
      </c>
      <c r="K74">
        <v>1.69</v>
      </c>
      <c r="O74" s="5">
        <v>28580</v>
      </c>
      <c r="P74">
        <v>2.4536625952589302</v>
      </c>
      <c r="Q74">
        <v>2.4536625952589302</v>
      </c>
      <c r="R74">
        <v>2.4536625952589302</v>
      </c>
      <c r="S74" s="7">
        <v>2.6990738466191799</v>
      </c>
      <c r="T74">
        <v>1.69</v>
      </c>
      <c r="V74" s="6">
        <f t="shared" si="3"/>
        <v>28580</v>
      </c>
      <c r="W74">
        <f t="shared" si="4"/>
        <v>2.4536625952589302</v>
      </c>
      <c r="X74">
        <f t="shared" si="5"/>
        <v>2.5048565541622199</v>
      </c>
      <c r="Y74">
        <v>1.69</v>
      </c>
    </row>
    <row r="75" spans="6:25" x14ac:dyDescent="0.25">
      <c r="F75" s="4">
        <v>28671</v>
      </c>
      <c r="G75">
        <v>2.4850400096262901</v>
      </c>
      <c r="H75">
        <v>2.4850400096262901</v>
      </c>
      <c r="I75">
        <v>2.4850400096262901</v>
      </c>
      <c r="J75" s="7">
        <v>3.3667719304280599</v>
      </c>
      <c r="K75">
        <v>1.82</v>
      </c>
      <c r="O75" s="5">
        <v>28671</v>
      </c>
      <c r="P75">
        <v>2.4339895781733198</v>
      </c>
      <c r="Q75">
        <v>2.4339895781733198</v>
      </c>
      <c r="R75">
        <v>2.4339895781733198</v>
      </c>
      <c r="S75" s="7">
        <v>3.3667719304280599</v>
      </c>
      <c r="T75">
        <v>1.82</v>
      </c>
      <c r="V75" s="6">
        <f t="shared" si="3"/>
        <v>28671</v>
      </c>
      <c r="W75">
        <f t="shared" si="4"/>
        <v>2.4339895781733198</v>
      </c>
      <c r="X75">
        <f t="shared" si="5"/>
        <v>2.4850400096262901</v>
      </c>
      <c r="Y75">
        <v>1.82</v>
      </c>
    </row>
    <row r="76" spans="6:25" x14ac:dyDescent="0.25">
      <c r="F76" s="4">
        <v>28763</v>
      </c>
      <c r="G76">
        <v>2.4865707793907998</v>
      </c>
      <c r="H76">
        <v>2.4865707793907998</v>
      </c>
      <c r="I76">
        <v>2.4865707793907998</v>
      </c>
      <c r="J76" s="7">
        <v>3.2842952560122298</v>
      </c>
      <c r="K76">
        <v>2.0225</v>
      </c>
      <c r="O76" s="5">
        <v>28763</v>
      </c>
      <c r="P76">
        <v>2.4356994932845599</v>
      </c>
      <c r="Q76">
        <v>2.4356994932845599</v>
      </c>
      <c r="R76">
        <v>2.4356994932845599</v>
      </c>
      <c r="S76" s="7">
        <v>3.2842952560122298</v>
      </c>
      <c r="T76">
        <v>2.0225</v>
      </c>
      <c r="V76" s="6">
        <f t="shared" si="3"/>
        <v>28763</v>
      </c>
      <c r="W76">
        <f t="shared" si="4"/>
        <v>2.4356994932845599</v>
      </c>
      <c r="X76">
        <f t="shared" si="5"/>
        <v>2.4865707793907998</v>
      </c>
      <c r="Y76">
        <v>2.0225</v>
      </c>
    </row>
    <row r="77" spans="6:25" x14ac:dyDescent="0.25">
      <c r="F77" s="4">
        <v>28855</v>
      </c>
      <c r="G77">
        <v>2.46743250390145</v>
      </c>
      <c r="H77">
        <v>2.46743250390145</v>
      </c>
      <c r="I77">
        <v>2.46743250390145</v>
      </c>
      <c r="J77" s="7">
        <v>3.39120032004733</v>
      </c>
      <c r="K77">
        <v>2.395</v>
      </c>
      <c r="O77" s="5">
        <v>28855</v>
      </c>
      <c r="P77">
        <v>2.4167818353525798</v>
      </c>
      <c r="Q77">
        <v>2.4167818353525798</v>
      </c>
      <c r="R77">
        <v>2.4167818353525798</v>
      </c>
      <c r="S77" s="7">
        <v>3.39120032004733</v>
      </c>
      <c r="T77">
        <v>2.395</v>
      </c>
      <c r="V77" s="6">
        <f t="shared" si="3"/>
        <v>28855</v>
      </c>
      <c r="W77">
        <f t="shared" si="4"/>
        <v>2.4167818353525798</v>
      </c>
      <c r="X77">
        <f t="shared" si="5"/>
        <v>2.46743250390145</v>
      </c>
      <c r="Y77">
        <v>2.395</v>
      </c>
    </row>
    <row r="78" spans="6:25" x14ac:dyDescent="0.25">
      <c r="F78" s="4">
        <v>28945</v>
      </c>
      <c r="G78">
        <v>2.4435910321810801</v>
      </c>
      <c r="H78">
        <v>2.4435910321810801</v>
      </c>
      <c r="I78">
        <v>2.4435910321810801</v>
      </c>
      <c r="J78" s="7">
        <v>3.10464444146865</v>
      </c>
      <c r="K78">
        <v>2.5175000000000001</v>
      </c>
      <c r="O78" s="5">
        <v>28945</v>
      </c>
      <c r="P78">
        <v>2.3932100322272398</v>
      </c>
      <c r="Q78">
        <v>2.3932100322272398</v>
      </c>
      <c r="R78">
        <v>2.3932100322272398</v>
      </c>
      <c r="S78" s="7">
        <v>3.10464444146865</v>
      </c>
      <c r="T78">
        <v>2.5175000000000001</v>
      </c>
      <c r="V78" s="6">
        <f t="shared" si="3"/>
        <v>28945</v>
      </c>
      <c r="W78">
        <f t="shared" si="4"/>
        <v>2.3932100322272398</v>
      </c>
      <c r="X78">
        <f t="shared" si="5"/>
        <v>2.4435910321810801</v>
      </c>
      <c r="Y78">
        <v>2.5175000000000001</v>
      </c>
    </row>
    <row r="79" spans="6:25" x14ac:dyDescent="0.25">
      <c r="F79" s="4">
        <v>29036</v>
      </c>
      <c r="G79">
        <v>2.2450371876948001</v>
      </c>
      <c r="H79">
        <v>2.2450371876948001</v>
      </c>
      <c r="I79">
        <v>2.2450371876948001</v>
      </c>
      <c r="J79" s="7">
        <v>3.2472753210204002</v>
      </c>
      <c r="K79">
        <v>2.5449999999999999</v>
      </c>
      <c r="O79" s="5">
        <v>29036</v>
      </c>
      <c r="P79">
        <v>2.1949854613627702</v>
      </c>
      <c r="Q79">
        <v>2.1949854613627702</v>
      </c>
      <c r="R79">
        <v>2.1949854613627702</v>
      </c>
      <c r="S79" s="7">
        <v>3.2472753210204002</v>
      </c>
      <c r="T79">
        <v>2.5449999999999999</v>
      </c>
      <c r="V79" s="6">
        <f t="shared" si="3"/>
        <v>29036</v>
      </c>
      <c r="W79">
        <f t="shared" si="4"/>
        <v>2.1949854613627702</v>
      </c>
      <c r="X79">
        <f t="shared" si="5"/>
        <v>2.2450371876948001</v>
      </c>
      <c r="Y79">
        <v>2.5449999999999999</v>
      </c>
    </row>
    <row r="80" spans="6:25" x14ac:dyDescent="0.25">
      <c r="F80" s="4">
        <v>29128</v>
      </c>
      <c r="G80">
        <v>2.2824729752170501</v>
      </c>
      <c r="H80">
        <v>2.2824729752170501</v>
      </c>
      <c r="I80">
        <v>2.2824729752170501</v>
      </c>
      <c r="J80" s="7">
        <v>3.2872860647820299</v>
      </c>
      <c r="K80">
        <v>2.7349999999999999</v>
      </c>
      <c r="O80" s="5">
        <v>29128</v>
      </c>
      <c r="P80">
        <v>2.2328261327221899</v>
      </c>
      <c r="Q80">
        <v>2.2328261327221899</v>
      </c>
      <c r="R80">
        <v>2.2328261327221899</v>
      </c>
      <c r="S80" s="7">
        <v>3.2872860647820299</v>
      </c>
      <c r="T80">
        <v>2.7349999999999999</v>
      </c>
      <c r="V80" s="6">
        <f t="shared" si="3"/>
        <v>29128</v>
      </c>
      <c r="W80">
        <f t="shared" si="4"/>
        <v>2.2328261327221899</v>
      </c>
      <c r="X80">
        <f t="shared" si="5"/>
        <v>2.2824729752170501</v>
      </c>
      <c r="Y80">
        <v>2.7349999999999999</v>
      </c>
    </row>
    <row r="81" spans="6:25" x14ac:dyDescent="0.25">
      <c r="F81" s="4">
        <v>29220</v>
      </c>
      <c r="G81">
        <v>2.2046221668882899</v>
      </c>
      <c r="H81">
        <v>2.2046221668882899</v>
      </c>
      <c r="I81">
        <v>2.2046221668882899</v>
      </c>
      <c r="J81" s="7">
        <v>3.2573806013481401</v>
      </c>
      <c r="K81">
        <v>3.395</v>
      </c>
      <c r="O81" s="5">
        <v>29220</v>
      </c>
      <c r="P81">
        <v>2.1554821667670301</v>
      </c>
      <c r="Q81">
        <v>2.1554821667670301</v>
      </c>
      <c r="R81">
        <v>2.1554821667670301</v>
      </c>
      <c r="S81" s="7">
        <v>3.2573806013481401</v>
      </c>
      <c r="T81">
        <v>3.395</v>
      </c>
      <c r="V81" s="6">
        <f t="shared" si="3"/>
        <v>29220</v>
      </c>
      <c r="W81">
        <f t="shared" si="4"/>
        <v>2.1554821667670301</v>
      </c>
      <c r="X81">
        <f t="shared" si="5"/>
        <v>2.2046221668882899</v>
      </c>
      <c r="Y81">
        <v>3.395</v>
      </c>
    </row>
    <row r="82" spans="6:25" x14ac:dyDescent="0.25">
      <c r="F82" s="4">
        <v>29311</v>
      </c>
      <c r="G82">
        <v>2.0919829612791001</v>
      </c>
      <c r="H82">
        <v>2.0919829612791001</v>
      </c>
      <c r="I82">
        <v>2.0919829612791001</v>
      </c>
      <c r="J82" s="7">
        <v>3.3774843546367901</v>
      </c>
      <c r="K82">
        <v>3.7675000000000001</v>
      </c>
      <c r="O82" s="5">
        <v>29311</v>
      </c>
      <c r="P82">
        <v>2.04261563100432</v>
      </c>
      <c r="Q82">
        <v>2.04261563100432</v>
      </c>
      <c r="R82">
        <v>2.04261563100432</v>
      </c>
      <c r="S82" s="7">
        <v>3.3774843546367901</v>
      </c>
      <c r="T82">
        <v>3.7675000000000001</v>
      </c>
      <c r="V82" s="6">
        <f t="shared" si="3"/>
        <v>29311</v>
      </c>
      <c r="W82">
        <f t="shared" si="4"/>
        <v>2.04261563100432</v>
      </c>
      <c r="X82">
        <f t="shared" si="5"/>
        <v>2.0919829612791001</v>
      </c>
      <c r="Y82">
        <v>3.7675000000000001</v>
      </c>
    </row>
    <row r="83" spans="6:25" x14ac:dyDescent="0.25">
      <c r="F83" s="4">
        <v>29402</v>
      </c>
      <c r="G83">
        <v>1.3901642362295199</v>
      </c>
      <c r="H83">
        <v>1.3901642362295199</v>
      </c>
      <c r="I83">
        <v>1.3901642362295199</v>
      </c>
      <c r="J83" s="7">
        <v>2.90762503366386</v>
      </c>
      <c r="K83">
        <v>3.1675</v>
      </c>
      <c r="O83" s="5">
        <v>29402</v>
      </c>
      <c r="P83">
        <v>1.3406931471692101</v>
      </c>
      <c r="Q83">
        <v>1.3406931471692101</v>
      </c>
      <c r="R83">
        <v>1.3406931471692101</v>
      </c>
      <c r="S83" s="7">
        <v>2.90762503366386</v>
      </c>
      <c r="T83">
        <v>3.1675</v>
      </c>
      <c r="V83" s="6">
        <f t="shared" si="3"/>
        <v>29402</v>
      </c>
      <c r="W83">
        <f t="shared" si="4"/>
        <v>1.3406931471692101</v>
      </c>
      <c r="X83">
        <f t="shared" si="5"/>
        <v>1.3901642362295199</v>
      </c>
      <c r="Y83">
        <v>3.1675</v>
      </c>
    </row>
    <row r="84" spans="6:25" x14ac:dyDescent="0.25">
      <c r="F84" s="4">
        <v>29494</v>
      </c>
      <c r="G84">
        <v>1.6490308490924701</v>
      </c>
      <c r="H84">
        <v>1.6490308490924701</v>
      </c>
      <c r="I84">
        <v>1.6490308490924701</v>
      </c>
      <c r="J84" s="7">
        <v>2.9566742544751099</v>
      </c>
      <c r="K84">
        <v>2.4550000000000001</v>
      </c>
      <c r="O84" s="5">
        <v>29494</v>
      </c>
      <c r="P84">
        <v>1.5993413131349301</v>
      </c>
      <c r="Q84">
        <v>1.5993413131349301</v>
      </c>
      <c r="R84">
        <v>1.5993413131349301</v>
      </c>
      <c r="S84" s="7">
        <v>2.9566742544751099</v>
      </c>
      <c r="T84">
        <v>2.4550000000000001</v>
      </c>
      <c r="V84" s="6">
        <f t="shared" si="3"/>
        <v>29494</v>
      </c>
      <c r="W84">
        <f t="shared" si="4"/>
        <v>1.5993413131349301</v>
      </c>
      <c r="X84">
        <f t="shared" si="5"/>
        <v>1.6490308490924701</v>
      </c>
      <c r="Y84">
        <v>2.4550000000000001</v>
      </c>
    </row>
    <row r="85" spans="6:25" x14ac:dyDescent="0.25">
      <c r="F85" s="4">
        <v>29586</v>
      </c>
      <c r="G85">
        <v>1.4667207465860399</v>
      </c>
      <c r="H85">
        <v>1.4667207465860399</v>
      </c>
      <c r="I85">
        <v>1.4667207465860399</v>
      </c>
      <c r="J85" s="7">
        <v>3.3796061333465</v>
      </c>
      <c r="K85">
        <v>3.9624999999999999</v>
      </c>
      <c r="O85" s="5">
        <v>29586</v>
      </c>
      <c r="P85">
        <v>1.4169224290387199</v>
      </c>
      <c r="Q85">
        <v>1.4169224290387199</v>
      </c>
      <c r="R85">
        <v>1.4169224290387199</v>
      </c>
      <c r="S85" s="7">
        <v>3.3796061333465</v>
      </c>
      <c r="T85">
        <v>3.9624999999999999</v>
      </c>
      <c r="V85" s="6">
        <f t="shared" si="3"/>
        <v>29586</v>
      </c>
      <c r="W85">
        <f t="shared" si="4"/>
        <v>1.4169224290387199</v>
      </c>
      <c r="X85">
        <f t="shared" si="5"/>
        <v>1.4667207465860399</v>
      </c>
      <c r="Y85">
        <v>3.9624999999999999</v>
      </c>
    </row>
    <row r="86" spans="6:25" x14ac:dyDescent="0.25">
      <c r="F86" s="4">
        <v>29676</v>
      </c>
      <c r="G86">
        <v>1.68780452632597</v>
      </c>
      <c r="H86">
        <v>1.68780452632597</v>
      </c>
      <c r="I86">
        <v>1.68780452632597</v>
      </c>
      <c r="J86" s="7">
        <v>3.5981852603318401</v>
      </c>
      <c r="K86">
        <v>4.1500000000000004</v>
      </c>
      <c r="O86" s="5">
        <v>29676</v>
      </c>
      <c r="P86">
        <v>1.6378010240973</v>
      </c>
      <c r="Q86">
        <v>1.6378010240973</v>
      </c>
      <c r="R86">
        <v>1.6378010240973</v>
      </c>
      <c r="S86" s="7">
        <v>3.5981852603318401</v>
      </c>
      <c r="T86">
        <v>4.1500000000000004</v>
      </c>
      <c r="V86" s="6">
        <f t="shared" si="3"/>
        <v>29676</v>
      </c>
      <c r="W86">
        <f t="shared" si="4"/>
        <v>1.6378010240973</v>
      </c>
      <c r="X86">
        <f t="shared" si="5"/>
        <v>1.68780452632597</v>
      </c>
      <c r="Y86">
        <v>4.1500000000000004</v>
      </c>
    </row>
    <row r="87" spans="6:25" x14ac:dyDescent="0.25">
      <c r="F87" s="4">
        <v>29767</v>
      </c>
      <c r="G87">
        <v>1.81485873947052</v>
      </c>
      <c r="H87">
        <v>1.81485873947052</v>
      </c>
      <c r="I87">
        <v>1.81485873947052</v>
      </c>
      <c r="J87" s="7">
        <v>3.2254013362760499</v>
      </c>
      <c r="K87">
        <v>4.4474999999999998</v>
      </c>
      <c r="O87" s="5">
        <v>29767</v>
      </c>
      <c r="P87">
        <v>1.76475527105621</v>
      </c>
      <c r="Q87">
        <v>1.76475527105621</v>
      </c>
      <c r="R87">
        <v>1.76475527105621</v>
      </c>
      <c r="S87" s="7">
        <v>3.2254013362760499</v>
      </c>
      <c r="T87">
        <v>4.4474999999999998</v>
      </c>
      <c r="V87" s="6">
        <f t="shared" si="3"/>
        <v>29767</v>
      </c>
      <c r="W87">
        <f t="shared" si="4"/>
        <v>1.76475527105621</v>
      </c>
      <c r="X87">
        <f t="shared" si="5"/>
        <v>1.81485873947052</v>
      </c>
      <c r="Y87">
        <v>4.4474999999999998</v>
      </c>
    </row>
    <row r="88" spans="6:25" x14ac:dyDescent="0.25">
      <c r="F88" s="4">
        <v>29859</v>
      </c>
      <c r="G88">
        <v>2.2087720399199999</v>
      </c>
      <c r="H88">
        <v>2.2087720399199999</v>
      </c>
      <c r="I88">
        <v>2.2087720399199999</v>
      </c>
      <c r="J88" s="7">
        <v>3.4747833930390701</v>
      </c>
      <c r="K88">
        <v>4.3975</v>
      </c>
      <c r="O88" s="5">
        <v>29859</v>
      </c>
      <c r="P88">
        <v>2.15847700630981</v>
      </c>
      <c r="Q88">
        <v>2.15847700630981</v>
      </c>
      <c r="R88">
        <v>2.15847700630981</v>
      </c>
      <c r="S88" s="7">
        <v>3.4747833930390701</v>
      </c>
      <c r="T88">
        <v>4.3975</v>
      </c>
      <c r="V88" s="6">
        <f t="shared" si="3"/>
        <v>29859</v>
      </c>
      <c r="W88">
        <f t="shared" si="4"/>
        <v>2.15847700630981</v>
      </c>
      <c r="X88">
        <f t="shared" si="5"/>
        <v>2.2087720399199999</v>
      </c>
      <c r="Y88">
        <v>4.3975</v>
      </c>
    </row>
    <row r="89" spans="6:25" x14ac:dyDescent="0.25">
      <c r="F89" s="4">
        <v>29951</v>
      </c>
      <c r="G89">
        <v>2.0321341542340301</v>
      </c>
      <c r="H89">
        <v>2.0321341542340301</v>
      </c>
      <c r="I89">
        <v>2.0321341542340301</v>
      </c>
      <c r="J89" s="7">
        <v>3.1798769553064998</v>
      </c>
      <c r="K89">
        <v>3.3975</v>
      </c>
      <c r="O89" s="5">
        <v>29951</v>
      </c>
      <c r="P89">
        <v>1.9817509926344901</v>
      </c>
      <c r="Q89">
        <v>1.9817509926344901</v>
      </c>
      <c r="R89">
        <v>1.9817509926344901</v>
      </c>
      <c r="S89" s="7">
        <v>3.1798769553064998</v>
      </c>
      <c r="T89">
        <v>3.3975</v>
      </c>
      <c r="V89" s="6">
        <f t="shared" si="3"/>
        <v>29951</v>
      </c>
      <c r="W89">
        <f t="shared" si="4"/>
        <v>1.9817509926344901</v>
      </c>
      <c r="X89">
        <f t="shared" si="5"/>
        <v>2.0321341542340301</v>
      </c>
      <c r="Y89">
        <v>3.3975</v>
      </c>
    </row>
    <row r="90" spans="6:25" x14ac:dyDescent="0.25">
      <c r="F90" s="4">
        <v>30041</v>
      </c>
      <c r="G90">
        <v>2.0739982328797599</v>
      </c>
      <c r="H90">
        <v>2.0739982328797599</v>
      </c>
      <c r="I90">
        <v>2.0739982328797599</v>
      </c>
      <c r="J90" s="7">
        <v>2.7765861266001499</v>
      </c>
      <c r="K90">
        <v>3.5525000000000002</v>
      </c>
      <c r="O90" s="5">
        <v>30041</v>
      </c>
      <c r="P90">
        <v>2.0234358536534098</v>
      </c>
      <c r="Q90">
        <v>2.0234358536534098</v>
      </c>
      <c r="R90">
        <v>2.0234358536534098</v>
      </c>
      <c r="S90" s="7">
        <v>2.7765861266001499</v>
      </c>
      <c r="T90">
        <v>3.5525000000000002</v>
      </c>
      <c r="V90" s="6">
        <f t="shared" si="3"/>
        <v>30041</v>
      </c>
      <c r="W90">
        <f t="shared" si="4"/>
        <v>2.0234358536534098</v>
      </c>
      <c r="X90">
        <f t="shared" si="5"/>
        <v>2.0739982328797599</v>
      </c>
      <c r="Y90">
        <v>3.5525000000000002</v>
      </c>
    </row>
    <row r="91" spans="6:25" x14ac:dyDescent="0.25">
      <c r="F91" s="4">
        <v>30132</v>
      </c>
      <c r="G91">
        <v>2.2319543065174798</v>
      </c>
      <c r="H91">
        <v>2.2319543065174798</v>
      </c>
      <c r="I91">
        <v>2.2319543065174798</v>
      </c>
      <c r="J91" s="7">
        <v>2.8450163702231701</v>
      </c>
      <c r="K91">
        <v>3.6274999999999999</v>
      </c>
      <c r="O91" s="5">
        <v>30132</v>
      </c>
      <c r="P91">
        <v>2.1813151933558901</v>
      </c>
      <c r="Q91">
        <v>2.1813151933558901</v>
      </c>
      <c r="R91">
        <v>2.1813151933558901</v>
      </c>
      <c r="S91" s="7">
        <v>2.8450163702231701</v>
      </c>
      <c r="T91">
        <v>3.6274999999999999</v>
      </c>
      <c r="V91" s="6">
        <f t="shared" si="3"/>
        <v>30132</v>
      </c>
      <c r="W91">
        <f t="shared" si="4"/>
        <v>2.1813151933558901</v>
      </c>
      <c r="X91">
        <f t="shared" si="5"/>
        <v>2.2319543065174798</v>
      </c>
      <c r="Y91">
        <v>3.6274999999999999</v>
      </c>
    </row>
    <row r="92" spans="6:25" x14ac:dyDescent="0.25">
      <c r="F92" s="4">
        <v>30224</v>
      </c>
      <c r="G92">
        <v>1.9617811527832201</v>
      </c>
      <c r="H92">
        <v>1.9617811527832201</v>
      </c>
      <c r="I92">
        <v>1.9617811527832201</v>
      </c>
      <c r="J92" s="7">
        <v>2.81451892812477</v>
      </c>
      <c r="K92">
        <v>2.7524999999999999</v>
      </c>
      <c r="O92" s="5">
        <v>30224</v>
      </c>
      <c r="P92">
        <v>1.9109733530617199</v>
      </c>
      <c r="Q92">
        <v>1.9109733530617199</v>
      </c>
      <c r="R92">
        <v>1.9109733530617199</v>
      </c>
      <c r="S92" s="7">
        <v>2.81451892812477</v>
      </c>
      <c r="T92">
        <v>2.7524999999999999</v>
      </c>
      <c r="V92" s="6">
        <f t="shared" si="3"/>
        <v>30224</v>
      </c>
      <c r="W92">
        <f t="shared" si="4"/>
        <v>1.9109733530617199</v>
      </c>
      <c r="X92">
        <f t="shared" si="5"/>
        <v>1.9617811527832201</v>
      </c>
      <c r="Y92">
        <v>2.7524999999999999</v>
      </c>
    </row>
    <row r="93" spans="6:25" x14ac:dyDescent="0.25">
      <c r="F93" s="4">
        <v>30316</v>
      </c>
      <c r="G93">
        <v>1.5418693579574101</v>
      </c>
      <c r="H93">
        <v>1.5418693579574101</v>
      </c>
      <c r="I93">
        <v>1.5418693579574101</v>
      </c>
      <c r="J93" s="7">
        <v>2.7233539120281298</v>
      </c>
      <c r="K93">
        <v>2.3199999999999998</v>
      </c>
      <c r="O93" s="5">
        <v>30316</v>
      </c>
      <c r="P93">
        <v>1.4909947833666899</v>
      </c>
      <c r="Q93">
        <v>1.4909947833666899</v>
      </c>
      <c r="R93">
        <v>1.4909947833666899</v>
      </c>
      <c r="S93" s="7">
        <v>2.7233539120281298</v>
      </c>
      <c r="T93">
        <v>2.3199999999999998</v>
      </c>
      <c r="V93" s="6">
        <f t="shared" si="3"/>
        <v>30316</v>
      </c>
      <c r="W93">
        <f t="shared" si="4"/>
        <v>1.4909947833666899</v>
      </c>
      <c r="X93">
        <f t="shared" si="5"/>
        <v>1.5418693579574101</v>
      </c>
      <c r="Y93">
        <v>2.3199999999999998</v>
      </c>
    </row>
    <row r="94" spans="6:25" x14ac:dyDescent="0.25">
      <c r="F94" s="4">
        <v>30406</v>
      </c>
      <c r="G94">
        <v>1.9801876032294301</v>
      </c>
      <c r="H94">
        <v>1.9801876032294301</v>
      </c>
      <c r="I94">
        <v>1.9801876032294301</v>
      </c>
      <c r="J94" s="7">
        <v>2.8301436596378502</v>
      </c>
      <c r="K94">
        <v>2.165</v>
      </c>
      <c r="O94" s="5">
        <v>30406</v>
      </c>
      <c r="P94">
        <v>1.9292014606408301</v>
      </c>
      <c r="Q94">
        <v>1.9292014606408301</v>
      </c>
      <c r="R94">
        <v>1.9292014606408301</v>
      </c>
      <c r="S94" s="7">
        <v>2.8301436596378502</v>
      </c>
      <c r="T94">
        <v>2.165</v>
      </c>
      <c r="V94" s="6">
        <f t="shared" si="3"/>
        <v>30406</v>
      </c>
      <c r="W94">
        <f t="shared" si="4"/>
        <v>1.9292014606408301</v>
      </c>
      <c r="X94">
        <f t="shared" si="5"/>
        <v>1.9801876032294301</v>
      </c>
      <c r="Y94">
        <v>2.165</v>
      </c>
    </row>
    <row r="95" spans="6:25" x14ac:dyDescent="0.25">
      <c r="F95" s="4">
        <v>30497</v>
      </c>
      <c r="G95">
        <v>2.3098638336281501</v>
      </c>
      <c r="H95">
        <v>2.3098638336281501</v>
      </c>
      <c r="I95">
        <v>2.3098638336281501</v>
      </c>
      <c r="J95" s="7">
        <v>2.85576141823491</v>
      </c>
      <c r="K95">
        <v>2.2000000000000002</v>
      </c>
      <c r="O95" s="5">
        <v>30497</v>
      </c>
      <c r="P95">
        <v>2.2586760787598998</v>
      </c>
      <c r="Q95">
        <v>2.2586760787598998</v>
      </c>
      <c r="R95">
        <v>2.2586760787598998</v>
      </c>
      <c r="S95" s="7">
        <v>2.85576141823491</v>
      </c>
      <c r="T95">
        <v>2.2000000000000002</v>
      </c>
      <c r="V95" s="6">
        <f t="shared" si="3"/>
        <v>30497</v>
      </c>
      <c r="W95">
        <f t="shared" si="4"/>
        <v>2.2586760787598998</v>
      </c>
      <c r="X95">
        <f t="shared" si="5"/>
        <v>2.3098638336281501</v>
      </c>
      <c r="Y95">
        <v>2.2000000000000002</v>
      </c>
    </row>
    <row r="96" spans="6:25" x14ac:dyDescent="0.25">
      <c r="F96" s="4">
        <v>30589</v>
      </c>
      <c r="G96">
        <v>2.6085876374825299</v>
      </c>
      <c r="H96">
        <v>2.6085876374825299</v>
      </c>
      <c r="I96">
        <v>2.6085876374825299</v>
      </c>
      <c r="J96" s="7">
        <v>3.1754836540314</v>
      </c>
      <c r="K96">
        <v>2.3650000000000002</v>
      </c>
      <c r="O96" s="5">
        <v>30589</v>
      </c>
      <c r="P96">
        <v>2.5572962911781798</v>
      </c>
      <c r="Q96">
        <v>2.5572962911781798</v>
      </c>
      <c r="R96">
        <v>2.5572962911781798</v>
      </c>
      <c r="S96" s="7">
        <v>3.1754836540314</v>
      </c>
      <c r="T96">
        <v>2.3650000000000002</v>
      </c>
      <c r="V96" s="6">
        <f t="shared" si="3"/>
        <v>30589</v>
      </c>
      <c r="W96">
        <f t="shared" si="4"/>
        <v>2.5572962911781798</v>
      </c>
      <c r="X96">
        <f t="shared" si="5"/>
        <v>2.6085876374825299</v>
      </c>
      <c r="Y96">
        <v>2.3650000000000002</v>
      </c>
    </row>
    <row r="97" spans="6:25" x14ac:dyDescent="0.25">
      <c r="F97" s="4">
        <v>30681</v>
      </c>
      <c r="G97">
        <v>2.7132453558636498</v>
      </c>
      <c r="H97">
        <v>2.7132453558636498</v>
      </c>
      <c r="I97">
        <v>2.7132453558636498</v>
      </c>
      <c r="J97" s="7">
        <v>3.1120062750441502</v>
      </c>
      <c r="K97">
        <v>2.3574999999999999</v>
      </c>
      <c r="O97" s="5">
        <v>30681</v>
      </c>
      <c r="P97">
        <v>2.6619481785515999</v>
      </c>
      <c r="Q97">
        <v>2.6619481785515999</v>
      </c>
      <c r="R97">
        <v>2.6619481785515999</v>
      </c>
      <c r="S97" s="7">
        <v>3.1120062750441502</v>
      </c>
      <c r="T97">
        <v>2.3574999999999999</v>
      </c>
      <c r="V97" s="6">
        <f t="shared" si="3"/>
        <v>30681</v>
      </c>
      <c r="W97">
        <f t="shared" si="4"/>
        <v>2.6619481785515999</v>
      </c>
      <c r="X97">
        <f t="shared" si="5"/>
        <v>2.7132453558636498</v>
      </c>
      <c r="Y97">
        <v>2.3574999999999999</v>
      </c>
    </row>
    <row r="98" spans="6:25" x14ac:dyDescent="0.25">
      <c r="F98" s="4">
        <v>30772</v>
      </c>
      <c r="G98">
        <v>2.8124551345507101</v>
      </c>
      <c r="H98">
        <v>2.8124551345507101</v>
      </c>
      <c r="I98">
        <v>2.8124551345507101</v>
      </c>
      <c r="J98" s="7">
        <v>3.2441856772860098</v>
      </c>
      <c r="K98">
        <v>2.4224999999999999</v>
      </c>
      <c r="O98" s="5">
        <v>30772</v>
      </c>
      <c r="P98">
        <v>2.7610603012196901</v>
      </c>
      <c r="Q98">
        <v>2.7610603012196901</v>
      </c>
      <c r="R98">
        <v>2.7610603012196901</v>
      </c>
      <c r="S98" s="7">
        <v>3.2441856772860098</v>
      </c>
      <c r="T98">
        <v>2.4224999999999999</v>
      </c>
      <c r="V98" s="6">
        <f t="shared" si="3"/>
        <v>30772</v>
      </c>
      <c r="W98">
        <f t="shared" si="4"/>
        <v>2.7610603012196901</v>
      </c>
      <c r="X98">
        <f t="shared" si="5"/>
        <v>2.8124551345507101</v>
      </c>
      <c r="Y98">
        <v>2.4224999999999999</v>
      </c>
    </row>
    <row r="99" spans="6:25" x14ac:dyDescent="0.25">
      <c r="F99" s="4">
        <v>30863</v>
      </c>
      <c r="G99">
        <v>3.06562874884033</v>
      </c>
      <c r="H99">
        <v>3.06562874884033</v>
      </c>
      <c r="I99">
        <v>3.06562874884033</v>
      </c>
      <c r="J99" s="7">
        <v>3.3843604777322001</v>
      </c>
      <c r="K99">
        <v>2.6375000000000002</v>
      </c>
      <c r="O99" s="5">
        <v>30863</v>
      </c>
      <c r="P99">
        <v>3.0140434407085199</v>
      </c>
      <c r="Q99">
        <v>3.0140434407085199</v>
      </c>
      <c r="R99">
        <v>3.0140434407085199</v>
      </c>
      <c r="S99" s="7">
        <v>3.3843604777322001</v>
      </c>
      <c r="T99">
        <v>2.6375000000000002</v>
      </c>
      <c r="V99" s="6">
        <f t="shared" si="3"/>
        <v>30863</v>
      </c>
      <c r="W99">
        <f t="shared" si="4"/>
        <v>3.0140434407085199</v>
      </c>
      <c r="X99">
        <f t="shared" si="5"/>
        <v>3.06562874884033</v>
      </c>
      <c r="Y99">
        <v>2.6375000000000002</v>
      </c>
    </row>
    <row r="100" spans="6:25" x14ac:dyDescent="0.25">
      <c r="F100" s="4">
        <v>30955</v>
      </c>
      <c r="G100">
        <v>2.7932642360039202</v>
      </c>
      <c r="H100">
        <v>2.7932642360039202</v>
      </c>
      <c r="I100">
        <v>2.7932642360039202</v>
      </c>
      <c r="J100" s="7">
        <v>3.2857956606656802</v>
      </c>
      <c r="K100">
        <v>2.8475000000000001</v>
      </c>
      <c r="O100" s="5">
        <v>30955</v>
      </c>
      <c r="P100">
        <v>2.7415860497571498</v>
      </c>
      <c r="Q100">
        <v>2.7415860497571498</v>
      </c>
      <c r="R100">
        <v>2.7415860497571498</v>
      </c>
      <c r="S100" s="7">
        <v>3.2857956606656802</v>
      </c>
      <c r="T100">
        <v>2.8475000000000001</v>
      </c>
      <c r="V100" s="6">
        <f t="shared" si="3"/>
        <v>30955</v>
      </c>
      <c r="W100">
        <f t="shared" si="4"/>
        <v>2.7415860497571498</v>
      </c>
      <c r="X100">
        <f t="shared" si="5"/>
        <v>2.7932642360039202</v>
      </c>
      <c r="Y100">
        <v>2.8475000000000001</v>
      </c>
    </row>
    <row r="101" spans="6:25" x14ac:dyDescent="0.25">
      <c r="F101" s="4">
        <v>31047</v>
      </c>
      <c r="G101">
        <v>2.6329559473118098</v>
      </c>
      <c r="H101">
        <v>2.6329559473118098</v>
      </c>
      <c r="I101">
        <v>2.6329559473118098</v>
      </c>
      <c r="J101" s="7">
        <v>3.1898704122306301</v>
      </c>
      <c r="K101">
        <v>2.3149999999999999</v>
      </c>
      <c r="O101" s="5">
        <v>31047</v>
      </c>
      <c r="P101">
        <v>2.5812821283282101</v>
      </c>
      <c r="Q101">
        <v>2.5812821283282101</v>
      </c>
      <c r="R101">
        <v>2.5812821283282101</v>
      </c>
      <c r="S101" s="7">
        <v>3.1898704122306301</v>
      </c>
      <c r="T101">
        <v>2.3149999999999999</v>
      </c>
      <c r="V101" s="6">
        <f t="shared" si="3"/>
        <v>31047</v>
      </c>
      <c r="W101">
        <f t="shared" si="4"/>
        <v>2.5812821283282101</v>
      </c>
      <c r="X101">
        <f t="shared" si="5"/>
        <v>2.6329559473118098</v>
      </c>
      <c r="Y101">
        <v>2.3149999999999999</v>
      </c>
    </row>
    <row r="102" spans="6:25" x14ac:dyDescent="0.25">
      <c r="F102" s="4">
        <v>31137</v>
      </c>
      <c r="G102">
        <v>3.1476445011019201</v>
      </c>
      <c r="H102">
        <v>3.1476445011019201</v>
      </c>
      <c r="I102">
        <v>3.1476445011019201</v>
      </c>
      <c r="J102" s="7">
        <v>3.48909839959803</v>
      </c>
      <c r="K102">
        <v>2.12</v>
      </c>
      <c r="O102" s="5">
        <v>31137</v>
      </c>
      <c r="P102">
        <v>3.0958810611831198</v>
      </c>
      <c r="Q102">
        <v>3.0958810611831198</v>
      </c>
      <c r="R102">
        <v>3.0958810611831198</v>
      </c>
      <c r="S102" s="7">
        <v>3.48909839959803</v>
      </c>
      <c r="T102">
        <v>2.12</v>
      </c>
      <c r="V102" s="6">
        <f t="shared" si="3"/>
        <v>31137</v>
      </c>
      <c r="W102">
        <f t="shared" si="4"/>
        <v>3.0958810611831198</v>
      </c>
      <c r="X102">
        <f t="shared" si="5"/>
        <v>3.1476445011019201</v>
      </c>
      <c r="Y102">
        <v>2.12</v>
      </c>
    </row>
    <row r="103" spans="6:25" x14ac:dyDescent="0.25">
      <c r="F103" s="4">
        <v>31228</v>
      </c>
      <c r="G103">
        <v>2.89885974071488</v>
      </c>
      <c r="H103">
        <v>2.89885974071488</v>
      </c>
      <c r="I103">
        <v>2.89885974071488</v>
      </c>
      <c r="J103" s="7">
        <v>3.3737081986855002</v>
      </c>
      <c r="K103">
        <v>1.98</v>
      </c>
      <c r="O103" s="5">
        <v>31228</v>
      </c>
      <c r="P103">
        <v>2.84691219889877</v>
      </c>
      <c r="Q103">
        <v>2.84691219889877</v>
      </c>
      <c r="R103">
        <v>2.84691219889877</v>
      </c>
      <c r="S103" s="7">
        <v>3.3737081986855002</v>
      </c>
      <c r="T103">
        <v>1.98</v>
      </c>
      <c r="V103" s="6">
        <f t="shared" si="3"/>
        <v>31228</v>
      </c>
      <c r="W103">
        <f t="shared" si="4"/>
        <v>2.84691219889877</v>
      </c>
      <c r="X103">
        <f t="shared" si="5"/>
        <v>2.89885974071488</v>
      </c>
      <c r="Y103">
        <v>1.98</v>
      </c>
    </row>
    <row r="104" spans="6:25" x14ac:dyDescent="0.25">
      <c r="F104" s="4">
        <v>31320</v>
      </c>
      <c r="G104">
        <v>2.9608760922481001</v>
      </c>
      <c r="H104">
        <v>2.9608760922481001</v>
      </c>
      <c r="I104">
        <v>2.9608760922481001</v>
      </c>
      <c r="J104" s="7">
        <v>3.5353256924765901</v>
      </c>
      <c r="K104">
        <v>1.9750000000000001</v>
      </c>
      <c r="O104" s="5">
        <v>31320</v>
      </c>
      <c r="P104">
        <v>2.9088415437972501</v>
      </c>
      <c r="Q104">
        <v>2.9088415437972501</v>
      </c>
      <c r="R104">
        <v>2.9088415437972501</v>
      </c>
      <c r="S104" s="7">
        <v>3.5353256924765901</v>
      </c>
      <c r="T104">
        <v>1.9750000000000001</v>
      </c>
      <c r="V104" s="6">
        <f t="shared" si="3"/>
        <v>31320</v>
      </c>
      <c r="W104">
        <f t="shared" si="4"/>
        <v>2.9088415437972501</v>
      </c>
      <c r="X104">
        <f t="shared" si="5"/>
        <v>2.9608760922481001</v>
      </c>
      <c r="Y104">
        <v>1.9750000000000001</v>
      </c>
    </row>
    <row r="105" spans="6:25" x14ac:dyDescent="0.25">
      <c r="F105" s="4">
        <v>31412</v>
      </c>
      <c r="G105">
        <v>2.70000404078267</v>
      </c>
      <c r="H105">
        <v>2.70000404078267</v>
      </c>
      <c r="I105">
        <v>2.70000404078267</v>
      </c>
      <c r="J105" s="7">
        <v>3.3235678277035898</v>
      </c>
      <c r="K105">
        <v>2.0249999999999999</v>
      </c>
      <c r="O105" s="5">
        <v>31412</v>
      </c>
      <c r="P105">
        <v>2.6479792430445999</v>
      </c>
      <c r="Q105">
        <v>2.6479792430445999</v>
      </c>
      <c r="R105">
        <v>2.6479792430445999</v>
      </c>
      <c r="S105" s="7">
        <v>3.3235678277035898</v>
      </c>
      <c r="T105">
        <v>2.0249999999999999</v>
      </c>
      <c r="V105" s="6">
        <f t="shared" si="3"/>
        <v>31412</v>
      </c>
      <c r="W105">
        <f t="shared" si="4"/>
        <v>2.6479792430445999</v>
      </c>
      <c r="X105">
        <f t="shared" si="5"/>
        <v>2.70000404078267</v>
      </c>
      <c r="Y105">
        <v>2.0249999999999999</v>
      </c>
    </row>
    <row r="106" spans="6:25" x14ac:dyDescent="0.25">
      <c r="F106" s="4">
        <v>31502</v>
      </c>
      <c r="G106">
        <v>2.5210646005716399</v>
      </c>
      <c r="H106">
        <v>2.5210646005716399</v>
      </c>
      <c r="I106">
        <v>2.5210646005716399</v>
      </c>
      <c r="J106" s="7">
        <v>3.3843392337375402</v>
      </c>
      <c r="K106">
        <v>1.9575</v>
      </c>
      <c r="O106" s="5">
        <v>31502</v>
      </c>
      <c r="P106">
        <v>2.4689541267483701</v>
      </c>
      <c r="Q106">
        <v>2.4689541267483701</v>
      </c>
      <c r="R106">
        <v>2.4689541267483701</v>
      </c>
      <c r="S106" s="7">
        <v>3.3843392337375402</v>
      </c>
      <c r="T106">
        <v>1.9575</v>
      </c>
      <c r="V106" s="6">
        <f t="shared" si="3"/>
        <v>31502</v>
      </c>
      <c r="W106">
        <f t="shared" si="4"/>
        <v>2.4689541267483701</v>
      </c>
      <c r="X106">
        <f t="shared" si="5"/>
        <v>2.5210646005716399</v>
      </c>
      <c r="Y106">
        <v>1.9575</v>
      </c>
    </row>
    <row r="107" spans="6:25" x14ac:dyDescent="0.25">
      <c r="F107" s="4">
        <v>31593</v>
      </c>
      <c r="G107">
        <v>2.1018949056924399</v>
      </c>
      <c r="H107">
        <v>2.1018949056924399</v>
      </c>
      <c r="I107">
        <v>2.1018949056924399</v>
      </c>
      <c r="J107" s="7">
        <v>3.1782311593229799</v>
      </c>
      <c r="K107">
        <v>1.73</v>
      </c>
      <c r="O107" s="5">
        <v>31593</v>
      </c>
      <c r="P107">
        <v>2.0496030195686199</v>
      </c>
      <c r="Q107">
        <v>2.0496030195686199</v>
      </c>
      <c r="R107">
        <v>2.0496030195686199</v>
      </c>
      <c r="S107" s="7">
        <v>3.1782311593229799</v>
      </c>
      <c r="T107">
        <v>1.73</v>
      </c>
      <c r="V107" s="6">
        <f t="shared" si="3"/>
        <v>31593</v>
      </c>
      <c r="W107">
        <f t="shared" si="4"/>
        <v>2.0496030195686199</v>
      </c>
      <c r="X107">
        <f t="shared" si="5"/>
        <v>2.1018949056924399</v>
      </c>
      <c r="Y107">
        <v>1.73</v>
      </c>
    </row>
    <row r="108" spans="6:25" x14ac:dyDescent="0.25">
      <c r="F108" s="4">
        <v>31685</v>
      </c>
      <c r="G108">
        <v>2.02242279901954</v>
      </c>
      <c r="H108">
        <v>2.02242279901954</v>
      </c>
      <c r="I108">
        <v>2.02242279901954</v>
      </c>
      <c r="J108" s="7">
        <v>3.1936797921939002</v>
      </c>
      <c r="K108">
        <v>1.5525</v>
      </c>
      <c r="O108" s="5">
        <v>31685</v>
      </c>
      <c r="P108">
        <v>1.9700461438216601</v>
      </c>
      <c r="Q108">
        <v>1.9700461438216601</v>
      </c>
      <c r="R108">
        <v>1.9700461438216601</v>
      </c>
      <c r="S108" s="7">
        <v>3.1936797921939002</v>
      </c>
      <c r="T108">
        <v>1.5525</v>
      </c>
      <c r="V108" s="6">
        <f t="shared" si="3"/>
        <v>31685</v>
      </c>
      <c r="W108">
        <f t="shared" si="4"/>
        <v>1.9700461438216601</v>
      </c>
      <c r="X108">
        <f t="shared" si="5"/>
        <v>2.02242279901954</v>
      </c>
      <c r="Y108">
        <v>1.5525</v>
      </c>
    </row>
    <row r="109" spans="6:25" x14ac:dyDescent="0.25">
      <c r="F109" s="4">
        <v>31777</v>
      </c>
      <c r="G109">
        <v>2.06499359917742</v>
      </c>
      <c r="H109">
        <v>2.06499359917742</v>
      </c>
      <c r="I109">
        <v>2.06499359917742</v>
      </c>
      <c r="J109" s="7">
        <v>3.1578706222071302</v>
      </c>
      <c r="K109">
        <v>1.5674999999999999</v>
      </c>
      <c r="O109" s="5">
        <v>31777</v>
      </c>
      <c r="P109">
        <v>2.0126284788289599</v>
      </c>
      <c r="Q109">
        <v>2.0126284788289599</v>
      </c>
      <c r="R109">
        <v>2.0126284788289599</v>
      </c>
      <c r="S109" s="7">
        <v>3.1578706222071302</v>
      </c>
      <c r="T109">
        <v>1.5674999999999999</v>
      </c>
      <c r="V109" s="6">
        <f t="shared" si="3"/>
        <v>31777</v>
      </c>
      <c r="W109">
        <f t="shared" si="4"/>
        <v>2.0126284788289599</v>
      </c>
      <c r="X109">
        <f t="shared" si="5"/>
        <v>2.06499359917742</v>
      </c>
      <c r="Y109">
        <v>1.5674999999999999</v>
      </c>
    </row>
    <row r="110" spans="6:25" x14ac:dyDescent="0.25">
      <c r="F110" s="4">
        <v>31867</v>
      </c>
      <c r="G110">
        <v>2.2377084171204702</v>
      </c>
      <c r="H110">
        <v>2.2377084171204702</v>
      </c>
      <c r="I110">
        <v>2.2377084171204702</v>
      </c>
      <c r="J110" s="7">
        <v>3.0191285381100199</v>
      </c>
      <c r="K110">
        <v>1.5549999999999999</v>
      </c>
      <c r="O110" s="5">
        <v>31867</v>
      </c>
      <c r="P110">
        <v>2.1852582619423502</v>
      </c>
      <c r="Q110">
        <v>2.1852582619423502</v>
      </c>
      <c r="R110">
        <v>2.1852582619423502</v>
      </c>
      <c r="S110" s="7">
        <v>3.0191285381100199</v>
      </c>
      <c r="T110">
        <v>1.5549999999999999</v>
      </c>
      <c r="V110" s="6">
        <f t="shared" si="3"/>
        <v>31867</v>
      </c>
      <c r="W110">
        <f t="shared" si="4"/>
        <v>2.1852582619423502</v>
      </c>
      <c r="X110">
        <f t="shared" si="5"/>
        <v>2.2377084171204702</v>
      </c>
      <c r="Y110">
        <v>1.5549999999999999</v>
      </c>
    </row>
    <row r="111" spans="6:25" x14ac:dyDescent="0.25">
      <c r="F111" s="4">
        <v>31958</v>
      </c>
      <c r="G111">
        <v>2.5178942745725701</v>
      </c>
      <c r="H111">
        <v>2.5178942745725701</v>
      </c>
      <c r="I111">
        <v>2.5178942745725701</v>
      </c>
      <c r="J111" s="7">
        <v>3.1328929397243099</v>
      </c>
      <c r="K111">
        <v>1.6625000000000001</v>
      </c>
      <c r="O111" s="5">
        <v>31958</v>
      </c>
      <c r="P111">
        <v>2.4652623414069001</v>
      </c>
      <c r="Q111">
        <v>2.4652623414069001</v>
      </c>
      <c r="R111">
        <v>2.4652623414069001</v>
      </c>
      <c r="S111" s="7">
        <v>3.1328929397243099</v>
      </c>
      <c r="T111">
        <v>1.6625000000000001</v>
      </c>
      <c r="V111" s="6">
        <f t="shared" si="3"/>
        <v>31958</v>
      </c>
      <c r="W111">
        <f t="shared" si="4"/>
        <v>2.4652623414069001</v>
      </c>
      <c r="X111">
        <f t="shared" si="5"/>
        <v>2.5178942745725701</v>
      </c>
      <c r="Y111">
        <v>1.6625000000000001</v>
      </c>
    </row>
    <row r="112" spans="6:25" x14ac:dyDescent="0.25">
      <c r="F112" s="4">
        <v>32050</v>
      </c>
      <c r="G112">
        <v>2.5802829262464302</v>
      </c>
      <c r="H112">
        <v>2.5802829262464302</v>
      </c>
      <c r="I112">
        <v>2.5802829262464302</v>
      </c>
      <c r="J112" s="7">
        <v>3.1167734741155799</v>
      </c>
      <c r="K112">
        <v>1.71</v>
      </c>
      <c r="O112" s="5">
        <v>32050</v>
      </c>
      <c r="P112">
        <v>2.5275653838637901</v>
      </c>
      <c r="Q112">
        <v>2.5275653838637901</v>
      </c>
      <c r="R112">
        <v>2.5275653838637901</v>
      </c>
      <c r="S112" s="7">
        <v>3.1167734741155799</v>
      </c>
      <c r="T112">
        <v>1.71</v>
      </c>
      <c r="V112" s="6">
        <f t="shared" si="3"/>
        <v>32050</v>
      </c>
      <c r="W112">
        <f t="shared" si="4"/>
        <v>2.5275653838637901</v>
      </c>
      <c r="X112">
        <f t="shared" si="5"/>
        <v>2.5802829262464302</v>
      </c>
      <c r="Y112">
        <v>1.71</v>
      </c>
    </row>
    <row r="113" spans="6:25" x14ac:dyDescent="0.25">
      <c r="F113" s="4">
        <v>32142</v>
      </c>
      <c r="G113">
        <v>2.34429714730955</v>
      </c>
      <c r="H113">
        <v>2.34429714730955</v>
      </c>
      <c r="I113">
        <v>2.34429714730955</v>
      </c>
      <c r="J113" s="7">
        <v>3.3164089495248601</v>
      </c>
      <c r="K113">
        <v>1.73</v>
      </c>
      <c r="O113" s="5">
        <v>32142</v>
      </c>
      <c r="P113">
        <v>2.2915898069043998</v>
      </c>
      <c r="Q113">
        <v>2.2915898069043998</v>
      </c>
      <c r="R113">
        <v>2.2915898069043998</v>
      </c>
      <c r="S113" s="7">
        <v>3.3164089495248601</v>
      </c>
      <c r="T113">
        <v>1.73</v>
      </c>
      <c r="V113" s="6">
        <f t="shared" si="3"/>
        <v>32142</v>
      </c>
      <c r="W113">
        <f t="shared" si="4"/>
        <v>2.2915898069043998</v>
      </c>
      <c r="X113">
        <f t="shared" si="5"/>
        <v>2.34429714730955</v>
      </c>
      <c r="Y113">
        <v>1.73</v>
      </c>
    </row>
    <row r="114" spans="6:25" x14ac:dyDescent="0.25">
      <c r="F114" s="4">
        <v>32233</v>
      </c>
      <c r="G114">
        <v>2.42407272447225</v>
      </c>
      <c r="H114">
        <v>2.42407272447225</v>
      </c>
      <c r="I114">
        <v>2.42407272447225</v>
      </c>
      <c r="J114" s="7">
        <v>3.1842322927101301</v>
      </c>
      <c r="K114">
        <v>1.6675</v>
      </c>
      <c r="O114" s="5">
        <v>32233</v>
      </c>
      <c r="P114">
        <v>2.3712780660688</v>
      </c>
      <c r="Q114">
        <v>2.3712780660688</v>
      </c>
      <c r="R114">
        <v>2.3712780660688</v>
      </c>
      <c r="S114" s="7">
        <v>3.1842322927101301</v>
      </c>
      <c r="T114">
        <v>1.6675</v>
      </c>
      <c r="V114" s="6">
        <f t="shared" si="3"/>
        <v>32233</v>
      </c>
      <c r="W114">
        <f t="shared" si="4"/>
        <v>2.3712780660688</v>
      </c>
      <c r="X114">
        <f t="shared" si="5"/>
        <v>2.42407272447225</v>
      </c>
      <c r="Y114">
        <v>1.6675</v>
      </c>
    </row>
    <row r="115" spans="6:25" x14ac:dyDescent="0.25">
      <c r="F115" s="4">
        <v>32324</v>
      </c>
      <c r="G115">
        <v>2.5335730993321399</v>
      </c>
      <c r="H115">
        <v>2.5335730993321399</v>
      </c>
      <c r="I115">
        <v>2.5335730993321399</v>
      </c>
      <c r="J115" s="7">
        <v>3.37977933452895</v>
      </c>
      <c r="K115">
        <v>1.7875000000000001</v>
      </c>
      <c r="O115" s="5">
        <v>32324</v>
      </c>
      <c r="P115">
        <v>2.4805935509474302</v>
      </c>
      <c r="Q115">
        <v>2.4805935509474302</v>
      </c>
      <c r="R115">
        <v>2.4805935509474302</v>
      </c>
      <c r="S115" s="7">
        <v>3.37977933452895</v>
      </c>
      <c r="T115">
        <v>1.7875000000000001</v>
      </c>
      <c r="V115" s="6">
        <f t="shared" si="3"/>
        <v>32324</v>
      </c>
      <c r="W115">
        <f t="shared" si="4"/>
        <v>2.4805935509474302</v>
      </c>
      <c r="X115">
        <f t="shared" si="5"/>
        <v>2.5335730993321399</v>
      </c>
      <c r="Y115">
        <v>1.7875000000000001</v>
      </c>
    </row>
    <row r="116" spans="6:25" x14ac:dyDescent="0.25">
      <c r="F116" s="4">
        <v>32416</v>
      </c>
      <c r="G116">
        <v>2.5727190347701701</v>
      </c>
      <c r="H116">
        <v>2.5727190347701701</v>
      </c>
      <c r="I116">
        <v>2.5727190347701701</v>
      </c>
      <c r="J116" s="7">
        <v>3.3452694827913998</v>
      </c>
      <c r="K116">
        <v>1.9950000000000001</v>
      </c>
      <c r="O116" s="5">
        <v>32416</v>
      </c>
      <c r="P116">
        <v>2.5196502070449598</v>
      </c>
      <c r="Q116">
        <v>2.5196502070449598</v>
      </c>
      <c r="R116">
        <v>2.5196502070449598</v>
      </c>
      <c r="S116" s="7">
        <v>3.3452694827913998</v>
      </c>
      <c r="T116">
        <v>1.9950000000000001</v>
      </c>
      <c r="V116" s="6">
        <f t="shared" si="3"/>
        <v>32416</v>
      </c>
      <c r="W116">
        <f t="shared" si="4"/>
        <v>2.5196502070449598</v>
      </c>
      <c r="X116">
        <f t="shared" si="5"/>
        <v>2.5727190347701701</v>
      </c>
      <c r="Y116">
        <v>1.9950000000000001</v>
      </c>
    </row>
    <row r="117" spans="6:25" x14ac:dyDescent="0.25">
      <c r="F117" s="4">
        <v>32508</v>
      </c>
      <c r="G117">
        <v>2.83642697956991</v>
      </c>
      <c r="H117">
        <v>2.83642697956991</v>
      </c>
      <c r="I117">
        <v>2.83642697956991</v>
      </c>
      <c r="J117" s="7">
        <v>3.4391323429934499</v>
      </c>
      <c r="K117">
        <v>2.1175000000000002</v>
      </c>
      <c r="O117" s="5">
        <v>32508</v>
      </c>
      <c r="P117">
        <v>2.7833640951687801</v>
      </c>
      <c r="Q117">
        <v>2.7833640951687801</v>
      </c>
      <c r="R117">
        <v>2.7833640951687801</v>
      </c>
      <c r="S117" s="7">
        <v>3.4391323429934499</v>
      </c>
      <c r="T117">
        <v>2.1175000000000002</v>
      </c>
      <c r="V117" s="6">
        <f t="shared" si="3"/>
        <v>32508</v>
      </c>
      <c r="W117">
        <f t="shared" si="4"/>
        <v>2.7833640951687801</v>
      </c>
      <c r="X117">
        <f t="shared" si="5"/>
        <v>2.83642697956991</v>
      </c>
      <c r="Y117">
        <v>2.1175000000000002</v>
      </c>
    </row>
    <row r="118" spans="6:25" x14ac:dyDescent="0.25">
      <c r="F118" s="4">
        <v>32598</v>
      </c>
      <c r="G118">
        <v>2.8495812139295098</v>
      </c>
      <c r="H118">
        <v>2.8495812139295098</v>
      </c>
      <c r="I118">
        <v>2.8495812139295098</v>
      </c>
      <c r="J118" s="7">
        <v>3.4681069608448598</v>
      </c>
      <c r="K118">
        <v>2.3624999999999998</v>
      </c>
      <c r="O118" s="5">
        <v>32598</v>
      </c>
      <c r="P118">
        <v>2.7964259467071702</v>
      </c>
      <c r="Q118">
        <v>2.7964259467071702</v>
      </c>
      <c r="R118">
        <v>2.7964259467071702</v>
      </c>
      <c r="S118" s="7">
        <v>3.4681069608448598</v>
      </c>
      <c r="T118">
        <v>2.3624999999999998</v>
      </c>
      <c r="V118" s="6">
        <f t="shared" si="3"/>
        <v>32598</v>
      </c>
      <c r="W118">
        <f t="shared" si="4"/>
        <v>2.7964259467071702</v>
      </c>
      <c r="X118">
        <f t="shared" si="5"/>
        <v>2.8495812139295098</v>
      </c>
      <c r="Y118">
        <v>2.3624999999999998</v>
      </c>
    </row>
    <row r="119" spans="6:25" x14ac:dyDescent="0.25">
      <c r="F119" s="4">
        <v>32689</v>
      </c>
      <c r="G119">
        <v>2.62381730191886</v>
      </c>
      <c r="H119">
        <v>2.62381730191886</v>
      </c>
      <c r="I119">
        <v>2.62381730191886</v>
      </c>
      <c r="J119" s="7">
        <v>3.3706774216747899</v>
      </c>
      <c r="K119">
        <v>2.4325000000000001</v>
      </c>
      <c r="O119" s="5">
        <v>32689</v>
      </c>
      <c r="P119">
        <v>2.5704713936338401</v>
      </c>
      <c r="Q119">
        <v>2.5704713936338401</v>
      </c>
      <c r="R119">
        <v>2.5704713936338401</v>
      </c>
      <c r="S119" s="7">
        <v>3.3706774216747899</v>
      </c>
      <c r="T119">
        <v>2.4325000000000001</v>
      </c>
      <c r="V119" s="6">
        <f t="shared" si="3"/>
        <v>32689</v>
      </c>
      <c r="W119">
        <f t="shared" si="4"/>
        <v>2.5704713936338401</v>
      </c>
      <c r="X119">
        <f t="shared" si="5"/>
        <v>2.62381730191886</v>
      </c>
      <c r="Y119">
        <v>2.4325000000000001</v>
      </c>
    </row>
    <row r="120" spans="6:25" x14ac:dyDescent="0.25">
      <c r="F120" s="4">
        <v>32781</v>
      </c>
      <c r="G120">
        <v>2.48653256767368</v>
      </c>
      <c r="H120">
        <v>2.48653256767368</v>
      </c>
      <c r="I120">
        <v>2.48653256767368</v>
      </c>
      <c r="J120" s="7">
        <v>3.2922102477532</v>
      </c>
      <c r="K120">
        <v>2.27</v>
      </c>
      <c r="O120" s="5">
        <v>32781</v>
      </c>
      <c r="P120">
        <v>2.4330909421193101</v>
      </c>
      <c r="Q120">
        <v>2.4330909421193101</v>
      </c>
      <c r="R120">
        <v>2.4330909421193101</v>
      </c>
      <c r="S120" s="7">
        <v>3.2922102477532</v>
      </c>
      <c r="T120">
        <v>2.27</v>
      </c>
      <c r="V120" s="6">
        <f t="shared" si="3"/>
        <v>32781</v>
      </c>
      <c r="W120">
        <f t="shared" si="4"/>
        <v>2.4330909421193101</v>
      </c>
      <c r="X120">
        <f t="shared" si="5"/>
        <v>2.48653256767368</v>
      </c>
      <c r="Y120">
        <v>2.27</v>
      </c>
    </row>
    <row r="121" spans="6:25" x14ac:dyDescent="0.25">
      <c r="F121" s="4">
        <v>32873</v>
      </c>
      <c r="G121">
        <v>2.3274473037464798</v>
      </c>
      <c r="H121">
        <v>2.3274473037464798</v>
      </c>
      <c r="I121">
        <v>2.3274473037464798</v>
      </c>
      <c r="J121" s="7">
        <v>3.2509284850797</v>
      </c>
      <c r="K121">
        <v>2.1524999999999999</v>
      </c>
      <c r="O121" s="5">
        <v>32873</v>
      </c>
      <c r="P121">
        <v>2.2740044556517902</v>
      </c>
      <c r="Q121">
        <v>2.2740044556517902</v>
      </c>
      <c r="R121">
        <v>2.2740044556517902</v>
      </c>
      <c r="S121" s="7">
        <v>3.2509284850797</v>
      </c>
      <c r="T121">
        <v>2.1524999999999999</v>
      </c>
      <c r="V121" s="6">
        <f t="shared" si="3"/>
        <v>32873</v>
      </c>
      <c r="W121">
        <f t="shared" si="4"/>
        <v>2.2740044556517902</v>
      </c>
      <c r="X121">
        <f t="shared" si="5"/>
        <v>2.3274473037464798</v>
      </c>
      <c r="Y121">
        <v>2.1524999999999999</v>
      </c>
    </row>
    <row r="122" spans="6:25" x14ac:dyDescent="0.25">
      <c r="F122" s="4">
        <v>32963</v>
      </c>
      <c r="G122">
        <v>2.7295774876929002</v>
      </c>
      <c r="H122">
        <v>2.7295774876929002</v>
      </c>
      <c r="I122">
        <v>2.7295774876929002</v>
      </c>
      <c r="J122" s="7">
        <v>3.47466913796847</v>
      </c>
      <c r="K122">
        <v>2.0625</v>
      </c>
      <c r="O122" s="5">
        <v>32963</v>
      </c>
      <c r="P122">
        <v>2.6760344110687502</v>
      </c>
      <c r="Q122">
        <v>2.6760344110687502</v>
      </c>
      <c r="R122">
        <v>2.6760344110687502</v>
      </c>
      <c r="S122" s="7">
        <v>3.47466913796847</v>
      </c>
      <c r="T122">
        <v>2.0625</v>
      </c>
      <c r="V122" s="6">
        <f t="shared" si="3"/>
        <v>32963</v>
      </c>
      <c r="W122">
        <f t="shared" si="4"/>
        <v>2.6760344110687502</v>
      </c>
      <c r="X122">
        <f t="shared" si="5"/>
        <v>2.7295774876929002</v>
      </c>
      <c r="Y122">
        <v>2.0625</v>
      </c>
    </row>
    <row r="123" spans="6:25" x14ac:dyDescent="0.25">
      <c r="F123" s="4">
        <v>33054</v>
      </c>
      <c r="G123">
        <v>2.6755745188924398</v>
      </c>
      <c r="H123">
        <v>2.6755745188924398</v>
      </c>
      <c r="I123">
        <v>2.6755745188924398</v>
      </c>
      <c r="J123" s="7">
        <v>3.4343743986322401</v>
      </c>
      <c r="K123">
        <v>2.06</v>
      </c>
      <c r="O123" s="5">
        <v>33054</v>
      </c>
      <c r="P123">
        <v>2.6218324468996799</v>
      </c>
      <c r="Q123">
        <v>2.6218324468996799</v>
      </c>
      <c r="R123">
        <v>2.6218324468996799</v>
      </c>
      <c r="S123" s="7">
        <v>3.4343743986322401</v>
      </c>
      <c r="T123">
        <v>2.06</v>
      </c>
      <c r="V123" s="6">
        <f t="shared" si="3"/>
        <v>33054</v>
      </c>
      <c r="W123">
        <f t="shared" si="4"/>
        <v>2.6218324468996799</v>
      </c>
      <c r="X123">
        <f t="shared" si="5"/>
        <v>2.6755745188924398</v>
      </c>
      <c r="Y123">
        <v>2.06</v>
      </c>
    </row>
    <row r="124" spans="6:25" x14ac:dyDescent="0.25">
      <c r="F124" s="4">
        <v>33146</v>
      </c>
      <c r="G124">
        <v>2.65365410396765</v>
      </c>
      <c r="H124">
        <v>2.65365410396765</v>
      </c>
      <c r="I124">
        <v>2.65365410396765</v>
      </c>
      <c r="J124" s="7">
        <v>3.3203251868304799</v>
      </c>
      <c r="K124">
        <v>2.04</v>
      </c>
      <c r="O124" s="5">
        <v>33146</v>
      </c>
      <c r="P124">
        <v>2.5998070873370298</v>
      </c>
      <c r="Q124">
        <v>2.5998070873370298</v>
      </c>
      <c r="R124">
        <v>2.5998070873370298</v>
      </c>
      <c r="S124" s="7">
        <v>3.3203251868304799</v>
      </c>
      <c r="T124">
        <v>2.04</v>
      </c>
      <c r="V124" s="6">
        <f t="shared" si="3"/>
        <v>33146</v>
      </c>
      <c r="W124">
        <f t="shared" si="4"/>
        <v>2.5998070873370298</v>
      </c>
      <c r="X124">
        <f t="shared" si="5"/>
        <v>2.65365410396765</v>
      </c>
      <c r="Y124">
        <v>2.04</v>
      </c>
    </row>
    <row r="125" spans="6:25" x14ac:dyDescent="0.25">
      <c r="F125" s="4">
        <v>33238</v>
      </c>
      <c r="G125">
        <v>2.3588313832294698</v>
      </c>
      <c r="H125">
        <v>2.3588313832294698</v>
      </c>
      <c r="I125">
        <v>2.3588313832294698</v>
      </c>
      <c r="J125" s="7">
        <v>2.8872836211386899</v>
      </c>
      <c r="K125">
        <v>1.9350000000000001</v>
      </c>
      <c r="O125" s="5">
        <v>33238</v>
      </c>
      <c r="P125">
        <v>2.3049729682333102</v>
      </c>
      <c r="Q125">
        <v>2.3049729682333102</v>
      </c>
      <c r="R125">
        <v>2.3049729682333102</v>
      </c>
      <c r="S125" s="7">
        <v>2.8872836211386899</v>
      </c>
      <c r="T125">
        <v>1.9350000000000001</v>
      </c>
      <c r="V125" s="6">
        <f t="shared" si="3"/>
        <v>33238</v>
      </c>
      <c r="W125">
        <f t="shared" si="4"/>
        <v>2.3049729682333102</v>
      </c>
      <c r="X125">
        <f t="shared" si="5"/>
        <v>2.3588313832294698</v>
      </c>
      <c r="Y125">
        <v>1.9350000000000001</v>
      </c>
    </row>
    <row r="126" spans="6:25" x14ac:dyDescent="0.25">
      <c r="F126" s="4">
        <v>33328</v>
      </c>
      <c r="G126">
        <v>2.3983033023070099</v>
      </c>
      <c r="H126">
        <v>2.3983033023070099</v>
      </c>
      <c r="I126">
        <v>2.3983033023070099</v>
      </c>
      <c r="J126" s="7">
        <v>2.6590457562559799</v>
      </c>
      <c r="K126">
        <v>1.6074999999999999</v>
      </c>
      <c r="O126" s="5">
        <v>33328</v>
      </c>
      <c r="P126">
        <v>2.34433401232178</v>
      </c>
      <c r="Q126">
        <v>2.34433401232178</v>
      </c>
      <c r="R126">
        <v>2.34433401232178</v>
      </c>
      <c r="S126" s="7">
        <v>2.6590457562559799</v>
      </c>
      <c r="T126">
        <v>1.6074999999999999</v>
      </c>
      <c r="V126" s="6">
        <f t="shared" si="3"/>
        <v>33328</v>
      </c>
      <c r="W126">
        <f t="shared" si="4"/>
        <v>2.34433401232178</v>
      </c>
      <c r="X126">
        <f t="shared" si="5"/>
        <v>2.3983033023070099</v>
      </c>
      <c r="Y126">
        <v>1.6074999999999999</v>
      </c>
    </row>
    <row r="127" spans="6:25" x14ac:dyDescent="0.25">
      <c r="F127" s="4">
        <v>33419</v>
      </c>
      <c r="G127">
        <v>2.5992424600562098</v>
      </c>
      <c r="H127">
        <v>2.5992424600562098</v>
      </c>
      <c r="I127">
        <v>2.5992424600562098</v>
      </c>
      <c r="J127" s="7">
        <v>2.7388613262673198</v>
      </c>
      <c r="K127">
        <v>1.4650000000000001</v>
      </c>
      <c r="O127" s="5">
        <v>33419</v>
      </c>
      <c r="P127">
        <v>2.54506375846529</v>
      </c>
      <c r="Q127">
        <v>2.54506375846529</v>
      </c>
      <c r="R127">
        <v>2.54506375846529</v>
      </c>
      <c r="S127" s="7">
        <v>2.7388613262673198</v>
      </c>
      <c r="T127">
        <v>1.4650000000000001</v>
      </c>
      <c r="V127" s="6">
        <f t="shared" si="3"/>
        <v>33419</v>
      </c>
      <c r="W127">
        <f t="shared" si="4"/>
        <v>2.54506375846529</v>
      </c>
      <c r="X127">
        <f t="shared" si="5"/>
        <v>2.5992424600562098</v>
      </c>
      <c r="Y127">
        <v>1.4650000000000001</v>
      </c>
    </row>
    <row r="128" spans="6:25" x14ac:dyDescent="0.25">
      <c r="F128" s="4">
        <v>33511</v>
      </c>
      <c r="G128">
        <v>2.5280236238852698</v>
      </c>
      <c r="H128">
        <v>2.5280236238852698</v>
      </c>
      <c r="I128">
        <v>2.5280236238852698</v>
      </c>
      <c r="J128" s="7">
        <v>2.7649410563186798</v>
      </c>
      <c r="K128">
        <v>1.4125000000000001</v>
      </c>
      <c r="O128" s="5">
        <v>33511</v>
      </c>
      <c r="P128">
        <v>2.4737281648007898</v>
      </c>
      <c r="Q128">
        <v>2.4737281648007898</v>
      </c>
      <c r="R128">
        <v>2.4737281648007898</v>
      </c>
      <c r="S128" s="7">
        <v>2.7649410563186798</v>
      </c>
      <c r="T128">
        <v>1.4125000000000001</v>
      </c>
      <c r="V128" s="6">
        <f t="shared" si="3"/>
        <v>33511</v>
      </c>
      <c r="W128">
        <f t="shared" si="4"/>
        <v>2.4737281648007898</v>
      </c>
      <c r="X128">
        <f t="shared" si="5"/>
        <v>2.5280236238852698</v>
      </c>
      <c r="Y128">
        <v>1.4125000000000001</v>
      </c>
    </row>
    <row r="129" spans="6:25" x14ac:dyDescent="0.25">
      <c r="F129" s="4">
        <v>33603</v>
      </c>
      <c r="G129">
        <v>2.3915865247148602</v>
      </c>
      <c r="H129">
        <v>2.3915865247148602</v>
      </c>
      <c r="I129">
        <v>2.3915865247148602</v>
      </c>
      <c r="J129" s="7">
        <v>2.6351044309229601</v>
      </c>
      <c r="K129">
        <v>1.2050000000000001</v>
      </c>
      <c r="O129" s="5">
        <v>33603</v>
      </c>
      <c r="P129">
        <v>2.3372660681186699</v>
      </c>
      <c r="Q129">
        <v>2.3372660681186699</v>
      </c>
      <c r="R129">
        <v>2.3372660681186699</v>
      </c>
      <c r="S129" s="7">
        <v>2.6351044309229601</v>
      </c>
      <c r="T129">
        <v>1.2050000000000001</v>
      </c>
      <c r="V129" s="6">
        <f t="shared" si="3"/>
        <v>33603</v>
      </c>
      <c r="W129">
        <f t="shared" si="4"/>
        <v>2.3372660681186699</v>
      </c>
      <c r="X129">
        <f t="shared" si="5"/>
        <v>2.3915865247148602</v>
      </c>
      <c r="Y129">
        <v>1.2050000000000001</v>
      </c>
    </row>
    <row r="130" spans="6:25" x14ac:dyDescent="0.25">
      <c r="F130" s="4">
        <v>33694</v>
      </c>
      <c r="G130">
        <v>2.7183001820135599</v>
      </c>
      <c r="H130">
        <v>2.7183001820135599</v>
      </c>
      <c r="I130">
        <v>2.7183001820135599</v>
      </c>
      <c r="J130" s="7">
        <v>2.68326677668506</v>
      </c>
      <c r="K130">
        <v>1.0049999999999999</v>
      </c>
      <c r="O130" s="5">
        <v>33694</v>
      </c>
      <c r="P130">
        <v>2.66385590503707</v>
      </c>
      <c r="Q130">
        <v>2.66385590503707</v>
      </c>
      <c r="R130">
        <v>2.66385590503707</v>
      </c>
      <c r="S130" s="7">
        <v>2.68326677668506</v>
      </c>
      <c r="T130">
        <v>1.0049999999999999</v>
      </c>
      <c r="V130" s="6">
        <f t="shared" ref="V130:V193" si="6">+O130</f>
        <v>33694</v>
      </c>
      <c r="W130">
        <f t="shared" ref="W130:W193" si="7">+R130</f>
        <v>2.66385590503707</v>
      </c>
      <c r="X130">
        <f t="shared" ref="X130:X193" si="8">+I130</f>
        <v>2.7183001820135599</v>
      </c>
      <c r="Y130">
        <v>1.0049999999999999</v>
      </c>
    </row>
    <row r="131" spans="6:25" x14ac:dyDescent="0.25">
      <c r="F131" s="4">
        <v>33785</v>
      </c>
      <c r="G131">
        <v>2.6945836718762801</v>
      </c>
      <c r="H131">
        <v>2.6945836718762801</v>
      </c>
      <c r="I131">
        <v>2.6945836718762801</v>
      </c>
      <c r="J131" s="7">
        <v>2.6740954445512899</v>
      </c>
      <c r="K131">
        <v>0.9425</v>
      </c>
      <c r="O131" s="5">
        <v>33785</v>
      </c>
      <c r="P131">
        <v>2.6400110818897198</v>
      </c>
      <c r="Q131">
        <v>2.6400110818897198</v>
      </c>
      <c r="R131">
        <v>2.6400110818897198</v>
      </c>
      <c r="S131" s="7">
        <v>2.6740954445512899</v>
      </c>
      <c r="T131">
        <v>0.9425</v>
      </c>
      <c r="V131" s="6">
        <f t="shared" si="6"/>
        <v>33785</v>
      </c>
      <c r="W131">
        <f t="shared" si="7"/>
        <v>2.6400110818897198</v>
      </c>
      <c r="X131">
        <f t="shared" si="8"/>
        <v>2.6945836718762801</v>
      </c>
      <c r="Y131">
        <v>0.9425</v>
      </c>
    </row>
    <row r="132" spans="6:25" x14ac:dyDescent="0.25">
      <c r="F132" s="4">
        <v>33877</v>
      </c>
      <c r="G132">
        <v>2.4583672554565301</v>
      </c>
      <c r="H132">
        <v>2.4583672554565301</v>
      </c>
      <c r="I132">
        <v>2.4583672554565301</v>
      </c>
      <c r="J132" s="7">
        <v>2.5511226491128398</v>
      </c>
      <c r="K132">
        <v>0.81499999999999995</v>
      </c>
      <c r="O132" s="5">
        <v>33877</v>
      </c>
      <c r="P132">
        <v>2.4036619472143101</v>
      </c>
      <c r="Q132">
        <v>2.4036619472143101</v>
      </c>
      <c r="R132">
        <v>2.4036619472143101</v>
      </c>
      <c r="S132" s="7">
        <v>2.5511226491128398</v>
      </c>
      <c r="T132">
        <v>0.81499999999999995</v>
      </c>
      <c r="V132" s="6">
        <f t="shared" si="6"/>
        <v>33877</v>
      </c>
      <c r="W132">
        <f t="shared" si="7"/>
        <v>2.4036619472143101</v>
      </c>
      <c r="X132">
        <f t="shared" si="8"/>
        <v>2.4583672554565301</v>
      </c>
      <c r="Y132">
        <v>0.81499999999999995</v>
      </c>
    </row>
    <row r="133" spans="6:25" x14ac:dyDescent="0.25">
      <c r="F133" s="4">
        <v>33969</v>
      </c>
      <c r="G133">
        <v>2.4700751673897199</v>
      </c>
      <c r="H133">
        <v>2.4700751673897199</v>
      </c>
      <c r="I133">
        <v>2.4700751673897199</v>
      </c>
      <c r="J133" s="7">
        <v>2.57565538657478</v>
      </c>
      <c r="K133">
        <v>0.75749999999999995</v>
      </c>
      <c r="O133" s="5">
        <v>33969</v>
      </c>
      <c r="P133">
        <v>2.4152327064641601</v>
      </c>
      <c r="Q133">
        <v>2.4152327064641601</v>
      </c>
      <c r="R133">
        <v>2.4152327064641601</v>
      </c>
      <c r="S133" s="7">
        <v>2.57565538657478</v>
      </c>
      <c r="T133">
        <v>0.75749999999999995</v>
      </c>
      <c r="V133" s="6">
        <f t="shared" si="6"/>
        <v>33969</v>
      </c>
      <c r="W133">
        <f t="shared" si="7"/>
        <v>2.4152327064641601</v>
      </c>
      <c r="X133">
        <f t="shared" si="8"/>
        <v>2.4700751673897199</v>
      </c>
      <c r="Y133">
        <v>0.75749999999999995</v>
      </c>
    </row>
    <row r="134" spans="6:25" x14ac:dyDescent="0.25">
      <c r="F134" s="4">
        <v>34059</v>
      </c>
      <c r="G134">
        <v>2.3096844495476598</v>
      </c>
      <c r="H134">
        <v>2.3096844495476598</v>
      </c>
      <c r="I134">
        <v>2.3096844495476598</v>
      </c>
      <c r="J134" s="7">
        <v>2.4074821362837602</v>
      </c>
      <c r="K134">
        <v>0.76</v>
      </c>
      <c r="O134" s="5">
        <v>34059</v>
      </c>
      <c r="P134">
        <v>2.2547002943430301</v>
      </c>
      <c r="Q134">
        <v>2.2547002943430301</v>
      </c>
      <c r="R134">
        <v>2.2547002943430301</v>
      </c>
      <c r="S134" s="7">
        <v>2.4074821362837602</v>
      </c>
      <c r="T134">
        <v>0.76</v>
      </c>
      <c r="V134" s="6">
        <f t="shared" si="6"/>
        <v>34059</v>
      </c>
      <c r="W134">
        <f t="shared" si="7"/>
        <v>2.2547002943430301</v>
      </c>
      <c r="X134">
        <f t="shared" si="8"/>
        <v>2.3096844495476598</v>
      </c>
      <c r="Y134">
        <v>0.76</v>
      </c>
    </row>
    <row r="135" spans="6:25" x14ac:dyDescent="0.25">
      <c r="F135" s="4">
        <v>34150</v>
      </c>
      <c r="G135">
        <v>2.2063124707108499</v>
      </c>
      <c r="H135">
        <v>2.2063124707108499</v>
      </c>
      <c r="I135">
        <v>2.2063124707108499</v>
      </c>
      <c r="J135" s="7">
        <v>2.3785139982149999</v>
      </c>
      <c r="K135">
        <v>0.75</v>
      </c>
      <c r="O135" s="5">
        <v>34150</v>
      </c>
      <c r="P135">
        <v>2.15118192345059</v>
      </c>
      <c r="Q135">
        <v>2.15118192345059</v>
      </c>
      <c r="R135">
        <v>2.15118192345059</v>
      </c>
      <c r="S135" s="7">
        <v>2.3785139982149999</v>
      </c>
      <c r="T135">
        <v>0.75</v>
      </c>
      <c r="V135" s="6">
        <f t="shared" si="6"/>
        <v>34150</v>
      </c>
      <c r="W135">
        <f t="shared" si="7"/>
        <v>2.15118192345059</v>
      </c>
      <c r="X135">
        <f t="shared" si="8"/>
        <v>2.2063124707108499</v>
      </c>
      <c r="Y135">
        <v>0.75</v>
      </c>
    </row>
    <row r="136" spans="6:25" x14ac:dyDescent="0.25">
      <c r="F136" s="4">
        <v>34242</v>
      </c>
      <c r="G136">
        <v>2.3083212403481999</v>
      </c>
      <c r="H136">
        <v>2.3083212403481999</v>
      </c>
      <c r="I136">
        <v>2.3083212403481999</v>
      </c>
      <c r="J136" s="7">
        <v>2.21954108371509</v>
      </c>
      <c r="K136">
        <v>0.76500000000000001</v>
      </c>
      <c r="O136" s="5">
        <v>34242</v>
      </c>
      <c r="P136">
        <v>2.2530394165806902</v>
      </c>
      <c r="Q136">
        <v>2.2530394165806902</v>
      </c>
      <c r="R136">
        <v>2.2530394165806902</v>
      </c>
      <c r="S136" s="7">
        <v>2.21954108371509</v>
      </c>
      <c r="T136">
        <v>0.76500000000000001</v>
      </c>
      <c r="V136" s="6">
        <f t="shared" si="6"/>
        <v>34242</v>
      </c>
      <c r="W136">
        <f t="shared" si="7"/>
        <v>2.2530394165806902</v>
      </c>
      <c r="X136">
        <f t="shared" si="8"/>
        <v>2.3083212403481999</v>
      </c>
      <c r="Y136">
        <v>0.76500000000000001</v>
      </c>
    </row>
    <row r="137" spans="6:25" x14ac:dyDescent="0.25">
      <c r="F137" s="4">
        <v>34334</v>
      </c>
      <c r="G137">
        <v>2.6039726092728901</v>
      </c>
      <c r="H137">
        <v>2.6039726092728901</v>
      </c>
      <c r="I137">
        <v>2.6039726092728901</v>
      </c>
      <c r="J137" s="7">
        <v>2.2807641702382502</v>
      </c>
      <c r="K137">
        <v>0.74750000000000005</v>
      </c>
      <c r="O137" s="5">
        <v>34334</v>
      </c>
      <c r="P137">
        <v>2.5485344187224799</v>
      </c>
      <c r="Q137">
        <v>2.5485344187224799</v>
      </c>
      <c r="R137">
        <v>2.5485344187224799</v>
      </c>
      <c r="S137" s="7">
        <v>2.2807641702382502</v>
      </c>
      <c r="T137">
        <v>0.74750000000000005</v>
      </c>
      <c r="V137" s="6">
        <f t="shared" si="6"/>
        <v>34334</v>
      </c>
      <c r="W137">
        <f t="shared" si="7"/>
        <v>2.5485344187224799</v>
      </c>
      <c r="X137">
        <f t="shared" si="8"/>
        <v>2.6039726092728901</v>
      </c>
      <c r="Y137">
        <v>0.74750000000000005</v>
      </c>
    </row>
    <row r="138" spans="6:25" x14ac:dyDescent="0.25">
      <c r="F138" s="4">
        <v>34424</v>
      </c>
      <c r="G138">
        <v>2.7296342825601201</v>
      </c>
      <c r="H138">
        <v>2.7296342825601201</v>
      </c>
      <c r="I138">
        <v>2.7296342825601201</v>
      </c>
      <c r="J138" s="7">
        <v>2.2224791717664698</v>
      </c>
      <c r="K138">
        <v>0.80249999999999999</v>
      </c>
      <c r="O138" s="5">
        <v>34424</v>
      </c>
      <c r="P138">
        <v>2.6740344169005099</v>
      </c>
      <c r="Q138">
        <v>2.6740344169005099</v>
      </c>
      <c r="R138">
        <v>2.6740344169005099</v>
      </c>
      <c r="S138" s="7">
        <v>2.2224791717664698</v>
      </c>
      <c r="T138">
        <v>0.80249999999999999</v>
      </c>
      <c r="V138" s="6">
        <f t="shared" si="6"/>
        <v>34424</v>
      </c>
      <c r="W138">
        <f t="shared" si="7"/>
        <v>2.6740344169005099</v>
      </c>
      <c r="X138">
        <f t="shared" si="8"/>
        <v>2.7296342825601201</v>
      </c>
      <c r="Y138">
        <v>0.80249999999999999</v>
      </c>
    </row>
    <row r="139" spans="6:25" x14ac:dyDescent="0.25">
      <c r="F139" s="4">
        <v>34515</v>
      </c>
      <c r="G139">
        <v>2.8384048068586498</v>
      </c>
      <c r="H139">
        <v>2.8384048068586498</v>
      </c>
      <c r="I139">
        <v>2.8384048068586498</v>
      </c>
      <c r="J139" s="7">
        <v>2.37929242510029</v>
      </c>
      <c r="K139">
        <v>0.98499999999999999</v>
      </c>
      <c r="O139" s="5">
        <v>34515</v>
      </c>
      <c r="P139">
        <v>2.7826377317911501</v>
      </c>
      <c r="Q139">
        <v>2.7826377317911501</v>
      </c>
      <c r="R139">
        <v>2.7826377317911501</v>
      </c>
      <c r="S139" s="7">
        <v>2.37929242510029</v>
      </c>
      <c r="T139">
        <v>0.98499999999999999</v>
      </c>
      <c r="V139" s="6">
        <f t="shared" si="6"/>
        <v>34515</v>
      </c>
      <c r="W139">
        <f t="shared" si="7"/>
        <v>2.7826377317911501</v>
      </c>
      <c r="X139">
        <f t="shared" si="8"/>
        <v>2.8384048068586498</v>
      </c>
      <c r="Y139">
        <v>0.98499999999999999</v>
      </c>
    </row>
    <row r="140" spans="6:25" x14ac:dyDescent="0.25">
      <c r="F140" s="4">
        <v>34607</v>
      </c>
      <c r="G140">
        <v>2.8601159226305</v>
      </c>
      <c r="H140">
        <v>2.8601159226305</v>
      </c>
      <c r="I140">
        <v>2.8601159226305</v>
      </c>
      <c r="J140" s="7">
        <v>2.25198974243904</v>
      </c>
      <c r="K140">
        <v>1.1225000000000001</v>
      </c>
      <c r="O140" s="5">
        <v>34607</v>
      </c>
      <c r="P140">
        <v>2.8041758727516499</v>
      </c>
      <c r="Q140">
        <v>2.8041758727516499</v>
      </c>
      <c r="R140">
        <v>2.8041758727516499</v>
      </c>
      <c r="S140" s="7">
        <v>2.25198974243904</v>
      </c>
      <c r="T140">
        <v>1.1225000000000001</v>
      </c>
      <c r="V140" s="6">
        <f t="shared" si="6"/>
        <v>34607</v>
      </c>
      <c r="W140">
        <f t="shared" si="7"/>
        <v>2.8041758727516499</v>
      </c>
      <c r="X140">
        <f t="shared" si="8"/>
        <v>2.8601159226305</v>
      </c>
      <c r="Y140">
        <v>1.1225000000000001</v>
      </c>
    </row>
    <row r="141" spans="6:25" x14ac:dyDescent="0.25">
      <c r="F141" s="4">
        <v>34699</v>
      </c>
      <c r="G141">
        <v>2.8802375749040698</v>
      </c>
      <c r="H141">
        <v>2.8802375749040698</v>
      </c>
      <c r="I141">
        <v>2.8802375749040698</v>
      </c>
      <c r="J141" s="7">
        <v>2.2843003351080799</v>
      </c>
      <c r="K141">
        <v>1.2925</v>
      </c>
      <c r="O141" s="5">
        <v>34699</v>
      </c>
      <c r="P141">
        <v>2.8241185505055002</v>
      </c>
      <c r="Q141">
        <v>2.8241185505055002</v>
      </c>
      <c r="R141">
        <v>2.8241185505055002</v>
      </c>
      <c r="S141" s="7">
        <v>2.2843003351080799</v>
      </c>
      <c r="T141">
        <v>1.2925</v>
      </c>
      <c r="V141" s="6">
        <f t="shared" si="6"/>
        <v>34699</v>
      </c>
      <c r="W141">
        <f t="shared" si="7"/>
        <v>2.8241185505055002</v>
      </c>
      <c r="X141">
        <f t="shared" si="8"/>
        <v>2.8802375749040698</v>
      </c>
      <c r="Y141">
        <v>1.2925</v>
      </c>
    </row>
    <row r="142" spans="6:25" x14ac:dyDescent="0.25">
      <c r="F142" s="4">
        <v>34789</v>
      </c>
      <c r="G142">
        <v>2.88289564616385</v>
      </c>
      <c r="H142">
        <v>2.88289564616385</v>
      </c>
      <c r="I142">
        <v>2.88289564616385</v>
      </c>
      <c r="J142" s="7">
        <v>2.2024425749677601</v>
      </c>
      <c r="K142">
        <v>1.45</v>
      </c>
      <c r="O142" s="5">
        <v>34789</v>
      </c>
      <c r="P142">
        <v>2.82659141150042</v>
      </c>
      <c r="Q142">
        <v>2.82659141150042</v>
      </c>
      <c r="R142">
        <v>2.82659141150042</v>
      </c>
      <c r="S142" s="7">
        <v>2.2024425749677601</v>
      </c>
      <c r="T142">
        <v>1.45</v>
      </c>
      <c r="V142" s="6">
        <f t="shared" si="6"/>
        <v>34789</v>
      </c>
      <c r="W142">
        <f t="shared" si="7"/>
        <v>2.82659141150042</v>
      </c>
      <c r="X142">
        <f t="shared" si="8"/>
        <v>2.88289564616385</v>
      </c>
      <c r="Y142">
        <v>1.45</v>
      </c>
    </row>
    <row r="143" spans="6:25" x14ac:dyDescent="0.25">
      <c r="F143" s="4">
        <v>34880</v>
      </c>
      <c r="G143">
        <v>2.6512562599954799</v>
      </c>
      <c r="H143">
        <v>2.6512562599954799</v>
      </c>
      <c r="I143">
        <v>2.6512562599954799</v>
      </c>
      <c r="J143" s="7">
        <v>2.1546657596679601</v>
      </c>
      <c r="K143">
        <v>1.5049999999999999</v>
      </c>
      <c r="O143" s="5">
        <v>34880</v>
      </c>
      <c r="P143">
        <v>2.59476034279679</v>
      </c>
      <c r="Q143">
        <v>2.59476034279679</v>
      </c>
      <c r="R143">
        <v>2.59476034279679</v>
      </c>
      <c r="S143" s="7">
        <v>2.1546657596679601</v>
      </c>
      <c r="T143">
        <v>1.5049999999999999</v>
      </c>
      <c r="V143" s="6">
        <f t="shared" si="6"/>
        <v>34880</v>
      </c>
      <c r="W143">
        <f t="shared" si="7"/>
        <v>2.59476034279679</v>
      </c>
      <c r="X143">
        <f t="shared" si="8"/>
        <v>2.6512562599954799</v>
      </c>
      <c r="Y143">
        <v>1.5049999999999999</v>
      </c>
    </row>
    <row r="144" spans="6:25" x14ac:dyDescent="0.25">
      <c r="F144" s="4">
        <v>34972</v>
      </c>
      <c r="G144">
        <v>2.69340711408891</v>
      </c>
      <c r="H144">
        <v>2.69340711408891</v>
      </c>
      <c r="I144">
        <v>2.69340711408891</v>
      </c>
      <c r="J144" s="7">
        <v>2.1972558698117699</v>
      </c>
      <c r="K144">
        <v>1.45</v>
      </c>
      <c r="O144" s="5">
        <v>34972</v>
      </c>
      <c r="P144">
        <v>2.6367128062381799</v>
      </c>
      <c r="Q144">
        <v>2.6367128062381799</v>
      </c>
      <c r="R144">
        <v>2.6367128062381799</v>
      </c>
      <c r="S144" s="7">
        <v>2.1972558698117699</v>
      </c>
      <c r="T144">
        <v>1.45</v>
      </c>
      <c r="V144" s="6">
        <f t="shared" si="6"/>
        <v>34972</v>
      </c>
      <c r="W144">
        <f t="shared" si="7"/>
        <v>2.6367128062381799</v>
      </c>
      <c r="X144">
        <f t="shared" si="8"/>
        <v>2.69340711408891</v>
      </c>
      <c r="Y144">
        <v>1.45</v>
      </c>
    </row>
    <row r="145" spans="6:25" x14ac:dyDescent="0.25">
      <c r="F145" s="4">
        <v>35064</v>
      </c>
      <c r="G145">
        <v>2.6851971317182199</v>
      </c>
      <c r="H145">
        <v>2.6851971317182199</v>
      </c>
      <c r="I145">
        <v>2.6851971317182199</v>
      </c>
      <c r="J145" s="7">
        <v>2.2535313993711301</v>
      </c>
      <c r="K145">
        <v>1.43</v>
      </c>
      <c r="O145" s="5">
        <v>35064</v>
      </c>
      <c r="P145">
        <v>2.62829749112043</v>
      </c>
      <c r="Q145">
        <v>2.62829749112043</v>
      </c>
      <c r="R145">
        <v>2.62829749112043</v>
      </c>
      <c r="S145" s="7">
        <v>2.2535313993711301</v>
      </c>
      <c r="T145">
        <v>1.43</v>
      </c>
      <c r="V145" s="6">
        <f t="shared" si="6"/>
        <v>35064</v>
      </c>
      <c r="W145">
        <f t="shared" si="7"/>
        <v>2.62829749112043</v>
      </c>
      <c r="X145">
        <f t="shared" si="8"/>
        <v>2.6851971317182199</v>
      </c>
      <c r="Y145">
        <v>1.43</v>
      </c>
    </row>
    <row r="146" spans="6:25" x14ac:dyDescent="0.25">
      <c r="F146" s="4">
        <v>35155</v>
      </c>
      <c r="G146">
        <v>2.7954337464994898</v>
      </c>
      <c r="H146">
        <v>2.7954337464994898</v>
      </c>
      <c r="I146">
        <v>2.7954337464994898</v>
      </c>
      <c r="J146" s="7">
        <v>2.2551888306757002</v>
      </c>
      <c r="K146">
        <v>1.3425</v>
      </c>
      <c r="O146" s="5">
        <v>35155</v>
      </c>
      <c r="P146">
        <v>2.73832160022882</v>
      </c>
      <c r="Q146">
        <v>2.73832160022882</v>
      </c>
      <c r="R146">
        <v>2.73832160022882</v>
      </c>
      <c r="S146" s="7">
        <v>2.2551888306757002</v>
      </c>
      <c r="T146">
        <v>1.3425</v>
      </c>
      <c r="V146" s="6">
        <f t="shared" si="6"/>
        <v>35155</v>
      </c>
      <c r="W146">
        <f t="shared" si="7"/>
        <v>2.73832160022882</v>
      </c>
      <c r="X146">
        <f t="shared" si="8"/>
        <v>2.7954337464994898</v>
      </c>
      <c r="Y146">
        <v>1.3425</v>
      </c>
    </row>
    <row r="147" spans="6:25" x14ac:dyDescent="0.25">
      <c r="F147" s="4">
        <v>35246</v>
      </c>
      <c r="G147">
        <v>2.9792585294281202</v>
      </c>
      <c r="H147">
        <v>2.9792585294281202</v>
      </c>
      <c r="I147">
        <v>2.9792585294281202</v>
      </c>
      <c r="J147" s="7">
        <v>2.49435131454615</v>
      </c>
      <c r="K147">
        <v>1.31</v>
      </c>
      <c r="O147" s="5">
        <v>35246</v>
      </c>
      <c r="P147">
        <v>2.9219264782972201</v>
      </c>
      <c r="Q147">
        <v>2.9219264782972201</v>
      </c>
      <c r="R147">
        <v>2.9219264782972201</v>
      </c>
      <c r="S147" s="7">
        <v>2.49435131454615</v>
      </c>
      <c r="T147">
        <v>1.31</v>
      </c>
      <c r="V147" s="6">
        <f t="shared" si="6"/>
        <v>35246</v>
      </c>
      <c r="W147">
        <f t="shared" si="7"/>
        <v>2.9219264782972201</v>
      </c>
      <c r="X147">
        <f t="shared" si="8"/>
        <v>2.9792585294281202</v>
      </c>
      <c r="Y147">
        <v>1.31</v>
      </c>
    </row>
    <row r="148" spans="6:25" x14ac:dyDescent="0.25">
      <c r="F148" s="4">
        <v>35338</v>
      </c>
      <c r="G148">
        <v>3.03133407083646</v>
      </c>
      <c r="H148">
        <v>3.03133407083646</v>
      </c>
      <c r="I148">
        <v>3.03133407083646</v>
      </c>
      <c r="J148" s="7">
        <v>2.5092227647780998</v>
      </c>
      <c r="K148">
        <v>1.3274999999999999</v>
      </c>
      <c r="O148" s="5">
        <v>35338</v>
      </c>
      <c r="P148">
        <v>2.9737744955736001</v>
      </c>
      <c r="Q148">
        <v>2.9737744955736001</v>
      </c>
      <c r="R148">
        <v>2.9737744955736001</v>
      </c>
      <c r="S148" s="7">
        <v>2.5092227647780998</v>
      </c>
      <c r="T148">
        <v>1.3274999999999999</v>
      </c>
      <c r="V148" s="6">
        <f t="shared" si="6"/>
        <v>35338</v>
      </c>
      <c r="W148">
        <f t="shared" si="7"/>
        <v>2.9737744955736001</v>
      </c>
      <c r="X148">
        <f t="shared" si="8"/>
        <v>3.03133407083646</v>
      </c>
      <c r="Y148">
        <v>1.3274999999999999</v>
      </c>
    </row>
    <row r="149" spans="6:25" x14ac:dyDescent="0.25">
      <c r="F149" s="4">
        <v>35430</v>
      </c>
      <c r="G149">
        <v>3.01119502548796</v>
      </c>
      <c r="H149">
        <v>3.01119502548796</v>
      </c>
      <c r="I149">
        <v>3.01119502548796</v>
      </c>
      <c r="J149" s="7">
        <v>2.6416659254015502</v>
      </c>
      <c r="K149">
        <v>1.32</v>
      </c>
      <c r="O149" s="5">
        <v>35430</v>
      </c>
      <c r="P149">
        <v>2.9534000947484902</v>
      </c>
      <c r="Q149">
        <v>2.9534000947484902</v>
      </c>
      <c r="R149">
        <v>2.9534000947484902</v>
      </c>
      <c r="S149" s="7">
        <v>2.6416659254015502</v>
      </c>
      <c r="T149">
        <v>1.32</v>
      </c>
      <c r="V149" s="6">
        <f t="shared" si="6"/>
        <v>35430</v>
      </c>
      <c r="W149">
        <f t="shared" si="7"/>
        <v>2.9534000947484902</v>
      </c>
      <c r="X149">
        <f t="shared" si="8"/>
        <v>3.01119502548796</v>
      </c>
      <c r="Y149">
        <v>1.32</v>
      </c>
    </row>
    <row r="150" spans="6:25" x14ac:dyDescent="0.25">
      <c r="F150" s="4">
        <v>35520</v>
      </c>
      <c r="G150">
        <v>3.1174304007640901</v>
      </c>
      <c r="H150">
        <v>3.1174304007640901</v>
      </c>
      <c r="I150">
        <v>3.1174304007640901</v>
      </c>
      <c r="J150" s="7">
        <v>2.55979791819522</v>
      </c>
      <c r="K150">
        <v>1.32</v>
      </c>
      <c r="O150" s="5">
        <v>35520</v>
      </c>
      <c r="P150">
        <v>3.0593920812420499</v>
      </c>
      <c r="Q150">
        <v>3.0593920812420499</v>
      </c>
      <c r="R150">
        <v>3.0593920812420499</v>
      </c>
      <c r="S150" s="7">
        <v>2.55979791819522</v>
      </c>
      <c r="T150">
        <v>1.32</v>
      </c>
      <c r="V150" s="6">
        <f t="shared" si="6"/>
        <v>35520</v>
      </c>
      <c r="W150">
        <f t="shared" si="7"/>
        <v>3.0593920812420499</v>
      </c>
      <c r="X150">
        <f t="shared" si="8"/>
        <v>3.1174304007640901</v>
      </c>
      <c r="Y150">
        <v>1.32</v>
      </c>
    </row>
    <row r="151" spans="6:25" x14ac:dyDescent="0.25">
      <c r="F151" s="4">
        <v>35611</v>
      </c>
      <c r="G151">
        <v>3.16633711977126</v>
      </c>
      <c r="H151">
        <v>3.16633711977126</v>
      </c>
      <c r="I151">
        <v>3.16633711977126</v>
      </c>
      <c r="J151" s="7">
        <v>2.8348645095332499</v>
      </c>
      <c r="K151">
        <v>1.38</v>
      </c>
      <c r="O151" s="5">
        <v>35611</v>
      </c>
      <c r="P151">
        <v>3.1080471887183201</v>
      </c>
      <c r="Q151">
        <v>3.1080471887183201</v>
      </c>
      <c r="R151">
        <v>3.1080471887183201</v>
      </c>
      <c r="S151" s="7">
        <v>2.8348645095332499</v>
      </c>
      <c r="T151">
        <v>1.38</v>
      </c>
      <c r="V151" s="6">
        <f t="shared" si="6"/>
        <v>35611</v>
      </c>
      <c r="W151">
        <f t="shared" si="7"/>
        <v>3.1080471887183201</v>
      </c>
      <c r="X151">
        <f t="shared" si="8"/>
        <v>3.16633711977126</v>
      </c>
      <c r="Y151">
        <v>1.38</v>
      </c>
    </row>
    <row r="152" spans="6:25" x14ac:dyDescent="0.25">
      <c r="F152" s="4">
        <v>35703</v>
      </c>
      <c r="G152">
        <v>3.05497478925601</v>
      </c>
      <c r="H152">
        <v>3.05497478925601</v>
      </c>
      <c r="I152">
        <v>3.05497478925601</v>
      </c>
      <c r="J152" s="7">
        <v>2.8079811487779698</v>
      </c>
      <c r="K152">
        <v>1.3825000000000001</v>
      </c>
      <c r="O152" s="5">
        <v>35703</v>
      </c>
      <c r="P152">
        <v>2.9964248497591002</v>
      </c>
      <c r="Q152">
        <v>2.9964248497591002</v>
      </c>
      <c r="R152">
        <v>2.9964248497591002</v>
      </c>
      <c r="S152" s="7">
        <v>2.8079811487779698</v>
      </c>
      <c r="T152">
        <v>1.3825000000000001</v>
      </c>
      <c r="V152" s="6">
        <f t="shared" si="6"/>
        <v>35703</v>
      </c>
      <c r="W152">
        <f t="shared" si="7"/>
        <v>2.9964248497591002</v>
      </c>
      <c r="X152">
        <f t="shared" si="8"/>
        <v>3.05497478925601</v>
      </c>
      <c r="Y152">
        <v>1.3825000000000001</v>
      </c>
    </row>
    <row r="153" spans="6:25" x14ac:dyDescent="0.25">
      <c r="F153" s="4">
        <v>35795</v>
      </c>
      <c r="G153">
        <v>3.1608283720068302</v>
      </c>
      <c r="H153">
        <v>3.1608283720068302</v>
      </c>
      <c r="I153">
        <v>3.1608283720068302</v>
      </c>
      <c r="J153" s="7">
        <v>2.8180353472444799</v>
      </c>
      <c r="K153">
        <v>1.3774999999999999</v>
      </c>
      <c r="O153" s="5">
        <v>35795</v>
      </c>
      <c r="P153">
        <v>3.1020098714244</v>
      </c>
      <c r="Q153">
        <v>3.1020098714244</v>
      </c>
      <c r="R153">
        <v>3.1020098714244</v>
      </c>
      <c r="S153" s="7">
        <v>2.8180353472444799</v>
      </c>
      <c r="T153">
        <v>1.3774999999999999</v>
      </c>
      <c r="V153" s="6">
        <f t="shared" si="6"/>
        <v>35795</v>
      </c>
      <c r="W153">
        <f t="shared" si="7"/>
        <v>3.1020098714244</v>
      </c>
      <c r="X153">
        <f t="shared" si="8"/>
        <v>3.1608283720068302</v>
      </c>
      <c r="Y153">
        <v>1.3774999999999999</v>
      </c>
    </row>
    <row r="154" spans="6:25" x14ac:dyDescent="0.25">
      <c r="F154" s="4">
        <v>35885</v>
      </c>
      <c r="G154">
        <v>3.1439994380342799</v>
      </c>
      <c r="H154">
        <v>3.1439994380342799</v>
      </c>
      <c r="I154">
        <v>3.1439994380342799</v>
      </c>
      <c r="J154" s="7">
        <v>2.8801219123117598</v>
      </c>
      <c r="K154">
        <v>1.38</v>
      </c>
      <c r="O154" s="5">
        <v>35885</v>
      </c>
      <c r="P154">
        <v>3.0849036900451399</v>
      </c>
      <c r="Q154">
        <v>3.0849036900451399</v>
      </c>
      <c r="R154">
        <v>3.0849036900451399</v>
      </c>
      <c r="S154" s="7">
        <v>2.8801219123117598</v>
      </c>
      <c r="T154">
        <v>1.38</v>
      </c>
      <c r="V154" s="6">
        <f t="shared" si="6"/>
        <v>35885</v>
      </c>
      <c r="W154">
        <f t="shared" si="7"/>
        <v>3.0849036900451399</v>
      </c>
      <c r="X154">
        <f t="shared" si="8"/>
        <v>3.1439994380342799</v>
      </c>
      <c r="Y154">
        <v>1.38</v>
      </c>
    </row>
    <row r="155" spans="6:25" x14ac:dyDescent="0.25">
      <c r="F155" s="4">
        <v>35976</v>
      </c>
      <c r="G155">
        <v>3.1455347989126001</v>
      </c>
      <c r="H155">
        <v>3.1455347989126001</v>
      </c>
      <c r="I155">
        <v>3.1455347989126001</v>
      </c>
      <c r="J155" s="7">
        <v>2.9561494295219699</v>
      </c>
      <c r="K155">
        <v>1.375</v>
      </c>
      <c r="O155" s="5">
        <v>35976</v>
      </c>
      <c r="P155">
        <v>3.08615300969196</v>
      </c>
      <c r="Q155">
        <v>3.08615300969196</v>
      </c>
      <c r="R155">
        <v>3.08615300969196</v>
      </c>
      <c r="S155" s="7">
        <v>2.9561494295219699</v>
      </c>
      <c r="T155">
        <v>1.375</v>
      </c>
      <c r="V155" s="6">
        <f t="shared" si="6"/>
        <v>35976</v>
      </c>
      <c r="W155">
        <f t="shared" si="7"/>
        <v>3.08615300969196</v>
      </c>
      <c r="X155">
        <f t="shared" si="8"/>
        <v>3.1455347989126001</v>
      </c>
      <c r="Y155">
        <v>1.375</v>
      </c>
    </row>
    <row r="156" spans="6:25" x14ac:dyDescent="0.25">
      <c r="F156" s="4">
        <v>36068</v>
      </c>
      <c r="G156">
        <v>2.8945760465170101</v>
      </c>
      <c r="H156">
        <v>2.8945760465170101</v>
      </c>
      <c r="I156">
        <v>2.8945760465170101</v>
      </c>
      <c r="J156" s="7">
        <v>3.1418648480381401</v>
      </c>
      <c r="K156">
        <v>1.3825000000000001</v>
      </c>
      <c r="O156" s="5">
        <v>36068</v>
      </c>
      <c r="P156">
        <v>2.8348993456223401</v>
      </c>
      <c r="Q156">
        <v>2.8348993456223401</v>
      </c>
      <c r="R156">
        <v>2.8348993456223401</v>
      </c>
      <c r="S156" s="7">
        <v>3.1418648480381401</v>
      </c>
      <c r="T156">
        <v>1.3825000000000001</v>
      </c>
      <c r="V156" s="6">
        <f t="shared" si="6"/>
        <v>36068</v>
      </c>
      <c r="W156">
        <f t="shared" si="7"/>
        <v>2.8348993456223401</v>
      </c>
      <c r="X156">
        <f t="shared" si="8"/>
        <v>2.8945760465170101</v>
      </c>
      <c r="Y156">
        <v>1.3825000000000001</v>
      </c>
    </row>
    <row r="157" spans="6:25" x14ac:dyDescent="0.25">
      <c r="F157" s="4">
        <v>36160</v>
      </c>
      <c r="G157">
        <v>2.76898652480895</v>
      </c>
      <c r="H157">
        <v>2.76898652480895</v>
      </c>
      <c r="I157">
        <v>2.76898652480895</v>
      </c>
      <c r="J157" s="7">
        <v>3.3187114918943701</v>
      </c>
      <c r="K157">
        <v>1.2150000000000001</v>
      </c>
      <c r="O157" s="5">
        <v>36160</v>
      </c>
      <c r="P157">
        <v>2.7090060014356001</v>
      </c>
      <c r="Q157">
        <v>2.7090060014356001</v>
      </c>
      <c r="R157">
        <v>2.7090060014356001</v>
      </c>
      <c r="S157" s="7">
        <v>3.3187114918943701</v>
      </c>
      <c r="T157">
        <v>1.2150000000000001</v>
      </c>
      <c r="V157" s="6">
        <f t="shared" si="6"/>
        <v>36160</v>
      </c>
      <c r="W157">
        <f t="shared" si="7"/>
        <v>2.7090060014356001</v>
      </c>
      <c r="X157">
        <f t="shared" si="8"/>
        <v>2.76898652480895</v>
      </c>
      <c r="Y157">
        <v>1.2150000000000001</v>
      </c>
    </row>
    <row r="158" spans="6:25" x14ac:dyDescent="0.25">
      <c r="F158" s="4">
        <v>36250</v>
      </c>
      <c r="G158">
        <v>3.0257319332197699</v>
      </c>
      <c r="H158">
        <v>3.0257319332197699</v>
      </c>
      <c r="I158">
        <v>3.0257319332197699</v>
      </c>
      <c r="J158" s="7">
        <v>3.29493550773195</v>
      </c>
      <c r="K158">
        <v>1.1825000000000001</v>
      </c>
      <c r="O158" s="5">
        <v>36250</v>
      </c>
      <c r="P158">
        <v>2.9654386785734799</v>
      </c>
      <c r="Q158">
        <v>2.9654386785734799</v>
      </c>
      <c r="R158">
        <v>2.9654386785734799</v>
      </c>
      <c r="S158" s="7">
        <v>3.29493550773195</v>
      </c>
      <c r="T158">
        <v>1.1825000000000001</v>
      </c>
      <c r="V158" s="6">
        <f t="shared" si="6"/>
        <v>36250</v>
      </c>
      <c r="W158">
        <f t="shared" si="7"/>
        <v>2.9654386785734799</v>
      </c>
      <c r="X158">
        <f t="shared" si="8"/>
        <v>3.0257319332197699</v>
      </c>
      <c r="Y158">
        <v>1.1825000000000001</v>
      </c>
    </row>
    <row r="159" spans="6:25" x14ac:dyDescent="0.25">
      <c r="F159" s="4">
        <v>36341</v>
      </c>
      <c r="G159">
        <v>2.9173520580763599</v>
      </c>
      <c r="H159">
        <v>2.9173520580763599</v>
      </c>
      <c r="I159">
        <v>2.9173520580763599</v>
      </c>
      <c r="J159" s="7">
        <v>3.3389700818012802</v>
      </c>
      <c r="K159">
        <v>1.1875</v>
      </c>
      <c r="O159" s="5">
        <v>36341</v>
      </c>
      <c r="P159">
        <v>2.8567372147088301</v>
      </c>
      <c r="Q159">
        <v>2.8567372147088301</v>
      </c>
      <c r="R159">
        <v>2.8567372147088301</v>
      </c>
      <c r="S159" s="7">
        <v>3.3389700818012802</v>
      </c>
      <c r="T159">
        <v>1.1875</v>
      </c>
      <c r="V159" s="6">
        <f t="shared" si="6"/>
        <v>36341</v>
      </c>
      <c r="W159">
        <f t="shared" si="7"/>
        <v>2.8567372147088301</v>
      </c>
      <c r="X159">
        <f t="shared" si="8"/>
        <v>2.9173520580763599</v>
      </c>
      <c r="Y159">
        <v>1.1875</v>
      </c>
    </row>
    <row r="160" spans="6:25" x14ac:dyDescent="0.25">
      <c r="F160" s="4">
        <v>36433</v>
      </c>
      <c r="G160">
        <v>2.8035302976747398</v>
      </c>
      <c r="H160">
        <v>2.8035302976747398</v>
      </c>
      <c r="I160">
        <v>2.8035302976747398</v>
      </c>
      <c r="J160" s="7">
        <v>3.4231635677247301</v>
      </c>
      <c r="K160">
        <v>1.2749999999999999</v>
      </c>
      <c r="O160" s="5">
        <v>36433</v>
      </c>
      <c r="P160">
        <v>2.7425851167411701</v>
      </c>
      <c r="Q160">
        <v>2.7425851167411701</v>
      </c>
      <c r="R160">
        <v>2.7425851167411701</v>
      </c>
      <c r="S160" s="7">
        <v>3.4231635677247301</v>
      </c>
      <c r="T160">
        <v>1.2749999999999999</v>
      </c>
      <c r="V160" s="6">
        <f t="shared" si="6"/>
        <v>36433</v>
      </c>
      <c r="W160">
        <f t="shared" si="7"/>
        <v>2.7425851167411701</v>
      </c>
      <c r="X160">
        <f t="shared" si="8"/>
        <v>2.8035302976747398</v>
      </c>
      <c r="Y160">
        <v>1.2749999999999999</v>
      </c>
    </row>
    <row r="161" spans="6:25" x14ac:dyDescent="0.25">
      <c r="F161" s="4">
        <v>36525</v>
      </c>
      <c r="G161">
        <v>2.8788212049191602</v>
      </c>
      <c r="H161">
        <v>2.8788212049191602</v>
      </c>
      <c r="I161">
        <v>2.8788212049191602</v>
      </c>
      <c r="J161" s="7">
        <v>3.6105915068835999</v>
      </c>
      <c r="K161">
        <v>1.325</v>
      </c>
      <c r="O161" s="5">
        <v>36525</v>
      </c>
      <c r="P161">
        <v>2.81753711244468</v>
      </c>
      <c r="Q161">
        <v>2.81753711244468</v>
      </c>
      <c r="R161">
        <v>2.81753711244468</v>
      </c>
      <c r="S161" s="7">
        <v>3.6105915068835999</v>
      </c>
      <c r="T161">
        <v>1.325</v>
      </c>
      <c r="V161" s="6">
        <f t="shared" si="6"/>
        <v>36525</v>
      </c>
      <c r="W161">
        <f t="shared" si="7"/>
        <v>2.81753711244468</v>
      </c>
      <c r="X161">
        <f t="shared" si="8"/>
        <v>2.8788212049191602</v>
      </c>
      <c r="Y161">
        <v>1.325</v>
      </c>
    </row>
    <row r="162" spans="6:25" x14ac:dyDescent="0.25">
      <c r="F162" s="4">
        <v>36616</v>
      </c>
      <c r="G162">
        <v>2.7309332100483599</v>
      </c>
      <c r="H162">
        <v>2.7309332100483599</v>
      </c>
      <c r="I162">
        <v>2.7309332100483599</v>
      </c>
      <c r="J162" s="7">
        <v>3.51200831010964</v>
      </c>
      <c r="K162">
        <v>1.42</v>
      </c>
      <c r="O162" s="5">
        <v>36616</v>
      </c>
      <c r="P162">
        <v>2.6693018834366802</v>
      </c>
      <c r="Q162">
        <v>2.6693018834366802</v>
      </c>
      <c r="R162">
        <v>2.6693018834366802</v>
      </c>
      <c r="S162" s="7">
        <v>3.51200831010964</v>
      </c>
      <c r="T162">
        <v>1.42</v>
      </c>
      <c r="V162" s="6">
        <f t="shared" si="6"/>
        <v>36616</v>
      </c>
      <c r="W162">
        <f t="shared" si="7"/>
        <v>2.6693018834366802</v>
      </c>
      <c r="X162">
        <f t="shared" si="8"/>
        <v>2.7309332100483599</v>
      </c>
      <c r="Y162">
        <v>1.42</v>
      </c>
    </row>
    <row r="163" spans="6:25" x14ac:dyDescent="0.25">
      <c r="F163" s="4">
        <v>36707</v>
      </c>
      <c r="G163">
        <v>2.2922056432109201</v>
      </c>
      <c r="H163">
        <v>2.2922056432109201</v>
      </c>
      <c r="I163">
        <v>2.2922056432109201</v>
      </c>
      <c r="J163" s="7">
        <v>3.6337435967132801</v>
      </c>
      <c r="K163">
        <v>1.5674999999999999</v>
      </c>
      <c r="O163" s="5">
        <v>36707</v>
      </c>
      <c r="P163">
        <v>2.2302190993953399</v>
      </c>
      <c r="Q163">
        <v>2.2302190993953399</v>
      </c>
      <c r="R163">
        <v>2.2302190993953399</v>
      </c>
      <c r="S163" s="7">
        <v>3.6337435967132801</v>
      </c>
      <c r="T163">
        <v>1.5674999999999999</v>
      </c>
      <c r="V163" s="6">
        <f t="shared" si="6"/>
        <v>36707</v>
      </c>
      <c r="W163">
        <f t="shared" si="7"/>
        <v>2.2302190993953399</v>
      </c>
      <c r="X163">
        <f t="shared" si="8"/>
        <v>2.2922056432109201</v>
      </c>
      <c r="Y163">
        <v>1.5674999999999999</v>
      </c>
    </row>
    <row r="164" spans="6:25" x14ac:dyDescent="0.25">
      <c r="F164" s="4">
        <v>36799</v>
      </c>
      <c r="G164">
        <v>2.1772448241543301</v>
      </c>
      <c r="H164">
        <v>2.1772448241543301</v>
      </c>
      <c r="I164">
        <v>2.1772448241543301</v>
      </c>
      <c r="J164" s="7">
        <v>3.5020650876463</v>
      </c>
      <c r="K164">
        <v>1.63</v>
      </c>
      <c r="O164" s="5">
        <v>36799</v>
      </c>
      <c r="P164">
        <v>2.1148955209829001</v>
      </c>
      <c r="Q164">
        <v>2.1148955209829001</v>
      </c>
      <c r="R164">
        <v>2.1148955209829001</v>
      </c>
      <c r="S164" s="7">
        <v>3.5020650876463</v>
      </c>
      <c r="T164">
        <v>1.63</v>
      </c>
      <c r="V164" s="6">
        <f t="shared" si="6"/>
        <v>36799</v>
      </c>
      <c r="W164">
        <f t="shared" si="7"/>
        <v>2.1148955209829001</v>
      </c>
      <c r="X164">
        <f t="shared" si="8"/>
        <v>2.1772448241543301</v>
      </c>
      <c r="Y164">
        <v>1.63</v>
      </c>
    </row>
    <row r="165" spans="6:25" x14ac:dyDescent="0.25">
      <c r="F165" s="4">
        <v>36891</v>
      </c>
      <c r="G165">
        <v>1.9696124223949201</v>
      </c>
      <c r="H165">
        <v>1.9696124223949201</v>
      </c>
      <c r="I165">
        <v>1.9696124223949201</v>
      </c>
      <c r="J165" s="7">
        <v>3.51338305213726</v>
      </c>
      <c r="K165">
        <v>1.6174999999999999</v>
      </c>
      <c r="O165" s="5">
        <v>36891</v>
      </c>
      <c r="P165">
        <v>1.9068933750610799</v>
      </c>
      <c r="Q165">
        <v>1.9068933750610799</v>
      </c>
      <c r="R165">
        <v>1.9068933750610799</v>
      </c>
      <c r="S165" s="7">
        <v>3.51338305213726</v>
      </c>
      <c r="T165">
        <v>1.6174999999999999</v>
      </c>
      <c r="V165" s="6">
        <f t="shared" si="6"/>
        <v>36891</v>
      </c>
      <c r="W165">
        <f t="shared" si="7"/>
        <v>1.9068933750610799</v>
      </c>
      <c r="X165">
        <f t="shared" si="8"/>
        <v>1.9696124223949201</v>
      </c>
      <c r="Y165">
        <v>1.6174999999999999</v>
      </c>
    </row>
    <row r="166" spans="6:25" x14ac:dyDescent="0.25">
      <c r="F166" s="4">
        <v>36981</v>
      </c>
      <c r="G166">
        <v>1.99330889852898</v>
      </c>
      <c r="H166">
        <v>1.99330889852898</v>
      </c>
      <c r="I166">
        <v>1.99330889852898</v>
      </c>
      <c r="J166" s="7">
        <v>3.39399766173752</v>
      </c>
      <c r="K166">
        <v>1.4</v>
      </c>
      <c r="O166" s="5">
        <v>36981</v>
      </c>
      <c r="P166">
        <v>1.9302138131125</v>
      </c>
      <c r="Q166">
        <v>1.9302138131125</v>
      </c>
      <c r="R166">
        <v>1.9302138131125</v>
      </c>
      <c r="S166" s="7">
        <v>3.39399766173752</v>
      </c>
      <c r="T166">
        <v>1.4</v>
      </c>
      <c r="V166" s="6">
        <f t="shared" si="6"/>
        <v>36981</v>
      </c>
      <c r="W166">
        <f t="shared" si="7"/>
        <v>1.9302138131125</v>
      </c>
      <c r="X166">
        <f t="shared" si="8"/>
        <v>1.99330889852898</v>
      </c>
      <c r="Y166">
        <v>1.4</v>
      </c>
    </row>
    <row r="167" spans="6:25" x14ac:dyDescent="0.25">
      <c r="F167" s="4">
        <v>37072</v>
      </c>
      <c r="G167">
        <v>2.01333000908829</v>
      </c>
      <c r="H167">
        <v>2.01333000908829</v>
      </c>
      <c r="I167">
        <v>2.01333000908829</v>
      </c>
      <c r="J167" s="7">
        <v>3.3753719992751701</v>
      </c>
      <c r="K167">
        <v>1.0825</v>
      </c>
      <c r="O167" s="5">
        <v>37072</v>
      </c>
      <c r="P167">
        <v>1.9498534355641099</v>
      </c>
      <c r="Q167">
        <v>1.9498534355641099</v>
      </c>
      <c r="R167">
        <v>1.9498534355641099</v>
      </c>
      <c r="S167" s="7">
        <v>3.3753719992751701</v>
      </c>
      <c r="T167">
        <v>1.0825</v>
      </c>
      <c r="V167" s="6">
        <f t="shared" si="6"/>
        <v>37072</v>
      </c>
      <c r="W167">
        <f t="shared" si="7"/>
        <v>1.9498534355641099</v>
      </c>
      <c r="X167">
        <f t="shared" si="8"/>
        <v>2.01333000908829</v>
      </c>
      <c r="Y167">
        <v>1.0825</v>
      </c>
    </row>
    <row r="168" spans="6:25" x14ac:dyDescent="0.25">
      <c r="F168" s="4">
        <v>37164</v>
      </c>
      <c r="G168">
        <v>1.7501337942213899</v>
      </c>
      <c r="H168">
        <v>1.7501337942213899</v>
      </c>
      <c r="I168">
        <v>1.7501337942213899</v>
      </c>
      <c r="J168" s="7">
        <v>3.08147501442761</v>
      </c>
      <c r="K168">
        <v>0.875</v>
      </c>
      <c r="O168" s="5">
        <v>37164</v>
      </c>
      <c r="P168">
        <v>1.6862713016343001</v>
      </c>
      <c r="Q168">
        <v>1.6862713016343001</v>
      </c>
      <c r="R168">
        <v>1.6862713016343001</v>
      </c>
      <c r="S168" s="7">
        <v>3.08147501442761</v>
      </c>
      <c r="T168">
        <v>0.875</v>
      </c>
      <c r="V168" s="6">
        <f t="shared" si="6"/>
        <v>37164</v>
      </c>
      <c r="W168">
        <f t="shared" si="7"/>
        <v>1.6862713016343001</v>
      </c>
      <c r="X168">
        <f t="shared" si="8"/>
        <v>1.7501337942213899</v>
      </c>
      <c r="Y168">
        <v>0.875</v>
      </c>
    </row>
    <row r="169" spans="6:25" x14ac:dyDescent="0.25">
      <c r="F169" s="4">
        <v>37256</v>
      </c>
      <c r="G169">
        <v>1.75177467043602</v>
      </c>
      <c r="H169">
        <v>1.75177467043602</v>
      </c>
      <c r="I169">
        <v>1.75177467043602</v>
      </c>
      <c r="J169" s="7">
        <v>3.10891907779693</v>
      </c>
      <c r="K169">
        <v>0.53249999999999997</v>
      </c>
      <c r="O169" s="5">
        <v>37256</v>
      </c>
      <c r="P169">
        <v>1.68752304733647</v>
      </c>
      <c r="Q169">
        <v>1.68752304733647</v>
      </c>
      <c r="R169">
        <v>1.68752304733647</v>
      </c>
      <c r="S169" s="7">
        <v>3.10891907779693</v>
      </c>
      <c r="T169">
        <v>0.53249999999999997</v>
      </c>
      <c r="V169" s="6">
        <f t="shared" si="6"/>
        <v>37256</v>
      </c>
      <c r="W169">
        <f t="shared" si="7"/>
        <v>1.68752304733647</v>
      </c>
      <c r="X169">
        <f t="shared" si="8"/>
        <v>1.75177467043602</v>
      </c>
      <c r="Y169">
        <v>0.53249999999999997</v>
      </c>
    </row>
    <row r="170" spans="6:25" x14ac:dyDescent="0.25">
      <c r="F170" s="4">
        <v>37346</v>
      </c>
      <c r="G170">
        <v>2.06980601090613</v>
      </c>
      <c r="H170">
        <v>2.06980601090613</v>
      </c>
      <c r="I170">
        <v>2.06980601090613</v>
      </c>
      <c r="J170" s="7">
        <v>3.0741885094082702</v>
      </c>
      <c r="K170">
        <v>0.4325</v>
      </c>
      <c r="O170" s="5">
        <v>37346</v>
      </c>
      <c r="P170">
        <v>2.0051634946089298</v>
      </c>
      <c r="Q170">
        <v>2.0051634946089298</v>
      </c>
      <c r="R170">
        <v>2.0051634946089298</v>
      </c>
      <c r="S170" s="7">
        <v>3.0741885094082702</v>
      </c>
      <c r="T170">
        <v>0.4325</v>
      </c>
      <c r="V170" s="6">
        <f t="shared" si="6"/>
        <v>37346</v>
      </c>
      <c r="W170">
        <f t="shared" si="7"/>
        <v>2.0051634946089298</v>
      </c>
      <c r="X170">
        <f t="shared" si="8"/>
        <v>2.06980601090613</v>
      </c>
      <c r="Y170">
        <v>0.4325</v>
      </c>
    </row>
    <row r="171" spans="6:25" x14ac:dyDescent="0.25">
      <c r="F171" s="4">
        <v>37437</v>
      </c>
      <c r="G171">
        <v>1.97448522426799</v>
      </c>
      <c r="H171">
        <v>1.97448522426799</v>
      </c>
      <c r="I171">
        <v>1.97448522426799</v>
      </c>
      <c r="J171" s="7">
        <v>3.0914949461308501</v>
      </c>
      <c r="K171">
        <v>0.4375</v>
      </c>
      <c r="O171" s="5">
        <v>37437</v>
      </c>
      <c r="P171">
        <v>1.9094517630472101</v>
      </c>
      <c r="Q171">
        <v>1.9094517630472101</v>
      </c>
      <c r="R171">
        <v>1.9094517630472101</v>
      </c>
      <c r="S171" s="7">
        <v>3.0914949461308501</v>
      </c>
      <c r="T171">
        <v>0.4375</v>
      </c>
      <c r="V171" s="6">
        <f t="shared" si="6"/>
        <v>37437</v>
      </c>
      <c r="W171">
        <f t="shared" si="7"/>
        <v>1.9094517630472101</v>
      </c>
      <c r="X171">
        <f t="shared" si="8"/>
        <v>1.97448522426799</v>
      </c>
      <c r="Y171">
        <v>0.4375</v>
      </c>
    </row>
    <row r="172" spans="6:25" x14ac:dyDescent="0.25">
      <c r="F172" s="4">
        <v>37529</v>
      </c>
      <c r="G172">
        <v>1.6762318780593699</v>
      </c>
      <c r="H172">
        <v>1.6762318780593699</v>
      </c>
      <c r="I172">
        <v>1.6762318780593699</v>
      </c>
      <c r="J172" s="7">
        <v>2.9615306203446998</v>
      </c>
      <c r="K172">
        <v>0.435</v>
      </c>
      <c r="O172" s="5">
        <v>37529</v>
      </c>
      <c r="P172">
        <v>1.6108094310494701</v>
      </c>
      <c r="Q172">
        <v>1.6108094310494701</v>
      </c>
      <c r="R172">
        <v>1.6108094310494701</v>
      </c>
      <c r="S172" s="7">
        <v>2.9615306203446998</v>
      </c>
      <c r="T172">
        <v>0.435</v>
      </c>
      <c r="V172" s="6">
        <f t="shared" si="6"/>
        <v>37529</v>
      </c>
      <c r="W172">
        <f t="shared" si="7"/>
        <v>1.6108094310494701</v>
      </c>
      <c r="X172">
        <f t="shared" si="8"/>
        <v>1.6762318780593699</v>
      </c>
      <c r="Y172">
        <v>0.435</v>
      </c>
    </row>
    <row r="173" spans="6:25" x14ac:dyDescent="0.25">
      <c r="F173" s="4">
        <v>37621</v>
      </c>
      <c r="G173">
        <v>1.5763165377775901</v>
      </c>
      <c r="H173">
        <v>1.5763165377775901</v>
      </c>
      <c r="I173">
        <v>1.5763165377775901</v>
      </c>
      <c r="J173" s="7">
        <v>2.7105283064676602</v>
      </c>
      <c r="K173">
        <v>0.36</v>
      </c>
      <c r="O173" s="5">
        <v>37621</v>
      </c>
      <c r="P173">
        <v>1.51050941813928</v>
      </c>
      <c r="Q173">
        <v>1.51050941813928</v>
      </c>
      <c r="R173">
        <v>1.51050941813928</v>
      </c>
      <c r="S173" s="7">
        <v>2.7105283064676602</v>
      </c>
      <c r="T173">
        <v>0.36</v>
      </c>
      <c r="V173" s="6">
        <f t="shared" si="6"/>
        <v>37621</v>
      </c>
      <c r="W173">
        <f t="shared" si="7"/>
        <v>1.51050941813928</v>
      </c>
      <c r="X173">
        <f t="shared" si="8"/>
        <v>1.5763165377775901</v>
      </c>
      <c r="Y173">
        <v>0.36</v>
      </c>
    </row>
    <row r="174" spans="6:25" x14ac:dyDescent="0.25">
      <c r="F174" s="4">
        <v>37711</v>
      </c>
      <c r="G174">
        <v>1.7324788143404399</v>
      </c>
      <c r="H174">
        <v>1.7324788143404399</v>
      </c>
      <c r="I174">
        <v>1.7324788143404399</v>
      </c>
      <c r="J174" s="7">
        <v>2.5767671493306099</v>
      </c>
      <c r="K174">
        <v>0.3125</v>
      </c>
      <c r="O174" s="5">
        <v>37711</v>
      </c>
      <c r="P174">
        <v>1.6662940822052199</v>
      </c>
      <c r="Q174">
        <v>1.6662940822052199</v>
      </c>
      <c r="R174">
        <v>1.6662940822052199</v>
      </c>
      <c r="S174" s="7">
        <v>2.5767671493306099</v>
      </c>
      <c r="T174">
        <v>0.3125</v>
      </c>
      <c r="V174" s="6">
        <f t="shared" si="6"/>
        <v>37711</v>
      </c>
      <c r="W174">
        <f t="shared" si="7"/>
        <v>1.6662940822052199</v>
      </c>
      <c r="X174">
        <f t="shared" si="8"/>
        <v>1.7324788143404399</v>
      </c>
      <c r="Y174">
        <v>0.3125</v>
      </c>
    </row>
    <row r="175" spans="6:25" x14ac:dyDescent="0.25">
      <c r="F175" s="4">
        <v>37802</v>
      </c>
      <c r="G175">
        <v>1.97565829206984</v>
      </c>
      <c r="H175">
        <v>1.97565829206984</v>
      </c>
      <c r="I175">
        <v>1.97565829206984</v>
      </c>
      <c r="J175" s="7">
        <v>2.5514218095371302</v>
      </c>
      <c r="K175">
        <v>0.3125</v>
      </c>
      <c r="O175" s="5">
        <v>37802</v>
      </c>
      <c r="P175">
        <v>1.9091062049454901</v>
      </c>
      <c r="Q175">
        <v>1.9091062049454901</v>
      </c>
      <c r="R175">
        <v>1.9091062049454901</v>
      </c>
      <c r="S175" s="7">
        <v>2.5514218095371302</v>
      </c>
      <c r="T175">
        <v>0.3125</v>
      </c>
      <c r="V175" s="6">
        <f t="shared" si="6"/>
        <v>37802</v>
      </c>
      <c r="W175">
        <f t="shared" si="7"/>
        <v>1.9091062049454901</v>
      </c>
      <c r="X175">
        <f t="shared" si="8"/>
        <v>1.97565829206984</v>
      </c>
      <c r="Y175">
        <v>0.3125</v>
      </c>
    </row>
    <row r="176" spans="6:25" x14ac:dyDescent="0.25">
      <c r="F176" s="4">
        <v>37894</v>
      </c>
      <c r="G176">
        <v>2.1789535675946099</v>
      </c>
      <c r="H176">
        <v>2.1789535675946099</v>
      </c>
      <c r="I176">
        <v>2.1789535675946099</v>
      </c>
      <c r="J176" s="7">
        <v>2.75435114819008</v>
      </c>
      <c r="K176">
        <v>0.255</v>
      </c>
      <c r="O176" s="5">
        <v>37894</v>
      </c>
      <c r="P176">
        <v>2.1120480973588398</v>
      </c>
      <c r="Q176">
        <v>2.1120480973588398</v>
      </c>
      <c r="R176">
        <v>2.1120480973588398</v>
      </c>
      <c r="S176" s="7">
        <v>2.75435114819008</v>
      </c>
      <c r="T176">
        <v>0.255</v>
      </c>
      <c r="V176" s="6">
        <f t="shared" si="6"/>
        <v>37894</v>
      </c>
      <c r="W176">
        <f t="shared" si="7"/>
        <v>2.1120480973588398</v>
      </c>
      <c r="X176">
        <f t="shared" si="8"/>
        <v>2.1789535675946099</v>
      </c>
      <c r="Y176">
        <v>0.255</v>
      </c>
    </row>
    <row r="177" spans="6:25" x14ac:dyDescent="0.25">
      <c r="F177" s="4">
        <v>37986</v>
      </c>
      <c r="G177">
        <v>2.2978449430409</v>
      </c>
      <c r="H177">
        <v>2.2978449430409</v>
      </c>
      <c r="I177">
        <v>2.2978449430409</v>
      </c>
      <c r="J177" s="7">
        <v>2.7615941833490001</v>
      </c>
      <c r="K177">
        <v>0.25</v>
      </c>
      <c r="O177" s="5">
        <v>37986</v>
      </c>
      <c r="P177">
        <v>2.2306043704555698</v>
      </c>
      <c r="Q177">
        <v>2.2306043704555698</v>
      </c>
      <c r="R177">
        <v>2.2306043704555698</v>
      </c>
      <c r="S177" s="7">
        <v>2.7615941833490001</v>
      </c>
      <c r="T177">
        <v>0.25</v>
      </c>
      <c r="V177" s="6">
        <f t="shared" si="6"/>
        <v>37986</v>
      </c>
      <c r="W177">
        <f t="shared" si="7"/>
        <v>2.2306043704555698</v>
      </c>
      <c r="X177">
        <f t="shared" si="8"/>
        <v>2.2978449430409</v>
      </c>
      <c r="Y177">
        <v>0.25</v>
      </c>
    </row>
    <row r="178" spans="6:25" x14ac:dyDescent="0.25">
      <c r="F178" s="4">
        <v>38077</v>
      </c>
      <c r="G178">
        <v>2.2105527311635398</v>
      </c>
      <c r="H178">
        <v>2.2105527311635398</v>
      </c>
      <c r="I178">
        <v>2.2105527311635398</v>
      </c>
      <c r="J178" s="7">
        <v>2.6796067908152699</v>
      </c>
      <c r="K178">
        <v>0.25</v>
      </c>
      <c r="O178" s="5">
        <v>38077</v>
      </c>
      <c r="P178">
        <v>2.1430003311239201</v>
      </c>
      <c r="Q178">
        <v>2.1430003311239201</v>
      </c>
      <c r="R178">
        <v>2.1430003311239201</v>
      </c>
      <c r="S178" s="7">
        <v>2.6796067908152699</v>
      </c>
      <c r="T178">
        <v>0.25</v>
      </c>
      <c r="V178" s="6">
        <f t="shared" si="6"/>
        <v>38077</v>
      </c>
      <c r="W178">
        <f t="shared" si="7"/>
        <v>2.1430003311239201</v>
      </c>
      <c r="X178">
        <f t="shared" si="8"/>
        <v>2.2105527311635398</v>
      </c>
      <c r="Y178">
        <v>0.25</v>
      </c>
    </row>
    <row r="179" spans="6:25" x14ac:dyDescent="0.25">
      <c r="F179" s="4">
        <v>38168</v>
      </c>
      <c r="G179">
        <v>2.3312033029062298</v>
      </c>
      <c r="H179">
        <v>2.3312033029062298</v>
      </c>
      <c r="I179">
        <v>2.3312033029062298</v>
      </c>
      <c r="J179" s="7">
        <v>2.6485487472473901</v>
      </c>
      <c r="K179">
        <v>0.2525</v>
      </c>
      <c r="O179" s="5">
        <v>38168</v>
      </c>
      <c r="P179">
        <v>2.26336813655917</v>
      </c>
      <c r="Q179">
        <v>2.26336813655917</v>
      </c>
      <c r="R179">
        <v>2.26336813655917</v>
      </c>
      <c r="S179" s="7">
        <v>2.6485487472473901</v>
      </c>
      <c r="T179">
        <v>0.2525</v>
      </c>
      <c r="V179" s="6">
        <f t="shared" si="6"/>
        <v>38168</v>
      </c>
      <c r="W179">
        <f t="shared" si="7"/>
        <v>2.26336813655917</v>
      </c>
      <c r="X179">
        <f t="shared" si="8"/>
        <v>2.3312033029062298</v>
      </c>
      <c r="Y179">
        <v>0.2525</v>
      </c>
    </row>
    <row r="180" spans="6:25" x14ac:dyDescent="0.25">
      <c r="F180" s="4">
        <v>38260</v>
      </c>
      <c r="G180">
        <v>2.2277959430297898</v>
      </c>
      <c r="H180">
        <v>2.2277959430297898</v>
      </c>
      <c r="I180">
        <v>2.2277959430297898</v>
      </c>
      <c r="J180" s="7">
        <v>2.5333043200721099</v>
      </c>
      <c r="K180">
        <v>0.35749999999999998</v>
      </c>
      <c r="O180" s="5">
        <v>38260</v>
      </c>
      <c r="P180">
        <v>2.1597137766731902</v>
      </c>
      <c r="Q180">
        <v>2.1597137766731902</v>
      </c>
      <c r="R180">
        <v>2.1597137766731902</v>
      </c>
      <c r="S180" s="7">
        <v>2.5333043200721099</v>
      </c>
      <c r="T180">
        <v>0.35749999999999998</v>
      </c>
      <c r="V180" s="6">
        <f t="shared" si="6"/>
        <v>38260</v>
      </c>
      <c r="W180">
        <f t="shared" si="7"/>
        <v>2.1597137766731902</v>
      </c>
      <c r="X180">
        <f t="shared" si="8"/>
        <v>2.2277959430297898</v>
      </c>
      <c r="Y180">
        <v>0.35749999999999998</v>
      </c>
    </row>
    <row r="181" spans="6:25" x14ac:dyDescent="0.25">
      <c r="F181" s="4">
        <v>38352</v>
      </c>
      <c r="G181">
        <v>2.20234431938005</v>
      </c>
      <c r="H181">
        <v>2.20234431938005</v>
      </c>
      <c r="I181">
        <v>2.20234431938005</v>
      </c>
      <c r="J181" s="7">
        <v>2.58503759913869</v>
      </c>
      <c r="K181">
        <v>0.48749999999999999</v>
      </c>
      <c r="O181" s="5">
        <v>38352</v>
      </c>
      <c r="P181">
        <v>2.1340586950092701</v>
      </c>
      <c r="Q181">
        <v>2.1340586950092701</v>
      </c>
      <c r="R181">
        <v>2.1340586950092701</v>
      </c>
      <c r="S181" s="7">
        <v>2.58503759913869</v>
      </c>
      <c r="T181">
        <v>0.48749999999999999</v>
      </c>
      <c r="V181" s="6">
        <f t="shared" si="6"/>
        <v>38352</v>
      </c>
      <c r="W181">
        <f t="shared" si="7"/>
        <v>2.1340586950092701</v>
      </c>
      <c r="X181">
        <f t="shared" si="8"/>
        <v>2.20234431938005</v>
      </c>
      <c r="Y181">
        <v>0.48749999999999999</v>
      </c>
    </row>
    <row r="182" spans="6:25" x14ac:dyDescent="0.25">
      <c r="F182" s="4">
        <v>38442</v>
      </c>
      <c r="G182">
        <v>2.2546354221234801</v>
      </c>
      <c r="H182">
        <v>2.2546354221234801</v>
      </c>
      <c r="I182">
        <v>2.2546354221234801</v>
      </c>
      <c r="J182" s="7">
        <v>2.69298833252848</v>
      </c>
      <c r="K182">
        <v>0.61750000000000005</v>
      </c>
      <c r="O182" s="5">
        <v>38442</v>
      </c>
      <c r="P182">
        <v>2.1861989110651399</v>
      </c>
      <c r="Q182">
        <v>2.1861989110651399</v>
      </c>
      <c r="R182">
        <v>2.1861989110651399</v>
      </c>
      <c r="S182" s="7">
        <v>2.69298833252848</v>
      </c>
      <c r="T182">
        <v>0.61750000000000005</v>
      </c>
      <c r="V182" s="6">
        <f t="shared" si="6"/>
        <v>38442</v>
      </c>
      <c r="W182">
        <f t="shared" si="7"/>
        <v>2.1861989110651399</v>
      </c>
      <c r="X182">
        <f t="shared" si="8"/>
        <v>2.2546354221234801</v>
      </c>
      <c r="Y182">
        <v>0.61750000000000005</v>
      </c>
    </row>
    <row r="183" spans="6:25" x14ac:dyDescent="0.25">
      <c r="F183" s="4">
        <v>38533</v>
      </c>
      <c r="G183">
        <v>2.0418963542006798</v>
      </c>
      <c r="H183">
        <v>2.0418963542006798</v>
      </c>
      <c r="I183">
        <v>2.0418963542006798</v>
      </c>
      <c r="J183" s="7">
        <v>2.5354361687008402</v>
      </c>
      <c r="K183">
        <v>0.73499999999999999</v>
      </c>
      <c r="O183" s="5">
        <v>38533</v>
      </c>
      <c r="P183">
        <v>1.97337203411596</v>
      </c>
      <c r="Q183">
        <v>1.97337203411596</v>
      </c>
      <c r="R183">
        <v>1.97337203411596</v>
      </c>
      <c r="S183" s="7">
        <v>2.5354361687008402</v>
      </c>
      <c r="T183">
        <v>0.73499999999999999</v>
      </c>
      <c r="V183" s="6">
        <f t="shared" si="6"/>
        <v>38533</v>
      </c>
      <c r="W183">
        <f t="shared" si="7"/>
        <v>1.97337203411596</v>
      </c>
      <c r="X183">
        <f t="shared" si="8"/>
        <v>2.0418963542006798</v>
      </c>
      <c r="Y183">
        <v>0.73499999999999999</v>
      </c>
    </row>
    <row r="184" spans="6:25" x14ac:dyDescent="0.25">
      <c r="F184" s="4">
        <v>38625</v>
      </c>
      <c r="G184">
        <v>2.06591179078975</v>
      </c>
      <c r="H184">
        <v>2.06591179078975</v>
      </c>
      <c r="I184">
        <v>2.06591179078975</v>
      </c>
      <c r="J184" s="7">
        <v>2.46912018152545</v>
      </c>
      <c r="K184">
        <v>0.86499999999999999</v>
      </c>
      <c r="O184" s="5">
        <v>38625</v>
      </c>
      <c r="P184">
        <v>1.9973749983840501</v>
      </c>
      <c r="Q184">
        <v>1.9973749983840501</v>
      </c>
      <c r="R184">
        <v>1.9973749983840501</v>
      </c>
      <c r="S184" s="7">
        <v>2.46912018152545</v>
      </c>
      <c r="T184">
        <v>0.86499999999999999</v>
      </c>
      <c r="V184" s="6">
        <f t="shared" si="6"/>
        <v>38625</v>
      </c>
      <c r="W184">
        <f t="shared" si="7"/>
        <v>1.9973749983840501</v>
      </c>
      <c r="X184">
        <f t="shared" si="8"/>
        <v>2.06591179078975</v>
      </c>
      <c r="Y184">
        <v>0.86499999999999999</v>
      </c>
    </row>
    <row r="185" spans="6:25" x14ac:dyDescent="0.25">
      <c r="F185" s="4">
        <v>38717</v>
      </c>
      <c r="G185">
        <v>2.0176592458933902</v>
      </c>
      <c r="H185">
        <v>2.0176592458933902</v>
      </c>
      <c r="I185">
        <v>2.0176592458933902</v>
      </c>
      <c r="J185" s="7">
        <v>2.5074619833951699</v>
      </c>
      <c r="K185">
        <v>0.995</v>
      </c>
      <c r="O185" s="5">
        <v>38717</v>
      </c>
      <c r="P185">
        <v>1.94919967433993</v>
      </c>
      <c r="Q185">
        <v>1.94919967433993</v>
      </c>
      <c r="R185">
        <v>1.94919967433993</v>
      </c>
      <c r="S185" s="7">
        <v>2.5074619833951699</v>
      </c>
      <c r="T185">
        <v>0.995</v>
      </c>
      <c r="V185" s="6">
        <f t="shared" si="6"/>
        <v>38717</v>
      </c>
      <c r="W185">
        <f t="shared" si="7"/>
        <v>1.94919967433993</v>
      </c>
      <c r="X185">
        <f t="shared" si="8"/>
        <v>2.0176592458933902</v>
      </c>
      <c r="Y185">
        <v>0.995</v>
      </c>
    </row>
    <row r="186" spans="6:25" x14ac:dyDescent="0.25">
      <c r="F186" s="4">
        <v>38807</v>
      </c>
      <c r="G186">
        <v>2.0725791978213901</v>
      </c>
      <c r="H186">
        <v>2.0725791978213901</v>
      </c>
      <c r="I186">
        <v>2.0725791978213901</v>
      </c>
      <c r="J186" s="7">
        <v>2.6558139882646699</v>
      </c>
      <c r="K186">
        <v>1.1125</v>
      </c>
      <c r="O186" s="5">
        <v>38807</v>
      </c>
      <c r="P186">
        <v>2.0043034313166301</v>
      </c>
      <c r="Q186">
        <v>2.0043034313166301</v>
      </c>
      <c r="R186">
        <v>2.0043034313166301</v>
      </c>
      <c r="S186" s="7">
        <v>2.6558139882646699</v>
      </c>
      <c r="T186">
        <v>1.1125</v>
      </c>
      <c r="V186" s="6">
        <f t="shared" si="6"/>
        <v>38807</v>
      </c>
      <c r="W186">
        <f t="shared" si="7"/>
        <v>2.0043034313166301</v>
      </c>
      <c r="X186">
        <f t="shared" si="8"/>
        <v>2.0725791978213901</v>
      </c>
      <c r="Y186">
        <v>1.1125</v>
      </c>
    </row>
    <row r="187" spans="6:25" x14ac:dyDescent="0.25">
      <c r="F187" s="4">
        <v>38898</v>
      </c>
      <c r="G187">
        <v>2.1421419999646898</v>
      </c>
      <c r="H187">
        <v>2.1421419999646898</v>
      </c>
      <c r="I187">
        <v>2.1421419999646898</v>
      </c>
      <c r="J187" s="7">
        <v>2.6862544118382798</v>
      </c>
      <c r="K187">
        <v>1.2275</v>
      </c>
      <c r="O187" s="5">
        <v>38898</v>
      </c>
      <c r="P187">
        <v>2.0741766112454099</v>
      </c>
      <c r="Q187">
        <v>2.0741766112454099</v>
      </c>
      <c r="R187">
        <v>2.0741766112454099</v>
      </c>
      <c r="S187" s="7">
        <v>2.6862544118382798</v>
      </c>
      <c r="T187">
        <v>1.2275</v>
      </c>
      <c r="V187" s="6">
        <f t="shared" si="6"/>
        <v>38898</v>
      </c>
      <c r="W187">
        <f t="shared" si="7"/>
        <v>2.0741766112454099</v>
      </c>
      <c r="X187">
        <f t="shared" si="8"/>
        <v>2.1421419999646898</v>
      </c>
      <c r="Y187">
        <v>1.2275</v>
      </c>
    </row>
    <row r="188" spans="6:25" x14ac:dyDescent="0.25">
      <c r="F188" s="4">
        <v>38990</v>
      </c>
      <c r="G188">
        <v>2.0358418078549501</v>
      </c>
      <c r="H188">
        <v>2.0358418078549501</v>
      </c>
      <c r="I188">
        <v>2.0358418078549501</v>
      </c>
      <c r="J188" s="7">
        <v>2.5075489393687498</v>
      </c>
      <c r="K188">
        <v>1.3125</v>
      </c>
      <c r="O188" s="5">
        <v>38990</v>
      </c>
      <c r="P188">
        <v>1.9683371930290601</v>
      </c>
      <c r="Q188">
        <v>1.9683371930290601</v>
      </c>
      <c r="R188">
        <v>1.9683371930290601</v>
      </c>
      <c r="S188" s="7">
        <v>2.5075489393687498</v>
      </c>
      <c r="T188">
        <v>1.3125</v>
      </c>
      <c r="V188" s="6">
        <f t="shared" si="6"/>
        <v>38990</v>
      </c>
      <c r="W188">
        <f t="shared" si="7"/>
        <v>1.9683371930290601</v>
      </c>
      <c r="X188">
        <f t="shared" si="8"/>
        <v>2.0358418078549501</v>
      </c>
      <c r="Y188">
        <v>1.3125</v>
      </c>
    </row>
    <row r="189" spans="6:25" x14ac:dyDescent="0.25">
      <c r="F189" s="4">
        <v>39082</v>
      </c>
      <c r="G189">
        <v>2.1323444427081801</v>
      </c>
      <c r="H189">
        <v>2.1323444427081801</v>
      </c>
      <c r="I189">
        <v>2.1323444427081801</v>
      </c>
      <c r="J189" s="7">
        <v>2.51282842716016</v>
      </c>
      <c r="K189">
        <v>1.31</v>
      </c>
      <c r="O189" s="5">
        <v>39082</v>
      </c>
      <c r="P189">
        <v>2.0654796395093702</v>
      </c>
      <c r="Q189">
        <v>2.0654796395093702</v>
      </c>
      <c r="R189">
        <v>2.0654796395093702</v>
      </c>
      <c r="S189" s="7">
        <v>2.51282842716016</v>
      </c>
      <c r="T189">
        <v>1.31</v>
      </c>
      <c r="V189" s="6">
        <f t="shared" si="6"/>
        <v>39082</v>
      </c>
      <c r="W189">
        <f t="shared" si="7"/>
        <v>2.0654796395093702</v>
      </c>
      <c r="X189">
        <f t="shared" si="8"/>
        <v>2.1323444427081801</v>
      </c>
      <c r="Y189">
        <v>1.31</v>
      </c>
    </row>
    <row r="190" spans="6:25" x14ac:dyDescent="0.25">
      <c r="F190" s="4">
        <v>39172</v>
      </c>
      <c r="G190">
        <v>2.3236517374380501</v>
      </c>
      <c r="H190">
        <v>2.3236517374380501</v>
      </c>
      <c r="I190">
        <v>2.3236517374380501</v>
      </c>
      <c r="J190" s="7">
        <v>2.5697226199760399</v>
      </c>
      <c r="K190">
        <v>1.3125</v>
      </c>
      <c r="O190" s="5">
        <v>39172</v>
      </c>
      <c r="P190">
        <v>2.2576405811172102</v>
      </c>
      <c r="Q190">
        <v>2.2576405811172102</v>
      </c>
      <c r="R190">
        <v>2.2576405811172102</v>
      </c>
      <c r="S190" s="7">
        <v>2.5697226199760399</v>
      </c>
      <c r="T190">
        <v>1.3125</v>
      </c>
      <c r="V190" s="6">
        <f t="shared" si="6"/>
        <v>39172</v>
      </c>
      <c r="W190">
        <f t="shared" si="7"/>
        <v>2.2576405811172102</v>
      </c>
      <c r="X190">
        <f t="shared" si="8"/>
        <v>2.3236517374380501</v>
      </c>
      <c r="Y190">
        <v>1.3125</v>
      </c>
    </row>
    <row r="191" spans="6:25" x14ac:dyDescent="0.25">
      <c r="F191" s="4">
        <v>39263</v>
      </c>
      <c r="G191">
        <v>2.2230994974320599</v>
      </c>
      <c r="H191">
        <v>2.2230994974320599</v>
      </c>
      <c r="I191">
        <v>2.2230994974320599</v>
      </c>
      <c r="J191" s="7">
        <v>2.4661570234080998</v>
      </c>
      <c r="K191">
        <v>1.3125</v>
      </c>
      <c r="O191" s="5">
        <v>39263</v>
      </c>
      <c r="P191">
        <v>2.1581986342147901</v>
      </c>
      <c r="Q191">
        <v>2.1581986342147901</v>
      </c>
      <c r="R191">
        <v>2.1581986342147901</v>
      </c>
      <c r="S191" s="7">
        <v>2.4661570234080998</v>
      </c>
      <c r="T191">
        <v>1.3125</v>
      </c>
      <c r="V191" s="6">
        <f t="shared" si="6"/>
        <v>39263</v>
      </c>
      <c r="W191">
        <f t="shared" si="7"/>
        <v>2.1581986342147901</v>
      </c>
      <c r="X191">
        <f t="shared" si="8"/>
        <v>2.2230994974320599</v>
      </c>
      <c r="Y191">
        <v>1.3125</v>
      </c>
    </row>
    <row r="192" spans="6:25" x14ac:dyDescent="0.25">
      <c r="F192" s="4">
        <v>39355</v>
      </c>
      <c r="G192">
        <v>1.9867347105998301</v>
      </c>
      <c r="H192">
        <v>1.9867347105998301</v>
      </c>
      <c r="I192">
        <v>1.9867347105998301</v>
      </c>
      <c r="J192" s="7">
        <v>2.4807732415163302</v>
      </c>
      <c r="K192">
        <v>1.2675000000000001</v>
      </c>
      <c r="O192" s="5">
        <v>39355</v>
      </c>
      <c r="P192">
        <v>1.9232542461008499</v>
      </c>
      <c r="Q192">
        <v>1.9232542461008499</v>
      </c>
      <c r="R192">
        <v>1.9232542461008499</v>
      </c>
      <c r="S192" s="7">
        <v>2.4807732415163302</v>
      </c>
      <c r="T192">
        <v>1.2675000000000001</v>
      </c>
      <c r="V192" s="6">
        <f t="shared" si="6"/>
        <v>39355</v>
      </c>
      <c r="W192">
        <f t="shared" si="7"/>
        <v>1.9232542461008499</v>
      </c>
      <c r="X192">
        <f t="shared" si="8"/>
        <v>1.9867347105998301</v>
      </c>
      <c r="Y192">
        <v>1.2675000000000001</v>
      </c>
    </row>
    <row r="193" spans="6:25" x14ac:dyDescent="0.25">
      <c r="F193" s="4">
        <v>39447</v>
      </c>
      <c r="G193">
        <v>1.80888273060934</v>
      </c>
      <c r="H193">
        <v>1.80888273060934</v>
      </c>
      <c r="I193">
        <v>1.80888273060934</v>
      </c>
      <c r="J193" s="7">
        <v>2.5859102675368599</v>
      </c>
      <c r="K193">
        <v>1.125</v>
      </c>
      <c r="O193" s="5">
        <v>39447</v>
      </c>
      <c r="P193">
        <v>1.74720069161943</v>
      </c>
      <c r="Q193">
        <v>1.74720069161943</v>
      </c>
      <c r="R193">
        <v>1.74720069161943</v>
      </c>
      <c r="S193" s="7">
        <v>2.5859102675368599</v>
      </c>
      <c r="T193">
        <v>1.125</v>
      </c>
      <c r="V193" s="6">
        <f t="shared" si="6"/>
        <v>39447</v>
      </c>
      <c r="W193">
        <f t="shared" si="7"/>
        <v>1.74720069161943</v>
      </c>
      <c r="X193">
        <f t="shared" si="8"/>
        <v>1.80888273060934</v>
      </c>
      <c r="Y193">
        <v>1.125</v>
      </c>
    </row>
    <row r="194" spans="6:25" x14ac:dyDescent="0.25">
      <c r="F194" s="4">
        <v>39538</v>
      </c>
      <c r="G194">
        <v>1.4748182307694899</v>
      </c>
      <c r="H194">
        <v>1.4748182307694899</v>
      </c>
      <c r="I194">
        <v>1.4748182307694899</v>
      </c>
      <c r="J194" s="7">
        <v>2.2574385512008099</v>
      </c>
      <c r="K194">
        <v>0.79500000000000004</v>
      </c>
      <c r="O194" s="5">
        <v>39538</v>
      </c>
      <c r="P194">
        <v>1.4154006276342299</v>
      </c>
      <c r="Q194">
        <v>1.4154006276342299</v>
      </c>
      <c r="R194">
        <v>1.4154006276342299</v>
      </c>
      <c r="S194" s="7">
        <v>2.2574385512008099</v>
      </c>
      <c r="T194">
        <v>0.79500000000000004</v>
      </c>
      <c r="V194" s="6">
        <f t="shared" ref="V194:V260" si="9">+O194</f>
        <v>39538</v>
      </c>
      <c r="W194">
        <f t="shared" ref="W194:W260" si="10">+R194</f>
        <v>1.4154006276342299</v>
      </c>
      <c r="X194">
        <f t="shared" ref="X194:X260" si="11">+I194</f>
        <v>1.4748182307694899</v>
      </c>
      <c r="Y194">
        <v>0.79500000000000004</v>
      </c>
    </row>
    <row r="195" spans="6:25" x14ac:dyDescent="0.25">
      <c r="F195" s="4">
        <v>39629</v>
      </c>
      <c r="G195">
        <v>1.4899847478553101</v>
      </c>
      <c r="H195">
        <v>1.4899847478553101</v>
      </c>
      <c r="I195">
        <v>1.4899847478553101</v>
      </c>
      <c r="J195" s="7">
        <v>2.15526640319989</v>
      </c>
      <c r="K195">
        <v>0.52</v>
      </c>
      <c r="O195" s="5">
        <v>39629</v>
      </c>
      <c r="P195">
        <v>1.4334138492921</v>
      </c>
      <c r="Q195">
        <v>1.4334138492921</v>
      </c>
      <c r="R195">
        <v>1.4334138492921</v>
      </c>
      <c r="S195" s="7">
        <v>2.15526640319989</v>
      </c>
      <c r="T195">
        <v>0.52</v>
      </c>
      <c r="V195" s="6">
        <f t="shared" si="9"/>
        <v>39629</v>
      </c>
      <c r="W195">
        <f t="shared" si="10"/>
        <v>1.4334138492921</v>
      </c>
      <c r="X195">
        <f t="shared" si="11"/>
        <v>1.4899847478553101</v>
      </c>
      <c r="Y195">
        <v>0.52</v>
      </c>
    </row>
    <row r="196" spans="6:25" x14ac:dyDescent="0.25">
      <c r="F196" s="4">
        <v>39721</v>
      </c>
      <c r="G196">
        <v>1.3239481766597601</v>
      </c>
      <c r="H196">
        <v>1.3239481766597601</v>
      </c>
      <c r="I196">
        <v>1.3239481766597601</v>
      </c>
      <c r="J196" s="7">
        <v>1.8768479132287299</v>
      </c>
      <c r="K196">
        <v>0.48499999999999999</v>
      </c>
      <c r="O196" s="5">
        <v>39721</v>
      </c>
      <c r="P196">
        <v>1.2709619330757</v>
      </c>
      <c r="Q196">
        <v>1.2709619330757</v>
      </c>
      <c r="R196">
        <v>1.2709619330757</v>
      </c>
      <c r="S196" s="7">
        <v>1.8768479132287299</v>
      </c>
      <c r="T196">
        <v>0.48499999999999999</v>
      </c>
      <c r="V196" s="6">
        <f t="shared" si="9"/>
        <v>39721</v>
      </c>
      <c r="W196">
        <f t="shared" si="10"/>
        <v>1.2709619330757</v>
      </c>
      <c r="X196">
        <f t="shared" si="11"/>
        <v>1.3239481766597601</v>
      </c>
      <c r="Y196">
        <v>0.48499999999999999</v>
      </c>
    </row>
    <row r="197" spans="6:25" x14ac:dyDescent="0.25">
      <c r="F197" s="4">
        <v>39813</v>
      </c>
      <c r="G197">
        <v>0.29036492333229003</v>
      </c>
      <c r="H197">
        <v>0.29036492333229003</v>
      </c>
      <c r="I197">
        <v>0.29036492333229003</v>
      </c>
      <c r="J197" s="7">
        <v>1.0256065013476099</v>
      </c>
      <c r="K197">
        <v>0.1275</v>
      </c>
      <c r="O197" s="5">
        <v>39813</v>
      </c>
      <c r="P197">
        <v>0.24116396216545999</v>
      </c>
      <c r="Q197">
        <v>0.24116396216545999</v>
      </c>
      <c r="R197">
        <v>0.24116396216545999</v>
      </c>
      <c r="S197" s="7">
        <v>1.0256065013476099</v>
      </c>
      <c r="T197">
        <v>0.1275</v>
      </c>
      <c r="V197" s="6">
        <f t="shared" si="9"/>
        <v>39813</v>
      </c>
      <c r="W197">
        <f t="shared" si="10"/>
        <v>0.24116396216545999</v>
      </c>
      <c r="X197">
        <f t="shared" si="11"/>
        <v>0.29036492333229003</v>
      </c>
      <c r="Y197">
        <v>0.1275</v>
      </c>
    </row>
    <row r="198" spans="6:25" x14ac:dyDescent="0.25">
      <c r="F198" s="4">
        <v>39903</v>
      </c>
      <c r="G198">
        <v>0.42314534647928198</v>
      </c>
      <c r="H198">
        <v>0.42314534647928198</v>
      </c>
      <c r="I198">
        <v>0.42314534647928198</v>
      </c>
      <c r="J198" s="7">
        <v>0.81850952999874904</v>
      </c>
      <c r="K198">
        <v>4.4999999999999998E-2</v>
      </c>
      <c r="O198" s="5">
        <v>39903</v>
      </c>
      <c r="P198">
        <v>0.37074439821962002</v>
      </c>
      <c r="Q198">
        <v>0.37074439821962002</v>
      </c>
      <c r="R198">
        <v>0.37074439821962002</v>
      </c>
      <c r="S198" s="7">
        <v>0.81850952999874904</v>
      </c>
      <c r="T198">
        <v>4.4999999999999998E-2</v>
      </c>
      <c r="V198" s="6">
        <f t="shared" si="9"/>
        <v>39903</v>
      </c>
      <c r="W198">
        <f t="shared" si="10"/>
        <v>0.37074439821962002</v>
      </c>
      <c r="X198">
        <f t="shared" si="11"/>
        <v>0.42314534647928198</v>
      </c>
      <c r="Y198">
        <v>4.4999999999999998E-2</v>
      </c>
    </row>
    <row r="199" spans="6:25" x14ac:dyDescent="0.25">
      <c r="F199" s="4">
        <v>39994</v>
      </c>
      <c r="G199">
        <v>0.75561602860910704</v>
      </c>
      <c r="H199">
        <v>0.75561602860910704</v>
      </c>
      <c r="I199">
        <v>0.75561602860910704</v>
      </c>
      <c r="J199" s="7">
        <v>0.96790021729820397</v>
      </c>
      <c r="K199">
        <v>4.4999999999999998E-2</v>
      </c>
      <c r="O199" s="5">
        <v>39994</v>
      </c>
      <c r="P199">
        <v>0.70043808305490196</v>
      </c>
      <c r="Q199">
        <v>0.70043808305490196</v>
      </c>
      <c r="R199">
        <v>0.70043808305490196</v>
      </c>
      <c r="S199" s="7">
        <v>0.96790021729820397</v>
      </c>
      <c r="T199">
        <v>4.4999999999999998E-2</v>
      </c>
      <c r="V199" s="6">
        <f t="shared" si="9"/>
        <v>39994</v>
      </c>
      <c r="W199">
        <f t="shared" si="10"/>
        <v>0.70043808305490196</v>
      </c>
      <c r="X199">
        <f t="shared" si="11"/>
        <v>0.75561602860910704</v>
      </c>
      <c r="Y199">
        <v>4.4999999999999998E-2</v>
      </c>
    </row>
    <row r="200" spans="6:25" x14ac:dyDescent="0.25">
      <c r="F200" s="4">
        <v>40086</v>
      </c>
      <c r="G200">
        <v>0.83321308316703702</v>
      </c>
      <c r="H200">
        <v>0.83321308316703702</v>
      </c>
      <c r="I200">
        <v>0.83321308316703702</v>
      </c>
      <c r="J200" s="7">
        <v>0.93847907885341797</v>
      </c>
      <c r="K200">
        <v>3.7499999999999999E-2</v>
      </c>
      <c r="O200" s="5">
        <v>40086</v>
      </c>
      <c r="P200">
        <v>0.77551722989199701</v>
      </c>
      <c r="Q200">
        <v>0.77551722989199701</v>
      </c>
      <c r="R200">
        <v>0.77551722989199701</v>
      </c>
      <c r="S200" s="7">
        <v>0.93847907885341797</v>
      </c>
      <c r="T200">
        <v>3.7499999999999999E-2</v>
      </c>
      <c r="V200" s="6">
        <f t="shared" si="9"/>
        <v>40086</v>
      </c>
      <c r="W200">
        <f t="shared" si="10"/>
        <v>0.77551722989199701</v>
      </c>
      <c r="X200">
        <f t="shared" si="11"/>
        <v>0.83321308316703702</v>
      </c>
      <c r="Y200">
        <v>3.7499999999999999E-2</v>
      </c>
    </row>
    <row r="201" spans="6:25" x14ac:dyDescent="0.25">
      <c r="F201" s="4">
        <v>40178</v>
      </c>
      <c r="G201">
        <v>0.99492392769609705</v>
      </c>
      <c r="H201">
        <v>0.99492392769609705</v>
      </c>
      <c r="I201">
        <v>0.99492392769609705</v>
      </c>
      <c r="J201" s="7">
        <v>1.1810368660408599</v>
      </c>
      <c r="K201">
        <v>0.03</v>
      </c>
      <c r="O201" s="5">
        <v>40178</v>
      </c>
      <c r="P201">
        <v>0.93486285312877304</v>
      </c>
      <c r="Q201">
        <v>0.93486285312877304</v>
      </c>
      <c r="R201">
        <v>0.93486285312877304</v>
      </c>
      <c r="S201" s="7">
        <v>1.1810368660408599</v>
      </c>
      <c r="T201">
        <v>0.03</v>
      </c>
      <c r="V201" s="6">
        <f t="shared" si="9"/>
        <v>40178</v>
      </c>
      <c r="W201">
        <f t="shared" si="10"/>
        <v>0.93486285312877304</v>
      </c>
      <c r="X201">
        <f t="shared" si="11"/>
        <v>0.99492392769609705</v>
      </c>
      <c r="Y201">
        <v>0.03</v>
      </c>
    </row>
    <row r="202" spans="6:25" x14ac:dyDescent="0.25">
      <c r="F202" s="4">
        <v>40268</v>
      </c>
      <c r="G202">
        <v>0.73687522149625595</v>
      </c>
      <c r="H202">
        <v>0.73687522149625595</v>
      </c>
      <c r="I202">
        <v>0.73687522149625595</v>
      </c>
      <c r="J202" s="7">
        <v>1.00013482645257</v>
      </c>
      <c r="K202">
        <v>3.2500000000000001E-2</v>
      </c>
      <c r="O202" s="5">
        <v>40268</v>
      </c>
      <c r="P202">
        <v>0.67452758821772496</v>
      </c>
      <c r="Q202">
        <v>0.67452758821772496</v>
      </c>
      <c r="R202">
        <v>0.67452758821772496</v>
      </c>
      <c r="S202" s="7">
        <v>1.00013482645257</v>
      </c>
      <c r="T202">
        <v>3.2500000000000001E-2</v>
      </c>
      <c r="V202" s="6">
        <f t="shared" si="9"/>
        <v>40268</v>
      </c>
      <c r="W202">
        <f t="shared" si="10"/>
        <v>0.67452758821772496</v>
      </c>
      <c r="X202">
        <f t="shared" si="11"/>
        <v>0.73687522149625595</v>
      </c>
      <c r="Y202">
        <v>3.2500000000000001E-2</v>
      </c>
    </row>
    <row r="203" spans="6:25" x14ac:dyDescent="0.25">
      <c r="F203" s="4">
        <v>40359</v>
      </c>
      <c r="G203">
        <v>0.17913464630650799</v>
      </c>
      <c r="H203">
        <v>0.17913464630650799</v>
      </c>
      <c r="I203">
        <v>0.17913464630650799</v>
      </c>
      <c r="J203" s="7">
        <v>0.97421155410468097</v>
      </c>
      <c r="K203">
        <v>4.7500000000000001E-2</v>
      </c>
      <c r="O203" s="5">
        <v>40359</v>
      </c>
      <c r="P203">
        <v>0.114524649520459</v>
      </c>
      <c r="Q203">
        <v>0.114524649520459</v>
      </c>
      <c r="R203">
        <v>0.114524649520459</v>
      </c>
      <c r="S203" s="7">
        <v>0.97421155410468097</v>
      </c>
      <c r="T203">
        <v>4.7500000000000001E-2</v>
      </c>
      <c r="V203" s="6">
        <f t="shared" si="9"/>
        <v>40359</v>
      </c>
      <c r="W203">
        <f t="shared" si="10"/>
        <v>0.114524649520459</v>
      </c>
      <c r="X203">
        <f t="shared" si="11"/>
        <v>0.17913464630650799</v>
      </c>
      <c r="Y203">
        <v>4.7500000000000001E-2</v>
      </c>
    </row>
    <row r="204" spans="6:25" x14ac:dyDescent="0.25">
      <c r="F204" s="4">
        <v>40451</v>
      </c>
      <c r="G204">
        <v>5.3080588973806603E-2</v>
      </c>
      <c r="H204">
        <v>5.3080588973806603E-2</v>
      </c>
      <c r="I204">
        <v>5.3080588973806603E-2</v>
      </c>
      <c r="J204" s="7">
        <v>0.87665399068019101</v>
      </c>
      <c r="K204">
        <v>4.7500000000000001E-2</v>
      </c>
      <c r="O204" s="5">
        <v>40451</v>
      </c>
      <c r="P204">
        <v>-1.38102407117584E-2</v>
      </c>
      <c r="Q204">
        <v>-1.38102407117584E-2</v>
      </c>
      <c r="R204">
        <v>-1.38102407117584E-2</v>
      </c>
      <c r="S204" s="7">
        <v>0.87665399068019101</v>
      </c>
      <c r="T204">
        <v>4.7500000000000001E-2</v>
      </c>
      <c r="V204" s="6">
        <f t="shared" si="9"/>
        <v>40451</v>
      </c>
      <c r="W204">
        <f t="shared" si="10"/>
        <v>-1.38102407117584E-2</v>
      </c>
      <c r="X204">
        <f t="shared" si="11"/>
        <v>5.3080588973806603E-2</v>
      </c>
      <c r="Y204">
        <v>4.7500000000000001E-2</v>
      </c>
    </row>
    <row r="205" spans="6:25" x14ac:dyDescent="0.25">
      <c r="F205" s="4">
        <v>40543</v>
      </c>
      <c r="G205">
        <v>0.16128407757362401</v>
      </c>
      <c r="H205">
        <v>0.16128407757362401</v>
      </c>
      <c r="I205">
        <v>0.16128407757362401</v>
      </c>
      <c r="J205" s="7">
        <v>0.85082431623517996</v>
      </c>
      <c r="K205">
        <v>4.7500000000000001E-2</v>
      </c>
      <c r="O205" s="5">
        <v>40543</v>
      </c>
      <c r="P205">
        <v>9.2057850897856605E-2</v>
      </c>
      <c r="Q205">
        <v>9.2057850897856605E-2</v>
      </c>
      <c r="R205">
        <v>9.2057850897856605E-2</v>
      </c>
      <c r="S205" s="7">
        <v>0.85082431623517996</v>
      </c>
      <c r="T205">
        <v>4.7500000000000001E-2</v>
      </c>
      <c r="V205" s="6">
        <f t="shared" si="9"/>
        <v>40543</v>
      </c>
      <c r="W205">
        <f t="shared" si="10"/>
        <v>9.2057850897856605E-2</v>
      </c>
      <c r="X205">
        <f t="shared" si="11"/>
        <v>0.16128407757362401</v>
      </c>
      <c r="Y205">
        <v>4.7500000000000001E-2</v>
      </c>
    </row>
    <row r="206" spans="6:25" x14ac:dyDescent="0.25">
      <c r="F206" s="4">
        <v>40633</v>
      </c>
      <c r="G206">
        <v>0.370640428393056</v>
      </c>
      <c r="H206">
        <v>0.370640428393056</v>
      </c>
      <c r="I206">
        <v>0.370640428393056</v>
      </c>
      <c r="J206" s="7">
        <v>0.68866110907353895</v>
      </c>
      <c r="K206">
        <v>3.7499999999999999E-2</v>
      </c>
      <c r="O206" s="5">
        <v>40633</v>
      </c>
      <c r="P206">
        <v>0.29899083398402698</v>
      </c>
      <c r="Q206">
        <v>0.29899083398402698</v>
      </c>
      <c r="R206">
        <v>0.29899083398402698</v>
      </c>
      <c r="S206" s="7">
        <v>0.68866110907353895</v>
      </c>
      <c r="T206">
        <v>3.7499999999999999E-2</v>
      </c>
      <c r="V206" s="6">
        <f t="shared" si="9"/>
        <v>40633</v>
      </c>
      <c r="W206">
        <f t="shared" si="10"/>
        <v>0.29899083398402698</v>
      </c>
      <c r="X206">
        <f t="shared" si="11"/>
        <v>0.370640428393056</v>
      </c>
      <c r="Y206">
        <v>3.7499999999999999E-2</v>
      </c>
    </row>
    <row r="207" spans="6:25" x14ac:dyDescent="0.25">
      <c r="F207" s="4">
        <v>40724</v>
      </c>
      <c r="G207">
        <v>-0.112405988647777</v>
      </c>
      <c r="H207">
        <v>-0.112405988647777</v>
      </c>
      <c r="I207">
        <v>-0.112405988647777</v>
      </c>
      <c r="J207" s="7">
        <v>0.811044252605299</v>
      </c>
      <c r="K207">
        <v>2.2499999999999999E-2</v>
      </c>
      <c r="O207" s="5">
        <v>40724</v>
      </c>
      <c r="P207">
        <v>-0.186600835393126</v>
      </c>
      <c r="Q207">
        <v>-0.186600835393126</v>
      </c>
      <c r="R207">
        <v>-0.186600835393126</v>
      </c>
      <c r="S207" s="7">
        <v>0.811044252605299</v>
      </c>
      <c r="T207">
        <v>2.2499999999999999E-2</v>
      </c>
      <c r="V207" s="6">
        <f t="shared" si="9"/>
        <v>40724</v>
      </c>
      <c r="W207">
        <f t="shared" si="10"/>
        <v>-0.186600835393126</v>
      </c>
      <c r="X207">
        <f t="shared" si="11"/>
        <v>-0.112405988647777</v>
      </c>
      <c r="Y207">
        <v>2.2499999999999999E-2</v>
      </c>
    </row>
    <row r="208" spans="6:25" x14ac:dyDescent="0.25">
      <c r="F208" s="4">
        <v>40816</v>
      </c>
      <c r="G208">
        <v>-0.59475999346999497</v>
      </c>
      <c r="H208">
        <v>-0.59475999346999497</v>
      </c>
      <c r="I208">
        <v>-0.59475999346999497</v>
      </c>
      <c r="J208" s="7">
        <v>0.65533146700801903</v>
      </c>
      <c r="K208">
        <v>0.02</v>
      </c>
      <c r="O208" s="5">
        <v>40816</v>
      </c>
      <c r="P208">
        <v>-0.67165935517845998</v>
      </c>
      <c r="Q208">
        <v>-0.67165935517845998</v>
      </c>
      <c r="R208">
        <v>-0.67165935517845998</v>
      </c>
      <c r="S208" s="7">
        <v>0.65533146700801903</v>
      </c>
      <c r="T208">
        <v>0.02</v>
      </c>
      <c r="V208" s="6">
        <f t="shared" si="9"/>
        <v>40816</v>
      </c>
      <c r="W208">
        <f t="shared" si="10"/>
        <v>-0.67165935517845998</v>
      </c>
      <c r="X208">
        <f t="shared" si="11"/>
        <v>-0.59475999346999497</v>
      </c>
      <c r="Y208">
        <v>0.02</v>
      </c>
    </row>
    <row r="209" spans="6:25" x14ac:dyDescent="0.25">
      <c r="F209" s="4">
        <v>40908</v>
      </c>
      <c r="G209">
        <v>-0.73792049134147997</v>
      </c>
      <c r="H209">
        <v>-0.73792049134147997</v>
      </c>
      <c r="I209">
        <v>-0.73792049134147997</v>
      </c>
      <c r="J209" s="7">
        <v>0.76107483680746701</v>
      </c>
      <c r="K209">
        <v>1.7500000000000002E-2</v>
      </c>
      <c r="O209" s="5">
        <v>40908</v>
      </c>
      <c r="P209">
        <v>-0.81772754493340905</v>
      </c>
      <c r="Q209">
        <v>-0.81772754493340905</v>
      </c>
      <c r="R209">
        <v>-0.81772754493340905</v>
      </c>
      <c r="S209" s="7">
        <v>0.76107483680746701</v>
      </c>
      <c r="T209">
        <v>1.7500000000000002E-2</v>
      </c>
      <c r="V209" s="6">
        <f t="shared" si="9"/>
        <v>40908</v>
      </c>
      <c r="W209">
        <f t="shared" si="10"/>
        <v>-0.81772754493340905</v>
      </c>
      <c r="X209">
        <f t="shared" si="11"/>
        <v>-0.73792049134147997</v>
      </c>
      <c r="Y209">
        <v>1.7500000000000002E-2</v>
      </c>
    </row>
    <row r="210" spans="6:25" x14ac:dyDescent="0.25">
      <c r="F210" s="4">
        <v>40999</v>
      </c>
      <c r="G210">
        <v>-0.54576027977008901</v>
      </c>
      <c r="H210">
        <v>-0.54576027977008901</v>
      </c>
      <c r="I210">
        <v>-0.54576027977008901</v>
      </c>
      <c r="J210" s="7">
        <v>0.93092062331249603</v>
      </c>
      <c r="K210">
        <v>2.5000000000000001E-2</v>
      </c>
      <c r="O210" s="5">
        <v>40999</v>
      </c>
      <c r="P210">
        <v>-0.62873216498850104</v>
      </c>
      <c r="Q210">
        <v>-0.62873216498850104</v>
      </c>
      <c r="R210">
        <v>-0.62873216498850104</v>
      </c>
      <c r="S210" s="7">
        <v>0.93092062331249603</v>
      </c>
      <c r="T210">
        <v>2.5000000000000001E-2</v>
      </c>
      <c r="V210" s="6">
        <f t="shared" si="9"/>
        <v>40999</v>
      </c>
      <c r="W210">
        <f t="shared" si="10"/>
        <v>-0.62873216498850104</v>
      </c>
      <c r="X210">
        <f t="shared" si="11"/>
        <v>-0.54576027977008901</v>
      </c>
      <c r="Y210">
        <v>2.5000000000000001E-2</v>
      </c>
    </row>
    <row r="211" spans="6:25" x14ac:dyDescent="0.25">
      <c r="F211" s="4">
        <v>41090</v>
      </c>
      <c r="G211">
        <v>-0.78013062696024404</v>
      </c>
      <c r="H211">
        <v>-0.78013062696024404</v>
      </c>
      <c r="I211">
        <v>-0.78013062696024404</v>
      </c>
      <c r="J211" s="7">
        <v>0.80063757627228405</v>
      </c>
      <c r="K211">
        <v>3.7499999999999999E-2</v>
      </c>
      <c r="O211" s="5">
        <v>41090</v>
      </c>
      <c r="P211">
        <v>-0.86659279077303997</v>
      </c>
      <c r="Q211">
        <v>-0.86659279077303997</v>
      </c>
      <c r="R211">
        <v>-0.86659279077303997</v>
      </c>
      <c r="S211" s="7">
        <v>0.80063757627228405</v>
      </c>
      <c r="T211">
        <v>3.7499999999999999E-2</v>
      </c>
      <c r="V211" s="6">
        <f t="shared" si="9"/>
        <v>41090</v>
      </c>
      <c r="W211">
        <f t="shared" si="10"/>
        <v>-0.86659279077303997</v>
      </c>
      <c r="X211">
        <f t="shared" si="11"/>
        <v>-0.78013062696024404</v>
      </c>
      <c r="Y211">
        <v>3.7499999999999999E-2</v>
      </c>
    </row>
    <row r="212" spans="6:25" x14ac:dyDescent="0.25">
      <c r="F212" s="4">
        <v>41182</v>
      </c>
      <c r="G212">
        <v>-0.68661593946328503</v>
      </c>
      <c r="H212">
        <v>-0.68661593946328503</v>
      </c>
      <c r="I212">
        <v>-0.68661593946328503</v>
      </c>
      <c r="J212" s="7">
        <v>0.65236931670794496</v>
      </c>
      <c r="K212">
        <v>3.5000000000000003E-2</v>
      </c>
      <c r="O212" s="5">
        <v>41182</v>
      </c>
      <c r="P212">
        <v>-0.77698196314248802</v>
      </c>
      <c r="Q212">
        <v>-0.77698196314248802</v>
      </c>
      <c r="R212">
        <v>-0.77698196314248802</v>
      </c>
      <c r="S212" s="7">
        <v>0.65236931670794496</v>
      </c>
      <c r="T212">
        <v>3.5000000000000003E-2</v>
      </c>
      <c r="V212" s="6">
        <f t="shared" si="9"/>
        <v>41182</v>
      </c>
      <c r="W212">
        <f t="shared" si="10"/>
        <v>-0.77698196314248802</v>
      </c>
      <c r="X212">
        <f t="shared" si="11"/>
        <v>-0.68661593946328503</v>
      </c>
      <c r="Y212">
        <v>3.5000000000000003E-2</v>
      </c>
    </row>
    <row r="213" spans="6:25" x14ac:dyDescent="0.25">
      <c r="F213" s="4">
        <v>41274</v>
      </c>
      <c r="G213">
        <v>-0.562243472296313</v>
      </c>
      <c r="H213">
        <v>-0.562243472296313</v>
      </c>
      <c r="I213">
        <v>-0.562243472296313</v>
      </c>
      <c r="J213" s="7">
        <v>0.63535658845990195</v>
      </c>
      <c r="K213">
        <v>0.04</v>
      </c>
      <c r="O213" s="5">
        <v>41274</v>
      </c>
      <c r="P213">
        <v>-0.65704207332262099</v>
      </c>
      <c r="Q213">
        <v>-0.65704207332262099</v>
      </c>
      <c r="R213">
        <v>-0.65704207332262099</v>
      </c>
      <c r="S213" s="7">
        <v>0.63535658845990195</v>
      </c>
      <c r="T213">
        <v>0.04</v>
      </c>
      <c r="V213" s="6">
        <f t="shared" si="9"/>
        <v>41274</v>
      </c>
      <c r="W213">
        <f t="shared" si="10"/>
        <v>-0.65704207332262099</v>
      </c>
      <c r="X213">
        <f t="shared" si="11"/>
        <v>-0.562243472296313</v>
      </c>
      <c r="Y213">
        <v>0.04</v>
      </c>
    </row>
    <row r="214" spans="6:25" x14ac:dyDescent="0.25">
      <c r="F214" s="4">
        <v>41364</v>
      </c>
      <c r="G214">
        <v>-0.62251381277351303</v>
      </c>
      <c r="H214">
        <v>-0.62251381277351303</v>
      </c>
      <c r="I214">
        <v>-0.62251381277351303</v>
      </c>
      <c r="J214" s="7">
        <v>0.72123710178005096</v>
      </c>
      <c r="K214">
        <v>3.5000000000000003E-2</v>
      </c>
      <c r="O214" s="5">
        <v>41364</v>
      </c>
      <c r="P214">
        <v>-0.72242536613775199</v>
      </c>
      <c r="Q214">
        <v>-0.72242536613775199</v>
      </c>
      <c r="R214">
        <v>-0.72242536613775199</v>
      </c>
      <c r="S214" s="7">
        <v>0.72123710178005096</v>
      </c>
      <c r="T214">
        <v>3.5000000000000003E-2</v>
      </c>
      <c r="V214" s="6">
        <f t="shared" si="9"/>
        <v>41364</v>
      </c>
      <c r="W214">
        <f t="shared" si="10"/>
        <v>-0.72242536613775199</v>
      </c>
      <c r="X214">
        <f t="shared" si="11"/>
        <v>-0.62251381277351303</v>
      </c>
      <c r="Y214">
        <v>3.5000000000000003E-2</v>
      </c>
    </row>
    <row r="215" spans="6:25" x14ac:dyDescent="0.25">
      <c r="F215" s="4">
        <v>41455</v>
      </c>
      <c r="G215">
        <v>-0.46987281400424802</v>
      </c>
      <c r="H215">
        <v>-0.46987281400424802</v>
      </c>
      <c r="I215">
        <v>-0.46987281400424802</v>
      </c>
      <c r="J215" s="7">
        <v>0.60684403875350001</v>
      </c>
      <c r="K215">
        <v>0.03</v>
      </c>
      <c r="O215" s="5">
        <v>41455</v>
      </c>
      <c r="P215">
        <v>-0.57577856978340103</v>
      </c>
      <c r="Q215">
        <v>-0.57577856978340103</v>
      </c>
      <c r="R215">
        <v>-0.57577856978340103</v>
      </c>
      <c r="S215" s="7">
        <v>0.60684403875350001</v>
      </c>
      <c r="T215">
        <v>0.03</v>
      </c>
      <c r="V215" s="6">
        <f t="shared" si="9"/>
        <v>41455</v>
      </c>
      <c r="W215">
        <f t="shared" si="10"/>
        <v>-0.57577856978340103</v>
      </c>
      <c r="X215">
        <f t="shared" si="11"/>
        <v>-0.46987281400424802</v>
      </c>
      <c r="Y215">
        <v>0.03</v>
      </c>
    </row>
    <row r="216" spans="6:25" x14ac:dyDescent="0.25">
      <c r="F216" s="4">
        <v>41547</v>
      </c>
      <c r="G216">
        <v>-0.47538347886753302</v>
      </c>
      <c r="H216">
        <v>-0.47538347886753302</v>
      </c>
      <c r="I216">
        <v>-0.47538347886753302</v>
      </c>
      <c r="J216" s="7">
        <v>0.761102909515459</v>
      </c>
      <c r="K216">
        <v>2.2499999999999999E-2</v>
      </c>
      <c r="O216" s="5">
        <v>41547</v>
      </c>
      <c r="P216">
        <v>-0.58843159988731497</v>
      </c>
      <c r="Q216">
        <v>-0.58843159988731497</v>
      </c>
      <c r="R216">
        <v>-0.58843159988731497</v>
      </c>
      <c r="S216" s="7">
        <v>0.761102909515459</v>
      </c>
      <c r="T216">
        <v>2.2499999999999999E-2</v>
      </c>
      <c r="V216" s="6">
        <f t="shared" si="9"/>
        <v>41547</v>
      </c>
      <c r="W216">
        <f t="shared" si="10"/>
        <v>-0.58843159988731497</v>
      </c>
      <c r="X216">
        <f t="shared" si="11"/>
        <v>-0.47538347886753302</v>
      </c>
      <c r="Y216">
        <v>2.2499999999999999E-2</v>
      </c>
    </row>
    <row r="217" spans="6:25" x14ac:dyDescent="0.25">
      <c r="F217" s="4">
        <v>41639</v>
      </c>
      <c r="G217">
        <v>-0.47254925190418001</v>
      </c>
      <c r="H217">
        <v>-0.47254925190418001</v>
      </c>
      <c r="I217">
        <v>-0.47254925190418001</v>
      </c>
      <c r="J217" s="7">
        <v>0.85337011995168499</v>
      </c>
      <c r="K217">
        <v>2.2499999999999999E-2</v>
      </c>
      <c r="O217" s="5">
        <v>41639</v>
      </c>
      <c r="P217">
        <v>-0.59424205680795605</v>
      </c>
      <c r="Q217">
        <v>-0.59424205680795605</v>
      </c>
      <c r="R217">
        <v>-0.59424205680795605</v>
      </c>
      <c r="S217" s="7">
        <v>0.85337011995168499</v>
      </c>
      <c r="T217">
        <v>2.2499999999999999E-2</v>
      </c>
      <c r="V217" s="6">
        <f t="shared" si="9"/>
        <v>41639</v>
      </c>
      <c r="W217">
        <f t="shared" si="10"/>
        <v>-0.59424205680795605</v>
      </c>
      <c r="X217">
        <f t="shared" si="11"/>
        <v>-0.47254925190418001</v>
      </c>
      <c r="Y217">
        <v>2.2499999999999999E-2</v>
      </c>
    </row>
    <row r="218" spans="6:25" x14ac:dyDescent="0.25">
      <c r="F218" s="4">
        <v>41729</v>
      </c>
      <c r="G218">
        <v>-0.34831675051541</v>
      </c>
      <c r="H218">
        <v>-0.34831675051541</v>
      </c>
      <c r="I218">
        <v>-0.34831675051541</v>
      </c>
      <c r="J218" s="7">
        <v>0.58808902874184799</v>
      </c>
      <c r="K218">
        <v>1.7500000000000002E-2</v>
      </c>
      <c r="O218" s="5">
        <v>41729</v>
      </c>
      <c r="P218">
        <v>-0.48941629353120603</v>
      </c>
      <c r="Q218">
        <v>-0.48941629353120603</v>
      </c>
      <c r="R218">
        <v>-0.48941629353120603</v>
      </c>
      <c r="S218" s="7">
        <v>0.58808902874184799</v>
      </c>
      <c r="T218">
        <v>1.7500000000000002E-2</v>
      </c>
      <c r="V218" s="6">
        <f t="shared" si="9"/>
        <v>41729</v>
      </c>
      <c r="W218">
        <f t="shared" si="10"/>
        <v>-0.48941629353120603</v>
      </c>
      <c r="X218">
        <f t="shared" si="11"/>
        <v>-0.34831675051541</v>
      </c>
      <c r="Y218">
        <v>1.7500000000000002E-2</v>
      </c>
    </row>
    <row r="219" spans="6:25" x14ac:dyDescent="0.25">
      <c r="F219" s="4">
        <v>41820</v>
      </c>
      <c r="G219">
        <v>-0.32384286689481601</v>
      </c>
      <c r="H219">
        <v>-0.32384286689481601</v>
      </c>
      <c r="I219">
        <v>-0.32384286689481601</v>
      </c>
      <c r="J219" s="7">
        <v>0.85215885066851704</v>
      </c>
      <c r="K219">
        <v>2.2499999999999999E-2</v>
      </c>
      <c r="O219" s="5">
        <v>41820</v>
      </c>
      <c r="P219">
        <v>-0.48596841416258302</v>
      </c>
      <c r="Q219">
        <v>-0.48596841416258302</v>
      </c>
      <c r="R219">
        <v>-0.48596841416258302</v>
      </c>
      <c r="S219" s="7">
        <v>0.85215885066851704</v>
      </c>
      <c r="T219">
        <v>2.2499999999999999E-2</v>
      </c>
      <c r="V219" s="6">
        <f t="shared" si="9"/>
        <v>41820</v>
      </c>
      <c r="W219">
        <f t="shared" si="10"/>
        <v>-0.48596841416258302</v>
      </c>
      <c r="X219">
        <f t="shared" si="11"/>
        <v>-0.32384286689481601</v>
      </c>
      <c r="Y219">
        <v>2.2499999999999999E-2</v>
      </c>
    </row>
    <row r="220" spans="6:25" x14ac:dyDescent="0.25">
      <c r="F220" s="4">
        <v>41912</v>
      </c>
      <c r="G220">
        <v>-0.34110562688928298</v>
      </c>
      <c r="H220">
        <v>-0.34110562688928298</v>
      </c>
      <c r="I220">
        <v>-0.34110562688928298</v>
      </c>
      <c r="J220" s="7">
        <v>0.96125367806106798</v>
      </c>
      <c r="K220">
        <v>2.2499999999999999E-2</v>
      </c>
      <c r="O220" s="5">
        <v>41912</v>
      </c>
      <c r="P220">
        <v>-0.52546018886754797</v>
      </c>
      <c r="Q220">
        <v>-0.52546018886754797</v>
      </c>
      <c r="R220">
        <v>-0.52546018886754797</v>
      </c>
      <c r="S220" s="7">
        <v>0.96125367806106798</v>
      </c>
      <c r="T220">
        <v>2.2499999999999999E-2</v>
      </c>
      <c r="V220" s="6">
        <f t="shared" si="9"/>
        <v>41912</v>
      </c>
      <c r="W220">
        <f t="shared" si="10"/>
        <v>-0.52546018886754797</v>
      </c>
      <c r="X220">
        <f t="shared" si="11"/>
        <v>-0.34110562688928298</v>
      </c>
      <c r="Y220">
        <v>2.2499999999999999E-2</v>
      </c>
    </row>
    <row r="221" spans="6:25" x14ac:dyDescent="0.25">
      <c r="F221" s="4">
        <v>42004</v>
      </c>
      <c r="G221">
        <v>-0.43209281196274602</v>
      </c>
      <c r="H221">
        <v>-0.43209281196274602</v>
      </c>
      <c r="I221">
        <v>-0.43209281196274602</v>
      </c>
      <c r="J221" s="7">
        <v>0.87280477720106397</v>
      </c>
      <c r="K221">
        <v>2.5000000000000001E-2</v>
      </c>
      <c r="O221" s="5">
        <v>42004</v>
      </c>
      <c r="P221">
        <v>-0.63981162229412103</v>
      </c>
      <c r="Q221">
        <v>-0.63981162229412103</v>
      </c>
      <c r="R221">
        <v>-0.63981162229412103</v>
      </c>
      <c r="S221" s="7">
        <v>0.87280477720106397</v>
      </c>
      <c r="T221">
        <v>2.5000000000000001E-2</v>
      </c>
      <c r="V221" s="6">
        <f t="shared" si="9"/>
        <v>42004</v>
      </c>
      <c r="W221">
        <f t="shared" si="10"/>
        <v>-0.63981162229412103</v>
      </c>
      <c r="X221">
        <f t="shared" si="11"/>
        <v>-0.43209281196274602</v>
      </c>
      <c r="Y221">
        <v>2.5000000000000001E-2</v>
      </c>
    </row>
    <row r="222" spans="6:25" x14ac:dyDescent="0.25">
      <c r="F222" s="4">
        <v>42094</v>
      </c>
      <c r="G222">
        <v>-0.415511317795835</v>
      </c>
      <c r="H222">
        <v>-0.415511317795835</v>
      </c>
      <c r="I222">
        <v>-0.415511317795835</v>
      </c>
      <c r="J222" s="7">
        <v>0.90957198573550802</v>
      </c>
      <c r="K222">
        <v>2.75E-2</v>
      </c>
      <c r="O222" s="5">
        <v>42094</v>
      </c>
      <c r="P222">
        <v>-0.64773721948734497</v>
      </c>
      <c r="Q222">
        <v>-0.64773721948734497</v>
      </c>
      <c r="R222">
        <v>-0.64773721948734497</v>
      </c>
      <c r="S222" s="7">
        <v>0.90957198573550802</v>
      </c>
      <c r="T222">
        <v>2.75E-2</v>
      </c>
      <c r="V222" s="6">
        <f t="shared" si="9"/>
        <v>42094</v>
      </c>
      <c r="W222">
        <f t="shared" si="10"/>
        <v>-0.64773721948734497</v>
      </c>
      <c r="X222">
        <f t="shared" si="11"/>
        <v>-0.415511317795835</v>
      </c>
      <c r="Y222">
        <v>2.75E-2</v>
      </c>
    </row>
    <row r="223" spans="6:25" x14ac:dyDescent="0.25">
      <c r="F223" s="4">
        <v>42185</v>
      </c>
      <c r="G223">
        <v>-0.32727349604713202</v>
      </c>
      <c r="H223">
        <v>-0.32727349604713202</v>
      </c>
      <c r="I223">
        <v>-0.32727349604713202</v>
      </c>
      <c r="J223" s="7">
        <v>1.09805053168998</v>
      </c>
      <c r="K223">
        <v>3.2500000000000001E-2</v>
      </c>
      <c r="O223" s="5">
        <v>42185</v>
      </c>
      <c r="P223">
        <v>-0.58495896975790695</v>
      </c>
      <c r="Q223">
        <v>-0.58495896975790695</v>
      </c>
      <c r="R223">
        <v>-0.58495896975790695</v>
      </c>
      <c r="S223" s="7">
        <v>1.09805053168998</v>
      </c>
      <c r="T223">
        <v>3.2500000000000001E-2</v>
      </c>
      <c r="V223" s="6">
        <f t="shared" si="9"/>
        <v>42185</v>
      </c>
      <c r="W223">
        <f t="shared" si="10"/>
        <v>-0.58495896975790695</v>
      </c>
      <c r="X223">
        <f t="shared" si="11"/>
        <v>-0.32727349604713202</v>
      </c>
      <c r="Y223">
        <v>3.2500000000000001E-2</v>
      </c>
    </row>
    <row r="224" spans="6:25" x14ac:dyDescent="0.25">
      <c r="F224" s="4">
        <v>42277</v>
      </c>
      <c r="G224">
        <v>-0.51524401310192003</v>
      </c>
      <c r="H224">
        <v>-0.51524401310192003</v>
      </c>
      <c r="I224">
        <v>-0.51524401310192003</v>
      </c>
      <c r="J224" s="7">
        <v>1.06436560290413</v>
      </c>
      <c r="K224">
        <v>3.2500000000000001E-2</v>
      </c>
      <c r="O224" s="5">
        <v>42277</v>
      </c>
      <c r="P224">
        <v>-0.799517689083034</v>
      </c>
      <c r="Q224">
        <v>-0.799517689083034</v>
      </c>
      <c r="R224">
        <v>-0.799517689083034</v>
      </c>
      <c r="S224" s="7">
        <v>1.06436560290413</v>
      </c>
      <c r="T224">
        <v>3.2500000000000001E-2</v>
      </c>
      <c r="V224" s="6">
        <f t="shared" si="9"/>
        <v>42277</v>
      </c>
      <c r="W224">
        <f t="shared" si="10"/>
        <v>-0.799517689083034</v>
      </c>
      <c r="X224">
        <f t="shared" si="11"/>
        <v>-0.51524401310192003</v>
      </c>
      <c r="Y224">
        <v>3.2500000000000001E-2</v>
      </c>
    </row>
    <row r="225" spans="6:25" x14ac:dyDescent="0.25">
      <c r="F225" s="4">
        <v>42369</v>
      </c>
      <c r="G225">
        <v>-0.49869408634574303</v>
      </c>
      <c r="H225">
        <v>-0.49869408634574303</v>
      </c>
      <c r="I225">
        <v>-0.49869408634574303</v>
      </c>
      <c r="J225" s="7">
        <v>0.99811809552868103</v>
      </c>
      <c r="K225">
        <v>0.04</v>
      </c>
      <c r="O225" s="5">
        <v>42369</v>
      </c>
      <c r="P225">
        <v>-0.81004714772902697</v>
      </c>
      <c r="Q225">
        <v>-0.81004714772902697</v>
      </c>
      <c r="R225">
        <v>-0.81004714772902697</v>
      </c>
      <c r="S225" s="7">
        <v>0.99811809552868103</v>
      </c>
      <c r="T225">
        <v>0.04</v>
      </c>
      <c r="V225" s="6">
        <f t="shared" si="9"/>
        <v>42369</v>
      </c>
      <c r="W225">
        <f t="shared" si="10"/>
        <v>-0.81004714772902697</v>
      </c>
      <c r="X225">
        <f t="shared" si="11"/>
        <v>-0.49869408634574303</v>
      </c>
      <c r="Y225">
        <v>0.04</v>
      </c>
    </row>
    <row r="226" spans="6:25" x14ac:dyDescent="0.25">
      <c r="F226" s="4">
        <v>42460</v>
      </c>
      <c r="G226">
        <v>-0.63644519372179198</v>
      </c>
      <c r="H226">
        <v>-0.63644519372179198</v>
      </c>
      <c r="I226">
        <v>-0.63644519372179198</v>
      </c>
      <c r="J226" s="7">
        <v>1.16437548963143</v>
      </c>
      <c r="K226">
        <v>0.09</v>
      </c>
      <c r="O226" s="5">
        <v>42460</v>
      </c>
      <c r="P226">
        <v>-0.975793988406503</v>
      </c>
      <c r="Q226">
        <v>-0.975793988406503</v>
      </c>
      <c r="R226">
        <v>-0.975793988406503</v>
      </c>
      <c r="S226" s="7">
        <v>1.16437548963143</v>
      </c>
      <c r="T226">
        <v>0.09</v>
      </c>
      <c r="V226" s="6">
        <f t="shared" si="9"/>
        <v>42460</v>
      </c>
      <c r="W226">
        <f t="shared" si="10"/>
        <v>-0.975793988406503</v>
      </c>
      <c r="X226">
        <f t="shared" si="11"/>
        <v>-0.63644519372179198</v>
      </c>
      <c r="Y226">
        <v>0.09</v>
      </c>
    </row>
    <row r="227" spans="6:25" x14ac:dyDescent="0.25">
      <c r="F227" s="4">
        <v>42551</v>
      </c>
      <c r="G227">
        <v>-0.423522015635942</v>
      </c>
      <c r="H227">
        <v>-0.423522015635942</v>
      </c>
      <c r="I227">
        <v>-0.423522015635942</v>
      </c>
      <c r="J227" s="7">
        <v>1.25793815080456</v>
      </c>
      <c r="K227">
        <v>9.2499999999999999E-2</v>
      </c>
      <c r="O227" s="5">
        <v>42551</v>
      </c>
      <c r="P227">
        <v>-0.79215678944814305</v>
      </c>
      <c r="Q227">
        <v>-0.79215678944814305</v>
      </c>
      <c r="R227">
        <v>-0.79215678944814305</v>
      </c>
      <c r="S227" s="7">
        <v>1.25793815080456</v>
      </c>
      <c r="T227">
        <v>9.2499999999999999E-2</v>
      </c>
      <c r="V227" s="6">
        <f t="shared" si="9"/>
        <v>42551</v>
      </c>
      <c r="W227">
        <f t="shared" si="10"/>
        <v>-0.79215678944814305</v>
      </c>
      <c r="X227">
        <f t="shared" si="11"/>
        <v>-0.423522015635942</v>
      </c>
      <c r="Y227">
        <v>9.2499999999999999E-2</v>
      </c>
    </row>
    <row r="228" spans="6:25" x14ac:dyDescent="0.25">
      <c r="F228" s="4">
        <v>42643</v>
      </c>
      <c r="G228">
        <v>-0.29746846064687499</v>
      </c>
      <c r="H228">
        <v>-0.29746846064687499</v>
      </c>
      <c r="I228">
        <v>-0.29746846064687499</v>
      </c>
      <c r="J228" s="7">
        <v>1.28492292133359</v>
      </c>
      <c r="K228">
        <v>9.7500000000000003E-2</v>
      </c>
      <c r="O228" s="5">
        <v>42643</v>
      </c>
      <c r="P228">
        <v>-0.69702987889210999</v>
      </c>
      <c r="Q228">
        <v>-0.69702987889210999</v>
      </c>
      <c r="R228">
        <v>-0.69702987889210999</v>
      </c>
      <c r="S228" s="7">
        <v>1.28492292133359</v>
      </c>
      <c r="T228">
        <v>9.7500000000000003E-2</v>
      </c>
      <c r="V228" s="6">
        <f t="shared" si="9"/>
        <v>42643</v>
      </c>
      <c r="W228">
        <f t="shared" si="10"/>
        <v>-0.69702987889210999</v>
      </c>
      <c r="X228">
        <f t="shared" si="11"/>
        <v>-0.29746846064687499</v>
      </c>
      <c r="Y228">
        <v>9.7500000000000003E-2</v>
      </c>
    </row>
    <row r="229" spans="6:25" x14ac:dyDescent="0.25">
      <c r="F229" s="4">
        <v>42735</v>
      </c>
      <c r="G229">
        <v>-2.0830236054087899E-2</v>
      </c>
      <c r="H229">
        <v>-2.0830236054087899E-2</v>
      </c>
      <c r="I229">
        <v>-2.0830236054087899E-2</v>
      </c>
      <c r="J229" s="7">
        <v>1.2412261950049299</v>
      </c>
      <c r="K229">
        <v>0.1125</v>
      </c>
      <c r="O229" s="5">
        <v>42735</v>
      </c>
      <c r="P229">
        <v>-0.453313252971771</v>
      </c>
      <c r="Q229">
        <v>-0.453313252971771</v>
      </c>
      <c r="R229">
        <v>-0.453313252971771</v>
      </c>
      <c r="S229" s="7">
        <v>1.2412261950049299</v>
      </c>
      <c r="T229">
        <v>0.1125</v>
      </c>
      <c r="V229" s="6">
        <f t="shared" si="9"/>
        <v>42735</v>
      </c>
      <c r="W229">
        <f t="shared" si="10"/>
        <v>-0.453313252971771</v>
      </c>
      <c r="X229">
        <f t="shared" si="11"/>
        <v>-2.0830236054087899E-2</v>
      </c>
      <c r="Y229">
        <v>0.1125</v>
      </c>
    </row>
    <row r="230" spans="6:25" x14ac:dyDescent="0.25">
      <c r="F230" s="4">
        <v>42825</v>
      </c>
      <c r="G230">
        <v>0.13333058511538501</v>
      </c>
      <c r="H230">
        <v>0.13333058511538501</v>
      </c>
      <c r="I230">
        <v>0.13333058511538501</v>
      </c>
      <c r="J230" s="7">
        <v>1.2752125977732101</v>
      </c>
      <c r="K230">
        <v>0.17499999999999999</v>
      </c>
      <c r="O230" s="5">
        <v>42825</v>
      </c>
      <c r="P230">
        <v>-0.33444376856860802</v>
      </c>
      <c r="Q230">
        <v>-0.33444376856860802</v>
      </c>
      <c r="R230">
        <v>-0.33444376856860802</v>
      </c>
      <c r="S230" s="7">
        <v>1.2752125977732101</v>
      </c>
      <c r="T230">
        <v>0.17499999999999999</v>
      </c>
      <c r="V230" s="6">
        <f t="shared" si="9"/>
        <v>42825</v>
      </c>
      <c r="W230">
        <f t="shared" si="10"/>
        <v>-0.33444376856860802</v>
      </c>
      <c r="X230">
        <f t="shared" si="11"/>
        <v>0.13333058511538501</v>
      </c>
      <c r="Y230">
        <v>0.17499999999999999</v>
      </c>
    </row>
    <row r="231" spans="6:25" x14ac:dyDescent="0.25">
      <c r="F231" s="4">
        <v>42916</v>
      </c>
      <c r="G231">
        <v>0.20683640678707199</v>
      </c>
      <c r="H231">
        <v>0.20683640678707199</v>
      </c>
      <c r="I231">
        <v>0.20683640678707199</v>
      </c>
      <c r="J231" s="7">
        <v>1.19666752771508</v>
      </c>
      <c r="K231">
        <v>0.23749999999999999</v>
      </c>
      <c r="O231" s="5">
        <v>42916</v>
      </c>
      <c r="P231">
        <v>-0.298989133043358</v>
      </c>
      <c r="Q231">
        <v>-0.298989133043358</v>
      </c>
      <c r="R231">
        <v>-0.298989133043358</v>
      </c>
      <c r="S231" s="7">
        <v>1.19666752771508</v>
      </c>
      <c r="T231">
        <v>0.23749999999999999</v>
      </c>
      <c r="V231" s="6">
        <f t="shared" si="9"/>
        <v>42916</v>
      </c>
      <c r="W231">
        <f t="shared" si="10"/>
        <v>-0.298989133043358</v>
      </c>
      <c r="X231">
        <f t="shared" si="11"/>
        <v>0.20683640678707199</v>
      </c>
      <c r="Y231">
        <v>0.23749999999999999</v>
      </c>
    </row>
    <row r="232" spans="6:25" x14ac:dyDescent="0.25">
      <c r="F232" s="4">
        <v>43008</v>
      </c>
      <c r="G232">
        <v>0.38112135294657801</v>
      </c>
      <c r="H232">
        <v>0.38112135294657801</v>
      </c>
      <c r="I232">
        <v>0.38112135294657801</v>
      </c>
      <c r="J232" s="7">
        <v>1.2333588449259001</v>
      </c>
      <c r="K232">
        <v>0.28749999999999998</v>
      </c>
      <c r="O232" s="5">
        <v>43008</v>
      </c>
      <c r="P232">
        <v>-0.16597300805017701</v>
      </c>
      <c r="Q232">
        <v>-0.16597300805017701</v>
      </c>
      <c r="R232">
        <v>-0.16597300805017701</v>
      </c>
      <c r="S232" s="7">
        <v>1.2333588449259001</v>
      </c>
      <c r="T232">
        <v>0.28749999999999998</v>
      </c>
      <c r="V232" s="6">
        <f t="shared" si="9"/>
        <v>43008</v>
      </c>
      <c r="W232">
        <f t="shared" si="10"/>
        <v>-0.16597300805017701</v>
      </c>
      <c r="X232">
        <f t="shared" si="11"/>
        <v>0.38112135294657801</v>
      </c>
      <c r="Y232">
        <v>0.28749999999999998</v>
      </c>
    </row>
    <row r="233" spans="6:25" x14ac:dyDescent="0.25">
      <c r="F233" s="4">
        <v>43100</v>
      </c>
      <c r="G233">
        <v>0.56123293602535196</v>
      </c>
      <c r="H233">
        <v>0.56123293602535196</v>
      </c>
      <c r="I233">
        <v>0.56123293602535196</v>
      </c>
      <c r="J233" s="7">
        <v>1.42029573323346</v>
      </c>
      <c r="K233">
        <v>0.3</v>
      </c>
      <c r="O233" s="5">
        <v>43100</v>
      </c>
      <c r="P233">
        <v>-3.0880640489402401E-2</v>
      </c>
      <c r="Q233">
        <v>-3.0880640489402401E-2</v>
      </c>
      <c r="R233">
        <v>-3.0880640489402401E-2</v>
      </c>
      <c r="S233" s="7">
        <v>1.42029573323346</v>
      </c>
      <c r="T233">
        <v>0.3</v>
      </c>
      <c r="V233" s="6">
        <f t="shared" si="9"/>
        <v>43100</v>
      </c>
      <c r="W233">
        <f t="shared" si="10"/>
        <v>-3.0880640489402401E-2</v>
      </c>
      <c r="X233">
        <f t="shared" si="11"/>
        <v>0.56123293602535196</v>
      </c>
      <c r="Y233">
        <v>0.3</v>
      </c>
    </row>
    <row r="234" spans="6:25" x14ac:dyDescent="0.25">
      <c r="F234" s="4">
        <v>43190</v>
      </c>
      <c r="G234">
        <v>0.69825001440263701</v>
      </c>
      <c r="H234">
        <v>0.69825001440263701</v>
      </c>
      <c r="I234">
        <v>0.69825001440263701</v>
      </c>
      <c r="J234" s="7">
        <v>1.55520039567169</v>
      </c>
      <c r="K234">
        <v>0.36249999999999999</v>
      </c>
      <c r="O234" s="5">
        <v>43190</v>
      </c>
      <c r="P234">
        <v>5.6740897103951797E-2</v>
      </c>
      <c r="Q234">
        <v>5.6740897103951797E-2</v>
      </c>
      <c r="R234">
        <v>5.6740897103951797E-2</v>
      </c>
      <c r="S234" s="7">
        <v>1.55520039567169</v>
      </c>
      <c r="T234">
        <v>0.36249999999999999</v>
      </c>
      <c r="V234" s="6">
        <f t="shared" si="9"/>
        <v>43190</v>
      </c>
      <c r="W234">
        <f t="shared" si="10"/>
        <v>5.6740897103951797E-2</v>
      </c>
      <c r="X234">
        <f t="shared" si="11"/>
        <v>0.69825001440263701</v>
      </c>
      <c r="Y234">
        <v>0.36249999999999999</v>
      </c>
    </row>
    <row r="235" spans="6:25" x14ac:dyDescent="0.25">
      <c r="F235" s="4">
        <v>43281</v>
      </c>
      <c r="G235">
        <v>0.60505938829372097</v>
      </c>
      <c r="H235">
        <v>0.60505938829372097</v>
      </c>
      <c r="I235">
        <v>0.60505938829372097</v>
      </c>
      <c r="J235" s="7">
        <v>1.5434668494080499</v>
      </c>
      <c r="K235">
        <v>0.435</v>
      </c>
      <c r="O235" s="5">
        <v>43281</v>
      </c>
      <c r="P235">
        <v>-9.1009993703959596E-2</v>
      </c>
      <c r="Q235">
        <v>-9.1009993703959596E-2</v>
      </c>
      <c r="R235">
        <v>-9.1009993703959596E-2</v>
      </c>
      <c r="S235" s="7">
        <v>1.5434668494080499</v>
      </c>
      <c r="T235">
        <v>0.435</v>
      </c>
      <c r="V235" s="6">
        <f t="shared" si="9"/>
        <v>43281</v>
      </c>
      <c r="W235">
        <f t="shared" si="10"/>
        <v>-9.1009993703959596E-2</v>
      </c>
      <c r="X235">
        <f t="shared" si="11"/>
        <v>0.60505938829372097</v>
      </c>
      <c r="Y235">
        <v>0.435</v>
      </c>
    </row>
    <row r="236" spans="6:25" x14ac:dyDescent="0.25">
      <c r="F236" s="4">
        <v>43373</v>
      </c>
      <c r="G236">
        <v>0.69012347283920605</v>
      </c>
      <c r="H236">
        <v>0.69012347283920605</v>
      </c>
      <c r="I236">
        <v>0.69012347283920605</v>
      </c>
      <c r="J236" s="7">
        <v>1.4793287451530199</v>
      </c>
      <c r="K236">
        <v>0.48249999999999998</v>
      </c>
      <c r="O236" s="5">
        <v>43373</v>
      </c>
      <c r="P236">
        <v>-6.6642324210042597E-2</v>
      </c>
      <c r="Q236">
        <v>-6.6642324210042597E-2</v>
      </c>
      <c r="R236">
        <v>-6.6642324210042597E-2</v>
      </c>
      <c r="S236" s="7">
        <v>1.4793287451530199</v>
      </c>
      <c r="T236">
        <v>0.48249999999999998</v>
      </c>
      <c r="V236" s="6">
        <f t="shared" si="9"/>
        <v>43373</v>
      </c>
      <c r="W236">
        <f t="shared" si="10"/>
        <v>-6.6642324210042597E-2</v>
      </c>
      <c r="X236">
        <f t="shared" si="11"/>
        <v>0.69012347283920605</v>
      </c>
      <c r="Y236">
        <v>0.48249999999999998</v>
      </c>
    </row>
    <row r="237" spans="6:25" x14ac:dyDescent="0.25">
      <c r="F237" s="4">
        <v>43465</v>
      </c>
      <c r="G237">
        <v>0.61849045120092305</v>
      </c>
      <c r="H237">
        <v>0.61849045120092305</v>
      </c>
      <c r="I237">
        <v>0.61849045120092305</v>
      </c>
      <c r="J237" s="7">
        <v>1.45043569060586</v>
      </c>
      <c r="K237">
        <v>0.55500000000000005</v>
      </c>
      <c r="O237" s="5">
        <v>43465</v>
      </c>
      <c r="P237">
        <v>-0.199611618858895</v>
      </c>
      <c r="Q237">
        <v>-0.199611618858895</v>
      </c>
      <c r="R237">
        <v>-0.199611618858895</v>
      </c>
      <c r="S237" s="7">
        <v>1.45043569060586</v>
      </c>
      <c r="T237">
        <v>0.55500000000000005</v>
      </c>
      <c r="V237" s="6">
        <f t="shared" si="9"/>
        <v>43465</v>
      </c>
      <c r="W237">
        <f t="shared" si="10"/>
        <v>-0.199611618858895</v>
      </c>
      <c r="X237">
        <f t="shared" si="11"/>
        <v>0.61849045120092305</v>
      </c>
      <c r="Y237">
        <v>0.55500000000000005</v>
      </c>
    </row>
    <row r="238" spans="6:25" x14ac:dyDescent="0.25">
      <c r="F238" s="4">
        <v>43555</v>
      </c>
      <c r="G238">
        <v>0.61082106715884499</v>
      </c>
      <c r="H238">
        <v>0.61082106715884499</v>
      </c>
      <c r="I238">
        <v>0.61082106715884499</v>
      </c>
      <c r="J238" s="7">
        <v>1.49102950542424</v>
      </c>
      <c r="K238">
        <v>0.6</v>
      </c>
      <c r="O238" s="5">
        <v>43555</v>
      </c>
      <c r="P238">
        <v>-0.28039068376676601</v>
      </c>
      <c r="Q238">
        <v>-0.28039068376676601</v>
      </c>
      <c r="R238">
        <v>-0.28039068376676601</v>
      </c>
      <c r="S238" s="7">
        <v>1.49102950542424</v>
      </c>
      <c r="T238">
        <v>0.6</v>
      </c>
      <c r="V238" s="6">
        <f t="shared" si="9"/>
        <v>43555</v>
      </c>
      <c r="W238">
        <f t="shared" si="10"/>
        <v>-0.28039068376676601</v>
      </c>
      <c r="X238">
        <f t="shared" si="11"/>
        <v>0.61082106715884499</v>
      </c>
      <c r="Y238">
        <v>0.6</v>
      </c>
    </row>
    <row r="239" spans="6:25" x14ac:dyDescent="0.25">
      <c r="F239" s="4">
        <v>43646</v>
      </c>
      <c r="G239">
        <v>0.55690202979300296</v>
      </c>
      <c r="H239">
        <v>0.55690202979300296</v>
      </c>
      <c r="I239">
        <v>0.55690202979300296</v>
      </c>
      <c r="J239" s="7">
        <v>1.6120135238225</v>
      </c>
      <c r="K239">
        <v>0.6</v>
      </c>
      <c r="O239" s="5">
        <v>43646</v>
      </c>
      <c r="P239">
        <v>-0.41783113268810901</v>
      </c>
      <c r="Q239">
        <v>-0.41783113268810901</v>
      </c>
      <c r="R239">
        <v>-0.41783113268810901</v>
      </c>
      <c r="S239" s="7">
        <v>1.6120135238225</v>
      </c>
      <c r="T239">
        <v>0.6</v>
      </c>
      <c r="V239" s="6">
        <f t="shared" si="9"/>
        <v>43646</v>
      </c>
      <c r="W239">
        <f t="shared" si="10"/>
        <v>-0.41783113268810901</v>
      </c>
      <c r="X239">
        <f t="shared" si="11"/>
        <v>0.55690202979300296</v>
      </c>
      <c r="Y239">
        <v>0.6</v>
      </c>
    </row>
    <row r="240" spans="6:25" x14ac:dyDescent="0.25">
      <c r="F240" s="4">
        <v>43738</v>
      </c>
      <c r="G240">
        <v>0.52015310762709099</v>
      </c>
      <c r="H240">
        <v>0.52015310762709099</v>
      </c>
      <c r="I240">
        <v>0.52015310762709099</v>
      </c>
      <c r="J240" s="7">
        <v>1.7171518010797899</v>
      </c>
      <c r="K240">
        <v>0.54749999999999999</v>
      </c>
      <c r="O240" s="5">
        <v>43738</v>
      </c>
      <c r="P240">
        <v>-0.54836396878170102</v>
      </c>
      <c r="Q240">
        <v>-0.54836396878170102</v>
      </c>
      <c r="R240">
        <v>-0.54836396878170102</v>
      </c>
      <c r="S240" s="7">
        <v>1.7171518010797899</v>
      </c>
      <c r="T240">
        <v>0.54749999999999999</v>
      </c>
      <c r="V240" s="6">
        <f t="shared" si="9"/>
        <v>43738</v>
      </c>
      <c r="W240">
        <f t="shared" si="10"/>
        <v>-0.54836396878170102</v>
      </c>
      <c r="X240">
        <f t="shared" si="11"/>
        <v>0.52015310762709099</v>
      </c>
      <c r="Y240">
        <v>0.54749999999999999</v>
      </c>
    </row>
    <row r="241" spans="6:25" x14ac:dyDescent="0.25">
      <c r="F241" s="4">
        <v>43830</v>
      </c>
      <c r="G241">
        <v>0.67897807777200103</v>
      </c>
      <c r="H241">
        <v>0.67897807777200103</v>
      </c>
      <c r="I241">
        <v>0.67897807777200103</v>
      </c>
      <c r="J241" s="7">
        <v>1.7230347317472401</v>
      </c>
      <c r="K241">
        <v>0.41249999999999998</v>
      </c>
      <c r="O241" s="5">
        <v>43830</v>
      </c>
      <c r="P241">
        <v>-0.49694631979847997</v>
      </c>
      <c r="Q241">
        <v>-0.49694631979847997</v>
      </c>
      <c r="R241">
        <v>-0.49694631979847997</v>
      </c>
      <c r="S241" s="7">
        <v>1.7230347317472401</v>
      </c>
      <c r="T241">
        <v>0.41249999999999998</v>
      </c>
      <c r="V241" s="6">
        <f t="shared" si="9"/>
        <v>43830</v>
      </c>
      <c r="W241">
        <f t="shared" si="10"/>
        <v>-0.49694631979847997</v>
      </c>
      <c r="X241">
        <f t="shared" si="11"/>
        <v>0.67897807777200103</v>
      </c>
      <c r="Y241">
        <v>0.41249999999999998</v>
      </c>
    </row>
    <row r="242" spans="6:25" x14ac:dyDescent="0.25">
      <c r="F242" s="4">
        <v>43921</v>
      </c>
      <c r="G242">
        <v>0.39690136816482102</v>
      </c>
      <c r="H242">
        <v>0.39690136816482102</v>
      </c>
      <c r="I242">
        <v>0.39690136816482102</v>
      </c>
      <c r="J242" s="7">
        <v>1.6860811196101</v>
      </c>
      <c r="K242">
        <v>0.3125</v>
      </c>
      <c r="O242" s="5">
        <v>43921</v>
      </c>
      <c r="P242">
        <v>-0.90034844981227202</v>
      </c>
      <c r="Q242">
        <v>-0.90034844981227202</v>
      </c>
      <c r="R242">
        <v>-0.90034844981227202</v>
      </c>
      <c r="S242" s="7">
        <v>1.6860811196101</v>
      </c>
      <c r="T242">
        <v>0.3125</v>
      </c>
      <c r="V242" s="6">
        <f t="shared" si="9"/>
        <v>43921</v>
      </c>
      <c r="W242">
        <f t="shared" si="10"/>
        <v>-0.90034844981227202</v>
      </c>
      <c r="X242">
        <f t="shared" si="11"/>
        <v>0.39690136816482102</v>
      </c>
      <c r="Y242">
        <v>0.3125</v>
      </c>
    </row>
    <row r="243" spans="6:25" x14ac:dyDescent="0.25">
      <c r="F243" s="4">
        <v>44012</v>
      </c>
      <c r="G243">
        <v>0.11632237237338899</v>
      </c>
      <c r="H243">
        <v>0.11632237237338899</v>
      </c>
      <c r="I243">
        <v>0.11632237237338899</v>
      </c>
      <c r="J243" s="7">
        <v>1.6541286155682799</v>
      </c>
      <c r="K243">
        <v>1.4999999999999999E-2</v>
      </c>
      <c r="O243" s="5">
        <v>44012</v>
      </c>
      <c r="P243">
        <v>-1.0009169970745699</v>
      </c>
      <c r="Q243">
        <v>-1.0009169970745699</v>
      </c>
      <c r="R243">
        <v>-1.0009169970745699</v>
      </c>
      <c r="S243" s="7">
        <v>1.6541286155682799</v>
      </c>
      <c r="T243">
        <v>1.4999999999999999E-2</v>
      </c>
      <c r="V243" s="6">
        <f t="shared" si="9"/>
        <v>44012</v>
      </c>
      <c r="W243">
        <f t="shared" si="10"/>
        <v>-1.0009169970745699</v>
      </c>
      <c r="X243">
        <f t="shared" si="11"/>
        <v>0.11632237237338899</v>
      </c>
      <c r="Y243">
        <v>1.4999999999999999E-2</v>
      </c>
    </row>
    <row r="244" spans="6:25" x14ac:dyDescent="0.25">
      <c r="F244" s="4">
        <v>44104</v>
      </c>
      <c r="G244">
        <v>0.58427764285123995</v>
      </c>
      <c r="H244">
        <v>0.58427764285123995</v>
      </c>
      <c r="I244">
        <v>0.58427764285123995</v>
      </c>
      <c r="J244" s="7">
        <v>1.7138382298842101</v>
      </c>
      <c r="K244">
        <v>2.2499999999999999E-2</v>
      </c>
      <c r="O244" s="5">
        <v>44104</v>
      </c>
      <c r="P244">
        <v>-0.60946420159887604</v>
      </c>
      <c r="Q244">
        <v>-0.60946420159887604</v>
      </c>
      <c r="R244">
        <v>-0.60946420159887604</v>
      </c>
      <c r="S244" s="7">
        <v>1.7138382298842101</v>
      </c>
      <c r="T244">
        <v>2.2499999999999999E-2</v>
      </c>
      <c r="V244" s="6">
        <f t="shared" si="9"/>
        <v>44104</v>
      </c>
      <c r="W244">
        <f t="shared" si="10"/>
        <v>-0.60946420159887604</v>
      </c>
      <c r="X244">
        <f t="shared" si="11"/>
        <v>0.58427764285123995</v>
      </c>
      <c r="Y244">
        <v>2.2499999999999999E-2</v>
      </c>
    </row>
    <row r="245" spans="6:25" x14ac:dyDescent="0.25">
      <c r="F245" s="4">
        <v>44196</v>
      </c>
      <c r="G245">
        <v>0.81324968929861596</v>
      </c>
      <c r="H245">
        <v>0.81324968929861596</v>
      </c>
      <c r="I245">
        <v>0.81324968929861596</v>
      </c>
      <c r="J245" s="7">
        <v>1.6973412643153301</v>
      </c>
      <c r="K245">
        <v>2.2499999999999999E-2</v>
      </c>
      <c r="O245" s="5">
        <v>44196</v>
      </c>
      <c r="P245">
        <v>-0.51652922684818403</v>
      </c>
      <c r="Q245">
        <v>-0.51652922684818403</v>
      </c>
      <c r="R245">
        <v>-0.51652922684818403</v>
      </c>
      <c r="S245" s="7">
        <v>1.6973412643153301</v>
      </c>
      <c r="T245">
        <v>2.2499999999999999E-2</v>
      </c>
      <c r="V245" s="6">
        <f t="shared" si="9"/>
        <v>44196</v>
      </c>
      <c r="W245">
        <f t="shared" si="10"/>
        <v>-0.51652922684818403</v>
      </c>
      <c r="X245">
        <f t="shared" si="11"/>
        <v>0.81324968929861596</v>
      </c>
      <c r="Y245">
        <v>2.2499999999999999E-2</v>
      </c>
    </row>
    <row r="246" spans="6:25" x14ac:dyDescent="0.25">
      <c r="F246" s="4">
        <v>44286</v>
      </c>
      <c r="G246">
        <v>1.0200348663230201</v>
      </c>
      <c r="H246">
        <v>1.0200348663230201</v>
      </c>
      <c r="I246">
        <v>1.0200348663230201</v>
      </c>
      <c r="J246" s="7">
        <v>1.8184415728391099</v>
      </c>
      <c r="K246">
        <v>0.02</v>
      </c>
      <c r="O246" s="5">
        <v>44286</v>
      </c>
      <c r="P246">
        <v>-0.361880635451933</v>
      </c>
      <c r="Q246">
        <v>-0.361880635451933</v>
      </c>
      <c r="R246">
        <v>-0.361880635451933</v>
      </c>
      <c r="S246" s="7">
        <v>1.8184415728391099</v>
      </c>
      <c r="T246">
        <v>0.02</v>
      </c>
      <c r="V246" s="6">
        <f t="shared" si="9"/>
        <v>44286</v>
      </c>
      <c r="W246">
        <f t="shared" si="10"/>
        <v>-0.361880635451933</v>
      </c>
      <c r="X246">
        <f t="shared" si="11"/>
        <v>1.0200348663230201</v>
      </c>
      <c r="Y246">
        <v>0.02</v>
      </c>
    </row>
    <row r="247" spans="6:25" x14ac:dyDescent="0.25">
      <c r="F247" s="4">
        <v>44377</v>
      </c>
      <c r="G247">
        <v>1.0456609286694001</v>
      </c>
      <c r="H247">
        <v>1.0456609286694001</v>
      </c>
      <c r="I247">
        <v>1.0456609286694001</v>
      </c>
      <c r="J247" s="7">
        <v>1.9103575145119001</v>
      </c>
      <c r="K247">
        <v>1.7500000000000002E-2</v>
      </c>
      <c r="O247" s="5">
        <v>44377</v>
      </c>
      <c r="P247">
        <v>-0.35665369289995702</v>
      </c>
      <c r="Q247">
        <v>-0.35665369289995702</v>
      </c>
      <c r="R247">
        <v>-0.35665369289995702</v>
      </c>
      <c r="S247" s="7">
        <v>1.9103575145119001</v>
      </c>
      <c r="T247">
        <v>1.7500000000000002E-2</v>
      </c>
      <c r="V247" s="6">
        <f t="shared" si="9"/>
        <v>44377</v>
      </c>
      <c r="W247">
        <f t="shared" si="10"/>
        <v>-0.35665369289995702</v>
      </c>
      <c r="X247">
        <f t="shared" si="11"/>
        <v>1.0456609286694001</v>
      </c>
      <c r="Y247">
        <v>1.7500000000000002E-2</v>
      </c>
    </row>
    <row r="248" spans="6:25" x14ac:dyDescent="0.25">
      <c r="F248" s="4">
        <v>44469</v>
      </c>
      <c r="G248">
        <v>0.99445595737449</v>
      </c>
      <c r="H248">
        <v>0.99445595737449</v>
      </c>
      <c r="I248">
        <v>0.99445595737449</v>
      </c>
      <c r="J248" s="7">
        <v>1.91032123380696</v>
      </c>
      <c r="K248">
        <v>2.2499999999999999E-2</v>
      </c>
      <c r="O248" s="5">
        <v>44469</v>
      </c>
      <c r="P248">
        <v>5.2750465678637698E-2</v>
      </c>
      <c r="Q248">
        <v>5.2750465678637698E-2</v>
      </c>
      <c r="R248">
        <v>5.2750465678637698E-2</v>
      </c>
      <c r="S248" s="7">
        <v>1.91032123380696</v>
      </c>
      <c r="T248">
        <v>2.2499999999999999E-2</v>
      </c>
      <c r="V248" s="6">
        <f t="shared" si="9"/>
        <v>44469</v>
      </c>
      <c r="W248">
        <f t="shared" si="10"/>
        <v>5.2750465678637698E-2</v>
      </c>
      <c r="X248">
        <f t="shared" si="11"/>
        <v>0.99445595737449</v>
      </c>
      <c r="Y248">
        <v>2.2499999999999999E-2</v>
      </c>
    </row>
    <row r="249" spans="6:25" x14ac:dyDescent="0.25">
      <c r="F249" s="4">
        <v>44561</v>
      </c>
      <c r="G249">
        <v>0.97879593353329097</v>
      </c>
      <c r="H249">
        <v>0.97879593353329097</v>
      </c>
      <c r="I249">
        <v>0.97879593353329097</v>
      </c>
      <c r="J249" s="7">
        <v>2.1785877669365701</v>
      </c>
      <c r="K249">
        <v>0.02</v>
      </c>
      <c r="O249" s="5">
        <v>44561</v>
      </c>
      <c r="P249">
        <v>-9.3186461551229893E-2</v>
      </c>
      <c r="Q249">
        <v>-9.3186461551229893E-2</v>
      </c>
      <c r="R249">
        <v>-9.3186461551229893E-2</v>
      </c>
      <c r="S249" s="7">
        <v>2.1785877669365701</v>
      </c>
      <c r="T249">
        <v>0.02</v>
      </c>
      <c r="V249" s="6">
        <f t="shared" si="9"/>
        <v>44561</v>
      </c>
      <c r="W249">
        <f t="shared" si="10"/>
        <v>-9.3186461551229893E-2</v>
      </c>
      <c r="X249">
        <f t="shared" si="11"/>
        <v>0.97879593353329097</v>
      </c>
      <c r="Y249">
        <v>0.02</v>
      </c>
    </row>
    <row r="250" spans="6:25" x14ac:dyDescent="0.25">
      <c r="F250" s="4">
        <v>44651</v>
      </c>
      <c r="G250">
        <v>0.90818824824928202</v>
      </c>
      <c r="H250">
        <v>0.90818824824928202</v>
      </c>
      <c r="I250">
        <v>0.90818824824928202</v>
      </c>
      <c r="J250" s="7">
        <v>1.9080234945328201</v>
      </c>
      <c r="K250">
        <v>0.03</v>
      </c>
      <c r="O250" s="5">
        <v>44651</v>
      </c>
      <c r="P250">
        <v>2.4544046623207999E-2</v>
      </c>
      <c r="Q250">
        <v>2.4544046623207999E-2</v>
      </c>
      <c r="R250">
        <v>2.4544046623207999E-2</v>
      </c>
      <c r="S250" s="7">
        <v>1.9080234945328201</v>
      </c>
      <c r="T250">
        <v>0.03</v>
      </c>
      <c r="V250" s="6">
        <f t="shared" si="9"/>
        <v>44651</v>
      </c>
      <c r="W250">
        <f t="shared" si="10"/>
        <v>2.4544046623207999E-2</v>
      </c>
      <c r="X250">
        <f t="shared" si="11"/>
        <v>0.90818824824928202</v>
      </c>
      <c r="Y250">
        <v>0.03</v>
      </c>
    </row>
    <row r="251" spans="6:25" x14ac:dyDescent="0.25">
      <c r="F251" s="4">
        <v>44742</v>
      </c>
      <c r="G251">
        <v>0.78689518570044203</v>
      </c>
      <c r="H251">
        <v>0.78689518570044203</v>
      </c>
      <c r="I251">
        <v>0.78689518570044203</v>
      </c>
      <c r="J251" s="7">
        <v>1.5960170100445401</v>
      </c>
      <c r="K251">
        <v>0.1925</v>
      </c>
      <c r="O251" s="5">
        <v>44742</v>
      </c>
      <c r="P251">
        <v>0.55141682471956699</v>
      </c>
      <c r="Q251">
        <v>0.55141682471956699</v>
      </c>
      <c r="R251">
        <v>0.55141682471956699</v>
      </c>
      <c r="S251" s="7">
        <v>1.5960170100445401</v>
      </c>
      <c r="T251">
        <v>0.1925</v>
      </c>
      <c r="V251" s="6">
        <f t="shared" si="9"/>
        <v>44742</v>
      </c>
      <c r="W251">
        <f t="shared" si="10"/>
        <v>0.55141682471956699</v>
      </c>
      <c r="X251">
        <f t="shared" si="11"/>
        <v>0.78689518570044203</v>
      </c>
      <c r="Y251">
        <v>0.1925</v>
      </c>
    </row>
    <row r="252" spans="6:25" x14ac:dyDescent="0.25">
      <c r="F252" s="4">
        <v>44834</v>
      </c>
      <c r="G252">
        <v>0.879319325419886</v>
      </c>
      <c r="H252">
        <v>0.879319325419886</v>
      </c>
      <c r="I252">
        <v>0.879319325419886</v>
      </c>
      <c r="J252" s="7">
        <v>1.7356724688729599</v>
      </c>
      <c r="K252">
        <v>0.54500000000000004</v>
      </c>
      <c r="O252" s="5">
        <v>44834</v>
      </c>
      <c r="P252">
        <v>0.49994136613212697</v>
      </c>
      <c r="Q252">
        <v>0.49994136613212697</v>
      </c>
      <c r="R252">
        <v>0.49994136613212697</v>
      </c>
      <c r="S252" s="7">
        <v>1.7356724688729599</v>
      </c>
      <c r="T252">
        <v>0.54500000000000004</v>
      </c>
      <c r="V252" s="6">
        <f t="shared" si="9"/>
        <v>44834</v>
      </c>
      <c r="W252">
        <f t="shared" si="10"/>
        <v>0.49994136613212697</v>
      </c>
      <c r="X252">
        <f t="shared" si="11"/>
        <v>0.879319325419886</v>
      </c>
      <c r="Y252">
        <v>0.54500000000000004</v>
      </c>
    </row>
    <row r="253" spans="6:25" x14ac:dyDescent="0.25">
      <c r="F253" s="4">
        <v>44926</v>
      </c>
      <c r="G253">
        <v>0.80809775775531001</v>
      </c>
      <c r="H253">
        <v>0.80809775775531001</v>
      </c>
      <c r="I253">
        <v>0.80809775775531001</v>
      </c>
      <c r="J253" s="7">
        <v>1.70484923858758</v>
      </c>
      <c r="K253">
        <v>0.91249999999999998</v>
      </c>
      <c r="O253" s="5">
        <v>44926</v>
      </c>
      <c r="P253">
        <v>0.79608811524744205</v>
      </c>
      <c r="Q253">
        <v>0.79608811524744205</v>
      </c>
      <c r="R253">
        <v>0.79608811524744205</v>
      </c>
      <c r="S253" s="7">
        <v>1.70484923858758</v>
      </c>
      <c r="T253">
        <v>0.91249999999999998</v>
      </c>
      <c r="V253" s="6">
        <f t="shared" si="9"/>
        <v>44926</v>
      </c>
      <c r="W253">
        <f t="shared" si="10"/>
        <v>0.79608811524744205</v>
      </c>
      <c r="X253">
        <f t="shared" si="11"/>
        <v>0.80809775775531001</v>
      </c>
      <c r="Y253">
        <v>0.91249999999999998</v>
      </c>
    </row>
    <row r="254" spans="6:25" x14ac:dyDescent="0.25">
      <c r="F254" s="4">
        <v>45016</v>
      </c>
      <c r="G254">
        <v>1.15911695282121</v>
      </c>
      <c r="H254">
        <v>1.15911695282121</v>
      </c>
      <c r="I254">
        <v>1.15911695282121</v>
      </c>
      <c r="J254" s="7">
        <v>1.67724995438933</v>
      </c>
      <c r="K254">
        <v>1.1274999999999999</v>
      </c>
      <c r="O254" s="5">
        <v>45016</v>
      </c>
      <c r="P254">
        <v>1.25934979269575</v>
      </c>
      <c r="Q254">
        <v>1.25934979269575</v>
      </c>
      <c r="R254">
        <v>1.25934979269575</v>
      </c>
      <c r="S254" s="7">
        <v>1.67724995438933</v>
      </c>
      <c r="T254">
        <v>1.1274999999999999</v>
      </c>
      <c r="V254" s="6">
        <f t="shared" si="9"/>
        <v>45016</v>
      </c>
      <c r="W254">
        <f t="shared" si="10"/>
        <v>1.25934979269575</v>
      </c>
      <c r="X254">
        <f t="shared" si="11"/>
        <v>1.15911695282121</v>
      </c>
      <c r="Y254">
        <v>1.1274999999999999</v>
      </c>
    </row>
    <row r="255" spans="6:25" x14ac:dyDescent="0.25">
      <c r="F255" s="4">
        <v>45107</v>
      </c>
      <c r="G255">
        <v>1.17503737289429</v>
      </c>
      <c r="H255">
        <v>1.17503737289429</v>
      </c>
      <c r="I255">
        <v>1.17503737289429</v>
      </c>
      <c r="J255" s="7">
        <v>1.5648561232423901</v>
      </c>
      <c r="K255">
        <v>1.2475000000000001</v>
      </c>
      <c r="O255" s="5">
        <v>45107</v>
      </c>
      <c r="P255">
        <v>1.2950528520372899</v>
      </c>
      <c r="Q255">
        <v>1.2950528520372899</v>
      </c>
      <c r="R255">
        <v>1.2950528520372899</v>
      </c>
      <c r="S255" s="7">
        <v>1.5648561232423901</v>
      </c>
      <c r="T255">
        <v>1.2475000000000001</v>
      </c>
      <c r="V255" s="6">
        <f t="shared" si="9"/>
        <v>45107</v>
      </c>
      <c r="W255">
        <f t="shared" si="10"/>
        <v>1.2950528520372899</v>
      </c>
      <c r="X255">
        <f t="shared" si="11"/>
        <v>1.17503737289429</v>
      </c>
      <c r="Y255">
        <v>1.2475000000000001</v>
      </c>
    </row>
    <row r="256" spans="6:25" x14ac:dyDescent="0.25">
      <c r="F256" s="4">
        <v>45199</v>
      </c>
      <c r="G256">
        <v>1.43373793709148</v>
      </c>
      <c r="H256">
        <v>1.43373793709148</v>
      </c>
      <c r="I256">
        <v>1.43373793709148</v>
      </c>
      <c r="J256" s="7">
        <v>1.4337829657060399</v>
      </c>
      <c r="K256">
        <v>1.3149999999999999</v>
      </c>
      <c r="O256" s="5">
        <v>45199</v>
      </c>
      <c r="P256">
        <v>1.7417611795308501</v>
      </c>
      <c r="Q256">
        <v>1.7417611795308501</v>
      </c>
      <c r="R256">
        <v>1.7417611795308501</v>
      </c>
      <c r="S256" s="7">
        <v>1.4337829657060399</v>
      </c>
      <c r="T256">
        <v>1.3149999999999999</v>
      </c>
      <c r="V256" s="6">
        <f t="shared" si="9"/>
        <v>45199</v>
      </c>
      <c r="W256">
        <f t="shared" si="10"/>
        <v>1.7417611795308501</v>
      </c>
      <c r="X256">
        <f t="shared" si="11"/>
        <v>1.43373793709148</v>
      </c>
      <c r="Y256">
        <v>1.3149999999999999</v>
      </c>
    </row>
    <row r="257" spans="6:25" x14ac:dyDescent="0.25">
      <c r="F257" s="4">
        <v>45291</v>
      </c>
      <c r="G257">
        <v>1.4066985487317101</v>
      </c>
      <c r="H257">
        <v>1.4066985487317101</v>
      </c>
      <c r="I257">
        <v>1.4066985487317101</v>
      </c>
      <c r="J257" s="7">
        <v>1.29963062524395</v>
      </c>
      <c r="K257">
        <v>1.3325</v>
      </c>
      <c r="O257" s="5">
        <v>45291</v>
      </c>
      <c r="P257">
        <v>1.6112607943031201</v>
      </c>
      <c r="Q257">
        <v>1.6112607943031201</v>
      </c>
      <c r="R257">
        <v>1.6112607943031201</v>
      </c>
      <c r="S257" s="7">
        <v>1.29963062524395</v>
      </c>
      <c r="T257">
        <v>1.3325</v>
      </c>
      <c r="V257" s="6">
        <f t="shared" si="9"/>
        <v>45291</v>
      </c>
      <c r="W257">
        <f t="shared" si="10"/>
        <v>1.6112607943031201</v>
      </c>
      <c r="X257">
        <f t="shared" si="11"/>
        <v>1.4066985487317101</v>
      </c>
      <c r="Y257">
        <v>1.3325</v>
      </c>
    </row>
    <row r="258" spans="6:25" x14ac:dyDescent="0.25">
      <c r="F258" s="4">
        <v>45382</v>
      </c>
      <c r="G258">
        <v>1.58646939738875</v>
      </c>
      <c r="H258">
        <v>1.58646939738875</v>
      </c>
      <c r="I258">
        <v>1.58646939738875</v>
      </c>
      <c r="J258" s="7">
        <v>1.3835118502285</v>
      </c>
      <c r="K258">
        <v>1.3325</v>
      </c>
      <c r="O258" s="5">
        <v>45382</v>
      </c>
      <c r="P258">
        <v>1.7892962170039699</v>
      </c>
      <c r="Q258">
        <v>1.7892962170039699</v>
      </c>
      <c r="R258">
        <v>1.7892962170039699</v>
      </c>
      <c r="S258" s="7">
        <v>1.3835118502285</v>
      </c>
      <c r="T258">
        <v>1.3325</v>
      </c>
      <c r="V258" s="6">
        <f t="shared" si="9"/>
        <v>45382</v>
      </c>
      <c r="W258">
        <f t="shared" si="10"/>
        <v>1.7892962170039699</v>
      </c>
      <c r="X258">
        <f t="shared" si="11"/>
        <v>1.58646939738875</v>
      </c>
      <c r="Y258">
        <v>1.3325</v>
      </c>
    </row>
    <row r="259" spans="6:25" x14ac:dyDescent="0.25">
      <c r="F259" s="4">
        <v>45473</v>
      </c>
      <c r="G259">
        <v>1.5211676419998399</v>
      </c>
      <c r="H259">
        <v>1.5211676419998399</v>
      </c>
      <c r="I259">
        <v>1.5211676419998399</v>
      </c>
      <c r="J259" s="7">
        <v>1.3599104454851101</v>
      </c>
      <c r="K259">
        <v>1.3325</v>
      </c>
      <c r="O259" s="5">
        <v>45473</v>
      </c>
      <c r="P259">
        <v>1.40877526279151</v>
      </c>
      <c r="Q259">
        <v>1.40877526279151</v>
      </c>
      <c r="R259">
        <v>1.40877526279151</v>
      </c>
      <c r="S259" s="7">
        <v>1.3599104454851101</v>
      </c>
      <c r="T259">
        <v>1.3325</v>
      </c>
      <c r="V259" s="6">
        <f t="shared" si="9"/>
        <v>45473</v>
      </c>
      <c r="W259">
        <f t="shared" si="10"/>
        <v>1.40877526279151</v>
      </c>
      <c r="X259">
        <f t="shared" si="11"/>
        <v>1.5211676419998399</v>
      </c>
      <c r="Y259">
        <v>1.3325</v>
      </c>
    </row>
    <row r="260" spans="6:25" x14ac:dyDescent="0.25">
      <c r="F260" s="4">
        <v>45565</v>
      </c>
      <c r="G260">
        <v>1.39161256663705</v>
      </c>
      <c r="H260">
        <v>1.39161256663705</v>
      </c>
      <c r="I260">
        <v>1.39161256663705</v>
      </c>
      <c r="J260" s="7">
        <v>1.2954005206207</v>
      </c>
      <c r="K260">
        <v>1.3149999999999999</v>
      </c>
      <c r="O260" s="5">
        <v>45565</v>
      </c>
      <c r="P260">
        <v>1.1718925374165701</v>
      </c>
      <c r="Q260">
        <v>1.1718925374165701</v>
      </c>
      <c r="R260">
        <v>1.1718925374165701</v>
      </c>
      <c r="S260" s="7">
        <v>1.2954005206207</v>
      </c>
      <c r="T260">
        <v>1.3149999999999999</v>
      </c>
      <c r="V260" s="6">
        <f t="shared" si="9"/>
        <v>45565</v>
      </c>
      <c r="W260">
        <f t="shared" si="10"/>
        <v>1.1718925374165701</v>
      </c>
      <c r="X260">
        <f t="shared" si="11"/>
        <v>1.39161256663705</v>
      </c>
      <c r="Y260">
        <v>1.3149999999999999</v>
      </c>
    </row>
    <row r="261" spans="6:25" x14ac:dyDescent="0.25">
      <c r="J261" s="7">
        <v>1.32030642307771</v>
      </c>
      <c r="K261">
        <v>1.1625000000000001</v>
      </c>
      <c r="S261" s="7">
        <v>1.32030642307771</v>
      </c>
      <c r="T261">
        <v>1.1625000000000001</v>
      </c>
      <c r="Y261">
        <v>1.1625000000000001</v>
      </c>
    </row>
    <row r="262" spans="6:25" x14ac:dyDescent="0.25">
      <c r="J262" s="7">
        <v>1.3521258033074599</v>
      </c>
      <c r="K262">
        <v>1.0825</v>
      </c>
      <c r="S262" s="7">
        <v>1.3521258033074599</v>
      </c>
      <c r="T262">
        <v>1.0825</v>
      </c>
      <c r="Y262">
        <v>1.0825</v>
      </c>
    </row>
    <row r="263" spans="6:25" x14ac:dyDescent="0.25">
      <c r="J263" s="7">
        <v>1.37300053284102</v>
      </c>
      <c r="K263">
        <v>1.0825</v>
      </c>
      <c r="S263" s="7">
        <v>1.37300053284102</v>
      </c>
      <c r="T263">
        <v>1.0825</v>
      </c>
      <c r="Y263">
        <v>1.0825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9"/>
  <sheetViews>
    <sheetView topLeftCell="A2" zoomScale="310" zoomScaleNormal="310" workbookViewId="0">
      <selection activeCell="N8" sqref="N1:N1048576"/>
    </sheetView>
  </sheetViews>
  <sheetFormatPr defaultColWidth="8.5703125" defaultRowHeight="15" x14ac:dyDescent="0.25"/>
  <cols>
    <col min="5" max="5" width="8.85546875" style="1" customWidth="1"/>
  </cols>
  <sheetData>
    <row r="1" spans="1:5" x14ac:dyDescent="0.25">
      <c r="A1" t="s">
        <v>0</v>
      </c>
      <c r="B1" t="s">
        <v>8</v>
      </c>
      <c r="C1" t="s">
        <v>9</v>
      </c>
      <c r="E1" s="2"/>
    </row>
    <row r="2" spans="1:5" x14ac:dyDescent="0.25">
      <c r="E2" s="4"/>
    </row>
    <row r="3" spans="1:5" x14ac:dyDescent="0.25">
      <c r="E3" s="4"/>
    </row>
    <row r="4" spans="1:5" x14ac:dyDescent="0.25">
      <c r="E4" s="4"/>
    </row>
    <row r="5" spans="1:5" x14ac:dyDescent="0.25">
      <c r="E5" s="4"/>
    </row>
    <row r="6" spans="1:5" x14ac:dyDescent="0.25">
      <c r="E6" s="4"/>
    </row>
    <row r="7" spans="1:5" x14ac:dyDescent="0.25">
      <c r="E7" s="4"/>
    </row>
    <row r="8" spans="1:5" x14ac:dyDescent="0.25">
      <c r="E8" s="4"/>
    </row>
    <row r="9" spans="1:5" x14ac:dyDescent="0.25">
      <c r="E9" s="4"/>
    </row>
    <row r="10" spans="1:5" x14ac:dyDescent="0.25">
      <c r="E10" s="4"/>
    </row>
    <row r="11" spans="1:5" x14ac:dyDescent="0.25">
      <c r="E11" s="4"/>
    </row>
    <row r="12" spans="1:5" x14ac:dyDescent="0.25">
      <c r="E12" s="4"/>
    </row>
    <row r="13" spans="1:5" x14ac:dyDescent="0.25">
      <c r="E13" s="4"/>
    </row>
    <row r="14" spans="1:5" x14ac:dyDescent="0.25">
      <c r="E14" s="4"/>
    </row>
    <row r="15" spans="1:5" x14ac:dyDescent="0.25">
      <c r="E15" s="4"/>
    </row>
    <row r="16" spans="1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1:5" x14ac:dyDescent="0.25"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37" spans="1:5" x14ac:dyDescent="0.25">
      <c r="E37" s="4"/>
    </row>
    <row r="38" spans="1:5" x14ac:dyDescent="0.25">
      <c r="E38" s="4"/>
    </row>
    <row r="39" spans="1:5" x14ac:dyDescent="0.25">
      <c r="E39" s="4"/>
    </row>
    <row r="40" spans="1:5" x14ac:dyDescent="0.25">
      <c r="E40" s="4"/>
    </row>
    <row r="41" spans="1:5" x14ac:dyDescent="0.25">
      <c r="E41" s="4"/>
    </row>
    <row r="42" spans="1:5" x14ac:dyDescent="0.25">
      <c r="E42" s="4"/>
    </row>
    <row r="43" spans="1:5" x14ac:dyDescent="0.25">
      <c r="E43" s="4"/>
    </row>
    <row r="44" spans="1:5" x14ac:dyDescent="0.25">
      <c r="A44" s="6">
        <v>25841</v>
      </c>
      <c r="B44">
        <v>3.9183866103012401</v>
      </c>
      <c r="C44">
        <v>4.3419198771587304</v>
      </c>
      <c r="E44" s="4"/>
    </row>
    <row r="45" spans="1:5" x14ac:dyDescent="0.25">
      <c r="A45" s="6">
        <v>25933</v>
      </c>
      <c r="B45">
        <v>3.9234050200247599</v>
      </c>
      <c r="C45">
        <v>4.4451071205165196</v>
      </c>
      <c r="E45" s="4"/>
    </row>
    <row r="46" spans="1:5" x14ac:dyDescent="0.25">
      <c r="A46" s="6">
        <v>26023</v>
      </c>
      <c r="B46">
        <v>3.36556867388268</v>
      </c>
      <c r="C46">
        <v>3.6667286384566502</v>
      </c>
      <c r="E46" s="4"/>
    </row>
    <row r="47" spans="1:5" x14ac:dyDescent="0.25">
      <c r="A47" s="6">
        <v>26114</v>
      </c>
      <c r="B47">
        <v>3.3592620284288901</v>
      </c>
      <c r="C47">
        <v>3.5895192761568802</v>
      </c>
      <c r="E47" s="4"/>
    </row>
    <row r="48" spans="1:5" x14ac:dyDescent="0.25">
      <c r="A48" s="6">
        <v>26206</v>
      </c>
      <c r="B48">
        <v>3.4604043730327998</v>
      </c>
      <c r="C48">
        <v>3.90433873295878</v>
      </c>
      <c r="E48" s="4"/>
    </row>
    <row r="49" spans="1:5" x14ac:dyDescent="0.25">
      <c r="A49" s="6">
        <v>26298</v>
      </c>
      <c r="B49">
        <v>3.3845291018786101</v>
      </c>
      <c r="C49">
        <v>3.7756478693983602</v>
      </c>
      <c r="E49" s="4"/>
    </row>
    <row r="50" spans="1:5" x14ac:dyDescent="0.25">
      <c r="A50" s="6">
        <v>26389</v>
      </c>
      <c r="B50">
        <v>3.0146224638772701</v>
      </c>
      <c r="C50">
        <v>3.35912553796665</v>
      </c>
      <c r="E50" s="4"/>
    </row>
    <row r="51" spans="1:5" x14ac:dyDescent="0.25">
      <c r="A51" s="6">
        <v>26480</v>
      </c>
      <c r="B51">
        <v>2.8344092144253099</v>
      </c>
      <c r="C51">
        <v>3.1125669284995698</v>
      </c>
      <c r="E51" s="4"/>
    </row>
    <row r="52" spans="1:5" x14ac:dyDescent="0.25">
      <c r="A52" s="6">
        <v>26572</v>
      </c>
      <c r="B52">
        <v>3.0730199247492802</v>
      </c>
      <c r="C52">
        <v>3.5326321619557799</v>
      </c>
      <c r="E52" s="4"/>
    </row>
    <row r="53" spans="1:5" x14ac:dyDescent="0.25">
      <c r="A53" s="6">
        <v>26664</v>
      </c>
      <c r="B53">
        <v>3.4556706205601002</v>
      </c>
      <c r="C53">
        <v>4.08271610317954</v>
      </c>
      <c r="E53" s="4"/>
    </row>
    <row r="54" spans="1:5" x14ac:dyDescent="0.25">
      <c r="A54" s="6">
        <v>26754</v>
      </c>
      <c r="B54">
        <v>3.4020858551200601</v>
      </c>
      <c r="C54">
        <v>4.0896303361344604</v>
      </c>
      <c r="E54" s="4"/>
    </row>
    <row r="55" spans="1:5" x14ac:dyDescent="0.25">
      <c r="A55" s="6">
        <v>26845</v>
      </c>
      <c r="B55">
        <v>3.9610889310177599</v>
      </c>
      <c r="C55">
        <v>4.9608043136016802</v>
      </c>
      <c r="E55" s="4"/>
    </row>
    <row r="56" spans="1:5" x14ac:dyDescent="0.25">
      <c r="A56" s="6">
        <v>26937</v>
      </c>
      <c r="B56">
        <v>4.4179784780540903</v>
      </c>
      <c r="C56">
        <v>5.6164277206209601</v>
      </c>
      <c r="E56" s="4"/>
    </row>
    <row r="57" spans="1:5" x14ac:dyDescent="0.25">
      <c r="A57" s="6">
        <v>27029</v>
      </c>
      <c r="B57">
        <v>4.8151612211167896</v>
      </c>
      <c r="C57">
        <v>6.2118753047860604</v>
      </c>
      <c r="E57" s="4"/>
    </row>
    <row r="58" spans="1:5" x14ac:dyDescent="0.25">
      <c r="A58" s="6">
        <v>27119</v>
      </c>
      <c r="B58">
        <v>4.7258905703500904</v>
      </c>
      <c r="C58">
        <v>6.1306229937050301</v>
      </c>
      <c r="E58" s="4"/>
    </row>
    <row r="59" spans="1:5" x14ac:dyDescent="0.25">
      <c r="A59" s="6">
        <v>27210</v>
      </c>
      <c r="B59">
        <v>4.9257737471787602</v>
      </c>
      <c r="C59">
        <v>6.6338430351576703</v>
      </c>
      <c r="E59" s="4"/>
    </row>
    <row r="60" spans="1:5" x14ac:dyDescent="0.25">
      <c r="A60" s="6">
        <v>27302</v>
      </c>
      <c r="B60">
        <v>4.8131477618783496</v>
      </c>
      <c r="C60">
        <v>6.4590822154867</v>
      </c>
      <c r="E60" s="4"/>
    </row>
    <row r="61" spans="1:5" x14ac:dyDescent="0.25">
      <c r="A61" s="6">
        <v>27394</v>
      </c>
      <c r="B61">
        <v>4.3592933174708399</v>
      </c>
      <c r="C61">
        <v>5.9785440826893801</v>
      </c>
      <c r="E61" s="4"/>
    </row>
    <row r="62" spans="1:5" x14ac:dyDescent="0.25">
      <c r="A62" s="6">
        <v>27484</v>
      </c>
      <c r="B62">
        <v>3.8023386955259899</v>
      </c>
      <c r="C62">
        <v>5.1457598675374596</v>
      </c>
      <c r="E62" s="4"/>
    </row>
    <row r="63" spans="1:5" x14ac:dyDescent="0.25">
      <c r="A63" s="6">
        <v>27575</v>
      </c>
      <c r="B63">
        <v>3.4823042560758499</v>
      </c>
      <c r="C63">
        <v>4.7708013676798497</v>
      </c>
      <c r="E63" s="4"/>
    </row>
    <row r="64" spans="1:5" x14ac:dyDescent="0.25">
      <c r="A64" s="6">
        <v>27667</v>
      </c>
      <c r="B64">
        <v>3.3080092751522101</v>
      </c>
      <c r="C64">
        <v>4.5451570072942404</v>
      </c>
      <c r="E64" s="4"/>
    </row>
    <row r="65" spans="1:5" x14ac:dyDescent="0.25">
      <c r="A65" s="6">
        <v>27759</v>
      </c>
      <c r="B65">
        <v>3.46428355371064</v>
      </c>
      <c r="C65">
        <v>4.7219290860785303</v>
      </c>
      <c r="E65" s="4"/>
    </row>
    <row r="66" spans="1:5" x14ac:dyDescent="0.25">
      <c r="A66" s="6">
        <v>27850</v>
      </c>
      <c r="B66">
        <v>3.6022845615961501</v>
      </c>
      <c r="C66">
        <v>5.0283203067804898</v>
      </c>
      <c r="E66" s="4"/>
    </row>
    <row r="67" spans="1:5" x14ac:dyDescent="0.25">
      <c r="A67" s="6">
        <v>27941</v>
      </c>
      <c r="B67">
        <v>3.8197151239036899</v>
      </c>
      <c r="C67">
        <v>5.4200712264602702</v>
      </c>
      <c r="E67" s="4"/>
    </row>
    <row r="68" spans="1:5" x14ac:dyDescent="0.25">
      <c r="A68" s="6">
        <v>28033</v>
      </c>
      <c r="B68">
        <v>4.0325842919251</v>
      </c>
      <c r="C68">
        <v>5.8341055984728296</v>
      </c>
      <c r="E68" s="4"/>
    </row>
    <row r="69" spans="1:5" x14ac:dyDescent="0.25">
      <c r="A69" s="6">
        <v>28125</v>
      </c>
      <c r="B69">
        <v>4.1503831085882501</v>
      </c>
      <c r="C69">
        <v>5.95446776293055</v>
      </c>
      <c r="E69" s="4"/>
    </row>
    <row r="70" spans="1:5" x14ac:dyDescent="0.25">
      <c r="A70" s="6">
        <v>28215</v>
      </c>
      <c r="B70">
        <v>4.2901611703164297</v>
      </c>
      <c r="C70">
        <v>6.1713454044682203</v>
      </c>
      <c r="E70" s="4"/>
    </row>
    <row r="71" spans="1:5" x14ac:dyDescent="0.25">
      <c r="A71" s="6">
        <v>28306</v>
      </c>
      <c r="B71">
        <v>4.0578113973338503</v>
      </c>
      <c r="C71">
        <v>6.0050381811984401</v>
      </c>
      <c r="E71" s="4"/>
    </row>
    <row r="72" spans="1:5" x14ac:dyDescent="0.25">
      <c r="A72" s="6">
        <v>28398</v>
      </c>
      <c r="B72">
        <v>4.0346534680317596</v>
      </c>
      <c r="C72">
        <v>5.9188428215654101</v>
      </c>
      <c r="E72" s="4"/>
    </row>
    <row r="73" spans="1:5" x14ac:dyDescent="0.25">
      <c r="A73" s="6">
        <v>28490</v>
      </c>
      <c r="B73">
        <v>4.0155976694541797</v>
      </c>
      <c r="C73">
        <v>5.8866709442226597</v>
      </c>
      <c r="E73" s="4"/>
    </row>
    <row r="74" spans="1:5" x14ac:dyDescent="0.25">
      <c r="A74" s="6">
        <v>28580</v>
      </c>
      <c r="B74">
        <v>3.5202753014596602</v>
      </c>
      <c r="C74">
        <v>5.2817460359438702</v>
      </c>
      <c r="E74" s="4"/>
    </row>
    <row r="75" spans="1:5" x14ac:dyDescent="0.25">
      <c r="A75" s="6">
        <v>28671</v>
      </c>
      <c r="B75">
        <v>3.5499813363594499</v>
      </c>
      <c r="C75">
        <v>5.36684349644527</v>
      </c>
      <c r="E75" s="4"/>
    </row>
    <row r="76" spans="1:5" x14ac:dyDescent="0.25">
      <c r="A76" s="6">
        <v>28763</v>
      </c>
      <c r="B76">
        <v>3.93933312144864</v>
      </c>
      <c r="C76">
        <v>5.9493896639250101</v>
      </c>
      <c r="E76" s="4"/>
    </row>
    <row r="77" spans="1:5" x14ac:dyDescent="0.25">
      <c r="A77" s="6">
        <v>28855</v>
      </c>
      <c r="B77">
        <v>4.0019315650324696</v>
      </c>
      <c r="C77">
        <v>6.0426978577361696</v>
      </c>
      <c r="E77" s="4"/>
    </row>
    <row r="78" spans="1:5" x14ac:dyDescent="0.25">
      <c r="A78" s="6">
        <v>28945</v>
      </c>
      <c r="B78">
        <v>3.5451125093331002</v>
      </c>
      <c r="C78">
        <v>5.5905305570845396</v>
      </c>
      <c r="E78" s="4"/>
    </row>
    <row r="79" spans="1:5" x14ac:dyDescent="0.25">
      <c r="A79" s="6">
        <v>29036</v>
      </c>
      <c r="B79">
        <v>4.2237178074225596</v>
      </c>
      <c r="C79">
        <v>6.4375496692527197</v>
      </c>
      <c r="E79" s="4"/>
    </row>
    <row r="80" spans="1:5" x14ac:dyDescent="0.25">
      <c r="A80" s="6">
        <v>29128</v>
      </c>
      <c r="B80">
        <v>4.4396788903128996</v>
      </c>
      <c r="C80">
        <v>6.8784884529098598</v>
      </c>
      <c r="E80" s="4"/>
    </row>
    <row r="81" spans="1:5" x14ac:dyDescent="0.25">
      <c r="A81" s="6">
        <v>29220</v>
      </c>
      <c r="B81">
        <v>5.19674958524738</v>
      </c>
      <c r="C81">
        <v>7.9496747219583197</v>
      </c>
      <c r="E81" s="4"/>
    </row>
    <row r="82" spans="1:5" x14ac:dyDescent="0.25">
      <c r="A82" s="6">
        <v>29311</v>
      </c>
      <c r="B82">
        <v>5.2743967714078304</v>
      </c>
      <c r="C82">
        <v>8.1140839646609102</v>
      </c>
      <c r="E82" s="4"/>
    </row>
    <row r="83" spans="1:5" x14ac:dyDescent="0.25">
      <c r="A83" s="6">
        <v>29402</v>
      </c>
      <c r="B83">
        <v>5.1241256574174603</v>
      </c>
      <c r="C83">
        <v>8.0298382490195692</v>
      </c>
      <c r="E83" s="4"/>
    </row>
    <row r="84" spans="1:5" x14ac:dyDescent="0.25">
      <c r="A84" s="6">
        <v>29494</v>
      </c>
      <c r="B84">
        <v>5.0379381943816499</v>
      </c>
      <c r="C84">
        <v>7.8931875078187401</v>
      </c>
      <c r="E84" s="4"/>
    </row>
    <row r="85" spans="1:5" x14ac:dyDescent="0.25">
      <c r="A85" s="6">
        <v>29586</v>
      </c>
      <c r="B85">
        <v>5.2398271265489997</v>
      </c>
      <c r="C85">
        <v>8.2827418924913605</v>
      </c>
      <c r="E85" s="4"/>
    </row>
    <row r="86" spans="1:5" x14ac:dyDescent="0.25">
      <c r="A86" s="6">
        <v>29676</v>
      </c>
      <c r="B86">
        <v>5.4094869741393703</v>
      </c>
      <c r="C86">
        <v>8.5539144701717902</v>
      </c>
      <c r="E86" s="4"/>
    </row>
    <row r="87" spans="1:5" x14ac:dyDescent="0.25">
      <c r="A87" s="6">
        <v>29767</v>
      </c>
      <c r="B87">
        <v>6.1111647321687403</v>
      </c>
      <c r="C87">
        <v>9.6400128606611695</v>
      </c>
      <c r="E87" s="4"/>
    </row>
    <row r="88" spans="1:5" x14ac:dyDescent="0.25">
      <c r="A88" s="6">
        <v>29859</v>
      </c>
      <c r="B88">
        <v>6.2595113884701004</v>
      </c>
      <c r="C88">
        <v>9.9444679492342196</v>
      </c>
      <c r="E88" s="4"/>
    </row>
    <row r="89" spans="1:5" x14ac:dyDescent="0.25">
      <c r="A89" s="6">
        <v>29951</v>
      </c>
      <c r="B89">
        <v>6.01375582057012</v>
      </c>
      <c r="C89">
        <v>9.6777862320406101</v>
      </c>
      <c r="E89" s="4"/>
    </row>
    <row r="90" spans="1:5" x14ac:dyDescent="0.25">
      <c r="A90" s="6">
        <v>30041</v>
      </c>
      <c r="B90">
        <v>5.57111207489372</v>
      </c>
      <c r="C90">
        <v>8.9539846743932205</v>
      </c>
      <c r="E90" s="4"/>
    </row>
    <row r="91" spans="1:5" x14ac:dyDescent="0.25">
      <c r="A91" s="6">
        <v>30132</v>
      </c>
      <c r="B91">
        <v>5.5055657692370303</v>
      </c>
      <c r="C91">
        <v>8.8553048860584003</v>
      </c>
      <c r="E91" s="4"/>
    </row>
    <row r="92" spans="1:5" x14ac:dyDescent="0.25">
      <c r="A92" s="6">
        <v>30224</v>
      </c>
      <c r="B92">
        <v>5.1569572974268096</v>
      </c>
      <c r="C92">
        <v>8.37145511704834</v>
      </c>
      <c r="E92" s="4"/>
    </row>
    <row r="93" spans="1:5" x14ac:dyDescent="0.25">
      <c r="A93" s="6">
        <v>30316</v>
      </c>
      <c r="B93">
        <v>4.9793263623688997</v>
      </c>
      <c r="C93">
        <v>8.08730857248589</v>
      </c>
      <c r="E93" s="4"/>
    </row>
    <row r="94" spans="1:5" x14ac:dyDescent="0.25">
      <c r="A94" s="6">
        <v>30406</v>
      </c>
      <c r="B94">
        <v>4.6580478329386601</v>
      </c>
      <c r="C94">
        <v>7.5076772987640901</v>
      </c>
      <c r="E94" s="4"/>
    </row>
    <row r="95" spans="1:5" x14ac:dyDescent="0.25">
      <c r="A95" s="6">
        <v>30497</v>
      </c>
      <c r="B95">
        <v>4.7143881455611796</v>
      </c>
      <c r="C95">
        <v>7.5831826771147703</v>
      </c>
      <c r="E95" s="4"/>
    </row>
    <row r="96" spans="1:5" x14ac:dyDescent="0.25">
      <c r="A96" s="6">
        <v>30589</v>
      </c>
      <c r="B96">
        <v>4.7588816319713896</v>
      </c>
      <c r="C96">
        <v>7.63295548432641</v>
      </c>
      <c r="E96" s="4"/>
    </row>
    <row r="97" spans="1:5" x14ac:dyDescent="0.25">
      <c r="A97" s="6">
        <v>30681</v>
      </c>
      <c r="B97">
        <v>4.8305468736356598</v>
      </c>
      <c r="C97">
        <v>7.7642137022971998</v>
      </c>
      <c r="E97" s="4"/>
    </row>
    <row r="98" spans="1:5" x14ac:dyDescent="0.25">
      <c r="A98" s="6">
        <v>30772</v>
      </c>
      <c r="B98">
        <v>4.6034026139743798</v>
      </c>
      <c r="C98">
        <v>7.3635722368729999</v>
      </c>
      <c r="E98" s="4"/>
    </row>
    <row r="99" spans="1:5" x14ac:dyDescent="0.25">
      <c r="A99" s="6">
        <v>30863</v>
      </c>
      <c r="B99">
        <v>4.2722149115911696</v>
      </c>
      <c r="C99">
        <v>6.9488612155410001</v>
      </c>
      <c r="E99" s="4"/>
    </row>
    <row r="100" spans="1:5" x14ac:dyDescent="0.25">
      <c r="A100" s="6">
        <v>30955</v>
      </c>
      <c r="B100">
        <v>4.1461374937372497</v>
      </c>
      <c r="C100">
        <v>6.6565268462777798</v>
      </c>
      <c r="E100" s="4"/>
    </row>
    <row r="101" spans="1:5" x14ac:dyDescent="0.25">
      <c r="A101" s="6">
        <v>31047</v>
      </c>
      <c r="B101">
        <v>4.10569572384426</v>
      </c>
      <c r="C101">
        <v>6.5048986527774302</v>
      </c>
      <c r="E101" s="4"/>
    </row>
    <row r="102" spans="1:5" x14ac:dyDescent="0.25">
      <c r="A102" s="6">
        <v>31137</v>
      </c>
      <c r="B102">
        <v>4.0211163760299504</v>
      </c>
      <c r="C102">
        <v>6.4337516053661297</v>
      </c>
      <c r="E102" s="4"/>
    </row>
    <row r="103" spans="1:5" x14ac:dyDescent="0.25">
      <c r="A103" s="6">
        <v>31228</v>
      </c>
      <c r="B103">
        <v>3.99991574833318</v>
      </c>
      <c r="C103">
        <v>6.2707344952114896</v>
      </c>
      <c r="E103" s="4"/>
    </row>
    <row r="104" spans="1:5" x14ac:dyDescent="0.25">
      <c r="A104" s="6">
        <v>31320</v>
      </c>
      <c r="B104">
        <v>3.8094464337037102</v>
      </c>
      <c r="C104">
        <v>5.9786121207288998</v>
      </c>
      <c r="E104" s="4"/>
    </row>
    <row r="105" spans="1:5" x14ac:dyDescent="0.25">
      <c r="A105" s="6">
        <v>31412</v>
      </c>
      <c r="B105">
        <v>3.52575167671794</v>
      </c>
      <c r="C105">
        <v>5.5617396685102198</v>
      </c>
      <c r="E105" s="4"/>
    </row>
    <row r="106" spans="1:5" x14ac:dyDescent="0.25">
      <c r="A106" s="6">
        <v>31502</v>
      </c>
      <c r="B106">
        <v>3.29994285160728</v>
      </c>
      <c r="C106">
        <v>5.3768869072476502</v>
      </c>
      <c r="E106" s="4"/>
    </row>
    <row r="107" spans="1:5" x14ac:dyDescent="0.25">
      <c r="A107" s="6">
        <v>31593</v>
      </c>
      <c r="B107">
        <v>3.1749357410556498</v>
      </c>
      <c r="C107">
        <v>4.91474735949273</v>
      </c>
      <c r="E107" s="4"/>
    </row>
    <row r="108" spans="1:5" x14ac:dyDescent="0.25">
      <c r="A108" s="6">
        <v>31685</v>
      </c>
      <c r="B108">
        <v>2.99633033038962</v>
      </c>
      <c r="C108">
        <v>4.7157763494963696</v>
      </c>
      <c r="E108" s="4"/>
    </row>
    <row r="109" spans="1:5" x14ac:dyDescent="0.25">
      <c r="A109" s="6">
        <v>31777</v>
      </c>
      <c r="B109">
        <v>3.1346283975586799</v>
      </c>
      <c r="C109">
        <v>4.9095697174387798</v>
      </c>
      <c r="E109" s="4"/>
    </row>
    <row r="110" spans="1:5" x14ac:dyDescent="0.25">
      <c r="A110" s="6">
        <v>31867</v>
      </c>
      <c r="B110">
        <v>3.08391537940641</v>
      </c>
      <c r="C110">
        <v>4.9445472042385203</v>
      </c>
      <c r="E110" s="4"/>
    </row>
    <row r="111" spans="1:5" x14ac:dyDescent="0.25">
      <c r="A111" s="6">
        <v>31958</v>
      </c>
      <c r="B111">
        <v>3.47534711856997</v>
      </c>
      <c r="C111">
        <v>5.26567455825111</v>
      </c>
      <c r="E111" s="4"/>
    </row>
    <row r="112" spans="1:5" x14ac:dyDescent="0.25">
      <c r="A112" s="6">
        <v>32050</v>
      </c>
      <c r="B112">
        <v>3.5484681455642102</v>
      </c>
      <c r="C112">
        <v>5.3898571902306198</v>
      </c>
      <c r="E112" s="4"/>
    </row>
    <row r="113" spans="1:5" x14ac:dyDescent="0.25">
      <c r="A113" s="6">
        <v>32142</v>
      </c>
      <c r="B113">
        <v>3.5087187199408501</v>
      </c>
      <c r="C113">
        <v>5.3154561430669096</v>
      </c>
      <c r="E113" s="4"/>
    </row>
    <row r="114" spans="1:5" x14ac:dyDescent="0.25">
      <c r="A114" s="6">
        <v>32233</v>
      </c>
      <c r="B114">
        <v>3.01156078377775</v>
      </c>
      <c r="C114">
        <v>4.5975002803389096</v>
      </c>
      <c r="E114" s="4"/>
    </row>
    <row r="115" spans="1:5" x14ac:dyDescent="0.25">
      <c r="A115" s="6">
        <v>32324</v>
      </c>
      <c r="B115">
        <v>3.0437182874998601</v>
      </c>
      <c r="C115">
        <v>4.5878496451147104</v>
      </c>
      <c r="E115" s="4"/>
    </row>
    <row r="116" spans="1:5" x14ac:dyDescent="0.25">
      <c r="A116" s="6">
        <v>32416</v>
      </c>
      <c r="B116">
        <v>3.42882320561462</v>
      </c>
      <c r="C116">
        <v>5.06434812632647</v>
      </c>
      <c r="E116" s="4"/>
    </row>
    <row r="117" spans="1:5" x14ac:dyDescent="0.25">
      <c r="A117" s="6">
        <v>32508</v>
      </c>
      <c r="B117">
        <v>3.4749327518473798</v>
      </c>
      <c r="C117">
        <v>5.0850883585746303</v>
      </c>
      <c r="E117" s="4"/>
    </row>
    <row r="118" spans="1:5" x14ac:dyDescent="0.25">
      <c r="A118" s="6">
        <v>32598</v>
      </c>
      <c r="B118">
        <v>3.8821868117432801</v>
      </c>
      <c r="C118">
        <v>5.6374364018056404</v>
      </c>
      <c r="E118" s="4"/>
    </row>
    <row r="119" spans="1:5" x14ac:dyDescent="0.25">
      <c r="A119" s="6">
        <v>32689</v>
      </c>
      <c r="B119">
        <v>3.98208674033051</v>
      </c>
      <c r="C119">
        <v>5.7948964988956204</v>
      </c>
      <c r="E119" s="4"/>
    </row>
    <row r="120" spans="1:5" x14ac:dyDescent="0.25">
      <c r="A120" s="6">
        <v>32781</v>
      </c>
      <c r="B120">
        <v>4.1140609878701699</v>
      </c>
      <c r="C120">
        <v>6.0339251242438197</v>
      </c>
      <c r="E120" s="4"/>
    </row>
    <row r="121" spans="1:5" x14ac:dyDescent="0.25">
      <c r="A121" s="6">
        <v>32873</v>
      </c>
      <c r="B121">
        <v>4.3472982603189703</v>
      </c>
      <c r="C121">
        <v>6.3387025081158201</v>
      </c>
      <c r="E121" s="4"/>
    </row>
    <row r="122" spans="1:5" x14ac:dyDescent="0.25">
      <c r="A122" s="6">
        <v>32963</v>
      </c>
      <c r="B122">
        <v>4.4269878992225902</v>
      </c>
      <c r="C122">
        <v>6.4928322862027503</v>
      </c>
      <c r="E122" s="4"/>
    </row>
    <row r="123" spans="1:5" x14ac:dyDescent="0.25">
      <c r="A123" s="6">
        <v>33054</v>
      </c>
      <c r="B123">
        <v>4.1723960966922604</v>
      </c>
      <c r="C123">
        <v>6.3182345846091703</v>
      </c>
      <c r="E123" s="4"/>
    </row>
    <row r="124" spans="1:5" x14ac:dyDescent="0.25">
      <c r="A124" s="6">
        <v>33146</v>
      </c>
      <c r="B124">
        <v>4.2197951238439604</v>
      </c>
      <c r="C124">
        <v>6.4418253741659797</v>
      </c>
      <c r="E124" s="4"/>
    </row>
    <row r="125" spans="1:5" x14ac:dyDescent="0.25">
      <c r="A125" s="6">
        <v>33238</v>
      </c>
      <c r="B125">
        <v>4.3977957521161999</v>
      </c>
      <c r="C125">
        <v>6.73524381539678</v>
      </c>
      <c r="E125" s="4"/>
    </row>
    <row r="126" spans="1:5" x14ac:dyDescent="0.25">
      <c r="A126" s="6">
        <v>33328</v>
      </c>
      <c r="B126">
        <v>4.2642645981033898</v>
      </c>
      <c r="C126">
        <v>6.5787648855968301</v>
      </c>
      <c r="E126" s="4"/>
    </row>
    <row r="127" spans="1:5" x14ac:dyDescent="0.25">
      <c r="A127" s="6">
        <v>33419</v>
      </c>
      <c r="B127">
        <v>4.1234122795367298</v>
      </c>
      <c r="C127">
        <v>6.3427637037691502</v>
      </c>
      <c r="E127" s="4"/>
    </row>
    <row r="128" spans="1:5" x14ac:dyDescent="0.25">
      <c r="A128" s="6">
        <v>33511</v>
      </c>
      <c r="B128">
        <v>4.0892539402712504</v>
      </c>
      <c r="C128">
        <v>6.3272922133100602</v>
      </c>
      <c r="E128" s="4"/>
    </row>
    <row r="129" spans="1:5" x14ac:dyDescent="0.25">
      <c r="A129" s="6">
        <v>33603</v>
      </c>
      <c r="B129">
        <v>4.2820195820870302</v>
      </c>
      <c r="C129">
        <v>6.5055364017628801</v>
      </c>
      <c r="E129" s="4"/>
    </row>
    <row r="130" spans="1:5" x14ac:dyDescent="0.25">
      <c r="A130" s="6">
        <v>33694</v>
      </c>
      <c r="B130">
        <v>4.3523429244035903</v>
      </c>
      <c r="C130">
        <v>6.5335223630977399</v>
      </c>
      <c r="E130" s="4"/>
    </row>
    <row r="131" spans="1:5" x14ac:dyDescent="0.25">
      <c r="A131" s="6">
        <v>33785</v>
      </c>
      <c r="B131">
        <v>4.2581460857909903</v>
      </c>
      <c r="C131">
        <v>6.6051876242721299</v>
      </c>
      <c r="E131" s="4"/>
    </row>
    <row r="132" spans="1:5" x14ac:dyDescent="0.25">
      <c r="A132" s="6">
        <v>33877</v>
      </c>
      <c r="B132">
        <v>4.4968770742463002</v>
      </c>
      <c r="C132">
        <v>7.1139994221018004</v>
      </c>
      <c r="E132" s="4"/>
    </row>
    <row r="133" spans="1:5" x14ac:dyDescent="0.25">
      <c r="A133" s="6">
        <v>33969</v>
      </c>
      <c r="B133">
        <v>4.3822316499576397</v>
      </c>
      <c r="C133">
        <v>6.94890877259094</v>
      </c>
      <c r="E133" s="4"/>
    </row>
    <row r="134" spans="1:5" x14ac:dyDescent="0.25">
      <c r="A134" s="6">
        <v>34059</v>
      </c>
      <c r="B134">
        <v>3.6394725210052399</v>
      </c>
      <c r="C134">
        <v>6.0503815467851103</v>
      </c>
      <c r="E134" s="4"/>
    </row>
    <row r="135" spans="1:5" x14ac:dyDescent="0.25">
      <c r="A135" s="6">
        <v>34150</v>
      </c>
      <c r="B135">
        <v>3.1760940130774902</v>
      </c>
      <c r="C135">
        <v>5.3990607929256598</v>
      </c>
      <c r="E135" s="4"/>
    </row>
    <row r="136" spans="1:5" x14ac:dyDescent="0.25">
      <c r="A136" s="6">
        <v>34242</v>
      </c>
      <c r="B136">
        <v>2.8593432936439398</v>
      </c>
      <c r="C136">
        <v>4.7885028894715704</v>
      </c>
      <c r="E136" s="4"/>
    </row>
    <row r="137" spans="1:5" x14ac:dyDescent="0.25">
      <c r="A137" s="6">
        <v>34334</v>
      </c>
      <c r="B137">
        <v>2.5726250178507901</v>
      </c>
      <c r="C137">
        <v>4.3453814053024198</v>
      </c>
      <c r="E137" s="4"/>
    </row>
    <row r="138" spans="1:5" x14ac:dyDescent="0.25">
      <c r="A138" s="6">
        <v>34424</v>
      </c>
      <c r="B138">
        <v>2.4412733141824599</v>
      </c>
      <c r="C138">
        <v>3.9817177012620499</v>
      </c>
      <c r="E138" s="4"/>
    </row>
    <row r="139" spans="1:5" x14ac:dyDescent="0.25">
      <c r="A139" s="6">
        <v>34515</v>
      </c>
      <c r="B139">
        <v>2.3697542518794599</v>
      </c>
      <c r="C139">
        <v>3.87776429083346</v>
      </c>
      <c r="E139" s="4"/>
    </row>
    <row r="140" spans="1:5" x14ac:dyDescent="0.25">
      <c r="A140" s="6">
        <v>34607</v>
      </c>
      <c r="B140">
        <v>2.4431153803574399</v>
      </c>
      <c r="C140">
        <v>4.0007567820833199</v>
      </c>
      <c r="E140" s="4"/>
    </row>
    <row r="141" spans="1:5" x14ac:dyDescent="0.25">
      <c r="A141" s="6">
        <v>34699</v>
      </c>
      <c r="B141">
        <v>2.46877895892829</v>
      </c>
      <c r="C141">
        <v>3.9474437249082999</v>
      </c>
      <c r="E141" s="4"/>
    </row>
    <row r="142" spans="1:5" x14ac:dyDescent="0.25">
      <c r="A142" s="6">
        <v>34789</v>
      </c>
      <c r="B142">
        <v>2.6578081329226801</v>
      </c>
      <c r="C142">
        <v>4.2950156178137497</v>
      </c>
      <c r="E142" s="4"/>
    </row>
    <row r="143" spans="1:5" x14ac:dyDescent="0.25">
      <c r="A143" s="6">
        <v>34880</v>
      </c>
      <c r="B143">
        <v>2.78845637889646</v>
      </c>
      <c r="C143">
        <v>4.3350439360725002</v>
      </c>
      <c r="E143" s="4"/>
    </row>
    <row r="144" spans="1:5" x14ac:dyDescent="0.25">
      <c r="A144" s="6">
        <v>34972</v>
      </c>
      <c r="B144">
        <v>2.4617884677739501</v>
      </c>
      <c r="C144">
        <v>3.8626128987881598</v>
      </c>
      <c r="E144" s="4"/>
    </row>
    <row r="145" spans="1:5" x14ac:dyDescent="0.25">
      <c r="A145" s="6">
        <v>35064</v>
      </c>
      <c r="B145">
        <v>2.3667466516676101</v>
      </c>
      <c r="C145">
        <v>3.7125049232019398</v>
      </c>
      <c r="E145" s="4"/>
    </row>
    <row r="146" spans="1:5" x14ac:dyDescent="0.25">
      <c r="A146" s="6">
        <v>35155</v>
      </c>
      <c r="B146">
        <v>2.1239724742224499</v>
      </c>
      <c r="C146">
        <v>3.41288415311723</v>
      </c>
      <c r="E146" s="4"/>
    </row>
    <row r="147" spans="1:5" x14ac:dyDescent="0.25">
      <c r="A147" s="6">
        <v>35246</v>
      </c>
      <c r="B147">
        <v>2.0071329798939699</v>
      </c>
      <c r="C147">
        <v>3.0043342571446199</v>
      </c>
      <c r="E147" s="4"/>
    </row>
    <row r="148" spans="1:5" x14ac:dyDescent="0.25">
      <c r="A148" s="6">
        <v>35338</v>
      </c>
      <c r="B148">
        <v>1.9738260204423801</v>
      </c>
      <c r="C148">
        <v>3.0312721276585899</v>
      </c>
      <c r="E148" s="4"/>
    </row>
    <row r="149" spans="1:5" x14ac:dyDescent="0.25">
      <c r="A149" s="6">
        <v>35430</v>
      </c>
      <c r="B149">
        <v>1.7855905833469099</v>
      </c>
      <c r="C149">
        <v>2.74632986596604</v>
      </c>
      <c r="E149" s="4"/>
    </row>
    <row r="150" spans="1:5" x14ac:dyDescent="0.25">
      <c r="A150" s="6">
        <v>35520</v>
      </c>
      <c r="B150">
        <v>1.76964170782274</v>
      </c>
      <c r="C150">
        <v>2.7434912231172399</v>
      </c>
      <c r="E150" s="4"/>
    </row>
    <row r="151" spans="1:5" x14ac:dyDescent="0.25">
      <c r="A151" s="6">
        <v>35611</v>
      </c>
      <c r="B151">
        <v>1.7091267974797599</v>
      </c>
      <c r="C151">
        <v>2.5847548736842301</v>
      </c>
      <c r="E151" s="4"/>
    </row>
    <row r="152" spans="1:5" x14ac:dyDescent="0.25">
      <c r="A152" s="6">
        <v>35703</v>
      </c>
      <c r="B152">
        <v>1.6442616265297201</v>
      </c>
      <c r="C152">
        <v>2.5286866958937999</v>
      </c>
      <c r="E152" s="4"/>
    </row>
    <row r="153" spans="1:5" x14ac:dyDescent="0.25">
      <c r="A153" s="6">
        <v>35795</v>
      </c>
      <c r="B153">
        <v>1.68456528248662</v>
      </c>
      <c r="C153">
        <v>2.4831916163141998</v>
      </c>
      <c r="E153" s="4"/>
    </row>
    <row r="154" spans="1:5" x14ac:dyDescent="0.25">
      <c r="A154" s="6">
        <v>35885</v>
      </c>
      <c r="B154">
        <v>1.5224079400264301</v>
      </c>
      <c r="C154">
        <v>2.2591229948523899</v>
      </c>
      <c r="E154" s="4"/>
    </row>
    <row r="155" spans="1:5" x14ac:dyDescent="0.25">
      <c r="A155" s="6">
        <v>35976</v>
      </c>
      <c r="B155">
        <v>1.3864793342028501</v>
      </c>
      <c r="C155">
        <v>2.1699416831019702</v>
      </c>
      <c r="E155" s="4"/>
    </row>
    <row r="156" spans="1:5" x14ac:dyDescent="0.25">
      <c r="A156" s="6">
        <v>36068</v>
      </c>
      <c r="B156">
        <v>1.3613594377207401</v>
      </c>
      <c r="C156">
        <v>2.0289732428483802</v>
      </c>
      <c r="E156" s="4"/>
    </row>
    <row r="157" spans="1:5" x14ac:dyDescent="0.25">
      <c r="A157" s="6">
        <v>36160</v>
      </c>
      <c r="B157">
        <v>1.1815135946159401</v>
      </c>
      <c r="C157">
        <v>1.67472283565984</v>
      </c>
      <c r="E157" s="4"/>
    </row>
    <row r="158" spans="1:5" x14ac:dyDescent="0.25">
      <c r="A158" s="6">
        <v>36250</v>
      </c>
      <c r="B158">
        <v>1.0936857147158401</v>
      </c>
      <c r="C158">
        <v>1.43167555600313</v>
      </c>
      <c r="E158" s="4"/>
    </row>
    <row r="159" spans="1:5" x14ac:dyDescent="0.25">
      <c r="A159" s="6">
        <v>36341</v>
      </c>
      <c r="B159">
        <v>1.07919559619461</v>
      </c>
      <c r="C159">
        <v>1.46546152604289</v>
      </c>
      <c r="E159" s="4"/>
    </row>
    <row r="160" spans="1:5" x14ac:dyDescent="0.25">
      <c r="A160" s="6">
        <v>36433</v>
      </c>
      <c r="B160">
        <v>1.29883756561917</v>
      </c>
      <c r="C160">
        <v>1.69211211494358</v>
      </c>
      <c r="E160" s="4"/>
    </row>
    <row r="161" spans="1:5" x14ac:dyDescent="0.25">
      <c r="A161" s="6">
        <v>36525</v>
      </c>
      <c r="B161">
        <v>1.4839183384675001</v>
      </c>
      <c r="C161">
        <v>1.9532036690246199</v>
      </c>
      <c r="E161" s="4"/>
    </row>
    <row r="162" spans="1:5" x14ac:dyDescent="0.25">
      <c r="A162" s="6">
        <v>36616</v>
      </c>
      <c r="B162">
        <v>1.6558578741940899</v>
      </c>
      <c r="C162">
        <v>2.0804700717229898</v>
      </c>
      <c r="E162" s="4"/>
    </row>
    <row r="163" spans="1:5" x14ac:dyDescent="0.25">
      <c r="A163" s="6">
        <v>36707</v>
      </c>
      <c r="B163">
        <v>1.8828794537059199</v>
      </c>
      <c r="C163">
        <v>2.3711576766448101</v>
      </c>
      <c r="E163" s="4"/>
    </row>
    <row r="164" spans="1:5" x14ac:dyDescent="0.25">
      <c r="A164" s="6">
        <v>36799</v>
      </c>
      <c r="B164">
        <v>1.9728990164232501</v>
      </c>
      <c r="C164">
        <v>2.4691553879642498</v>
      </c>
      <c r="E164" s="4"/>
    </row>
    <row r="165" spans="1:5" x14ac:dyDescent="0.25">
      <c r="A165" s="6">
        <v>36891</v>
      </c>
      <c r="B165">
        <v>2.00960650816487</v>
      </c>
      <c r="C165">
        <v>2.4909626648412599</v>
      </c>
      <c r="E165" s="4"/>
    </row>
    <row r="166" spans="1:5" x14ac:dyDescent="0.25">
      <c r="A166" s="6">
        <v>36981</v>
      </c>
      <c r="B166">
        <v>1.9399304949980201</v>
      </c>
      <c r="C166">
        <v>2.3259650656530502</v>
      </c>
      <c r="E166" s="4"/>
    </row>
    <row r="167" spans="1:5" x14ac:dyDescent="0.25">
      <c r="A167" s="6">
        <v>37072</v>
      </c>
      <c r="B167">
        <v>1.90545493847301</v>
      </c>
      <c r="C167">
        <v>2.2868936111370699</v>
      </c>
      <c r="E167" s="4"/>
    </row>
    <row r="168" spans="1:5" x14ac:dyDescent="0.25">
      <c r="A168" s="6">
        <v>37164</v>
      </c>
      <c r="B168">
        <v>1.6898864739863999</v>
      </c>
      <c r="C168">
        <v>2.0129015166216102</v>
      </c>
      <c r="E168" s="4"/>
    </row>
    <row r="169" spans="1:5" x14ac:dyDescent="0.25">
      <c r="A169" s="6">
        <v>37256</v>
      </c>
      <c r="B169">
        <v>1.2764872599600801</v>
      </c>
      <c r="C169">
        <v>1.4763202055817299</v>
      </c>
      <c r="E169" s="4"/>
    </row>
    <row r="170" spans="1:5" x14ac:dyDescent="0.25">
      <c r="A170" s="6">
        <v>37346</v>
      </c>
      <c r="B170">
        <v>1.1296916166578199</v>
      </c>
      <c r="C170">
        <v>1.4515090725348301</v>
      </c>
      <c r="E170" s="4"/>
    </row>
    <row r="171" spans="1:5" x14ac:dyDescent="0.25">
      <c r="A171" s="6">
        <v>37437</v>
      </c>
      <c r="B171">
        <v>1.0981316472776299</v>
      </c>
      <c r="C171">
        <v>1.5495275083505899</v>
      </c>
      <c r="E171" s="4"/>
    </row>
    <row r="172" spans="1:5" x14ac:dyDescent="0.25">
      <c r="A172" s="6">
        <v>37529</v>
      </c>
      <c r="B172">
        <v>1.0247682796286199</v>
      </c>
      <c r="C172">
        <v>1.3745384811196799</v>
      </c>
      <c r="E172" s="4"/>
    </row>
    <row r="173" spans="1:5" x14ac:dyDescent="0.25">
      <c r="A173" s="6">
        <v>37621</v>
      </c>
      <c r="B173">
        <v>0.99719398682937899</v>
      </c>
      <c r="C173">
        <v>1.28339312401752</v>
      </c>
      <c r="E173" s="4"/>
    </row>
    <row r="174" spans="1:5" x14ac:dyDescent="0.25">
      <c r="A174" s="6">
        <v>37711</v>
      </c>
      <c r="B174">
        <v>0.800568702264701</v>
      </c>
      <c r="C174">
        <v>1.0510752164355801</v>
      </c>
      <c r="E174" s="4"/>
    </row>
    <row r="175" spans="1:5" x14ac:dyDescent="0.25">
      <c r="A175" s="6">
        <v>37802</v>
      </c>
      <c r="B175">
        <v>0.60394162404125395</v>
      </c>
      <c r="C175">
        <v>0.81674590307616202</v>
      </c>
      <c r="E175" s="4"/>
    </row>
    <row r="176" spans="1:5" x14ac:dyDescent="0.25">
      <c r="A176" s="6">
        <v>37894</v>
      </c>
      <c r="B176">
        <v>0.59376554169792695</v>
      </c>
      <c r="C176">
        <v>0.85559787155700395</v>
      </c>
      <c r="E176" s="4"/>
    </row>
    <row r="177" spans="1:5" x14ac:dyDescent="0.25">
      <c r="A177" s="6">
        <v>37986</v>
      </c>
      <c r="B177">
        <v>0.59820699932135302</v>
      </c>
      <c r="C177">
        <v>0.89402756043096099</v>
      </c>
      <c r="E177" s="4"/>
    </row>
    <row r="178" spans="1:5" x14ac:dyDescent="0.25">
      <c r="A178" s="6">
        <v>38077</v>
      </c>
      <c r="B178">
        <v>0.57348312265513102</v>
      </c>
      <c r="C178">
        <v>0.84713579025053898</v>
      </c>
      <c r="E178" s="4"/>
    </row>
    <row r="179" spans="1:5" x14ac:dyDescent="0.25">
      <c r="A179" s="6">
        <v>38168</v>
      </c>
      <c r="B179">
        <v>0.54480158144442203</v>
      </c>
      <c r="C179">
        <v>0.83637086469371003</v>
      </c>
      <c r="E179" s="4"/>
    </row>
    <row r="180" spans="1:5" x14ac:dyDescent="0.25">
      <c r="A180" s="6">
        <v>38260</v>
      </c>
      <c r="B180">
        <v>0.49001109455806302</v>
      </c>
      <c r="C180">
        <v>0.83784768841105295</v>
      </c>
      <c r="E180" s="4"/>
    </row>
    <row r="181" spans="1:5" x14ac:dyDescent="0.25">
      <c r="A181" s="6">
        <v>38352</v>
      </c>
      <c r="B181">
        <v>0.52667176102763302</v>
      </c>
      <c r="C181">
        <v>0.85892020688986703</v>
      </c>
      <c r="E181" s="4"/>
    </row>
    <row r="182" spans="1:5" x14ac:dyDescent="0.25">
      <c r="A182" s="6">
        <v>38442</v>
      </c>
      <c r="B182">
        <v>0.52135266106905498</v>
      </c>
      <c r="C182">
        <v>0.86096195616307702</v>
      </c>
      <c r="E182" s="4"/>
    </row>
    <row r="183" spans="1:5" x14ac:dyDescent="0.25">
      <c r="A183" s="6">
        <v>38533</v>
      </c>
      <c r="B183">
        <v>0.56482311589156897</v>
      </c>
      <c r="C183">
        <v>0.78387648588451797</v>
      </c>
      <c r="E183" s="4"/>
    </row>
    <row r="184" spans="1:5" x14ac:dyDescent="0.25">
      <c r="A184" s="6">
        <v>38625</v>
      </c>
      <c r="B184">
        <v>0.63426933447091505</v>
      </c>
      <c r="C184">
        <v>0.77671428399320797</v>
      </c>
      <c r="E184" s="4"/>
    </row>
    <row r="185" spans="1:5" x14ac:dyDescent="0.25">
      <c r="A185" s="6">
        <v>38717</v>
      </c>
      <c r="B185">
        <v>0.678556768530862</v>
      </c>
      <c r="C185">
        <v>0.83658792247038205</v>
      </c>
      <c r="E185" s="4"/>
    </row>
    <row r="186" spans="1:5" x14ac:dyDescent="0.25">
      <c r="A186" s="6">
        <v>38807</v>
      </c>
      <c r="B186">
        <v>0.87268007622272503</v>
      </c>
      <c r="C186">
        <v>1.08449975522329</v>
      </c>
      <c r="E186" s="4"/>
    </row>
    <row r="187" spans="1:5" x14ac:dyDescent="0.25">
      <c r="A187" s="6">
        <v>38898</v>
      </c>
      <c r="B187">
        <v>1.04516963640762</v>
      </c>
      <c r="C187">
        <v>1.25757625832898</v>
      </c>
      <c r="E187" s="4"/>
    </row>
    <row r="188" spans="1:5" x14ac:dyDescent="0.25">
      <c r="A188" s="6">
        <v>38990</v>
      </c>
      <c r="B188">
        <v>1.0733566769631</v>
      </c>
      <c r="C188">
        <v>1.3771548073792701</v>
      </c>
      <c r="E188" s="4"/>
    </row>
    <row r="189" spans="1:5" x14ac:dyDescent="0.25">
      <c r="A189" s="6">
        <v>39082</v>
      </c>
      <c r="B189">
        <v>1.236896798419</v>
      </c>
      <c r="C189">
        <v>1.5137590384261601</v>
      </c>
      <c r="E189" s="4"/>
    </row>
    <row r="190" spans="1:5" x14ac:dyDescent="0.25">
      <c r="A190" s="6">
        <v>39172</v>
      </c>
      <c r="B190">
        <v>1.2684097593317001</v>
      </c>
      <c r="C190">
        <v>1.54102407693428</v>
      </c>
      <c r="E190" s="4"/>
    </row>
    <row r="191" spans="1:5" x14ac:dyDescent="0.25">
      <c r="A191" s="6">
        <v>39263</v>
      </c>
      <c r="B191">
        <v>1.5679461596364499</v>
      </c>
      <c r="C191">
        <v>1.96537368224593</v>
      </c>
      <c r="E191" s="4"/>
    </row>
    <row r="192" spans="1:5" x14ac:dyDescent="0.25">
      <c r="A192" s="6">
        <v>39355</v>
      </c>
      <c r="B192">
        <v>1.5939876540821301</v>
      </c>
      <c r="C192">
        <v>2.05495147628011</v>
      </c>
      <c r="E192" s="4"/>
    </row>
    <row r="193" spans="1:5" x14ac:dyDescent="0.25">
      <c r="A193" s="6">
        <v>39447</v>
      </c>
      <c r="B193">
        <v>1.7877407706586701</v>
      </c>
      <c r="C193">
        <v>2.0751178573435198</v>
      </c>
      <c r="E193" s="4"/>
    </row>
    <row r="194" spans="1:5" x14ac:dyDescent="0.25">
      <c r="A194" s="6">
        <v>39538</v>
      </c>
      <c r="B194">
        <v>1.69628876713226</v>
      </c>
      <c r="C194">
        <v>2.0234399805916699</v>
      </c>
      <c r="E194" s="4"/>
    </row>
    <row r="195" spans="1:5" x14ac:dyDescent="0.25">
      <c r="A195" s="6">
        <v>39629</v>
      </c>
      <c r="B195">
        <v>1.7649068796385601</v>
      </c>
      <c r="C195">
        <v>2.0973875978752599</v>
      </c>
      <c r="E195" s="4"/>
    </row>
    <row r="196" spans="1:5" x14ac:dyDescent="0.25">
      <c r="A196" s="6">
        <v>39721</v>
      </c>
      <c r="B196">
        <v>1.8325588260785299</v>
      </c>
      <c r="C196">
        <v>2.1920098258503802</v>
      </c>
      <c r="E196" s="4"/>
    </row>
    <row r="197" spans="1:5" x14ac:dyDescent="0.25">
      <c r="A197" s="6">
        <v>39813</v>
      </c>
      <c r="B197">
        <v>1.4950161443213099</v>
      </c>
      <c r="C197">
        <v>1.08433412790252</v>
      </c>
      <c r="E197" s="4"/>
    </row>
    <row r="198" spans="1:5" x14ac:dyDescent="0.25">
      <c r="A198" s="6">
        <v>39903</v>
      </c>
      <c r="B198">
        <v>1.6335819425410401</v>
      </c>
      <c r="C198">
        <v>0.58698291592053997</v>
      </c>
      <c r="E198" s="4"/>
    </row>
    <row r="199" spans="1:5" x14ac:dyDescent="0.25">
      <c r="A199" s="6">
        <v>39994</v>
      </c>
      <c r="B199">
        <v>1.3822940895008999</v>
      </c>
      <c r="C199">
        <v>0.44657275114718697</v>
      </c>
      <c r="E199" s="4"/>
    </row>
    <row r="200" spans="1:5" x14ac:dyDescent="0.25">
      <c r="A200" s="6">
        <v>40086</v>
      </c>
      <c r="B200">
        <v>1.0951117209569501</v>
      </c>
      <c r="C200">
        <v>0.46832292881862803</v>
      </c>
      <c r="E200" s="4"/>
    </row>
    <row r="201" spans="1:5" x14ac:dyDescent="0.25">
      <c r="A201" s="6">
        <v>40178</v>
      </c>
      <c r="B201">
        <v>1.22158829879577</v>
      </c>
      <c r="C201">
        <v>0.38267035022768198</v>
      </c>
      <c r="E201" s="4"/>
    </row>
    <row r="202" spans="1:5" x14ac:dyDescent="0.25">
      <c r="A202" s="6">
        <v>40268</v>
      </c>
      <c r="B202">
        <v>1.01003688222268</v>
      </c>
      <c r="C202">
        <v>0.51282120193346803</v>
      </c>
      <c r="E202" s="4"/>
    </row>
    <row r="203" spans="1:5" x14ac:dyDescent="0.25">
      <c r="A203" s="6">
        <v>40359</v>
      </c>
      <c r="B203">
        <v>0.70072529375590098</v>
      </c>
      <c r="C203">
        <v>0.319248759200149</v>
      </c>
      <c r="E203" s="4"/>
    </row>
    <row r="204" spans="1:5" x14ac:dyDescent="0.25">
      <c r="A204" s="6">
        <v>40451</v>
      </c>
      <c r="B204">
        <v>0.75903501099239001</v>
      </c>
      <c r="C204">
        <v>0.20421649885995799</v>
      </c>
      <c r="E204" s="4"/>
    </row>
    <row r="205" spans="1:5" x14ac:dyDescent="0.25">
      <c r="A205" s="6">
        <v>40543</v>
      </c>
      <c r="B205">
        <v>1.2612726187843</v>
      </c>
      <c r="C205">
        <v>0.19226937306651001</v>
      </c>
      <c r="E205" s="4"/>
    </row>
    <row r="206" spans="1:5" x14ac:dyDescent="0.25">
      <c r="A206" s="6">
        <v>40633</v>
      </c>
      <c r="B206">
        <v>1.9168761871429301</v>
      </c>
      <c r="C206">
        <v>0.328055329367898</v>
      </c>
      <c r="E206" s="4"/>
    </row>
    <row r="207" spans="1:5" x14ac:dyDescent="0.25">
      <c r="A207" s="6">
        <v>40724</v>
      </c>
      <c r="B207">
        <v>2.46113174213593</v>
      </c>
      <c r="C207">
        <v>0.42010833625988497</v>
      </c>
      <c r="E207" s="4"/>
    </row>
    <row r="208" spans="1:5" x14ac:dyDescent="0.25">
      <c r="A208" s="6">
        <v>40816</v>
      </c>
      <c r="B208">
        <v>1.1002802458509899</v>
      </c>
      <c r="C208">
        <v>0.22867306298030601</v>
      </c>
      <c r="E208" s="4"/>
    </row>
    <row r="209" spans="1:5" x14ac:dyDescent="0.25">
      <c r="A209" s="6">
        <v>40908</v>
      </c>
      <c r="B209">
        <v>0.23645896309554701</v>
      </c>
      <c r="C209">
        <v>8.9862507622153504E-2</v>
      </c>
      <c r="E209" s="4"/>
    </row>
    <row r="210" spans="1:5" x14ac:dyDescent="0.25">
      <c r="A210" s="6">
        <v>40999</v>
      </c>
      <c r="B210">
        <v>-0.22577425192864201</v>
      </c>
      <c r="C210">
        <v>-0.14717663696427599</v>
      </c>
      <c r="E210" s="4"/>
    </row>
    <row r="211" spans="1:5" x14ac:dyDescent="0.25">
      <c r="A211" s="6">
        <v>41090</v>
      </c>
      <c r="B211">
        <v>-0.504961897077568</v>
      </c>
      <c r="C211">
        <v>-0.22627381984050901</v>
      </c>
      <c r="E211" s="4"/>
    </row>
    <row r="212" spans="1:5" x14ac:dyDescent="0.25">
      <c r="A212" s="6">
        <v>41182</v>
      </c>
      <c r="B212">
        <v>-0.99883115868134198</v>
      </c>
      <c r="C212">
        <v>-0.44522909015185103</v>
      </c>
      <c r="E212" s="4"/>
    </row>
    <row r="213" spans="1:5" x14ac:dyDescent="0.25">
      <c r="A213" s="6">
        <v>41274</v>
      </c>
      <c r="B213">
        <v>-1.0994577394484799</v>
      </c>
      <c r="C213">
        <v>-0.75199139801293302</v>
      </c>
      <c r="E213" s="4"/>
    </row>
    <row r="214" spans="1:5" x14ac:dyDescent="0.25">
      <c r="A214" s="6">
        <v>41364</v>
      </c>
      <c r="B214">
        <v>-1.03370396663756</v>
      </c>
      <c r="C214">
        <v>-0.56963181819445297</v>
      </c>
      <c r="E214" s="4"/>
    </row>
    <row r="215" spans="1:5" x14ac:dyDescent="0.25">
      <c r="A215" s="6">
        <v>41455</v>
      </c>
      <c r="B215">
        <v>-1.11857115722342</v>
      </c>
      <c r="C215">
        <v>-0.64189627363227697</v>
      </c>
      <c r="E215" s="4"/>
    </row>
    <row r="216" spans="1:5" x14ac:dyDescent="0.25">
      <c r="A216" s="6">
        <v>41547</v>
      </c>
      <c r="B216">
        <v>-0.91725557073992503</v>
      </c>
      <c r="C216">
        <v>-0.57335423827308596</v>
      </c>
      <c r="E216" s="4"/>
    </row>
    <row r="217" spans="1:5" x14ac:dyDescent="0.25">
      <c r="A217" s="6">
        <v>41639</v>
      </c>
      <c r="B217">
        <v>-0.92439982329574699</v>
      </c>
      <c r="C217">
        <v>-0.62474087024385105</v>
      </c>
      <c r="E217" s="4"/>
    </row>
    <row r="218" spans="1:5" x14ac:dyDescent="0.25">
      <c r="A218" s="6">
        <v>41729</v>
      </c>
      <c r="B218">
        <v>-1.0859734252494</v>
      </c>
      <c r="C218">
        <v>-0.73975385906929403</v>
      </c>
    </row>
    <row r="219" spans="1:5" x14ac:dyDescent="0.25">
      <c r="A219" s="6">
        <v>41820</v>
      </c>
      <c r="B219">
        <v>-1.13082077616171</v>
      </c>
      <c r="C219">
        <v>-0.92825049143796801</v>
      </c>
    </row>
    <row r="220" spans="1:5" x14ac:dyDescent="0.25">
      <c r="A220" s="6">
        <v>41912</v>
      </c>
      <c r="B220">
        <v>-1.37524624259152</v>
      </c>
      <c r="C220">
        <v>-1.028838504411</v>
      </c>
    </row>
    <row r="221" spans="1:5" x14ac:dyDescent="0.25">
      <c r="A221" s="6">
        <v>42004</v>
      </c>
      <c r="B221">
        <v>-1.43845402495631</v>
      </c>
      <c r="C221">
        <v>-1.1723795878669501</v>
      </c>
    </row>
    <row r="222" spans="1:5" x14ac:dyDescent="0.25">
      <c r="A222" s="6">
        <v>42094</v>
      </c>
      <c r="B222">
        <v>-1.6627546865259</v>
      </c>
      <c r="C222">
        <v>-1.3939770286704201</v>
      </c>
    </row>
    <row r="223" spans="1:5" x14ac:dyDescent="0.25">
      <c r="A223" s="6">
        <v>42185</v>
      </c>
      <c r="B223">
        <v>-1.53153053103333</v>
      </c>
      <c r="C223">
        <v>-1.4745513486811099</v>
      </c>
    </row>
    <row r="224" spans="1:5" x14ac:dyDescent="0.25">
      <c r="A224" s="6">
        <v>42277</v>
      </c>
      <c r="B224">
        <v>-1.7643729975448399</v>
      </c>
      <c r="C224">
        <v>-1.2233762596578699</v>
      </c>
    </row>
    <row r="225" spans="1:3" x14ac:dyDescent="0.25">
      <c r="A225" s="6">
        <v>42369</v>
      </c>
      <c r="B225">
        <v>-1.9461459518434601</v>
      </c>
      <c r="C225">
        <v>-1.50215042618059</v>
      </c>
    </row>
    <row r="226" spans="1:3" x14ac:dyDescent="0.25">
      <c r="A226" s="6">
        <v>42460</v>
      </c>
      <c r="B226">
        <v>-2.19916191504127</v>
      </c>
      <c r="C226">
        <v>-1.5247013702020999</v>
      </c>
    </row>
    <row r="227" spans="1:3" x14ac:dyDescent="0.25">
      <c r="A227" s="6">
        <v>42551</v>
      </c>
      <c r="B227">
        <v>-2.2298078508269898</v>
      </c>
      <c r="C227">
        <v>-1.4392597131732601</v>
      </c>
    </row>
    <row r="228" spans="1:3" x14ac:dyDescent="0.25">
      <c r="A228" s="6">
        <v>42643</v>
      </c>
      <c r="B228">
        <v>-2.2731461271705</v>
      </c>
      <c r="C228">
        <v>-1.5475483369949601</v>
      </c>
    </row>
    <row r="229" spans="1:3" x14ac:dyDescent="0.25">
      <c r="A229" s="6">
        <v>42735</v>
      </c>
      <c r="B229">
        <v>-2.0332807443410701</v>
      </c>
      <c r="C229">
        <v>-1.3234648443302</v>
      </c>
    </row>
    <row r="230" spans="1:3" x14ac:dyDescent="0.25">
      <c r="A230" s="6">
        <v>42825</v>
      </c>
      <c r="B230">
        <v>-1.99196007606507</v>
      </c>
      <c r="C230">
        <v>-1.15787494700562</v>
      </c>
    </row>
    <row r="231" spans="1:3" x14ac:dyDescent="0.25">
      <c r="A231" s="6">
        <v>42916</v>
      </c>
      <c r="B231">
        <v>-1.9233961515534499</v>
      </c>
      <c r="C231">
        <v>-1.4652974498407501</v>
      </c>
    </row>
    <row r="232" spans="1:3" x14ac:dyDescent="0.25">
      <c r="A232" s="6">
        <v>43008</v>
      </c>
      <c r="B232">
        <v>-2.0236478830185698</v>
      </c>
      <c r="C232">
        <v>-1.2561549748501799</v>
      </c>
    </row>
    <row r="233" spans="1:3" x14ac:dyDescent="0.25">
      <c r="A233" s="6">
        <v>43100</v>
      </c>
      <c r="B233">
        <v>-2.0968915745599701</v>
      </c>
      <c r="C233">
        <v>-1.29988103154641</v>
      </c>
    </row>
    <row r="234" spans="1:3" x14ac:dyDescent="0.25">
      <c r="A234" s="6">
        <v>43190</v>
      </c>
      <c r="B234">
        <v>-2.05011610850512</v>
      </c>
      <c r="C234">
        <v>-1.2229959543662801</v>
      </c>
    </row>
    <row r="235" spans="1:3" x14ac:dyDescent="0.25">
      <c r="A235" s="6">
        <v>43281</v>
      </c>
      <c r="B235">
        <v>-2.05335277804451</v>
      </c>
      <c r="C235">
        <v>-1.20443224957823</v>
      </c>
    </row>
    <row r="236" spans="1:3" x14ac:dyDescent="0.25">
      <c r="A236" s="6">
        <v>43373</v>
      </c>
      <c r="B236">
        <v>-2.1149436259602399</v>
      </c>
      <c r="C236">
        <v>-1.16937404203617</v>
      </c>
    </row>
    <row r="237" spans="1:3" x14ac:dyDescent="0.25">
      <c r="A237" s="6">
        <v>43465</v>
      </c>
      <c r="B237">
        <v>-2.0189042276270102</v>
      </c>
      <c r="C237">
        <v>-1.1910374151509</v>
      </c>
    </row>
    <row r="238" spans="1:3" x14ac:dyDescent="0.25">
      <c r="A238" s="6">
        <v>43555</v>
      </c>
      <c r="B238">
        <v>-2.07833536426556</v>
      </c>
      <c r="C238">
        <v>-1.23533209777242</v>
      </c>
    </row>
    <row r="239" spans="1:3" x14ac:dyDescent="0.25">
      <c r="A239" s="6">
        <v>43646</v>
      </c>
      <c r="B239">
        <v>-2.0645618692099799</v>
      </c>
      <c r="C239">
        <v>-1.4312953138643101</v>
      </c>
    </row>
    <row r="240" spans="1:3" x14ac:dyDescent="0.25">
      <c r="A240" s="6">
        <v>43738</v>
      </c>
      <c r="B240">
        <v>-2.4891492185845401</v>
      </c>
      <c r="C240">
        <v>-1.4424562474675799</v>
      </c>
    </row>
    <row r="241" spans="1:3" x14ac:dyDescent="0.25">
      <c r="A241" s="6">
        <v>43830</v>
      </c>
      <c r="B241">
        <v>-2.2126867711459601</v>
      </c>
      <c r="C241">
        <v>-1.6882359100217099</v>
      </c>
    </row>
    <row r="242" spans="1:3" x14ac:dyDescent="0.25">
      <c r="A242" s="6">
        <v>43921</v>
      </c>
      <c r="B242">
        <v>-2.8255120663772599</v>
      </c>
      <c r="C242">
        <v>-2.08602689766705</v>
      </c>
    </row>
    <row r="243" spans="1:3" x14ac:dyDescent="0.25">
      <c r="A243" s="6">
        <v>44012</v>
      </c>
      <c r="B243">
        <v>-2.76275654689131</v>
      </c>
      <c r="C243">
        <v>-2.17447842976711</v>
      </c>
    </row>
    <row r="244" spans="1:3" x14ac:dyDescent="0.25">
      <c r="A244" s="6">
        <v>44104</v>
      </c>
      <c r="B244">
        <v>-2.5242359824075198</v>
      </c>
      <c r="C244">
        <v>-1.9778614441282001</v>
      </c>
    </row>
    <row r="245" spans="1:3" x14ac:dyDescent="0.25">
      <c r="A245" s="6">
        <v>44196</v>
      </c>
      <c r="B245">
        <v>-2.89743526136643</v>
      </c>
      <c r="C245">
        <v>-2.5005537409257399</v>
      </c>
    </row>
    <row r="246" spans="1:3" x14ac:dyDescent="0.25">
      <c r="A246" s="6">
        <v>44286</v>
      </c>
      <c r="B246">
        <v>-2.83267359458518</v>
      </c>
      <c r="C246">
        <v>-2.4815135242058202</v>
      </c>
    </row>
    <row r="247" spans="1:3" x14ac:dyDescent="0.25">
      <c r="A247" s="6">
        <v>44377</v>
      </c>
      <c r="B247">
        <v>-2.3359866256180499</v>
      </c>
      <c r="C247">
        <v>-1.9050392598480099</v>
      </c>
    </row>
    <row r="248" spans="1:3" x14ac:dyDescent="0.25">
      <c r="A248" s="6">
        <v>44469</v>
      </c>
      <c r="B248">
        <v>-2.1416390705358301</v>
      </c>
      <c r="C248">
        <v>-1.6622174815834601</v>
      </c>
    </row>
    <row r="249" spans="1:3" x14ac:dyDescent="0.25">
      <c r="A249" s="6">
        <v>44561</v>
      </c>
      <c r="B249">
        <v>-2.1184867554356601</v>
      </c>
      <c r="C249">
        <v>-1.7016373922836501</v>
      </c>
    </row>
    <row r="250" spans="1:3" x14ac:dyDescent="0.25">
      <c r="A250" s="6">
        <v>44651</v>
      </c>
      <c r="B250">
        <v>-1.8983337763903401</v>
      </c>
      <c r="C250">
        <v>-1.36940493202018</v>
      </c>
    </row>
    <row r="251" spans="1:3" x14ac:dyDescent="0.25">
      <c r="A251" s="6">
        <v>44742</v>
      </c>
      <c r="B251">
        <v>-1.1441222050073601</v>
      </c>
      <c r="C251">
        <v>-0.84859640357242005</v>
      </c>
    </row>
    <row r="252" spans="1:3" x14ac:dyDescent="0.25">
      <c r="A252" s="6">
        <v>44834</v>
      </c>
      <c r="B252">
        <v>-0.71599383130746597</v>
      </c>
      <c r="C252">
        <v>-0.51771848950390698</v>
      </c>
    </row>
    <row r="253" spans="1:3" x14ac:dyDescent="0.25">
      <c r="A253" s="6">
        <v>44926</v>
      </c>
      <c r="B253">
        <v>-0.36804269166607001</v>
      </c>
      <c r="C253">
        <v>-0.201164606221473</v>
      </c>
    </row>
    <row r="254" spans="1:3" x14ac:dyDescent="0.25">
      <c r="A254" s="6">
        <v>45016</v>
      </c>
      <c r="B254">
        <v>-0.198834420035471</v>
      </c>
      <c r="C254">
        <v>-4.5417550998344401E-2</v>
      </c>
    </row>
    <row r="255" spans="1:3" x14ac:dyDescent="0.25">
      <c r="A255" s="6">
        <v>45107</v>
      </c>
      <c r="B255">
        <v>5.5779519247919299E-3</v>
      </c>
      <c r="C255">
        <v>0.25706683000619102</v>
      </c>
    </row>
    <row r="256" spans="1:3" x14ac:dyDescent="0.25">
      <c r="A256" s="6">
        <v>45199</v>
      </c>
      <c r="B256">
        <v>0.19902061999736501</v>
      </c>
      <c r="C256">
        <v>0.56110613689191502</v>
      </c>
    </row>
    <row r="257" spans="1:3" x14ac:dyDescent="0.25">
      <c r="A257" s="6">
        <v>45291</v>
      </c>
      <c r="B257">
        <v>0.19972985717986799</v>
      </c>
      <c r="C257">
        <v>0.57934897232723104</v>
      </c>
    </row>
    <row r="258" spans="1:3" x14ac:dyDescent="0.25">
      <c r="A258" s="6">
        <v>45382</v>
      </c>
      <c r="B258">
        <v>0.20384523511166</v>
      </c>
      <c r="C258">
        <v>0.61817038300329397</v>
      </c>
    </row>
    <row r="259" spans="1:3" x14ac:dyDescent="0.25">
      <c r="A259" s="6">
        <v>45473</v>
      </c>
      <c r="B259">
        <v>0.22161191045093401</v>
      </c>
      <c r="C259">
        <v>0.66552670383240498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matyasfarkas</dc:creator>
  <dc:description/>
  <cp:lastModifiedBy>matyasfarkas</cp:lastModifiedBy>
  <cp:revision>1</cp:revision>
  <dcterms:created xsi:type="dcterms:W3CDTF">2025-08-29T17:17:30Z</dcterms:created>
  <dcterms:modified xsi:type="dcterms:W3CDTF">2025-09-03T16:24:23Z</dcterms:modified>
  <dc:language>en-US</dc:language>
</cp:coreProperties>
</file>