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defaultThemeVersion="124226"/>
  <mc:AlternateContent xmlns:mc="http://schemas.openxmlformats.org/markup-compatibility/2006">
    <mc:Choice Requires="x15">
      <x15ac:absPath xmlns:x15ac="http://schemas.microsoft.com/office/spreadsheetml/2010/11/ac" url="/Users/mauricio/GitHub/PNB/victimas/datos/"/>
    </mc:Choice>
  </mc:AlternateContent>
  <xr:revisionPtr revIDLastSave="0" documentId="8_{9AAC1370-9BC3-CB4A-95D3-C081E4DCBEAD}" xr6:coauthVersionLast="47" xr6:coauthVersionMax="47" xr10:uidLastSave="{00000000-0000-0000-0000-000000000000}"/>
  <bookViews>
    <workbookView xWindow="0" yWindow="500" windowWidth="30560" windowHeight="13340" xr2:uid="{00000000-000D-0000-FFFF-FFFF00000000}"/>
  </bookViews>
  <sheets>
    <sheet name="Hoja1" sheetId="1" r:id="rId1"/>
    <sheet name="Hoja2" sheetId="2" r:id="rId2"/>
    <sheet name="Hoja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alcChain>
</file>

<file path=xl/sharedStrings.xml><?xml version="1.0" encoding="utf-8"?>
<sst xmlns="http://schemas.openxmlformats.org/spreadsheetml/2006/main" count="17564" uniqueCount="6247">
  <si>
    <t>NOMBRE</t>
  </si>
  <si>
    <t>PROFESION</t>
  </si>
  <si>
    <t>ESTADO CIVIL</t>
  </si>
  <si>
    <t>CUMPLE</t>
  </si>
  <si>
    <t xml:space="preserve">N° del Rol </t>
  </si>
  <si>
    <t>DESDE</t>
  </si>
  <si>
    <t>CONDENA</t>
  </si>
  <si>
    <t>SENTENCIA H. CONSEJO DE GUERRA</t>
  </si>
  <si>
    <t>COMANDANTE EN JEFE</t>
  </si>
  <si>
    <t>DELITO</t>
  </si>
  <si>
    <t>DECRETO DE CONMUTACION DE PENA</t>
  </si>
  <si>
    <t>DE FECHA</t>
  </si>
  <si>
    <t>VIAJÓ EL</t>
  </si>
  <si>
    <t>PAIS</t>
  </si>
  <si>
    <t>REVISADO</t>
  </si>
  <si>
    <t>SESION N°</t>
  </si>
  <si>
    <t>FECHA</t>
  </si>
  <si>
    <t xml:space="preserve">HECHOS </t>
  </si>
  <si>
    <t xml:space="preserve">MADARIAGA CESPEDES Jose Luis </t>
  </si>
  <si>
    <t>Ex  Gobernador de Santa Cruz</t>
  </si>
  <si>
    <t>casado</t>
  </si>
  <si>
    <t>Presidio de San Fernando</t>
  </si>
  <si>
    <t>6-73.</t>
  </si>
  <si>
    <t>5 años de presidio menor en su grado máximo</t>
  </si>
  <si>
    <t>San Fernando de 28-11-1974</t>
  </si>
  <si>
    <t xml:space="preserve">De la II División de Ejército de 10-02-1975 </t>
  </si>
  <si>
    <t>Ley N° 17.798, Artículo 8</t>
  </si>
  <si>
    <t xml:space="preserve">Luxemburgo </t>
  </si>
  <si>
    <t>Com. Esp. Indultos.</t>
  </si>
  <si>
    <t>Comprometido en propaganda revolucionaria en la zona antes del 11 de septiembre de 1973 y después en proposición para alzarse contra el gobierno. En la gobernación se depositaron y recogieron armas y explosivos, estimandose que el reo conoció estos hechos.</t>
  </si>
  <si>
    <t>MARQUEZ ORTEGA Aroldo Hernán</t>
  </si>
  <si>
    <t>Ex Gendarme de Prisiones</t>
  </si>
  <si>
    <t>Presidio de Rancagua</t>
  </si>
  <si>
    <t>24-73.</t>
  </si>
  <si>
    <t>3 años +541 dias de presidio</t>
  </si>
  <si>
    <t>Rancagua de 25-05-1974</t>
  </si>
  <si>
    <t>De Zona en Estado de Sitio de Rancagua de 30-05-1974.</t>
  </si>
  <si>
    <t>Ley N° 17.798, Artículo 8 y 10.</t>
  </si>
  <si>
    <t>1.122 y 666</t>
  </si>
  <si>
    <t>17-10-1975 y 29-03-1976</t>
  </si>
  <si>
    <t>Estados Unidos</t>
  </si>
  <si>
    <t xml:space="preserve">Impartió instrucción sobre manejo de armas en la bodega de la ECA en Rancagua </t>
  </si>
  <si>
    <t xml:space="preserve">MARTINEZ DURAN Margarita Eugenia </t>
  </si>
  <si>
    <t xml:space="preserve">Profesora </t>
  </si>
  <si>
    <t>casada</t>
  </si>
  <si>
    <t xml:space="preserve">Localidad de Paihuano Elqui </t>
  </si>
  <si>
    <t>242-73.</t>
  </si>
  <si>
    <t xml:space="preserve">5 años de relegación menor en su grado maximo </t>
  </si>
  <si>
    <t>Arica de 20-06-1974</t>
  </si>
  <si>
    <t>Militar Depto. De Arica de 20-06-1974.</t>
  </si>
  <si>
    <t>Ley N° 12.927, Artículo 4, letra F.</t>
  </si>
  <si>
    <t>Francia</t>
  </si>
  <si>
    <t>Como profesora hizo propaganda de doctrina tendientes a alterar por la violencia el orden social</t>
  </si>
  <si>
    <t>MARTIN MOLINA Antonio Miguel</t>
  </si>
  <si>
    <t>Empleado</t>
  </si>
  <si>
    <t>soltero</t>
  </si>
  <si>
    <t xml:space="preserve">Prisión de Angol </t>
  </si>
  <si>
    <t>1.676-73.</t>
  </si>
  <si>
    <t>Angol de 26-11-1974</t>
  </si>
  <si>
    <t>De la División de Caballeria de 11-02-1975</t>
  </si>
  <si>
    <t>Inglaterra</t>
  </si>
  <si>
    <t xml:space="preserve">Pertenecer a milicias privadas o grupos de combate y encubridos de los delitos de porte y tenencia de armas </t>
  </si>
  <si>
    <t>MALIG DARRICADES Jorge Osvaldo Ulises</t>
  </si>
  <si>
    <t>No indica</t>
  </si>
  <si>
    <t>Penitenciaria de Temuco</t>
  </si>
  <si>
    <t>1.569-73.</t>
  </si>
  <si>
    <t xml:space="preserve">5 años y 1 día de presidiomayor en su grado minimo </t>
  </si>
  <si>
    <t>Angol de 29-12-1973</t>
  </si>
  <si>
    <t>De la División de Caballeria de 18-03-1974</t>
  </si>
  <si>
    <t>Ley N° 17.798, Artículo 8, 9 y 11</t>
  </si>
  <si>
    <t xml:space="preserve">Francia </t>
  </si>
  <si>
    <t>Perteneció y organizó grupos armados, poseyó y portó armas de fuego sin permiso y sin inscribir.</t>
  </si>
  <si>
    <t>MATURANA MEZA José del Tránsito</t>
  </si>
  <si>
    <t>Profesor primario</t>
  </si>
  <si>
    <t>Presidio de Linares</t>
  </si>
  <si>
    <t>189-73.</t>
  </si>
  <si>
    <t>10 años de presidio mayor en su grado minimo</t>
  </si>
  <si>
    <t>La Serena de 06-04-1974</t>
  </si>
  <si>
    <t>De la Plaza de 16-04-1974</t>
  </si>
  <si>
    <t>Ley N° 12.927, Artículo 4, letra d.</t>
  </si>
  <si>
    <t>Holanda</t>
  </si>
  <si>
    <t xml:space="preserve">Organizar y formar parte de milicias privadas. </t>
  </si>
  <si>
    <t>MALDONADO VARGAS Omar</t>
  </si>
  <si>
    <t>Cabo 1° FACH, Técnico Electrónico</t>
  </si>
  <si>
    <t>Anexo Cárcel de Santiago</t>
  </si>
  <si>
    <t>1-73.</t>
  </si>
  <si>
    <t xml:space="preserve">4 años de presidio militar menor en su grado máximo </t>
  </si>
  <si>
    <t>La FACH., de 30-07-1974</t>
  </si>
  <si>
    <t>Del Comando de Combate de la FACH., de 26-09-1974</t>
  </si>
  <si>
    <t>Código de Justicia Militar Art. 278 (Conspiración para la sedición)</t>
  </si>
  <si>
    <t>Participó en reuniones y desarrolló actividades politicas, con otros suboficiales y civiles extremistas, conociendo planes para la sedición.</t>
  </si>
  <si>
    <t>MAZA PEREIRA Norton Domingo</t>
  </si>
  <si>
    <t>Profesor básico</t>
  </si>
  <si>
    <t>1.633-73.</t>
  </si>
  <si>
    <t>Temuco de 25-12-1973</t>
  </si>
  <si>
    <t>De la Divisón de Caballeria de 29-12-1973</t>
  </si>
  <si>
    <t>Miembro del Mir., organización armada, militarmente organizada. Propaganda para implantación dictarura marxista</t>
  </si>
  <si>
    <t>MARTINEZ CORDOVA Alfredo</t>
  </si>
  <si>
    <t>4 años de presidio menor en su grado máximo.</t>
  </si>
  <si>
    <t>Rancagua de 10-05-1974</t>
  </si>
  <si>
    <t xml:space="preserve">De la II División de Ejército de 02-12-1974 </t>
  </si>
  <si>
    <t>Dinamarca</t>
  </si>
  <si>
    <t>Formó parte de grupo de FENESA organizada por el P. Socialista de Rancagua, que se concentro en Hacienda "Carlos Cortes". Practicaban instrucción paramilitar, con armas y dinamita.</t>
  </si>
  <si>
    <t>MARIN VEGA Gastón Hugo</t>
  </si>
  <si>
    <t>Obrero</t>
  </si>
  <si>
    <t>Prisión de Arica</t>
  </si>
  <si>
    <t>21-73.</t>
  </si>
  <si>
    <t>5 años de presidio mayor en su grado mínimo y 61 días de presidio menor en su grado mínimo.</t>
  </si>
  <si>
    <t>Arica de 13-12-1973</t>
  </si>
  <si>
    <t>Militar Depto. De Arica de 18-12-1973.</t>
  </si>
  <si>
    <t>No indica.</t>
  </si>
  <si>
    <t>El 11 de septiembre de 1973, fue sorprendidp en la sede del P. Comunista de Arica, teniendo diversas armas en su poder.</t>
  </si>
  <si>
    <t xml:space="preserve">MATURANA BURGOS Víctor Hernán </t>
  </si>
  <si>
    <t>Ex Oficial de Carabineros</t>
  </si>
  <si>
    <t>1.449-73.</t>
  </si>
  <si>
    <t>Presidio Perpetuo.</t>
  </si>
  <si>
    <t>Temuco de 16-10-1973</t>
  </si>
  <si>
    <t>División de Caballeria de 24-10-1973</t>
  </si>
  <si>
    <t>Ley N° 17.798, Artículo 8, inciso 1; C.J. Militar Art. 246, N° 1.</t>
  </si>
  <si>
    <t>Canadá</t>
  </si>
  <si>
    <t>4 y 23</t>
  </si>
  <si>
    <t>17-06-1975 y 07-10-1975</t>
  </si>
  <si>
    <t>Porte ilegal de armas y traición.</t>
  </si>
  <si>
    <t xml:space="preserve">MARILLAN BECERRA Héctor </t>
  </si>
  <si>
    <t>Ex Cabo Ejército</t>
  </si>
  <si>
    <t>casado.</t>
  </si>
  <si>
    <t>146-73.</t>
  </si>
  <si>
    <t>3 años y medio de presidio menor en su grado máximo.</t>
  </si>
  <si>
    <t>Santiago de 03-01-1975</t>
  </si>
  <si>
    <t>De la II Division de Ejército de 06-01-1975</t>
  </si>
  <si>
    <t>Código de Justicia Militar Art. 278 (sedición en grado de conspiración)</t>
  </si>
  <si>
    <t>Desde marzo a septiembre de 1973, con otros Suboficiales asistió a reuniones con extremistas políticos y aceptó misión de politizar tropas y utilizarlas como elementos de fuerza para imponer el marxismo.</t>
  </si>
  <si>
    <t>MARINO NUÑEZ Luis</t>
  </si>
  <si>
    <t>6-73 y 19-73</t>
  </si>
  <si>
    <t>5 años de presidio menor en su grado máximo y 5 años de presidio menor en su grado máximo (total 10 años)</t>
  </si>
  <si>
    <t>Rancagua de 05-01-1974 y 10-05-1974</t>
  </si>
  <si>
    <t>Zona en estado de Sitio de 09-04-1974; II División de Ejército de 02-12-1974.</t>
  </si>
  <si>
    <t>Ley N° 17.798, Artículo 3, 9, y 11.</t>
  </si>
  <si>
    <t xml:space="preserve">Venezuela </t>
  </si>
  <si>
    <t>El P. Socialista de Rancagua, acordó en julio de 1973, la formación de Escuela de Guerrilleros con instrucciones de armas y explosivos. El 11 de septiembre de 1973, enterraron una ametralladora, otras armas y una bolsa con municiones.</t>
  </si>
  <si>
    <t>MERCADO OLIVA Sara Celinda</t>
  </si>
  <si>
    <t>Estudiante</t>
  </si>
  <si>
    <t>Localidad de Valdivia</t>
  </si>
  <si>
    <t>132-75.</t>
  </si>
  <si>
    <t>3 años de relegación menor en su grado medio.</t>
  </si>
  <si>
    <t>Antofagasta de 27-11-1975</t>
  </si>
  <si>
    <t>I División de Ejército de 24-12-1975.</t>
  </si>
  <si>
    <t>D.L N° 77</t>
  </si>
  <si>
    <t>Reo colaboró en la reorganización de las Juventudes Comunistas en Antofagasta, confeccionando panfletos injuriosos al Gobierno.</t>
  </si>
  <si>
    <t xml:space="preserve">MENDEZ RETAMAL Marcela del Carmen </t>
  </si>
  <si>
    <t>soltera</t>
  </si>
  <si>
    <t>Localidad de Linares</t>
  </si>
  <si>
    <t>19-73.</t>
  </si>
  <si>
    <t>3 años de presidio menor en su grado medio, remitida por 5 años de sujeción a vigilancia P.R. de Linares.</t>
  </si>
  <si>
    <t>Linares de 12-11-1975</t>
  </si>
  <si>
    <t>III División de Ejército de 29-12-1975</t>
  </si>
  <si>
    <t>Ley N° 17.798, Artículo 8.</t>
  </si>
  <si>
    <t>Reo perteneció al MIR., movimiento que la sentencia considera como una partida militarmente organizada. La reo se acogió a los beneficios de la Ley N° 2,191, de fecha 19-04-1978, sobre anmistia.</t>
  </si>
  <si>
    <t>MEDINA VIVEROS Sergio Armando</t>
  </si>
  <si>
    <t>Instalador electrico</t>
  </si>
  <si>
    <t>Presidio de Concepción</t>
  </si>
  <si>
    <t>209-75</t>
  </si>
  <si>
    <t>5 años de presidio menor en su grado máximo.</t>
  </si>
  <si>
    <t>Concepción de 27-04-1976</t>
  </si>
  <si>
    <t>III División de Ejército de 29-04-1976</t>
  </si>
  <si>
    <t>Suiza</t>
  </si>
  <si>
    <t>Organizar, dotar, ayudar, instruir, incitar o inducir a la creación y funcionamiento de milicias privadas, grupos de combate o partidas militarmente organizadas. En su poder se encontró un conjunto de armas declaradas en estado operacional.</t>
  </si>
  <si>
    <t>MERINO BRIONES Juan Zenon</t>
  </si>
  <si>
    <t>Presidio de Calama</t>
  </si>
  <si>
    <t>244-74</t>
  </si>
  <si>
    <t>541 días de presidio + 10 años de presidio mayor.</t>
  </si>
  <si>
    <t>Calama de 04-08-1975</t>
  </si>
  <si>
    <t>II División de Ejército de 19-11-1975</t>
  </si>
  <si>
    <t>Ley N° 17.798, Artículo 3 y 9, D.L 77.</t>
  </si>
  <si>
    <t>Participó en reuniones clandestinas para conspirar contra la Juanta de Gobierno y en propaganda y apología de doctrinas marxistas.</t>
  </si>
  <si>
    <t>MENARES MALDONADO Pedro Antonio</t>
  </si>
  <si>
    <t>Ciudad de Valparaíso</t>
  </si>
  <si>
    <t>A-254</t>
  </si>
  <si>
    <t>2 años de presidio menor en su grado medio, remitida por 4 años de sujeción a vigilancia P.R de Valparaíso</t>
  </si>
  <si>
    <t>Valaparaíso de 30-08-1974</t>
  </si>
  <si>
    <t>I Zona Naval de 04-12-1974</t>
  </si>
  <si>
    <t xml:space="preserve">Canadá </t>
  </si>
  <si>
    <t>Perteneció a un grupo que constituía una milicia privada con el objeto de sustituir a la fuerza pública.</t>
  </si>
  <si>
    <t>MENDEZ RUIZ Santiago</t>
  </si>
  <si>
    <t>Penitenciaria de Punta Arenas</t>
  </si>
  <si>
    <t>23-73</t>
  </si>
  <si>
    <t>Punta Arenas de 27-03-1974</t>
  </si>
  <si>
    <t>Area Jurisd. Seg. R.M.A. de 05-04-1974</t>
  </si>
  <si>
    <t>Reo formó parte del Dispositivo de seguridad del Partido Socialista de Punta Arenas, para vigilancia armada de la sede, dirigentes y vigilancia y patrullaje sobre movimientos de FF.AA y opositores.</t>
  </si>
  <si>
    <t>MENDEZ RODRIGUEZ Francisco Leopoldo</t>
  </si>
  <si>
    <t>Penitenciaria Temuco</t>
  </si>
  <si>
    <t>833-74</t>
  </si>
  <si>
    <t>Temuco de 03-07-1975</t>
  </si>
  <si>
    <t>División de Caballeria de 02-12-1975</t>
  </si>
  <si>
    <t>Rep. Federal Alemana</t>
  </si>
  <si>
    <t>Miembro del FTR y del MIR en Loncoche, se puso al frente de las organizaciones campesinas y en INDAP preparó la llamada "Masa Armada Revolucionaria".</t>
  </si>
  <si>
    <t xml:space="preserve">MEDEL SCHUTEZ Francisca Audolia del Carmen </t>
  </si>
  <si>
    <t>Labores de casa</t>
  </si>
  <si>
    <t>Casa Correcional de Mujeres Concepción</t>
  </si>
  <si>
    <t>A-31</t>
  </si>
  <si>
    <t>3 años de presidio menor en su grado medio y 60 días de prisión en su grado mínimo</t>
  </si>
  <si>
    <t>Talcahuano de 13-08-1974</t>
  </si>
  <si>
    <t>II Zona Naval de 02-09-1974</t>
  </si>
  <si>
    <t>Ley N° 17.798, Artículo 9 y 10.</t>
  </si>
  <si>
    <t>Belgica</t>
  </si>
  <si>
    <t>Haber recibido el 12 de septiembre de 1973, un paquete con 4 bombas de mano de fabricación casera, que transportó a la casa donde vivía y haber conservado este paquete hasta el día 20 en que fue descubierta en un operativo militar.</t>
  </si>
  <si>
    <t>MELENDEZ PAEZ Pedro Segundo</t>
  </si>
  <si>
    <t>Presidio de Antofagasta</t>
  </si>
  <si>
    <t>396-76</t>
  </si>
  <si>
    <t>10 años de presidio mayor en su grado mínimo</t>
  </si>
  <si>
    <t>Antofagasta de 26-10-1973</t>
  </si>
  <si>
    <t>I División de Ejército de 06-11-1973</t>
  </si>
  <si>
    <t xml:space="preserve">Estados Unidos </t>
  </si>
  <si>
    <t>Formación de milicias paramilitares con elementos prohibidos</t>
  </si>
  <si>
    <t>METZGER CUETO Manuel Jesús</t>
  </si>
  <si>
    <t>Presidio Valparaíso</t>
  </si>
  <si>
    <t>A-20</t>
  </si>
  <si>
    <t>3+3+541 días de presidio (total 6 años y 541 días</t>
  </si>
  <si>
    <t>Valparíso de 23-05-1973</t>
  </si>
  <si>
    <t>Militar Zona en estado de Sitio de 10-09-1974</t>
  </si>
  <si>
    <t>Ley N° 17.798.</t>
  </si>
  <si>
    <t>Reos fabricaron bombas con dinamitas adquirida por Echazú en Cabildo, llenando tarros de conservas con detonadores y esquirlas. En la Industria PARMA, reos tenían la metralleta y 3 revolveres con los que hacían guardias nocturnas hasta el 11 de septiembre de 1973. en junio de 1973, reo participó en "Escuela de Guerrillas" en Los MAitenes de Casablanca, practicando uso de armas y explosivos, aprendió además la fabricación de bombas e infiltración de gente a las FF.AA.</t>
  </si>
  <si>
    <t>MELLADO TIZNADO Pedro Segundo</t>
  </si>
  <si>
    <t xml:space="preserve">casado </t>
  </si>
  <si>
    <t>1.726-73.</t>
  </si>
  <si>
    <t>5 años y 1 día de presidio mayor en su grado mínimo.</t>
  </si>
  <si>
    <t>Concepción de 26-11-1973</t>
  </si>
  <si>
    <t>III División de Ejercito de 26-11-1976</t>
  </si>
  <si>
    <t>Ley N° 17.798, Artículo 10.</t>
  </si>
  <si>
    <t>Desde julio hasta primeros días de octubre de 1973, se almacenaron en casa del reo y distribuyeron explosivos en gran cantidad, dinamita, amongelatina y fulminantes con guias. Reo se declaró confeso de haber distribuido ese material.</t>
  </si>
  <si>
    <t>MEZA VIVANCO Juan Antonio</t>
  </si>
  <si>
    <t>Ajustador de redio y televisión</t>
  </si>
  <si>
    <t>Prisión Arica</t>
  </si>
  <si>
    <t>170-74</t>
  </si>
  <si>
    <t>Arica de 31-01-1975</t>
  </si>
  <si>
    <t>VI División de Ejército de 25-02-1975 y modificado 10-07-1975</t>
  </si>
  <si>
    <t>Ley N° 12.927, Artículo 4, letra c y d.</t>
  </si>
  <si>
    <t xml:space="preserve">Miembro del FTR. Mantuvo contacto con el MIR, después del 11 de septiembre de 1973. A fines de septiembre de 1973, en el interior de la industria donde trabajaba recibió un paquete de manos de Zoila MERCEDES SALGADO, con documentos secretos del FTR y una relación de los Oficiales del Regimiento Rancagua. MEZA guardó y enterró estos documentos que entregó posteriomente al Jefe Máximo del MIR en Arica (César A. JIMENEZ MONCADA, el chino Mario, JIMENEZ plante+ó a MEZA la planificación y reorganización clandestina del MIR, como asimismo la creación de un frente de Resistencia contra las FF.AA. </t>
  </si>
  <si>
    <t>MENKE GUTIERREZ Alejandro Adolfo</t>
  </si>
  <si>
    <t>Presidio Temuco</t>
  </si>
  <si>
    <t>1.633-73</t>
  </si>
  <si>
    <t>Temuco de 26-12-1973</t>
  </si>
  <si>
    <t>División de Caballeria de 29-12-1973</t>
  </si>
  <si>
    <t>Formó parte del MIR y asistió a escuela de guerrillas, con la finalidad de establecer la dictadura del proletariado.</t>
  </si>
  <si>
    <t xml:space="preserve">MENKE GUTIERREZ Rodolfo Emilio </t>
  </si>
  <si>
    <t>Casado</t>
  </si>
  <si>
    <t>C.J. Militar, Art. 245 (traición)</t>
  </si>
  <si>
    <t>Condenado por el Consejo de Guerra a la pena de muerte. Pertenecía al MIR, se habría puesto en conocimiento fdel "enemigo", planos de cuarteles de Carabineros y fotografías del regimiento "La Concepción". Los fundamentos del fallo son muy vagos e inconsistentes.</t>
  </si>
  <si>
    <t xml:space="preserve">MELLA DINAMARCA Bernardo Hernán </t>
  </si>
  <si>
    <t>III División de Ejército de 10-02-1975</t>
  </si>
  <si>
    <t>Militante del Partido Socialista, en 1968 estuvo 5 meses en Cuba y recibió entrenamiento paramilitar completo. Participó en núcleos campesinos a los que adoctrinó y participó en sabotaje a fundos para apurar expropiaciones. Recibió y repartió armas.</t>
  </si>
  <si>
    <t>MONTIVERO ZENTENO Sergio</t>
  </si>
  <si>
    <t>Profesor</t>
  </si>
  <si>
    <t>Presidio Antofagasta</t>
  </si>
  <si>
    <t>361-73.</t>
  </si>
  <si>
    <t>3 años de presidio menior en su grado medio, 15 años de presidio mayor en su grado medio (total 18 años)</t>
  </si>
  <si>
    <t>Antofagasta de 12-12-1973</t>
  </si>
  <si>
    <t>Zona en estado de Sitio de Antofagasta de 24-01-1974</t>
  </si>
  <si>
    <t>Ley N° 17.798, Artículo 9. Ley N° 12.927, art. 11</t>
  </si>
  <si>
    <t>Militante del P. Comunista, célula Carlos Marx. Director Radio Coya María elena y regidor Municipio de Tocopilla. Tenía pistola sin inscribir (Browing Cal. 32), día 11 de septiembre, incitó a obreros de María elena a un paro, paralizando el mineral, con graves daños para la industria. Participó en formación de grupos. se le estima peligroso.</t>
  </si>
  <si>
    <t>MEDIAVILLA RIOS Candido Cipriano</t>
  </si>
  <si>
    <t>Prefesor básico</t>
  </si>
  <si>
    <t>Penitenciaria de Santiago</t>
  </si>
  <si>
    <t>1.262-73 y 1.300-73</t>
  </si>
  <si>
    <t>Valdivia de 23-10-1973 y 10-11-1973</t>
  </si>
  <si>
    <t>División de Caballeria de 23-11-1973 y 19-11-1973.</t>
  </si>
  <si>
    <t>C.J. Militar, Art. 354. Autor robo material Guerra con violencia en las personas.</t>
  </si>
  <si>
    <t xml:space="preserve">El profesor primario MEDIAVILLA, acompañado de varios individuos, en la mañana del 11 de septiembre de 1973, habrían intimidado con armas de fuego a dos Carabineros en el lugar denominado "choshuenco" y les sustrajeron sus revólveres, armas que posteriormente fueron devueltas por otro inculpado. El reo niega toda participación en esos hechos, no obstante participar de la doctrina marxista, de la cual se encontró en su poder abundante literatura. la prueba contradictoria no la pudo rendir el reo. </t>
  </si>
  <si>
    <t>MEDEL FERNANDEZ Juan Rudecindo</t>
  </si>
  <si>
    <t>Presidio Rancagua</t>
  </si>
  <si>
    <t>20-73 y 6-73.</t>
  </si>
  <si>
    <t>541 días de relegación menor en su grado medio y 3 años de presidio menor en su grado medio.</t>
  </si>
  <si>
    <t>Rancagua de 16-01-1974 y 10-05-1974</t>
  </si>
  <si>
    <t>Zona en Estado de Sitio de 04-02-1974 y 02-12-1974 del Comandante en Jefe de la II División de Ejército.</t>
  </si>
  <si>
    <t>Ley N° 17.798, Artículo 8. Ley N° 12.927, Art. 6, letra c. (complice)</t>
  </si>
  <si>
    <t>El 11 de septiembre de 1973, efectuaron sabotaje en buses de la empresa "Transportes Aguila", sacando piezas vitales. Recibió e interpretó instrucción paramilitar en rancagua.</t>
  </si>
  <si>
    <t>MEZA MORA Eduardo Antonio</t>
  </si>
  <si>
    <t>Presidio Linares</t>
  </si>
  <si>
    <t>21-74.</t>
  </si>
  <si>
    <t>10 años de presidio mayor en su grado mínimo.</t>
  </si>
  <si>
    <t>Linares de 02-08-1974</t>
  </si>
  <si>
    <t>III División de Ejército de 05-09-1974.</t>
  </si>
  <si>
    <t>Ley N° 12.927, Art. 4, letra d y Art. 5.</t>
  </si>
  <si>
    <t>Entre octubre de 1973 y abril de 1974 en Linares hubo reuniones para formar grupos de combate para asaltar la escuela de Artilleríoa y apoderarse de armamento.</t>
  </si>
  <si>
    <t>MEZA SILVA Mario Evans</t>
  </si>
  <si>
    <t>Penitenciaria La Serena</t>
  </si>
  <si>
    <t>34-74</t>
  </si>
  <si>
    <t>5 años y 1 día de presidio + 61 días de presidio</t>
  </si>
  <si>
    <t>Arica de 11-09-1974</t>
  </si>
  <si>
    <t>VI División de Ejercito de 17-09-1974</t>
  </si>
  <si>
    <t>Ley N° 19.924, Art. 1, 2, y 10, C.J. Militar Art. 304 y 305 N° 3.</t>
  </si>
  <si>
    <t>Suecia</t>
  </si>
  <si>
    <t>El día 15 de enero de 1974, encontrandose de servicio, siendo conscripto en esa fecha, en la estación ENDESA de Arica, entabló conversación con tres civiles, quienes le invitaron a fumar marihuana y dejó botado su armamento en el suelo.</t>
  </si>
  <si>
    <t>MEZA GUTIERREZ Hernán Enrique</t>
  </si>
  <si>
    <t>Matricero</t>
  </si>
  <si>
    <t>Presidio de Valparaíso</t>
  </si>
  <si>
    <t>A-19</t>
  </si>
  <si>
    <t>2 años de presidio menor en su grado medio y 2 años de presidio menor en su grado medio (total 4 años)</t>
  </si>
  <si>
    <t>Valparaíso de 20-12-1974</t>
  </si>
  <si>
    <t>Zona en estado de Sitio Valparaíso de 30-04-1975</t>
  </si>
  <si>
    <t xml:space="preserve">Ley N° 17.798, Artículo 8 y 10. </t>
  </si>
  <si>
    <t>Pertenecer y organizar grupos o milicias privadas y adquisición de armas.</t>
  </si>
  <si>
    <t xml:space="preserve">MIRANDA PINTO Rolando Cristian </t>
  </si>
  <si>
    <t>ex Capitán FACH</t>
  </si>
  <si>
    <t>10 años y 1 día de presidio mayor en su grado medio.</t>
  </si>
  <si>
    <t>La FACH., de 20-07-1974</t>
  </si>
  <si>
    <t>Comando Combate de la FACH., de 26-09-1974.</t>
  </si>
  <si>
    <t>C. J. Militar Art. 299 (Conspiración para la sedición)</t>
  </si>
  <si>
    <t>0-07-1976</t>
  </si>
  <si>
    <t>Partició en reuniones con otros miembros de la FACH y civiles extremistas, sirvió de relacionador entre estos y personal de la institución. Buscó adeptos y publicamente manifestó su ideología marxista.</t>
  </si>
  <si>
    <t>MIGUEL GONZALEZ Francisco Iván</t>
  </si>
  <si>
    <t>Empleado Público</t>
  </si>
  <si>
    <t>Presidio Concepción</t>
  </si>
  <si>
    <t>1.928-73</t>
  </si>
  <si>
    <t>Concepción de 11-02-1975</t>
  </si>
  <si>
    <t>III División de Ejército de 07-03-1975</t>
  </si>
  <si>
    <t>Ley N° 12.927, Art. 4, letra d y Ley 17.798, Art. 8.</t>
  </si>
  <si>
    <t>Reo pertenecía a grupo paramilitar del Partido Socialista, fabricaban bombas caceras. Tenía ametralladoras rusas para entrenamiento, las que el 11 de septiembre de 1973, enterraron en cerros cercanos a lota.</t>
  </si>
  <si>
    <t xml:space="preserve">MIGURAS CARVAJAL Luis Hernán </t>
  </si>
  <si>
    <t>Ex Cabo FACH</t>
  </si>
  <si>
    <t>Fuerza Aérea de Chile de 16-12-1974</t>
  </si>
  <si>
    <t>Comando Combate de la FACH., de 10-04-1975.</t>
  </si>
  <si>
    <t>C. J. Militar Art. 274 (promoción a la sedición)</t>
  </si>
  <si>
    <t>Participó en reuniones politicas con otros suboficiales de la FACH y civiles extremistas. Conoció planes para la ocupación de cuarteles.</t>
  </si>
  <si>
    <t xml:space="preserve">MIRANDA OROZ Ernesto Waldemar </t>
  </si>
  <si>
    <t>Presidio de Chin-Chin Pto Montt</t>
  </si>
  <si>
    <t>11-73.</t>
  </si>
  <si>
    <t>20 años de presidio mayor en su grado máximo</t>
  </si>
  <si>
    <t>Puerto Montt de 17-10-1973</t>
  </si>
  <si>
    <t>Zona de Estado de Emergencia de 18-10-1973</t>
  </si>
  <si>
    <t>C. J. Militar Art. 248, N° 2.</t>
  </si>
  <si>
    <t>No hay consideraciones de sentencia, pero puede desprenderse que se trataría de grupos adversarios militarmente preparados para perjudicar a las tropas chilenas.</t>
  </si>
  <si>
    <t>MIRANDA INALEF Juan Bautista</t>
  </si>
  <si>
    <t>Penitenciaria de Osorno</t>
  </si>
  <si>
    <t>1.636-73</t>
  </si>
  <si>
    <t>Osorno de 30-10-1974</t>
  </si>
  <si>
    <t>División de Caballeria</t>
  </si>
  <si>
    <t xml:space="preserve">Ley N° 17.798, Artículo 8. </t>
  </si>
  <si>
    <t>Integrante del FER, después del 11 de septiembre de 1973, se encontró en su poder bombas de tipo molotov, destinadas a atacar casas particulares.</t>
  </si>
  <si>
    <t>MICHEA MUNDACA Rolando Arturo</t>
  </si>
  <si>
    <t>26-091973</t>
  </si>
  <si>
    <t>3 años de presidio menor en su grado medio.</t>
  </si>
  <si>
    <t>Formar parte de milicias privadas armadas.</t>
  </si>
  <si>
    <t>MIRANDA CORTES Cipriano Ramón</t>
  </si>
  <si>
    <t>Soltero</t>
  </si>
  <si>
    <t>Localidad de Ovalle</t>
  </si>
  <si>
    <t>1.005-74</t>
  </si>
  <si>
    <t>541 días de presidio menor en su grado medio, remitida por 3 años de sujeción a vigilancia P.R. Ovalle.</t>
  </si>
  <si>
    <t>La Serena de 15-01-1976</t>
  </si>
  <si>
    <t>II División de Ejército de 23-02-1976</t>
  </si>
  <si>
    <t xml:space="preserve">Ley N° 17.798, Artículo 4 y 10. </t>
  </si>
  <si>
    <t>Antes del 11 de septiembre de 1973, el reo sustrajo 15 a 20 cartuchos de dinamita desde la Asociación de Canalistas de Cogotí, lo que entregó a distintas personas.</t>
  </si>
  <si>
    <t>MONSALVE SANDOVAL José Eugenio</t>
  </si>
  <si>
    <t>Prisión de Valdivia</t>
  </si>
  <si>
    <t>1.498-73.</t>
  </si>
  <si>
    <t>8 años de presidio mayor en su grado mínimo.</t>
  </si>
  <si>
    <t>Valdivia de 23-06-1976</t>
  </si>
  <si>
    <t>División de Caballeria de 30-08-1976</t>
  </si>
  <si>
    <t>C.J. Militar Art. 248 N° 2 (grado tentativa)</t>
  </si>
  <si>
    <t>Formó parte del grupo que intentó asaltar el retén de Neltume, pero no participó en el hecho por haber huido antes hacia su casa. (existe nota manuscrita que indica muerto en enfrentamiento en Neltume 16-09-1981)</t>
  </si>
  <si>
    <t>MORALES COFRE Jorge</t>
  </si>
  <si>
    <t>Estadistico</t>
  </si>
  <si>
    <t>Localidad de Santiago</t>
  </si>
  <si>
    <t>2.878-73</t>
  </si>
  <si>
    <t>61+540 días de presidio, remitids por 1.200 días de sujeción vigilancia P.R. de santiago.</t>
  </si>
  <si>
    <t>II Juzgado Militar  de Santiago de 15-06-1976</t>
  </si>
  <si>
    <t>II División de Ejército de 16-06-1976</t>
  </si>
  <si>
    <t xml:space="preserve">Ley N° 17.798, Artículo 13. </t>
  </si>
  <si>
    <t xml:space="preserve">El 14 de julio de 1973, los reos fueron sorprendidos llevando en un automovil varias armas no inscritas </t>
  </si>
  <si>
    <t>MORALES MORAN Héctor</t>
  </si>
  <si>
    <t>1.624-73</t>
  </si>
  <si>
    <t>Linares de 31-10-1973</t>
  </si>
  <si>
    <t>Plaza en estado de Sitio de 02-11-1973</t>
  </si>
  <si>
    <t>Noruega</t>
  </si>
  <si>
    <t>En un allanamiento practicado en su domicilio se le encontraron tres cargas explosivas, dos metros de guía y dos cajas de detonadores. La sentencia reconoce que estos elementos fueron dejados en custodia al reo bajo "estricto secreto).</t>
  </si>
  <si>
    <t xml:space="preserve">MONTECINOS SANHUEZA Ignacio Miguel </t>
  </si>
  <si>
    <t>Practica-agricola</t>
  </si>
  <si>
    <t xml:space="preserve">Localidad de Chaitén </t>
  </si>
  <si>
    <t>834-74.</t>
  </si>
  <si>
    <t>7 años de relegación mayor en su grado mínimo</t>
  </si>
  <si>
    <t>Temuco de 11-04-1975</t>
  </si>
  <si>
    <t>División de Caballeria de 16-09-1975</t>
  </si>
  <si>
    <t>Ley N° 12.927, Artículo 4, letra f.</t>
  </si>
  <si>
    <t>En una fiesta el reo habría proferido expresiones injuriosas en contra de las FF.AA.</t>
  </si>
  <si>
    <t xml:space="preserve">MORALES LANAS Leandro Andrés </t>
  </si>
  <si>
    <t>256-75.</t>
  </si>
  <si>
    <t>Antofagasta de 15-07-1976</t>
  </si>
  <si>
    <t>I División de Ejército de 28-07-1976.</t>
  </si>
  <si>
    <t>Integrante de un grupo que dependía del MIR con objetivos de organizar las "Fuerzas Armadas revolucionarias". Confeccionaron panfletos y folletos instructivos.</t>
  </si>
  <si>
    <t>MOREIRA SANDOVAL Eladio</t>
  </si>
  <si>
    <t xml:space="preserve">Industrial </t>
  </si>
  <si>
    <t>Presidio de Chillán</t>
  </si>
  <si>
    <t>13-74</t>
  </si>
  <si>
    <t>300 días de presidio menor en su grado mínimo.</t>
  </si>
  <si>
    <t>Chillán de 01-12-1975</t>
  </si>
  <si>
    <t>III División de Ejército de 18-05-1976</t>
  </si>
  <si>
    <t xml:space="preserve">Miembro del MIR., ayudó a esconderse y escapar al extremista Ricardo CATALAN </t>
  </si>
  <si>
    <t>MOLFINQUEO CAYUFILO Víctor Guillermo</t>
  </si>
  <si>
    <t>Agricultor</t>
  </si>
  <si>
    <t>865-74 y 1.076-73</t>
  </si>
  <si>
    <t>8 años de presidio mayor en su grado máximo y 60 días de prisión..</t>
  </si>
  <si>
    <t>TEMUCO DE 15-01-1976</t>
  </si>
  <si>
    <t>Divisiónd e Caballeria de 31-05-1976</t>
  </si>
  <si>
    <t xml:space="preserve">Ley N° 17.798, Artículo 8 e Injurias. </t>
  </si>
  <si>
    <t>Pertenecía al MIR., Participó antes del 11 de septiembre de 1973, en tomas de fundos, concentraciones políticas y organizaciones sindicales. Formó parte del secretariado regional, Departamento de Logistica. Con posterioridad al 11 de septiembre de 1973, permaneció oculto, siendo detenido después. el 08 de agosto de 1973. en la Radio coo´perativa Vitalicia, participó en un programa que transmitió expresiones injuriosas respecto a miembros de las FF.AA.</t>
  </si>
  <si>
    <t>MOREIRA SANDOVAL Gonzalo</t>
  </si>
  <si>
    <t>6 años de presidio mayor en su grado mínimo.</t>
  </si>
  <si>
    <t>Miembro del MIR, tenía como tarea buscar adeptos entre los miembros de las FF.AA e infiltrarse en ellas, en lo que no obtuvo resultado favorable. Todo antes del 11 de septiembre de 1973.</t>
  </si>
  <si>
    <t xml:space="preserve">MUSTER LEAL Francisco Javier </t>
  </si>
  <si>
    <t>513-75</t>
  </si>
  <si>
    <t>3 años y 1 día de presidio menor en su grado máximo.</t>
  </si>
  <si>
    <t>Concepción de 21-04-1976</t>
  </si>
  <si>
    <t xml:space="preserve">Suiza </t>
  </si>
  <si>
    <t>Aprendió manejo de armas y se dedicó a la agitación, después del 11 de septiembre de 1973, trató de reorganizar el MIR en la clandestinidad.</t>
  </si>
  <si>
    <t>MORAGA CIFUENTES Luis Enrique</t>
  </si>
  <si>
    <t xml:space="preserve">Localidad de Concepcion </t>
  </si>
  <si>
    <t>264-75</t>
  </si>
  <si>
    <t>3 años de presidio menor en su grado medio, remitida condicionalmente por 5 años sujeción vigilancia P.R. de Concepción.</t>
  </si>
  <si>
    <t>Concepción de 17-03-1976</t>
  </si>
  <si>
    <t>III División de Ejército de 31-03-1976</t>
  </si>
  <si>
    <t>En poder del reo se encontró un paquete con armas que había retirado de casa de doralisa PUINO, madre de un mirista prófugo.</t>
  </si>
  <si>
    <t>MORALES MORALES Héctor Manuel</t>
  </si>
  <si>
    <t>11-73 y 1412-73</t>
  </si>
  <si>
    <t>10 años de presidio mayor en su grado mínimo y 61 días de presidio menor en su grado mínimo.</t>
  </si>
  <si>
    <t>Chillán 04-07-1974</t>
  </si>
  <si>
    <t>III División de Ejército de 17-07-1974 y Juez Subrogante 12-01-1976.</t>
  </si>
  <si>
    <t>Participó en un grupo paramilitar armado y entrenado en preparación de granadas. Se desempeñó como instructor. En su poder una arma de fuego no inscrita.</t>
  </si>
  <si>
    <t>MONSALVE VERGARA Sergio Enrique</t>
  </si>
  <si>
    <t>Cárcel Pública de Santiago</t>
  </si>
  <si>
    <t>830-74</t>
  </si>
  <si>
    <t>15+5 años y 1 d+ia de presidio</t>
  </si>
  <si>
    <t>Santiago de 05-02-1976</t>
  </si>
  <si>
    <t>II División de Ejército de 06-04-01976</t>
  </si>
  <si>
    <t>Ley N° 12.927, Artículo 4, letra d y Código Penal Art. 443.</t>
  </si>
  <si>
    <t>Denegación 1420 05-08-1976 y Comutación 495 de 12-04-1978.</t>
  </si>
  <si>
    <t>30-1976</t>
  </si>
  <si>
    <t>Reo pertenecía a la organización de resistencia armada destinada a reunir fondos y armas perpetrando delitos de hurtos y robos. Participó en el robo de un taxi y luego de una bomba bencinera en San Bernardo.</t>
  </si>
  <si>
    <t xml:space="preserve">MORA BRIONES Wenceslao </t>
  </si>
  <si>
    <t xml:space="preserve">Profesor </t>
  </si>
  <si>
    <t>Localidadd de Los Andres</t>
  </si>
  <si>
    <t>3-73.</t>
  </si>
  <si>
    <t>Los Andes 14-02-1974</t>
  </si>
  <si>
    <t>II División de Ejército 05-12-1974</t>
  </si>
  <si>
    <t>Como profesor del Instituto Comercial de Los Andes, efectuaba concientimiento marxista al alumnado, sin preocuparse de la preparación técnica.</t>
  </si>
  <si>
    <t>MORALES MARINO Luis Emilio</t>
  </si>
  <si>
    <t>Presidio de Iquique</t>
  </si>
  <si>
    <t>2-74.</t>
  </si>
  <si>
    <t>Pisagua de 10-02-1974</t>
  </si>
  <si>
    <t>Guarnición Militar de 11-02-1974</t>
  </si>
  <si>
    <t>C.J. Militar Art. 245 N° 2 y 246.</t>
  </si>
  <si>
    <t>Reo formaba parte del grupo que debía poner en marcha el plan 22, destinado a tomarse todos los servicios públicos de Iquique, el regimiento Carampangue y el retén de Carabineros "El Colorado".</t>
  </si>
  <si>
    <t>MOLINA RAMIREZ Vasdco Sinecio</t>
  </si>
  <si>
    <t>41-73</t>
  </si>
  <si>
    <t>Chillán de 06-06-1975.</t>
  </si>
  <si>
    <t>III División de Ejército 21-11-1975</t>
  </si>
  <si>
    <t>04-05-01976</t>
  </si>
  <si>
    <t>El 11 de septiembre de 1973, fue sorprendido incitando a la población a formar milicias privadas para atacar a la fuerza pública.</t>
  </si>
  <si>
    <t>MOLINA LOPEZ Rudecindo</t>
  </si>
  <si>
    <t>1.001-74</t>
  </si>
  <si>
    <t>Valdivia de 09-07-1975</t>
  </si>
  <si>
    <t>División de Caballeria de 02-10-1975</t>
  </si>
  <si>
    <t>Ley N° 12.927, Artículo 4, letra a.</t>
  </si>
  <si>
    <t>Integrante de juventudes comunistas, se dedicó a hacer financiamiento para la reorganización clandestina del partido, despues del 11 de septiembre de 1973, donó 100 hojas de papel para la confección de volante y panfletos.</t>
  </si>
  <si>
    <t>MORENO BURGOS Roberto Gerardo</t>
  </si>
  <si>
    <t>Profesor e. Física</t>
  </si>
  <si>
    <t xml:space="preserve">Penitenciaria de Santiago </t>
  </si>
  <si>
    <t>84-74</t>
  </si>
  <si>
    <t>FACH de 10-07-1975</t>
  </si>
  <si>
    <t>Comando de Combate de la FACH de 04-09-1975</t>
  </si>
  <si>
    <t>Ley N° 12.927, Artículo 4, letra c, d y f.</t>
  </si>
  <si>
    <t>Integrante de la Comisión Politica del MIR, para reorganizarse después del 11 de septiembre de 1973 y organizar milicias privadas. En su poder se encontró documentación falsa, con otro nombre. Al reo con anterioridad se le había denegado su petición de conmutación de pena, según D.S. N° 1051, de 11-06-1976.</t>
  </si>
  <si>
    <t>MORA AREVALO Mario Eleazar</t>
  </si>
  <si>
    <t>1624-73 y 1603-73</t>
  </si>
  <si>
    <t>10 años + 2 años + 541 días de presidio.</t>
  </si>
  <si>
    <t>Linares de 31-10-1973 y 01-06-1974.</t>
  </si>
  <si>
    <t>Plaza en estado de Sitio de 02-11-1973 y 04-06-1974</t>
  </si>
  <si>
    <t xml:space="preserve">Ley N° 17.798, Artículo 9, 10 y 13 Ley N° 17.798. </t>
  </si>
  <si>
    <t>Se le encontraron 3 cargas de explosivos, 2 metros de guia y 2 cajas de detenadores. Además, se le condena por transporte ilegal de explosivos, que se encontraron enterrados en la falda de un cerro.</t>
  </si>
  <si>
    <t xml:space="preserve">MOLINA SEPULVEDA Julio Hernán </t>
  </si>
  <si>
    <t>1633-73</t>
  </si>
  <si>
    <t>Linares de 28-05-1974</t>
  </si>
  <si>
    <t>Zona en estado de Sitio de 31-05-1974</t>
  </si>
  <si>
    <t>no indica</t>
  </si>
  <si>
    <t>Organizar, pertenecer, dotar, ayudar, instruir, incitar o inducir a la creación y funcionamiento de milicias privadas, grupos de combate o partidas militarmente organizadas armadas con algunos de los elementos indicados en el Art. 30, Ley N° 17.798. Se dispone el archivo de los antecedentes, por haber cumplido la condena y no haber obtenido Visa para su extrañamiento.</t>
  </si>
  <si>
    <t>MONTIEL MAIMAI José Guillermo</t>
  </si>
  <si>
    <t>11-12-1973.</t>
  </si>
  <si>
    <t>Area Jurisd. Seg. R.M.A. Austral  de 05-04-1974</t>
  </si>
  <si>
    <t>Formar parte del dispositivo de seguridad de ex Partido Comunista, que contituía una milicia armada.</t>
  </si>
  <si>
    <t xml:space="preserve">MONSALVE VIVANCO Héctor Enrique </t>
  </si>
  <si>
    <t>135-73</t>
  </si>
  <si>
    <t>Arica de 26-12-1973.</t>
  </si>
  <si>
    <t>VI división de Ejército de 29-10-1974., Militar Depto. De Arica de 27-12-1973.</t>
  </si>
  <si>
    <t>La sentencia no contiene los hechos y la disposición legal que cita se refiere a los que propaguen doctrinas tendientes a alterar por la violencia el orden público.</t>
  </si>
  <si>
    <t>MORALES ESCOBAR Fernando Francisco</t>
  </si>
  <si>
    <t>Presidio de Concepcion</t>
  </si>
  <si>
    <t>A-5</t>
  </si>
  <si>
    <t>5+3 años de presidio (total 8).</t>
  </si>
  <si>
    <t>Talcahuano de 16-12-1973.</t>
  </si>
  <si>
    <t>II Zona Naval de 17-12-1973</t>
  </si>
  <si>
    <t>Simpatizante del ex Partido Socialista. El día del "Tanquetazo", junio de 1973, asistió a una reunión de donde retiró una maleta con armas que entregó a otro inculpado. Recibió instrucción para fabricar bombas caseras. Después del 11 de septiembre de 1973, asistió a dos reuniones políticas para preparar contraofensiva.</t>
  </si>
  <si>
    <t xml:space="preserve">MORALES PACHECO Efren Armando </t>
  </si>
  <si>
    <t xml:space="preserve">Profesor de Filosofia </t>
  </si>
  <si>
    <t>Presidio de San Felipe</t>
  </si>
  <si>
    <t>S/N</t>
  </si>
  <si>
    <t>Copiapó de 25-11-1973</t>
  </si>
  <si>
    <t>Juez Militar de Copiapó de fecha 26-11-1973.</t>
  </si>
  <si>
    <t>Ley N° 12.927, Artículo 4, letra d y f.</t>
  </si>
  <si>
    <t>Organizar y formar parte de grupos de combate. LA sentencia dice formadas y encabezadas por los individuos más violentos de los partidos extremistas.</t>
  </si>
  <si>
    <t>MORALES ZAMBRANO Juan de la Cruz</t>
  </si>
  <si>
    <t>1645-73</t>
  </si>
  <si>
    <t>Concepción de 18-10-1973.</t>
  </si>
  <si>
    <t>III División de Ejército de 21-10-1973</t>
  </si>
  <si>
    <t xml:space="preserve">Ley N° 17.798, Artículo 8, 10 y 13. </t>
  </si>
  <si>
    <t>Participar en el almacenamiento de explosivos, fabricación de bombas y organización de grupos paramilitares en la región de Lota.</t>
  </si>
  <si>
    <t>MORALES RODRIGUEZ Sergio Antonio</t>
  </si>
  <si>
    <t>Gasfiter</t>
  </si>
  <si>
    <t>Separado</t>
  </si>
  <si>
    <t>664-73</t>
  </si>
  <si>
    <t>10 años de presidio mayor en su grado mÍnimo.</t>
  </si>
  <si>
    <t>Santiago de 13-09-1974.</t>
  </si>
  <si>
    <t>II División de Ejército de 01-10-1974</t>
  </si>
  <si>
    <t>Rumania</t>
  </si>
  <si>
    <t>Al ser allanado su domicilio, se le encontró gran cantidad de explosivos y literatura marxista, más un fusil ruso marca AKA.</t>
  </si>
  <si>
    <t xml:space="preserve">MONTES ASTUDILLO Orlando del Carmen </t>
  </si>
  <si>
    <t>Empleado ENAMI</t>
  </si>
  <si>
    <t>358-73</t>
  </si>
  <si>
    <t>San Felipe de 06-12-1973</t>
  </si>
  <si>
    <t>Zona en Estado de Sitio de 17-12-1973</t>
  </si>
  <si>
    <t>Ley N° 12.927, Artículo 4, letra a, b y d.</t>
  </si>
  <si>
    <t>Haber tenido reuniones con otros individuos, en diversas partes ( en el asentamiento El Salvador con más dee 70 trabajadores), en las cuales se habló de derrocar al gobierno actual. Haber planificado volar los retenes de Carabineros de Pedegua y Hierro Fiejo y la Tenencia de Petorca. Para este objeto se fabricaron bombas explosivas utilizando cañerias cortadas, con amón gelatina. Fue sorprendido el 06 de octubre por una patrulla de Carabineros, quienes dispararon y dieron muerte a su acompañante de apellido GALDAMES, al intentar huir.</t>
  </si>
  <si>
    <t>MOIL PALMA José Rubén</t>
  </si>
  <si>
    <t>20-73</t>
  </si>
  <si>
    <t>Punta Arenas 07-01-1974</t>
  </si>
  <si>
    <t>Area Jurisd. Seg. Int. Reg. Militar Austral de 08-01-1974</t>
  </si>
  <si>
    <t>En el Hospital de Punta Arenas organizó una "Brigada de Choque", con el objeto de apoderarse del establecimiento en caso de golpe de estado. Vigilaba a médicos e impedía el libre ejercicio profesional. Permitían sólo a los marxistas hablar con los prefesionales.</t>
  </si>
  <si>
    <t>MORALES SAAVEDRA Luis Germán</t>
  </si>
  <si>
    <t>Empleado Sumar</t>
  </si>
  <si>
    <t>338-73</t>
  </si>
  <si>
    <t>Santiago de 05-12-1974</t>
  </si>
  <si>
    <t>II División de Ejército de 22-04-1975</t>
  </si>
  <si>
    <t xml:space="preserve">Ley N° 17.798, Artículo 8, Inc. 1°. </t>
  </si>
  <si>
    <t>Participó en la formación de grupos armados de combate en la industria SUMAR</t>
  </si>
  <si>
    <t>MOLINA BARRALES Juan René</t>
  </si>
  <si>
    <t>21-74</t>
  </si>
  <si>
    <t>Ley N° 12.927, Artículo 4, letra d y 5.</t>
  </si>
  <si>
    <t>Entre octubre de 1973 y abril de 1974, se efectuaron reuniones en Linares con el objeto de organizar un grupo que debía asaltar la Escuela de Artillería, para proveerse de armas y continuar acción subversiva.</t>
  </si>
  <si>
    <t>MORENO SEPULVEDA Rolando Ignacio</t>
  </si>
  <si>
    <t>13 años de presidio mayor en su grado medio.</t>
  </si>
  <si>
    <t xml:space="preserve">Ley N° 17.798, Artículo 10. </t>
  </si>
  <si>
    <t>Transporte y distribución de armas de fuego y explosivos. En su poder de los reos 1 fusil mauser, 3 revolver 280 granadas y 500 cartuchos de amongelatina.</t>
  </si>
  <si>
    <t>MOLINA VENEGAS Marco Antonio</t>
  </si>
  <si>
    <t xml:space="preserve">Ley N° 17.798, Artículo 8, Inc. 2°. </t>
  </si>
  <si>
    <t>Simpatizante del Partido Socialista. El 20 de septiembre de 1973, recibió de otro reo una caja de zapatos con 1.000 detonadores, la cual escondió bajo la cuna de la guagua y posteriormente botó en unas matas del Cerro Navidad, lugar adonde condujo a sus aprehensores para entregar los explosivos.</t>
  </si>
  <si>
    <t xml:space="preserve">MORAGA FIGUEROA Manuel Essau </t>
  </si>
  <si>
    <t>227-73</t>
  </si>
  <si>
    <t>3 años de presidio menor en su grado máximo</t>
  </si>
  <si>
    <t>Santiago de 18-12-1973</t>
  </si>
  <si>
    <t>II División de Ejército de 29-01-1974</t>
  </si>
  <si>
    <t xml:space="preserve">Italia </t>
  </si>
  <si>
    <t>Posesión de artefactos explosivos.</t>
  </si>
  <si>
    <t>MONTENEGRO MUÑOZ Alfonso Osvaldo</t>
  </si>
  <si>
    <t>Contador-Agricola</t>
  </si>
  <si>
    <t>Prisión Illapel</t>
  </si>
  <si>
    <t>189-73</t>
  </si>
  <si>
    <t>La Serena 06-04-1974</t>
  </si>
  <si>
    <t>Organizar y formar parte de grupos de combate.</t>
  </si>
  <si>
    <t>MONTENEGRO MUÑOZ Manuel de la Cruz</t>
  </si>
  <si>
    <t>Permanecer a milicias privadas o grupos de combate y propagandar noticias falsas o tendenciosas.</t>
  </si>
  <si>
    <t>MORENO ZORRILLA Francisco Antonio</t>
  </si>
  <si>
    <t>Cronista deportivo</t>
  </si>
  <si>
    <t>25 años de presidio mayor en su grado máximo.</t>
  </si>
  <si>
    <t>Guerra de la FACH de 16-12-1974</t>
  </si>
  <si>
    <t>Del Comando de Combate de la FACH., de 10-04-1975</t>
  </si>
  <si>
    <t>C.J.M Art. 245, N° 1 (traición)</t>
  </si>
  <si>
    <t>Militante del MIR., de Valparaíso, debía recoger información sobre personal FF.AA. Recibió un croquis sobre la Base Aérea Quinteros, referente a contingente, defensas, alarmas y centinelas, el que entregó al P. Socialista de Valparaíso.</t>
  </si>
  <si>
    <t>MORA PAREDES Fernando Alejandro</t>
  </si>
  <si>
    <t>2.024-73</t>
  </si>
  <si>
    <t>15 años de presidio mayor en su grado medio.</t>
  </si>
  <si>
    <t>Temuco de 28-03-1974</t>
  </si>
  <si>
    <t>División de Caballeria de 30-05-1974</t>
  </si>
  <si>
    <t>Miembro del Mir., cumplió diversas labores tendientes a su incremento y aumento de fuerzas. Permaneció a grupos paramilitar destinado al enfrentamiento armado a fin de establecer la dictadura del proletariado.</t>
  </si>
  <si>
    <t xml:space="preserve">MONTECINOS FERRUFINO Iván </t>
  </si>
  <si>
    <t>Militar de Pisagua de 10-02-1974</t>
  </si>
  <si>
    <t>Ley N° 12.927 y Ley N° 17798, Art. 4, letra d.</t>
  </si>
  <si>
    <t>Fomentar y propagar doctrinas tendientes a alterar por la violencia el orden social. Participó en los comites de vigilancia. Tenencia Ilegal de Armas.</t>
  </si>
  <si>
    <t>MONDACA TOROCO Atilio Segundo</t>
  </si>
  <si>
    <t>Penitenciaria de la Serena</t>
  </si>
  <si>
    <t>5-73.</t>
  </si>
  <si>
    <t xml:space="preserve">10 años de presidio mayor en su grado minimo </t>
  </si>
  <si>
    <t>Calama de 13-11-1973</t>
  </si>
  <si>
    <t>Militar de la Zona de 20-11-1973</t>
  </si>
  <si>
    <t>Ley N° 12.927, Art. 6, letra a y Ley N° 17798, Art. 3.</t>
  </si>
  <si>
    <t>El día 11 de septiembre de 1973, recibió dos granadas de mano y las ocultó</t>
  </si>
  <si>
    <t>MOREAU CARRASCO Renato Alvaro</t>
  </si>
  <si>
    <t>Estudiante Artesania</t>
  </si>
  <si>
    <t>53-73</t>
  </si>
  <si>
    <t>5 años y 1 día de presidio mayor en su grado mínimo; 5 años y un dia de extrañamiento mayor en su grado mínimo..</t>
  </si>
  <si>
    <t>Fuerza Aérea de Chile de 29-04-1975</t>
  </si>
  <si>
    <t>Comando de combate de 09-06-1975</t>
  </si>
  <si>
    <t>Ley N° 12.927, Art. 4 y Ley N° 17798, Art. 9.</t>
  </si>
  <si>
    <t>En allanamiento a su domicilio, marzo 1974, se le encontró una pistola con silenciador, sin inscribir y panfletos subversivos incitando a alzarse contra el gobierno. En 1970, se le proceso por partuicipar en "Escuela de Guerrillas", pero fue absuelto.</t>
  </si>
  <si>
    <t>MONDACA PEREZ Juan Manuel</t>
  </si>
  <si>
    <t>Empleado Fiscal</t>
  </si>
  <si>
    <t>428-73</t>
  </si>
  <si>
    <t>Zona en estado de sitio de Antofagasta de 22-01-1974</t>
  </si>
  <si>
    <t>Ley N° 17798, Art. 8, 10 y 13.</t>
  </si>
  <si>
    <t>Era Dirigente del P. Socialista. En subterraneo sede P. Socialista y no pudo ignorar uso que se pretendía dar a los implementos</t>
  </si>
  <si>
    <t>MONSALVE STAÑOPE Nancy</t>
  </si>
  <si>
    <t>estdiante</t>
  </si>
  <si>
    <t>Soltera</t>
  </si>
  <si>
    <t xml:space="preserve">Casa Correcional de Mujeres Temuco </t>
  </si>
  <si>
    <t>MIR., movimiento paramilitar, perseguía la ditadura proletariado. Todos cumplieron diferentes tareas o comisiones para ese objetivo. Almacenaron armas y explosivos. Se aplica el máximo de rigor, por la peligrosidad de los hechos.</t>
  </si>
  <si>
    <t>MONDACA GALVEZ Daniel Arturo</t>
  </si>
  <si>
    <t>6-73. 19-73.</t>
  </si>
  <si>
    <t>3 años de presidio menor en su grado medio y 3 años de presidio menor en su grado medio</t>
  </si>
  <si>
    <t>Zona de  de Sitio y II División Ejército de 09-04 y 02-12-1974</t>
  </si>
  <si>
    <t>Formó parte de grupo paramilitar, para lo cual se trajeron instructores de Santiago, funcionó en hacienda "Carlos Cortes" y se enseñó defensa y ataque, uso de armas y explosivos, fabricó bombas. Participó en defensa de la sede del P. Socialista de Rancagua portando revolver.</t>
  </si>
  <si>
    <t>MOYA SAN MARTIN Manuel Antonio</t>
  </si>
  <si>
    <t>ex Cabo FACH</t>
  </si>
  <si>
    <t>12 años de presidio miluitar mayor en su grado medio.</t>
  </si>
  <si>
    <t>FACH de 30-07-1974.</t>
  </si>
  <si>
    <t>Comando de Combate de 26-09-1974.</t>
  </si>
  <si>
    <t>C.J.M Art. 278, (conspiración para la sedición)</t>
  </si>
  <si>
    <t>Con otros suboficiales formó célula y asistió a reuniones con civiles extremistas, realizando actos proselitismo en la FACH. Conoció planes para tomar por la fuerza la Base en el Bosque, con apoyo del MIR., y buscó información de interés para los promotores del motín.</t>
  </si>
  <si>
    <t>MORA CAMPOS Luis Anselmo</t>
  </si>
  <si>
    <t>Técnico-Topografo</t>
  </si>
  <si>
    <t xml:space="preserve">Prision de Los Angeles </t>
  </si>
  <si>
    <t>171-73</t>
  </si>
  <si>
    <t>Los Andes 06-02-1974</t>
  </si>
  <si>
    <t>Zona en estado de Sitio de 04-03-1974</t>
  </si>
  <si>
    <t>Ley N° 17798, Art. 8, 9, y 10.</t>
  </si>
  <si>
    <t>Inducir a la creación de grupos armados, tenencia de armas y celebración de contratos de compraventa de armas.</t>
  </si>
  <si>
    <t>MOLINA VERA Sergio Juan</t>
  </si>
  <si>
    <t xml:space="preserve">Soltero </t>
  </si>
  <si>
    <t>84-73</t>
  </si>
  <si>
    <t>7+7 años de presidio mayor en su grado mínimo y 300 de presidio menor en su grado mínimo.</t>
  </si>
  <si>
    <t>San Felipe de 16-11-1973</t>
  </si>
  <si>
    <t>II División de Ejército de 13-03-1975</t>
  </si>
  <si>
    <t>C.J.M. Art. 324 y Leyes 12.927 y 17.798.</t>
  </si>
  <si>
    <t>Viajó a Cuba a hacer curso de guerrilla y asu regreso instruyó sobre fabricación de granadas y sistemas de guerrillas urbanas. En dos ocasiones trasladó granadas desde su casa a la sede del P. Socialista.</t>
  </si>
  <si>
    <t>MUÑOZ SILVA Viola</t>
  </si>
  <si>
    <t>Educadora Parvulos</t>
  </si>
  <si>
    <t>Casa correcional de Mujeres Santiago</t>
  </si>
  <si>
    <t>112-73</t>
  </si>
  <si>
    <t>Arica de 29-12-1973</t>
  </si>
  <si>
    <t>VI División de Ejército de 21-03-1975</t>
  </si>
  <si>
    <t>Art. 4, letra F; 6, Letra a y 11 inciso final. No indica ley</t>
  </si>
  <si>
    <t>Propagó y fomentó doctrinas marxistas, provocó desordenes para alterar tranquilidad pública e incitó a huelga.</t>
  </si>
  <si>
    <t>MUJICA OLEA Alejandro Raúl</t>
  </si>
  <si>
    <t>129-73</t>
  </si>
  <si>
    <t>Santiago de 28-03-1974</t>
  </si>
  <si>
    <t>II División de Ejército de 10-04-1974</t>
  </si>
  <si>
    <t>Ley N° 17798, Art. 3.</t>
  </si>
  <si>
    <t>Se le sorprendió llevando bombas explosivas de fabricación casera.</t>
  </si>
  <si>
    <t>MUÑOZ GUZMAN Carlos Eugenio</t>
  </si>
  <si>
    <t>estudiante</t>
  </si>
  <si>
    <t>541 dias de presidio menor en su grado medio y 20 años de presidio mayor en su grado máximo.</t>
  </si>
  <si>
    <t>Ley N° 17798, Art. 10 y 446 N° 3 C. Penal</t>
  </si>
  <si>
    <t>Miembro del P. Comunista y luego Izquierda Cristiana, del polvorín La Cantrera, sustrajo 2 cajas de dinamita, fulminantes y mechas. Despues del 13 de septiembre de 1973, se distribuyeron los explosivos en distintas partes del departamento de Tomé.</t>
  </si>
  <si>
    <t>MUÑOZ TOBAR Nelson Enrique</t>
  </si>
  <si>
    <t>15 años y 1 día de presidio mayor en su grado mínimo.</t>
  </si>
  <si>
    <t>Ley N° 17798, Art. 10.</t>
  </si>
  <si>
    <t>FF.AA, se incautaron de 1 fusil, 3 revolver, polvora y dinamita. Los reos transportaron y distribuyeron armas.</t>
  </si>
  <si>
    <t>MUÑOZ AGUILAR Jaime</t>
  </si>
  <si>
    <t>Prisión Angol</t>
  </si>
  <si>
    <t>1.644-73</t>
  </si>
  <si>
    <t>541 dias de presidio menor en su grado medio y 250 dias de presidio menor en su grado mínimo.</t>
  </si>
  <si>
    <t>División de Caballeria de 20-01-1975</t>
  </si>
  <si>
    <t>Ley N° 17798, Art. 8 y 11.</t>
  </si>
  <si>
    <t>1219 denegación</t>
  </si>
  <si>
    <t>Poseer y transportar arma de fuego, sin permiso ni inscripción.</t>
  </si>
  <si>
    <t>MUÑOZ PAVEZ Angel Rafael</t>
  </si>
  <si>
    <t>13-74.</t>
  </si>
  <si>
    <t>Quillota de 13-05-1974</t>
  </si>
  <si>
    <t>Juez Militar de Quillota de 31-05-1974</t>
  </si>
  <si>
    <t>C.J.M. Art 244</t>
  </si>
  <si>
    <t>Proporcionó a otro reo, un soldado de la Escuela de Caballería de Quillota, unas láminas de cargas adicionales de mortero, 2 tiros para pistoletes de señales y envases vacios de detonadores.</t>
  </si>
  <si>
    <t>MUÑOZ CARVAJAL Jorge Humberto</t>
  </si>
  <si>
    <t>462-73</t>
  </si>
  <si>
    <t>5+3+5 de presidio</t>
  </si>
  <si>
    <t>Antofagasta 20-12-1973</t>
  </si>
  <si>
    <t>I División de Ejército de 26-02-1974</t>
  </si>
  <si>
    <t>Ley N° 17798, Art. 8 y 11; Ley N° 12927, Art. 4, letra C.</t>
  </si>
  <si>
    <t>Integrante de la Brigada Elmo Catán, confeccionó plano de Antofagasta con lugares estrategicos. Asistió a cursos de fabricación de explosivos y tuvo contacto con lios llamados grupos de resistencia.</t>
  </si>
  <si>
    <t xml:space="preserve">MUÑOZ CORNEJO Sergio Patricio </t>
  </si>
  <si>
    <t>4-73.</t>
  </si>
  <si>
    <t>San Fernando de 22-01-1975</t>
  </si>
  <si>
    <t>III División de Ejército de 28-05-1975</t>
  </si>
  <si>
    <t>Ley N° 17798, Art. 8.</t>
  </si>
  <si>
    <t>Miembro del MIR., en su poder numerosos cartuchos de dinamita. Recibió un paquete con armas que llevó a Pichilemu para reparto.</t>
  </si>
  <si>
    <t>MUÑOZ MORENO Santiago</t>
  </si>
  <si>
    <t>Técnico-Electronico</t>
  </si>
  <si>
    <t>18-73</t>
  </si>
  <si>
    <t>San fernando de 15-10-1974</t>
  </si>
  <si>
    <t>III División de Ejército de 22-10-1974</t>
  </si>
  <si>
    <t>Dirigente Providencial MAPU San Fernando; reclutó gente para formar guerrillas. Recibió instrucción paramilitar en escuelas de guerrillas de Padre Hurtado y El Arrayán.</t>
  </si>
  <si>
    <t>MUÑOZ ARANCIBIA José Alejandro Humberto</t>
  </si>
  <si>
    <t>Prisión de Illapel</t>
  </si>
  <si>
    <t>Ley N° 12.927, Art. 4, letra f.</t>
  </si>
  <si>
    <t>Formar y propagar doctrinas tendientes a alterar el orden social.</t>
  </si>
  <si>
    <t>MUÑOZ MARDONES Manuel Jesus</t>
  </si>
  <si>
    <t>mueblista</t>
  </si>
  <si>
    <t>Presidio San Felipe</t>
  </si>
  <si>
    <t>91-73 y 1.595-73</t>
  </si>
  <si>
    <t>4 años + 4 años de presidio menor en su grado máximo</t>
  </si>
  <si>
    <t>San Felipe 06-10-1973 y 08-02-1974</t>
  </si>
  <si>
    <t>Jefe Militar Zona en Estado de Sitio de 29-10-1973 y 15-03-1974</t>
  </si>
  <si>
    <t>Ley N° 12.927, Art. 4, letra a, c, y d.</t>
  </si>
  <si>
    <t>Los días 11 y 12 de septiembre de 1973, los reos se reunieron en una mina en Chilcoco para oponerse a las FF.AA, encontrandose en poder de ellos algunas armas. En agosto de 1973, habían acordado comprar armas y asaltar el Retén de esa localidad y la Iglesia.</t>
  </si>
  <si>
    <t>MUÑOZ SANCHEZ Rolando Antonio</t>
  </si>
  <si>
    <t>Presidio Valparaiso</t>
  </si>
  <si>
    <t>A-4</t>
  </si>
  <si>
    <t>Valaparíso de 26-09-1973.</t>
  </si>
  <si>
    <t>Militar de la Zona en estado de Sitio de 29-09-1973.</t>
  </si>
  <si>
    <t>Ley N° 17798.</t>
  </si>
  <si>
    <t>Reos fueron sorprendidos fabricando explosivos de tipo caseros con dinamitas, esquirla y detonadores, encontrandose en su poder 2 bombas y todos los elementos necesrios para su confección.</t>
  </si>
  <si>
    <t xml:space="preserve">MUÑOZ SANCHEZ Francisco Javier </t>
  </si>
  <si>
    <t>A-10</t>
  </si>
  <si>
    <t>Valparaiso de 02-11-1973</t>
  </si>
  <si>
    <t>Militar Zona en estado de Sitio de 30-11-1973</t>
  </si>
  <si>
    <t>Participó en el traslado y entrega de dinamita para fabricación de bombas. Este traslado lo hizo con anterioridad al 11 de septiembre 1973, pero dicho día, al hacerse un allanamiento a su casa, donde él no se encontraba, habían varios sujetos, fabricando bombas. Fue sometido a proceso y condenado a 5 años.</t>
  </si>
  <si>
    <t>MUÑOZ GACITUA Rafel Antonio</t>
  </si>
  <si>
    <t>Chofer-macanico</t>
  </si>
  <si>
    <t>1.726-73</t>
  </si>
  <si>
    <t>3 años de presidio menor en su grado medio</t>
  </si>
  <si>
    <t>Concepción de 16-11-1973</t>
  </si>
  <si>
    <t>III División de Ejército de 16-11-1973</t>
  </si>
  <si>
    <t>Ley N° 17798, Art. 10 y 11.</t>
  </si>
  <si>
    <t>Almacenamiento ilegal de explosivos.</t>
  </si>
  <si>
    <t>MUÑOZ GONZALEZ Luis Sabino</t>
  </si>
  <si>
    <t xml:space="preserve">profesor </t>
  </si>
  <si>
    <t>Presidio de Los Andes</t>
  </si>
  <si>
    <t>50-73</t>
  </si>
  <si>
    <t>San Felipe de 08-11-1973.</t>
  </si>
  <si>
    <t>Estado de Sitio de 12-11-1973.</t>
  </si>
  <si>
    <t>Transporte de explosivos y practica de tiro, antes del 11 de septiembre de 1973.</t>
  </si>
  <si>
    <t>MUÑOZ SOTOMAYOR Víctor Patricio</t>
  </si>
  <si>
    <t>empleado</t>
  </si>
  <si>
    <t>Punta Arenas de 27-03-1974.</t>
  </si>
  <si>
    <t>V División de Ejército de 05-04-1976</t>
  </si>
  <si>
    <t>Ley N° 12.927, Art. 4 y 5.</t>
  </si>
  <si>
    <t>Asociación P. Comunista. Integró dispositivo de seguridad P. Comunista de Punta Arenas.</t>
  </si>
  <si>
    <t>MUÑOZ GUZMAN Hugo Esteban</t>
  </si>
  <si>
    <t>Ley N° 17798, Art. 10 y C. Penal Art 446.</t>
  </si>
  <si>
    <t>Encubridor en el robo de explosivos en la zona de Tomé y participación en su distribución y transporte.</t>
  </si>
  <si>
    <t>MUÑOZ TRONCOSO Miguel Angel</t>
  </si>
  <si>
    <t>Estado de Sitio de 31-05-1974</t>
  </si>
  <si>
    <t>Transporte ilegal de armas y municiones.</t>
  </si>
  <si>
    <t>MUÑOZ ESCOBAR Manuel del Carmen</t>
  </si>
  <si>
    <t>Presidio de Luinares</t>
  </si>
  <si>
    <t>1.777-73</t>
  </si>
  <si>
    <t>Linares de 15-11-1973</t>
  </si>
  <si>
    <t>Estado de Sitio de 16-11-1973</t>
  </si>
  <si>
    <t>Ley N° 17798, Art 5.</t>
  </si>
  <si>
    <t>setencia se limita a decir que "Las Armas y municiones que poseía el reo MUÑOZ, se encontraban enterradas en el patio de su casa.</t>
  </si>
  <si>
    <t>MORGADO MORGADO Cosme Guillermo</t>
  </si>
  <si>
    <t>Localidad de san Vicente de T.T</t>
  </si>
  <si>
    <t>431-73</t>
  </si>
  <si>
    <t>10 años de relegación mayor en su grado minimo</t>
  </si>
  <si>
    <t>I División de Ejército 29-01-1974</t>
  </si>
  <si>
    <t>C. Penal  Art. 292 y 293</t>
  </si>
  <si>
    <t>Militante y dirigente del MAPU. Encargado de la movilización de la población.</t>
  </si>
  <si>
    <t>NAVARRO VALDIVIA Ricardo</t>
  </si>
  <si>
    <t>ex subteniente FACH</t>
  </si>
  <si>
    <t>5 años y 1 día de presidio mayor en su grado mínimo</t>
  </si>
  <si>
    <t>La FACH de 30-07-1974</t>
  </si>
  <si>
    <t>Comando de combate de la FACH de 26-09-1974</t>
  </si>
  <si>
    <t>C.J. M Art 245, N° 1</t>
  </si>
  <si>
    <t>Entregó un plano secreto de la Base Aérea Cerro Moreno, sabiendo que sería entregado al MIR, conoció plan para apoderarse por la fuerza de las unidades de la institución.</t>
  </si>
  <si>
    <t>NAPURI SEPULVEDA Félix Manuel</t>
  </si>
  <si>
    <t>1.804-73</t>
  </si>
  <si>
    <t>Concepción de 08-04-1974</t>
  </si>
  <si>
    <t>III División de Ejército de 15-04-1974</t>
  </si>
  <si>
    <t>Ley N° 17798, Art 8.</t>
  </si>
  <si>
    <t>Entre Julio y Octubre de 1973, funcionó en Quillaitún Arauco, un grupo de combate, armados con explosivos y armas de fuego, contando con instrucción paramilitar. El reo fue instructor de esta escuela de guerrillas.</t>
  </si>
  <si>
    <t>NAVARRO PEÑA Víctor Rubén</t>
  </si>
  <si>
    <t>10+5 años de presidio</t>
  </si>
  <si>
    <t>Iquique de 29-09-1973</t>
  </si>
  <si>
    <t>VI División de Ejército de 02-10-1973</t>
  </si>
  <si>
    <t>Ley N° 17798, Art 13 y Ley 12,927 Art. 4 letra d.</t>
  </si>
  <si>
    <t>Inducir a la formación de grupos de combate y pertenecer a ellos y poseer sustancias explosivas.</t>
  </si>
  <si>
    <t>NAVARRETE CORNEJO Eduardo Enrique</t>
  </si>
  <si>
    <t>macanico</t>
  </si>
  <si>
    <t>Presidio de San Antonio</t>
  </si>
  <si>
    <t>2 años y sesis meses de presidio menor en su grado medio.</t>
  </si>
  <si>
    <t>Santiago de 22-06-1974</t>
  </si>
  <si>
    <t>II División de Ejército de 12-07-1974</t>
  </si>
  <si>
    <t>Integrar grupos paramilitares armados</t>
  </si>
  <si>
    <t>NAVEAS GONZALEZ Adriano Juan</t>
  </si>
  <si>
    <t>Contador</t>
  </si>
  <si>
    <t>I División de Ejército de 22-01-1974</t>
  </si>
  <si>
    <t>Ley N° 17798, Art 10 y 13.</t>
  </si>
  <si>
    <t>el día 11 de septiembre de 1973, en la sede del Partido Socialista de tocopilla, se encontró un subterraneo, 15 bombas incendiarias, balas de calibre 32 largo Famae, 10 cascos celestes diferentes medidas, cajas de detonadores</t>
  </si>
  <si>
    <t>NAHUELHUAN ARTEAGA Luis Agustín</t>
  </si>
  <si>
    <t>3 años de presidio menor en su grado medio y 214 días de presidio menor en su grado mínimo</t>
  </si>
  <si>
    <t>II zona Navla de 17-12-1973</t>
  </si>
  <si>
    <t>Ley N° 17798, Art 10 y C. Penal Art. 446 N°3.</t>
  </si>
  <si>
    <t>Paraticipar en el transporte y distribución de explosivos en tiempo de guerra y en el hurto de especies de propiedad particular, relacionado con el hecho anterior.</t>
  </si>
  <si>
    <t>NAVARRO AVILA Farid</t>
  </si>
  <si>
    <t>Presidio de Lebu</t>
  </si>
  <si>
    <t>Participar como alumno en la Escuela de Guerrilla de Quillaitún, recibiendo instrucción militar, adiestramiento de combate y uso de armas y explosivos</t>
  </si>
  <si>
    <t>NAIM MUÑOZ Joel</t>
  </si>
  <si>
    <t>NAVARRETE ESPINOZA Juan Carlos</t>
  </si>
  <si>
    <t>Chillán de 13-05-1974</t>
  </si>
  <si>
    <t>Guarnición de Chillán de 13-05-1974</t>
  </si>
  <si>
    <t>Fue detenido el 12 de septiembre de 1973, portando 10 bolsas con polvora y guía para explosivos, en los momentos que se dirigian al asentamiento Santa Basilia para recibir armas. Todo el grupo pertenecía al MIR y para detenerlos se hizo uso de armas.</t>
  </si>
  <si>
    <t>NAVARRO VILLAR Angel Ramón</t>
  </si>
  <si>
    <t>Presidio de Osorno</t>
  </si>
  <si>
    <t>1.051-74</t>
  </si>
  <si>
    <t>18 años de presidio mayor en su grado máximo</t>
  </si>
  <si>
    <t>Osorno de 10-04-1975</t>
  </si>
  <si>
    <t>División de Caballería de 04-07-1975</t>
  </si>
  <si>
    <t xml:space="preserve">reo integró el frente único de resistencia, organizando después del 11 de septiembre de 1973, destinado a obtener el derrocamiento de la Junta de Gobierno, el imperio de la doctrina marxista y en especial de los postulados del MIR y de Miguel Enriquez. </t>
  </si>
  <si>
    <t xml:space="preserve">NAVARRO ALVARADO Pedro Basilio </t>
  </si>
  <si>
    <t>ex conscripto FACH</t>
  </si>
  <si>
    <t>19-73</t>
  </si>
  <si>
    <t>Punta Arenas de 14-03-1974</t>
  </si>
  <si>
    <t>Area J. Seg. Inte. R.M.A de 11-04-1974</t>
  </si>
  <si>
    <t>sedición</t>
  </si>
  <si>
    <t>1436, negación y 483 conmutación</t>
  </si>
  <si>
    <t>05-08-1976 y 12-04-1978</t>
  </si>
  <si>
    <t>44 y 75</t>
  </si>
  <si>
    <t>reo era conscripto que hacía servicio militar en la FACh de Punta Arenas y participó en la formación de cédula extremistas para actuar en contra de oficiales y personal de la institución</t>
  </si>
  <si>
    <t>NAVARRETE CARRILLO Germán</t>
  </si>
  <si>
    <t>Penitenciaria de santiago</t>
  </si>
  <si>
    <t>predio perpetuo</t>
  </si>
  <si>
    <t>C.J. M. Art. 416 N° 1.</t>
  </si>
  <si>
    <t>1215 denegación y 499 conmutación</t>
  </si>
  <si>
    <t>03-11-1975 y 12-04-1978</t>
  </si>
  <si>
    <t>Cordón industrial San Joaquín, tenía su centro en INDUMET el 11 de septiembre de 1973, más o menor a las 14:30 horas, se hizo presente personal de Carabineros y fue recibido por los ocupantes de la industria con fuego de armas automaticas. Resultó muerto el carabinero Fabriciano GONZALEZ URZUA y varios heridos. LA Sentencia precisa la responsabilidad de NAVARRETE de autor intelectual directo</t>
  </si>
  <si>
    <t>NEIRA RIFO Exaltación</t>
  </si>
  <si>
    <t xml:space="preserve">chofer </t>
  </si>
  <si>
    <t>1.645-73</t>
  </si>
  <si>
    <t>10 años +10 años de presidio mayor en su grado minimo</t>
  </si>
  <si>
    <t>Ley N° 17798, Art 8, 10 y 13.</t>
  </si>
  <si>
    <t>El 25 de septiembre de 1973, se descubrió en Lota que almacenaban explosivos transportados desde la mina de la zona, con los cuales se fabricaban bombas y artefactos de alto poder mortifero. Se descubrio tambien la organización de grupos de combate armados con esos elementos.</t>
  </si>
  <si>
    <t>NEIRA BUSTOS Mario Humberto</t>
  </si>
  <si>
    <t>222-73</t>
  </si>
  <si>
    <t>5 años y 1 día de presidio mayor en su grado minimo</t>
  </si>
  <si>
    <t>Arica de 03-09-1974</t>
  </si>
  <si>
    <t>VI División de ejercito de 10-09-1974</t>
  </si>
  <si>
    <t>Ley N° 12.927, Artículo 4 y 6.</t>
  </si>
  <si>
    <t>reo fue militante del F.T.R y participó en practicas e instrucción paramilitar y desarrolló labor de proselitismo como activista en las universidades</t>
  </si>
  <si>
    <t>NEGRON LARRE Angel Alfredo</t>
  </si>
  <si>
    <t>Prisión Osorno</t>
  </si>
  <si>
    <t>29-74</t>
  </si>
  <si>
    <t>osorno de 20-11-1975</t>
  </si>
  <si>
    <t>División de Caballeria de 20-01-1976</t>
  </si>
  <si>
    <t>Ley N° 12.927, Artículo 6.</t>
  </si>
  <si>
    <t>reo perteneció al MIR, que era un grupo paramilitar encargado del proseletismo politico e infiltración en las FF.AA</t>
  </si>
  <si>
    <t>NILO CARREÑO Hugo Orlando</t>
  </si>
  <si>
    <t>Localidad de Los Vilos</t>
  </si>
  <si>
    <t>439-73</t>
  </si>
  <si>
    <t xml:space="preserve">3 años de relegación menor en Los Vilos </t>
  </si>
  <si>
    <t>Antofagasta de 23-11-1973</t>
  </si>
  <si>
    <t>I División de Ejército de 14-12-1973</t>
  </si>
  <si>
    <t>Ley N° 17798, Art 11.</t>
  </si>
  <si>
    <t>Tenencia ilegal de armas de fuego sin autorización</t>
  </si>
  <si>
    <t>NITOR GONZALEZ Eudulio Segundo</t>
  </si>
  <si>
    <t>Presidio Osorno</t>
  </si>
  <si>
    <t>1.464-73</t>
  </si>
  <si>
    <t>Osorno de 17-11-1973</t>
  </si>
  <si>
    <t>Divisiónde caballeria de 22-11-1973</t>
  </si>
  <si>
    <t>C.J.M. Art 248 N° 2</t>
  </si>
  <si>
    <t>La sentencia dice que se ha consumado el delito referido, pero no proporciona antecdentes</t>
  </si>
  <si>
    <t>NOBILE PEREIRA Luis Achiberto</t>
  </si>
  <si>
    <t>Presidio de San Bernardo</t>
  </si>
  <si>
    <t>749-73</t>
  </si>
  <si>
    <t>Santiago de 05-05-1974</t>
  </si>
  <si>
    <t>II División de Ejército de 09-05-1974</t>
  </si>
  <si>
    <t>Incitar a la subversión del orden público e impresión de panfletos inhuriosos</t>
  </si>
  <si>
    <t>NOCHES AGUILAR Mario</t>
  </si>
  <si>
    <t>ex cabo FACH</t>
  </si>
  <si>
    <t>C.J.M. Art. 278</t>
  </si>
  <si>
    <t>Formó con otros suboficiales de la Escuela de Aviación un grupo politico conspirativo y buscó adeptos para otras celulas, asistió a reuniones politicas con la finalidad de apoyar al gobierno marxista, conoció planes para apoderarse violentamente de la unidad</t>
  </si>
  <si>
    <t>NUÑEZ GONZALEZ Luis Alberto</t>
  </si>
  <si>
    <t>4.948-73</t>
  </si>
  <si>
    <t>Segundo Juzgado Militar de 04-12-1973</t>
  </si>
  <si>
    <t>Corrte Marcial de 22-8-1974</t>
  </si>
  <si>
    <t>Ley N° 17798, Art 4.</t>
  </si>
  <si>
    <t>Austria</t>
  </si>
  <si>
    <t>Participó en la muerte del teniente LACRAMPRETTE el 29 de agosto de 1973, a quien robaron espcies y luego ultimaron con multiples disparos</t>
  </si>
  <si>
    <t>NUÑEZ QUINTANILLA Amador Arturo</t>
  </si>
  <si>
    <t>Carcel pública de Santiago</t>
  </si>
  <si>
    <t>422-73 y 378-73</t>
  </si>
  <si>
    <t>8 años + 181 días + 3 años y 1 día + 277 días de presidio</t>
  </si>
  <si>
    <t>Santiago de 02-11 y 05-11-1973</t>
  </si>
  <si>
    <t>II División de Ejército de 08-11-1973 y 28-01-1974</t>
  </si>
  <si>
    <t>C.J.M. Art 362 N° 5</t>
  </si>
  <si>
    <t>En compañía de otros sujetos, reos de la causa procedía a hacer allanamientos por su cuenta en casas particulares, llevandose especies muebles, sustrajo de un equipo de radio de la Escuela de Ingenieros, en que era cabo 2 siendo sorprendido.</t>
  </si>
  <si>
    <t>NUÑEZ MARIN Olaguer</t>
  </si>
  <si>
    <t>Localidad de Villa Alemana</t>
  </si>
  <si>
    <t>114-74</t>
  </si>
  <si>
    <t>3 años y 1 día de relegación menor en su grado máximo</t>
  </si>
  <si>
    <t>Calama de 14-08-1975</t>
  </si>
  <si>
    <t>I división de ejército de 22-02-1975</t>
  </si>
  <si>
    <t>Ley N° 12.927, Artículo 4, letra c.</t>
  </si>
  <si>
    <t>Comunista partidiario de la PU, participó en reuniones clandestinas en que se criticó al gobierno.</t>
  </si>
  <si>
    <t>NUÑEZ AMPUERO Jorge Héctor</t>
  </si>
  <si>
    <t>Recibió instrucciones para reorganizar las "juventudes Comunistas" en Valdivia y hacer propaganda en contra del Gobierno. Era jefe y recibía órdenes del "Comite Central".</t>
  </si>
  <si>
    <t>NUÑEZ CARVAJAL Humberto Joel</t>
  </si>
  <si>
    <t>profesor</t>
  </si>
  <si>
    <t>83-73</t>
  </si>
  <si>
    <t xml:space="preserve">541 días de presidio menor, remitidos por dos años sujeción vigilancia P. </t>
  </si>
  <si>
    <t>La Serena de 04-09-1975</t>
  </si>
  <si>
    <t>II División de ejército de 30-10-1975</t>
  </si>
  <si>
    <t>Antes del 11 de septiembre de 1973, formó parte de milicias privadas o grupos de combate</t>
  </si>
  <si>
    <t>OJEDA ZAMBRANO Leonardo Alfonso</t>
  </si>
  <si>
    <t>Presidio de Temuco</t>
  </si>
  <si>
    <t>548-74</t>
  </si>
  <si>
    <t>Temuco de 10-01-1975</t>
  </si>
  <si>
    <t>División de Caballeria de 03-03-1975</t>
  </si>
  <si>
    <t>Ley N° 17798, Art 8, reiterados.</t>
  </si>
  <si>
    <t>Integrante del MIR, agitador de campesinos, practica de armas de fuego y fabricación de explosivos.</t>
  </si>
  <si>
    <t>OLIVA RIVAS Claudio Humberto</t>
  </si>
  <si>
    <t>enfermo-ejercito</t>
  </si>
  <si>
    <t>146-73</t>
  </si>
  <si>
    <t>II División de Ejército de 06-01-1975</t>
  </si>
  <si>
    <t>C.J.M Art. 274.</t>
  </si>
  <si>
    <t xml:space="preserve">Colombia </t>
  </si>
  <si>
    <t>Asistió a reuniones con elementos del MIR, con la finalidad de obtener la insubordinación y politización de las tropas.</t>
  </si>
  <si>
    <t xml:space="preserve">OLIVA ZAPATA Luis Edgardo </t>
  </si>
  <si>
    <t>Presidio San Bernardo</t>
  </si>
  <si>
    <t>LA FACH de 07-06-1974</t>
  </si>
  <si>
    <t>Comando de Combate de la FACH de 19-08-1974</t>
  </si>
  <si>
    <t>Ley N° 17798, Art 13.</t>
  </si>
  <si>
    <t>Participó en robo de ambulancia en Maipú, enfrentandose posteriomente con un Land Rover con Miristas, resultando herido el reo Oliva. El reo se desistió de su extrañamiento según oficio solicitud.</t>
  </si>
  <si>
    <t>OLIVARES OLIVARES Ricardo</t>
  </si>
  <si>
    <t>obrero</t>
  </si>
  <si>
    <t>Ley N° 12.927, Artículo 4, letra a, c y d.</t>
  </si>
  <si>
    <t>Pertenecer a grupos armados y ayudar a formar milicias privadas armadas con el objeto de alterar el orden público</t>
  </si>
  <si>
    <t>OLIVARES MATURANA José Segundo</t>
  </si>
  <si>
    <t>ex sargento FACH</t>
  </si>
  <si>
    <t>10 años de presidio mayor en su grado medio más 10 años de presidio mayor en su grado medio</t>
  </si>
  <si>
    <t>Comando de Combate de la FACH de 26-09-1974</t>
  </si>
  <si>
    <t>C.J.M Art. 245 y 278</t>
  </si>
  <si>
    <t>Formó célula del MIR con otros suboficiales y civiles extremistas, asistió a reuniones politicas y buscó adeptos en la FACH. Manifestó el proposito de cumplir toda orden de cabecillas del motín y fue jefe de grupo y relacionador con los cabecillas.</t>
  </si>
  <si>
    <t>OLMEDO CAPDEPON Víctor Armando</t>
  </si>
  <si>
    <t>10 años + 5 años+ 5 años de presidio</t>
  </si>
  <si>
    <t>Calama de 29-09-1973</t>
  </si>
  <si>
    <t>Zona en estado de Sitio Depto Loa de 01-10-1973</t>
  </si>
  <si>
    <t>Ley N° 12.927 y 17.798.</t>
  </si>
  <si>
    <t>Sentencia no dice nada sobre culpabilidad del reo.</t>
  </si>
  <si>
    <t>OLIVARES ANGULO Lucio</t>
  </si>
  <si>
    <t>chofer</t>
  </si>
  <si>
    <t>1.501-73</t>
  </si>
  <si>
    <t>Valdivia de 25-02-1974</t>
  </si>
  <si>
    <t>División de Caballeria de 19-03-1974</t>
  </si>
  <si>
    <t>Ley N° 17798, Art 9.</t>
  </si>
  <si>
    <t>El 28 de septiembre de 1973, fue sorprebndido portando una pistola y un revolver no inscritos. Se dispone el archivo del Decreto N° 773, de fecha 20-04-1976, por haber cumplido la pena y no haber obtenido visa para su extrañamiento.</t>
  </si>
  <si>
    <t xml:space="preserve">ORELLANA ABARCA Manuel Jesús </t>
  </si>
  <si>
    <t>Rancagua de 14-12-1973</t>
  </si>
  <si>
    <t>Zona en estado de Sitio de 08-04-1974</t>
  </si>
  <si>
    <t>Inducir a la creación de milicias privadas y tenencia ilegal de explosivos. Auto tentativa de asalto a la Subcomisaria de san Francisco de Mostazal, fijada para el 19 de septiembre de 1973, de lo que se desistieron.</t>
  </si>
  <si>
    <t>OLIVARES URTIBIA Sergio Martin</t>
  </si>
  <si>
    <t>5 años+ 3 años y 1 día de presidio</t>
  </si>
  <si>
    <t>III Divisiónde Ejército de 06-04-1976</t>
  </si>
  <si>
    <t>Ley N° 12.927 Art. 4 y C. P. Art 436.</t>
  </si>
  <si>
    <t>1321 denegado y 496 conmutación</t>
  </si>
  <si>
    <t>22-07-1976 y 12-04-1978</t>
  </si>
  <si>
    <t>Reo perteneció al movimiento clandestino "Organización resistencia armada", formado en 1974, para fomentar la subversión y reunir fondos, con este objetivo perpetraron diversos delitos, participando el reo en el robo a una bomba de bencina en San Bernardo el 12 de julio de 1974</t>
  </si>
  <si>
    <t>OLIVEROS ANGULO Alfonso Heriberto</t>
  </si>
  <si>
    <t>1.404-73</t>
  </si>
  <si>
    <t>Osorno de 11-05-1976</t>
  </si>
  <si>
    <t>División de Caballeria de 31-05-1976</t>
  </si>
  <si>
    <t>C.J.M Art. 245 frustrado</t>
  </si>
  <si>
    <t>14-012-1977</t>
  </si>
  <si>
    <t>Fue sorprendido al tratar de cruzar la cordillera para entrevistarse con extremistas en Argentina a fin de preparar la entrada de 150 individuos armados, que debían atacar aldeas y desorganizar las FF.AA.</t>
  </si>
  <si>
    <t>ORTIZ DUARTE Víctor Domingo</t>
  </si>
  <si>
    <t>rancagua de 05-01-1974</t>
  </si>
  <si>
    <t>Zona en estado de Sitio de Rancagua de 09-04-1974</t>
  </si>
  <si>
    <t>Ley N° 17798, Art 8 y 10.</t>
  </si>
  <si>
    <t>El día 11 de septiembre de 1973, varios individuos fueron sorprendidos enterrando 1 ametralladora automatica y otras armas. Además, pertenecia a grupos de combate.</t>
  </si>
  <si>
    <t>O"RYAN MUÑOZ Mario Nicolas</t>
  </si>
  <si>
    <t>C.J.M. 278</t>
  </si>
  <si>
    <t>Con otros suboficiales FACH, formó parte grupo conspirativo, asistió a reuniones con ellos y civiles extremistas y buscó adeptos en la institución. Se inscorporó al MIR.</t>
  </si>
  <si>
    <t>OSORIO CORNEJO Leopoldo</t>
  </si>
  <si>
    <t>Santiago de 18-03-1974</t>
  </si>
  <si>
    <t>II Divisiónde Ejército de 10-04-1974</t>
  </si>
  <si>
    <t>Preparación de bombas, el 12 de septiembre de 1973, fue sorprendido teniendio en su poder 4 bombas.</t>
  </si>
  <si>
    <t>OSORIO VERGARA Herminio del Carmen</t>
  </si>
  <si>
    <t>ex gobernador</t>
  </si>
  <si>
    <t>Presidio de san Felipe</t>
  </si>
  <si>
    <t>27-73 y 1595-73</t>
  </si>
  <si>
    <t>541+541 días de presisio menor en su grado medio</t>
  </si>
  <si>
    <t>II División de Ejército y Juez Militar de 20-05-1975</t>
  </si>
  <si>
    <t>Ley N° 12.927 Art. 4 , letra a.</t>
  </si>
  <si>
    <t>Como gobernador de Petorca permitió se retirara del SAG, de la Ligua un equipo transmisor. En su poder una pistola sin inscribir.</t>
  </si>
  <si>
    <t>OPAZO SANHUEZA Fernando</t>
  </si>
  <si>
    <t>chofer mecanico</t>
  </si>
  <si>
    <t>15 años y 1 de presidio mayor en su grado máximo</t>
  </si>
  <si>
    <t>Los Angeles de 06-02-1974</t>
  </si>
  <si>
    <t>Zona Estado de Sitio de 04-03-1974</t>
  </si>
  <si>
    <t>Ley N° 17798, Art 2 y 3.</t>
  </si>
  <si>
    <t>Pertenecer a grupos armados con explosivos, tenencia ilegal de explosivos, tenencia de armas y almacenamiento de explosivos.</t>
  </si>
  <si>
    <t>OYARZO PIZARRO Fernando Artemio</t>
  </si>
  <si>
    <t>30 días de prisión + 541 dias +541 dias de presidio</t>
  </si>
  <si>
    <t>Valparaiso de 23-05-1974</t>
  </si>
  <si>
    <t>Zona Estado de Sitio Valparaiso de 10-09-1974</t>
  </si>
  <si>
    <t>Ley N° 17798, Art 10 y 11.</t>
  </si>
  <si>
    <t>Intervenir en la compra y fabricación de explosivos, poseer una ametralladora y otras armas.</t>
  </si>
  <si>
    <t>OSSES MEDINA Romilio Wenceslao</t>
  </si>
  <si>
    <t>tornero</t>
  </si>
  <si>
    <t>1.565-73</t>
  </si>
  <si>
    <t>14 años y 60 días de presisio mayor en su grado medio</t>
  </si>
  <si>
    <t>Angol de 30-12-1973</t>
  </si>
  <si>
    <t>División de Caballeria de 30-03-1974</t>
  </si>
  <si>
    <t>Porte, trafico, almacenamientio y distribución de armas y artefactos explosivos. Participó en calidad de encubridor en el asalto y robo practicado por Patricio ARAVENA en las instalaciones del depto. De Riego de Mininco-Collipulli, en el cual se robaron 1.200 cartuchos de dinamita y un rollo grande de mecha lenta. Perteneció dotó y ayudó e indujo a la creación y funcionamiento de milicias privadas y grupos de combate con elementos prohibidos.</t>
  </si>
  <si>
    <t>ORELLANA ABURTO Dagoberto</t>
  </si>
  <si>
    <t>mecanico</t>
  </si>
  <si>
    <t>Localidad de Talcahuano</t>
  </si>
  <si>
    <t>A-67</t>
  </si>
  <si>
    <t>5 años de sujeción al Patronato de reos de talcahuano</t>
  </si>
  <si>
    <t>Talcahuano de 24-03-1975</t>
  </si>
  <si>
    <t>II Zona Naval de 27-03-1975</t>
  </si>
  <si>
    <t>Ley N° 12.927 Art. 4 , letra d.</t>
  </si>
  <si>
    <t>En Julio de 1973, ORELLANA dio instrucciones para que los otros reos y personas no identificadas hicieran practicas de gimnasia tambien trasladó a un grupo de personas hasta la sede del Partido Socialista de Talcahuano, desde Inacap de Talcahuano, las que fueron llevadas posteriomente hasta la escuela de Guerrillas de Quillaitún. Tambien recibió un paquete con cartuchos ( 6 ó 8) de amón gelatina, los que entregó a un tal ZAMBRANO, además recibió otro paquete que entyregó a otro individuo.</t>
  </si>
  <si>
    <t>ORGE GONZALEZ Eduardo Alfonso</t>
  </si>
  <si>
    <t>A-344</t>
  </si>
  <si>
    <t>5 años de presidio menor en su grado mínimo y 15 años de extrañamiento mayor en su grado medio.</t>
  </si>
  <si>
    <t>Valparaíso de 04-02-1975</t>
  </si>
  <si>
    <t>II Zona Naval de 30-04-1975</t>
  </si>
  <si>
    <t>Ley N° 12.927 Art. 4 , D.L 77.</t>
  </si>
  <si>
    <t>Después del 11 de septiembre de 1973, se dedicó a reorganizar en la clandestinidad al MIR con la finalidad de hacer oposición a la Junta de Gobierno por medio de propaganda con panfletos y rayado de murallas.</t>
  </si>
  <si>
    <t>OÑATE PARRA Eugenio del Transito</t>
  </si>
  <si>
    <t>transporte y distribución de armas en tiempo de paz.</t>
  </si>
  <si>
    <t xml:space="preserve">ORMEÑO SALAZAR Héctor </t>
  </si>
  <si>
    <t>54-74</t>
  </si>
  <si>
    <t>Valdivia de 19-02-1975</t>
  </si>
  <si>
    <t>División de Caballeria de 21-03-1975</t>
  </si>
  <si>
    <t>Ley N° 12.927 Art. 4  letra a.</t>
  </si>
  <si>
    <t>Organizó grupos de campesinos con el objeto de efectuar tomas ilegales. Era miembro del MAPU.</t>
  </si>
  <si>
    <t>ORTEGA AGUILAR juan Marcos</t>
  </si>
  <si>
    <t>2.025-73</t>
  </si>
  <si>
    <t>Temuco de 31-10-1974</t>
  </si>
  <si>
    <t>División de Caballeria de 15-01-1975</t>
  </si>
  <si>
    <t>Ley N° 12.927 Art. 4  letra d.</t>
  </si>
  <si>
    <t>Militante del Mir cumplió rol de activista y conoció existencia de armas a cargo de la comisión militar.</t>
  </si>
  <si>
    <t>ORELLANA JIMENEZ Rienzi Gabriel</t>
  </si>
  <si>
    <t>Carcel de Coronel</t>
  </si>
  <si>
    <t>1.585-73</t>
  </si>
  <si>
    <t>División de Caballeria de 28-11-1973</t>
  </si>
  <si>
    <t>Participar en la formación de milicias privadas o grupos paramilitares.</t>
  </si>
  <si>
    <t>ORMEÑO NAHUELQUIN Camilo Gabriel</t>
  </si>
  <si>
    <t>División de Caballeria de 22-11-1973</t>
  </si>
  <si>
    <t>C.J.M. Art. 248 N° 2</t>
  </si>
  <si>
    <t>Cometer actos incluidos en esa disposición legal, considerados como traición.</t>
  </si>
  <si>
    <t>OYARZUN BARRIENTOS Juan Luis</t>
  </si>
  <si>
    <t>División de Caballeria de 03-12-1974</t>
  </si>
  <si>
    <t>26-01-19777</t>
  </si>
  <si>
    <t>Integrante del FER, pertenecía a un grupo que tenía en su poder bombas tipo molotov fabricadas por dicho grupo.</t>
  </si>
  <si>
    <t>OLIVERA VILLACURA Carlos Manuel</t>
  </si>
  <si>
    <t>1.574-73</t>
  </si>
  <si>
    <t>Osorno de 18-02-1974</t>
  </si>
  <si>
    <t xml:space="preserve">Con otros reos fabricaron cerca de 25 bombas de las llamadas vietnamitas, con el objeto de repeler posibles ataques de patria y libertad y brigada rolando Matus </t>
  </si>
  <si>
    <t>OSSANDON GUAMAN Max Fernando</t>
  </si>
  <si>
    <t>Prision de Calama</t>
  </si>
  <si>
    <t>398-74</t>
  </si>
  <si>
    <t>5 años y 1 dúia + 3 años y 1 día de presidio</t>
  </si>
  <si>
    <t>Calama de 24-02-1975</t>
  </si>
  <si>
    <t>Ley N° 17798, Art. 11 y C.P 213.</t>
  </si>
  <si>
    <t xml:space="preserve">Usurpación de funciones, aparentó ser capitán de institutos de Aspirantes a Detective, falsificando forma del Jefe Administrativo de la Gobernación de el Loa y cometiendo otros engaños, portar arma sin autorización legal </t>
  </si>
  <si>
    <t>OLIVARES CAMUS Sergio</t>
  </si>
  <si>
    <t>202-73</t>
  </si>
  <si>
    <t>3+15+540 días de presidio</t>
  </si>
  <si>
    <t>Arica de 02-01-1974</t>
  </si>
  <si>
    <t>Depto. Arica de 03-01-1974</t>
  </si>
  <si>
    <t>Ley N° 12.927 Art. 6 y 10 , C.J.M art. 456.</t>
  </si>
  <si>
    <t>Provocó desordenes destinados a alterar el orden público, tenencia de armas de fuego sin permiso, violentar de obra a Carabineros de servicio. La setencia no dice en que consistieron estos hechos.</t>
  </si>
  <si>
    <t>ORETEGA ARRIAGADA Patricio Daniel</t>
  </si>
  <si>
    <t>Prisión de Talcahuano</t>
  </si>
  <si>
    <t>2 años 10 meses de presidio menor en su grado medio.</t>
  </si>
  <si>
    <t>Talcahuano de 18-07-1974</t>
  </si>
  <si>
    <t>Zona Navla de 30-07-1974</t>
  </si>
  <si>
    <t>Ley N° 17798, Art. 9.</t>
  </si>
  <si>
    <t>La setencia habla sólo de transporte ilegal de explosivos.</t>
  </si>
  <si>
    <t>OLATE GONZALEZ luis Paulino</t>
  </si>
  <si>
    <t>tecnico</t>
  </si>
  <si>
    <t>12-73.</t>
  </si>
  <si>
    <t>541 dias de presidio menor remitida condic. Por 1.082 dias sujecion vigilancia P.Reos de Linares.</t>
  </si>
  <si>
    <t>Linares de 29-07-1974</t>
  </si>
  <si>
    <t>III División de ejercito de 24-11-1975</t>
  </si>
  <si>
    <t>Ley N° 12.927 .</t>
  </si>
  <si>
    <t>Integrante de grupos paramilitares. Pertenecían al frente interno del Partido Socialista.</t>
  </si>
  <si>
    <t>ORELLANA DIAZ Carlos</t>
  </si>
  <si>
    <t>jornalero</t>
  </si>
  <si>
    <t>45-73 y 81-73</t>
  </si>
  <si>
    <t>San Felipe de 17-10-1973</t>
  </si>
  <si>
    <t>Guarnición y jefe Zona en estado de Sitio de 18-10-1973</t>
  </si>
  <si>
    <t>Ley N° 12.927, Art. 6, letra a .</t>
  </si>
  <si>
    <t>El 11 de septiembre de 1973, junto a otras personas, se tomaron el camino de Tierras Blancas, poniendo troncos, piedra y neumaticos para impedir el paso de vehículos.</t>
  </si>
  <si>
    <t>ORMEÑO VENEGAS Roberto</t>
  </si>
  <si>
    <t>Militante del Partido Comunista, perteneció a grupos armados y participó en la fabricación de explosivos</t>
  </si>
  <si>
    <t>OROSTICA CASTRO Oscar Enrique</t>
  </si>
  <si>
    <t>practico</t>
  </si>
  <si>
    <t>En Linares formó parte de unma agrupación dependiente del MIR de Chillán, con instrucción en manejo de armas, después se independizaron de Chillán y actuaron con estudiantes y trabajadores revolucionarios.</t>
  </si>
  <si>
    <t>OYARZUN MACIAS Santiago</t>
  </si>
  <si>
    <t>A. J. Seg. R:M.A. de 05-04-1974</t>
  </si>
  <si>
    <t>Ley N° 12.927, Art. 4, letra d.</t>
  </si>
  <si>
    <t>reo perteneció al dispositivo de Seguridad del Partido comunista de Punta Arenas, cuyo objetivo era proteger la sede y dirigentes del partido y vigilar oposición.</t>
  </si>
  <si>
    <t>OVALLE CANALES José Illich</t>
  </si>
  <si>
    <t>operador</t>
  </si>
  <si>
    <t>10+5 años y 1 día de presidio</t>
  </si>
  <si>
    <t>II División de Ejército de 06-04-1976</t>
  </si>
  <si>
    <t>Ley N° 12.927, Art. 4, letra d y C. Penal 443.</t>
  </si>
  <si>
    <t>OCAMPO MUÑOZ Mario Enrique</t>
  </si>
  <si>
    <t>campesino</t>
  </si>
  <si>
    <t>16-73</t>
  </si>
  <si>
    <t>III División de Ejército de 07-04-1976</t>
  </si>
  <si>
    <t>Integró grupo paramilitar en asentamiento San Ignacio y sirvió de correo entre militantes socialistas de la zona y el secretario regional.</t>
  </si>
  <si>
    <t>OCAMPO SEPULVEDA Manuel Enrique</t>
  </si>
  <si>
    <t>Guarnición de 28-06-1974</t>
  </si>
  <si>
    <t>C.J.M. Art. 350</t>
  </si>
  <si>
    <t>En su poder 55 bombas explosivas, planos de retenes y hospitales. De filiación mirista, el 11 de septiembre de 1973, se reunieron para recibir instrucciones en uso de armas y explosivos.</t>
  </si>
  <si>
    <t>ORMEÑO ORTEGA Salvador</t>
  </si>
  <si>
    <t>caso</t>
  </si>
  <si>
    <t>361-74</t>
  </si>
  <si>
    <t>10años de presidio mayor en su grado mínimo</t>
  </si>
  <si>
    <t>Santiago de 29-08-1974</t>
  </si>
  <si>
    <t>II División de Ejercito de 13-09-1974</t>
  </si>
  <si>
    <t>Ley N° 17798, Art. 13</t>
  </si>
  <si>
    <t>En un allanamiento a su casa efectuada el 7 de marzo de 1974, se le encontraron ocultas gran cantidad de armas, explosivos y municiones.</t>
  </si>
  <si>
    <t>O" EHNINGER GATICA Jaime Alberto</t>
  </si>
  <si>
    <t>Pertenecer a grupos militarmente organizados y con gran cantidad de armas.</t>
  </si>
  <si>
    <t>ORELLANA POBLETE César Manuel</t>
  </si>
  <si>
    <t>Cauquenes de 30-12-1975</t>
  </si>
  <si>
    <t>III División de Ejército de 17-05-1976</t>
  </si>
  <si>
    <t>El 11 de septiembre de 1973, los obreros de la celulosa constitución decidieron ocupar la ciudad y organizar la resistencia, siendo dirigidos por personeros del MIR, el intento fracasó totalmente.</t>
  </si>
  <si>
    <t>OLIVARES MUÑOZ Carlos Enrique</t>
  </si>
  <si>
    <t>A-35.</t>
  </si>
  <si>
    <t>3 años de presidio menor en su grado medio, remitida por 1 año sujeción en la parte no cumplida al P. reo de Valparaíso.</t>
  </si>
  <si>
    <t>Valparaíso de 30-11-1973</t>
  </si>
  <si>
    <t>I Zona Naval de 15-12-1973</t>
  </si>
  <si>
    <t>Participó en calidad de alumno de una milicia privada o grupo de combate, en que recibió instrucción paramilitar consistente en el uso y manejo de armas de fuego y explosivosn con el fin de atacar a la fueza pública.</t>
  </si>
  <si>
    <t>OLIVARES VASQUEZ Oscar Lindor</t>
  </si>
  <si>
    <t>61-73</t>
  </si>
  <si>
    <t>16 años de presidio mayor en su grado máximo</t>
  </si>
  <si>
    <t>La Serena de 03-10-1974</t>
  </si>
  <si>
    <t>II División de Ejército de 09-05-1975</t>
  </si>
  <si>
    <t>C.J.M. Art. 252 y D.L. 77.</t>
  </si>
  <si>
    <t>Todos anteriores al 11 de septiembre de 1973, confeccionó plano del Regimiento en La Serena, participó en la fabricación de granadas, actuó en numerosas tomas, concentraciones y desfiles y marchas y tenía en su poder un completo plan del MIR, movimiento al cual pertenecía.</t>
  </si>
  <si>
    <t>OLIVARES MORENO Rolando</t>
  </si>
  <si>
    <t>Localidad de Valparaíso</t>
  </si>
  <si>
    <t>3 años de presidio menor en su grado medio, remitida.</t>
  </si>
  <si>
    <t>I Zona Naval de 30-04-1975</t>
  </si>
  <si>
    <t>Ley N° 12.927, Art. 4, letra c.</t>
  </si>
  <si>
    <t>Asistió a reuniones en que se trató de reorganizar el MIR en Valparaíso.</t>
  </si>
  <si>
    <t>OYARZUN CARCAMO Carlos</t>
  </si>
  <si>
    <t>1.407-73</t>
  </si>
  <si>
    <t>7 años de presidio mayor en su grado mínimo</t>
  </si>
  <si>
    <t>C.J.M. Art. 245, Complice</t>
  </si>
  <si>
    <t>Formó parte de la Brigada Elmo Catalán, grupo guerrillero planea ataques a retenes de Carabineros rurales para apoderarse de armas y uniformes.</t>
  </si>
  <si>
    <t>ORTEGA GONZALEZ Manuel Guillermo</t>
  </si>
  <si>
    <t>Presido de Curicó</t>
  </si>
  <si>
    <t>2-73.</t>
  </si>
  <si>
    <t>4 años de presidio menor en su grado máximo y 10 años de presidio mayor en su grado mínimo</t>
  </si>
  <si>
    <t>Curicó de 10-12-1973</t>
  </si>
  <si>
    <t>Guarnición Militar de Curicó de 11-12-1975</t>
  </si>
  <si>
    <t>Ley N° 17798, Art. 3 y 8.</t>
  </si>
  <si>
    <t>Desarrollo actividades paramilitares en la sede del p. Solicialista , empleando materiales explosivos. Formación de grupos armados en que emplearon esos materiales. Entrenamiebnto de esos grupos armados.</t>
  </si>
  <si>
    <t>OJEDA AGUAYO Juan Angel</t>
  </si>
  <si>
    <t xml:space="preserve">soltero </t>
  </si>
  <si>
    <t>1.498-73</t>
  </si>
  <si>
    <t>Bajo las órdenes del comandante Pepe, participaron en el asalto al retén Neltume, en la madrugada del 11 de septiembre de 1973, constituyendo un grupo armado de más de cien persona.</t>
  </si>
  <si>
    <t>ORTEGA VEGA Hugo Pablo</t>
  </si>
  <si>
    <t>Presidio de Puerto Montt</t>
  </si>
  <si>
    <t>155-75</t>
  </si>
  <si>
    <t>Puerto Montt de 10-08-1976</t>
  </si>
  <si>
    <t>Zona Emergencia Llanquihue y Chiloé de 30-08-1976</t>
  </si>
  <si>
    <t>Ley N° 12.927, Art. 4, letra a.</t>
  </si>
  <si>
    <t>Participó en reorganización del ex P. Socialista en Puerto Montt, tratando de obtener adhesión de sectores evangelicos y de la Democracia cristiana. Antes de septiembre de 1973, participó en cursos paramilitares.</t>
  </si>
  <si>
    <t>ORTIZ CAMPOS Gundher Jonat</t>
  </si>
  <si>
    <t>889-75</t>
  </si>
  <si>
    <t>61 días de presidio menor en su grado mínimo y 541 de presidio menor en su grado medio, remitidas. Sujetas P.R Concepción.</t>
  </si>
  <si>
    <t>Juez Militar III División de Ejército de 02-03-1977</t>
  </si>
  <si>
    <t>Ley N° 17798, Art. 2.</t>
  </si>
  <si>
    <t>En su poder se encontró un fusil automatico, 3 revolveres y 1 pistola, pero no se logró acreditar que ellos sirvieran para constituir un grupo armado.</t>
  </si>
  <si>
    <t>OYARZO GRAFF Marcia Noelia</t>
  </si>
  <si>
    <t>auxiliar</t>
  </si>
  <si>
    <t>Localidad de Puerto Montt</t>
  </si>
  <si>
    <t>3 años de presidio menor en su grado medio, remitida por 6 años de sujeción a vigilancia del P.R. de Puerto Montt</t>
  </si>
  <si>
    <t>Colaboró como auxiliar de enfermera con un grupo armado prestandole asistencia y proveyendole de medicamentos.</t>
  </si>
  <si>
    <t>OLIVARES VEGA Eduardo Iván</t>
  </si>
  <si>
    <t>Localidad de Tocopilla</t>
  </si>
  <si>
    <t>61-75</t>
  </si>
  <si>
    <t>541 de presidio menor en su grado medio, remitida por 1.082 días de sujeción a vigilancia P.R de Tocopilla</t>
  </si>
  <si>
    <t>Antofagasta de 12-04-1976</t>
  </si>
  <si>
    <t>I División de Ejército de 26-04-1976</t>
  </si>
  <si>
    <t>reo cooperó para auxiliar a familiares de profesores detenidos y participar en 1974 en reuniones destinadas a atentar contra el gobierno.</t>
  </si>
  <si>
    <t>OSORIO ROZAS José Baudilio</t>
  </si>
  <si>
    <t>Presidio Santa Cruz</t>
  </si>
  <si>
    <t>40-73</t>
  </si>
  <si>
    <t>San Fernando de 24-12-1973</t>
  </si>
  <si>
    <t>Juez Militar de 31-12-1973</t>
  </si>
  <si>
    <t>Ley N° 12.927, Art. 4, letra d y f.</t>
  </si>
  <si>
    <t>Participó en la localidad de Cunaco de una Asociación ilicita denomina "Che Guevara", núcleo de agitación y divulgación de ideas politicas con fines proseletistas. Propaganda subversiva escrita en murallas antes del 11 de septiembre de 1973</t>
  </si>
  <si>
    <t>OLIVARES PEREZ Juan Ramón</t>
  </si>
  <si>
    <t>La FACH de 10-07-1975</t>
  </si>
  <si>
    <t>Reo era miembro del MIR, encargado del frente de masas del Comité Regional de Santiago, desarrollando actividades después del 11 de septiembre de 1973.</t>
  </si>
  <si>
    <t>PADILLA SILVA Alfonso Antonio</t>
  </si>
  <si>
    <t>203-74</t>
  </si>
  <si>
    <t>Concepción de 10-02-1975</t>
  </si>
  <si>
    <t>II División de Ejército de 14-02-1975</t>
  </si>
  <si>
    <t>Finlandia</t>
  </si>
  <si>
    <t>Perteneció a grupos de combate armados con elementos mencionados en Art. 3 Ley N° 17.798.</t>
  </si>
  <si>
    <t>PADILLA ARANEDA Carlos Urbano</t>
  </si>
  <si>
    <t>10n años de presidio mayor en su grado mínimo y 3 años de presidio menor en su grado medio</t>
  </si>
  <si>
    <t>Zona en Estado de Sitio de Antofagasta de 22-01-1974</t>
  </si>
  <si>
    <t>Miembro del P. Socialista, agitador gremial y principal orador en reuniones, en local de Partido existía almacenamiento de explosivos que debió conocer.</t>
  </si>
  <si>
    <t>PINTO MIRANDA Aldo Washington</t>
  </si>
  <si>
    <t>Presidio Lebu</t>
  </si>
  <si>
    <t>15 años de presidio mayor en su grado máximo</t>
  </si>
  <si>
    <t>III División de Ejercito de 15-04-1974</t>
  </si>
  <si>
    <t>Organizar y pertenecer a grupos armados. Recibió instrucción paramilitar en Centro de Capacitación de Quillaitún, contando con instrucciones especializadas y toda clase de armas y explosivos</t>
  </si>
  <si>
    <t>PEÑA CASTILLO Manuel Jesús</t>
  </si>
  <si>
    <t>3 años de reclusión militar menor en su grado medio</t>
  </si>
  <si>
    <t>FACH de 16-12-1974</t>
  </si>
  <si>
    <t>Comando de Combate de la FACH. De 10-04-1975</t>
  </si>
  <si>
    <t>C.J.M. Art 299, N°3.</t>
  </si>
  <si>
    <t>Concurrió a reuniones con militares y con civiles extremistas y conoció planes destinados a la sedición, no dando cuenta a sus superiores.</t>
  </si>
  <si>
    <t xml:space="preserve">PASTEN RODRIGUEZ Sergio Eduardo </t>
  </si>
  <si>
    <t>Prisión de Calama</t>
  </si>
  <si>
    <t>277-74</t>
  </si>
  <si>
    <t>20 años + 5 años + 3 años de presidio</t>
  </si>
  <si>
    <t>Calama de 02-02-1977</t>
  </si>
  <si>
    <t>I División de Ejército de 25-07-1977</t>
  </si>
  <si>
    <t>Ley N° 17798 y 12.927, D.L. 77.</t>
  </si>
  <si>
    <t>Integrar partida militarmente organizada y fabricación de granadas y elementos explosivos. Se encontró en su domicilio planos del regimiento calama y otros recintos militares. Propaganda y apología del marxismo.</t>
  </si>
  <si>
    <t>PEREZ AYALA Oscar</t>
  </si>
  <si>
    <t>Localidad de Concepción</t>
  </si>
  <si>
    <t>Concepción de 18-04-1974</t>
  </si>
  <si>
    <t>Ley N° 17798 Art. 8.</t>
  </si>
  <si>
    <t>Su participación consiste en haber enviado a tres individuos a los cursos de guerrikllas de Quillaitún, sin que actuara directamente en ellos.</t>
  </si>
  <si>
    <t>PEREZ RUBILAR Enrique Alberto</t>
  </si>
  <si>
    <t>865-74</t>
  </si>
  <si>
    <t>9 años de presidio mayor en su grado mínimo</t>
  </si>
  <si>
    <t>Temuco de 15-01-1976</t>
  </si>
  <si>
    <t>Militante del Mir, encargado de agitación estudiantil</t>
  </si>
  <si>
    <t>PEREZ ALVAREZ Carlos Ernesto</t>
  </si>
  <si>
    <t>1.117-74</t>
  </si>
  <si>
    <t>La Serena de 29-12-1975</t>
  </si>
  <si>
    <t>II División de Ejército de 01-03-1976</t>
  </si>
  <si>
    <t>Ley N° 12.927, Art. 4, letras c, d, y g.</t>
  </si>
  <si>
    <t>Con posterioridad al 11 de septiembre de 1973, distribuyó panfletos, algunos de los cuakles dejó abandonados en un micro recorrido Vallenar al Puerto de Huasco</t>
  </si>
  <si>
    <t>PEÑA CASNOVA León Sergio</t>
  </si>
  <si>
    <t>Ley N° 12.927, Art. 4, letras d.</t>
  </si>
  <si>
    <t>En la mañana del 11 de septiembre de 1973, un grupo de obreros de la celulosa constitución, se dirigieron al centrop de la ciudad con el fin de ocuparlas y organizar la resistencia, pero fracason ante la actitud de Carabineros.</t>
  </si>
  <si>
    <t xml:space="preserve">PAREDES CARCAMO Sebastián </t>
  </si>
  <si>
    <t>Localidad de Osorno</t>
  </si>
  <si>
    <t>1.640-73</t>
  </si>
  <si>
    <t>541 días de presidio menor en grado medio</t>
  </si>
  <si>
    <t>División de Caballeria de 23-07-1975</t>
  </si>
  <si>
    <t>Ley N° 12.927, Art. 10.</t>
  </si>
  <si>
    <t>Antes del 11 de septiembre de 1973, se organizó en Osorno el grupo ariete en el Partido radical, en el cual se impartió instrucción paramilitar.</t>
  </si>
  <si>
    <t>PINCHEIRA LLANOS Luis Pantaleon</t>
  </si>
  <si>
    <t>contador</t>
  </si>
  <si>
    <t>Después del 11 de septiembre de 1973, los reos, militantes del MIR se organizaron clandestinamente en un grupo armado con ametralladoras, subametralladoras, fusiles y carabinas automáticas, minas antitanques, explosivos. "Muerto en enfrentamiento con la policía el 11-11-1981.</t>
  </si>
  <si>
    <t>PRIETO DELGADO Domingo Raúl</t>
  </si>
  <si>
    <t>Formó parte de grupos paramilitares</t>
  </si>
  <si>
    <t>PAVEZ MATURANA Gabriel Walmor</t>
  </si>
  <si>
    <t>Reo era miembro del FER en San Carlos. El 11 de septiembre de 1973, recibieron orden de reunirse y a medianoche huyeron hacia la cordillera llevando armas de fuego y granadas de mano. Fueron interceptados por Carabineros.</t>
  </si>
  <si>
    <t>PASTEN PASTEN Francisco Arnoldo</t>
  </si>
  <si>
    <t>219-73</t>
  </si>
  <si>
    <t>40 años de presidio</t>
  </si>
  <si>
    <t>La Serena de 07-05-1974</t>
  </si>
  <si>
    <t>de la Plaza de 22-05-1974</t>
  </si>
  <si>
    <t>Ley N° 12.927, Art. 4, letras a, c, d, y g.</t>
  </si>
  <si>
    <t>El 11 de septiembre de 1973, el gobernador de Vallenar citó a su despacho a diversos individuos pertenecientes a partidos de la U. Popular y les ordenó tomarse los minerales de la ciudad, sacar explosivos y hacer bajar a losmineros para enfrentarse a las FF.AA. Entre esos individuos estaba el reo, pero los mineros se dieron cuenta que todo estaba tranquilio, por lo que no se cumplió el operativo planeado</t>
  </si>
  <si>
    <t>PARRA GONZALEZ Francisco Harold</t>
  </si>
  <si>
    <t>1.074-74</t>
  </si>
  <si>
    <t>Santiago de 22-09-1975</t>
  </si>
  <si>
    <t>II División de Ejército de 22-01-1976</t>
  </si>
  <si>
    <t>Ley N° 12.927, Art. 4, letras c.</t>
  </si>
  <si>
    <t>Reos organizaron un grupo de tendencias marxista, con la finalidad de propaganda por medio de proclamas.</t>
  </si>
  <si>
    <t>PARRA BARRIGA Manuela Isaura</t>
  </si>
  <si>
    <t>secretaria</t>
  </si>
  <si>
    <t>Ley N° 12.927, Art. 4.</t>
  </si>
  <si>
    <t>Miembro de la juventudes comunistas, labor clandestina de oposición a la junta de Gobierno</t>
  </si>
  <si>
    <t>PEREZ BLANCO Lamberto Segundo</t>
  </si>
  <si>
    <t>ex detective</t>
  </si>
  <si>
    <t>106-73</t>
  </si>
  <si>
    <t>Santiago de 06-11-1973</t>
  </si>
  <si>
    <t>II División de Ejército de 27-11-1975</t>
  </si>
  <si>
    <t>Ley N° 17798 Art.13.</t>
  </si>
  <si>
    <t>Poseer metralleta y haber intervenido en su calidad de ex detective en el retiro de dos vehículos desde la Dirección General de Investigaciones, el día 11 de septiembre de 1973 en la mañana. El reo manifestó haber recibido órdenes superiotres en tal sentido.</t>
  </si>
  <si>
    <t>PARRA SOTO Víctor</t>
  </si>
  <si>
    <t xml:space="preserve">empleado </t>
  </si>
  <si>
    <t>1.029-74</t>
  </si>
  <si>
    <t>Temuco de 03-06-1975</t>
  </si>
  <si>
    <t>División de Caballeria de 22-12-1975</t>
  </si>
  <si>
    <t>Militante del MIR, antes del 11 de septiembre de 1973, participó en propaganda y agitación a nivel estudiantil, después se preocuparon a la reorganización para formar grupos de resistencia.</t>
  </si>
  <si>
    <t>PEÑA CONEJEROS Gilberto Segundo</t>
  </si>
  <si>
    <t>Divisiónd e Caballeria de 15-01-1975</t>
  </si>
  <si>
    <t>Militante del MIR, trabajó en agitación y propaganda. Participó en la toma de la "Industria Miguel e Hijos", donde hicieron practica de tiro y se fabricaron granadas y explosivos.</t>
  </si>
  <si>
    <t>PEYRIN HEREDIA Jorge Esteban</t>
  </si>
  <si>
    <t>A-34</t>
  </si>
  <si>
    <t>2 años de presidio más 345 días.</t>
  </si>
  <si>
    <t>III División de Ejército de 30-07-1974</t>
  </si>
  <si>
    <t>Ley N° 17798 Art.10.</t>
  </si>
  <si>
    <t>El 12 de septiembre de 1973, con otros reos trasladaron 18 granadas casera a diferentes casas.</t>
  </si>
  <si>
    <t>PONCE ELGUETA José Alberto</t>
  </si>
  <si>
    <t xml:space="preserve">Prisión de Traiguen </t>
  </si>
  <si>
    <t>1.566-73</t>
  </si>
  <si>
    <t>3 años y 1 día + 541 días de presidio</t>
  </si>
  <si>
    <t>Traiguén de 10-12-1974</t>
  </si>
  <si>
    <t>División de Caballeria de 23-01-1975</t>
  </si>
  <si>
    <t>Ley N° 17798 Art.8 y 10.</t>
  </si>
  <si>
    <t>Pertenecer a un grupo armado en su calidad de miembro del Partido Socialista y haber participado en la fabricación de elementos explosivos.</t>
  </si>
  <si>
    <t>PACHECO MOREIRA Ciro Nery</t>
  </si>
  <si>
    <t>77-73</t>
  </si>
  <si>
    <t>2 años de presidio menor en su grado medio</t>
  </si>
  <si>
    <t>Llanquihue y Puerto Montt de 26-03-1975</t>
  </si>
  <si>
    <t>Estado de Sitio Llanquihue y Chiloé de 05-09-1975</t>
  </si>
  <si>
    <t>Creador de conflictos colectivos del trabajo y sabotaje</t>
  </si>
  <si>
    <t>PIZARRO PACHECO Ricardo Manuel</t>
  </si>
  <si>
    <t>813-73</t>
  </si>
  <si>
    <t>Santiago de 21-10-1975</t>
  </si>
  <si>
    <t>II División de Ejército de 29-10-1976</t>
  </si>
  <si>
    <t>Ley N° 17798 Art.8.</t>
  </si>
  <si>
    <t>el 11 de septiembre de 1973, el reo pidió a una amiga las llaves de su casa e instaló en ella a 10 miristas, allanada la casa el 19 de septiembre de 1973, se encontraron diversas especies que la setencia no señala.</t>
  </si>
  <si>
    <t>PARADA SOTO Manuel Ernesto</t>
  </si>
  <si>
    <t>30-74</t>
  </si>
  <si>
    <t>Punta Arenas de 30-09-1974</t>
  </si>
  <si>
    <t>A.J. Seg. Int. R.M.A. de 08-10-1974</t>
  </si>
  <si>
    <t>Formar parte del dispositivo de seguridad y custodia del ex Partido Comunista de Punta Arenas.</t>
  </si>
  <si>
    <t>PERALTA OLIVOS Marco Antonio</t>
  </si>
  <si>
    <t>Santiago de 15-10-1973</t>
  </si>
  <si>
    <t>II División de Ejército de 27-10-1976</t>
  </si>
  <si>
    <t>C.J.M. Art 276</t>
  </si>
  <si>
    <t>Sólo la parte resolutiva de la sentencia expresa que se condena al reo como autor del delito de poner en conocimiento de la tropa especies destinadas a causarle disgusto.</t>
  </si>
  <si>
    <t>PASTRANA IBACACHE Vicente</t>
  </si>
  <si>
    <t>mecánico</t>
  </si>
  <si>
    <t>Localidad de talcahuano</t>
  </si>
  <si>
    <t>2 años de presidio.</t>
  </si>
  <si>
    <t>II Zona Navla de 27-03-1975</t>
  </si>
  <si>
    <t>Participó como alumno en la escuela de Guerrillas de Quillaitún, es decir, formó parte de grupos armados o milicias privadas. Recibió instrucción marxista y pertenecia al P. Socialista.</t>
  </si>
  <si>
    <t>PIZARRO MENICONI Bernardo Francisco</t>
  </si>
  <si>
    <t>Comando de Combate de FACH de 04-09-1975</t>
  </si>
  <si>
    <t>reo era militante del MIR, que tenía como objeto el enfrentamiento entre los Chilenos y la guerra civil para la obtención total del poder.</t>
  </si>
  <si>
    <t>PEREZ BUSTOS Luis Gastón</t>
  </si>
  <si>
    <t>Ley N° 17798 Art.10, Inc. 1.</t>
  </si>
  <si>
    <t>Almacenamiento clandestino de explosivos.</t>
  </si>
  <si>
    <t>PARRA VELIZ José Luis</t>
  </si>
  <si>
    <t>agricultor</t>
  </si>
  <si>
    <t>572-74</t>
  </si>
  <si>
    <t>Temuco de 30-01-1975</t>
  </si>
  <si>
    <t>División de Caballeria de 29-07-1975</t>
  </si>
  <si>
    <t>C. Penal 436</t>
  </si>
  <si>
    <t>Participar en un robo con violencia en las personas y enfrentamiento con Carabineros.</t>
  </si>
  <si>
    <t xml:space="preserve">PARRA TAPIA Jaime Manuel </t>
  </si>
  <si>
    <t>Guarnición Militar de Pisagua de 11-02-1974</t>
  </si>
  <si>
    <t>Formar parte, ayudar a la organización de milicias privadas, grupos de combate, con el fin de sustituir a la fuerza pública atacarla o interferir en su desempeño.</t>
  </si>
  <si>
    <t>PEREZ TOBAR Eduardo Humberto</t>
  </si>
  <si>
    <t>10 años y 1 día de presidio mayor en su grado medio y 5 años y 1 día de presidio mayor en su grado mínimo.</t>
  </si>
  <si>
    <t>San Felipe de 07-11-1973</t>
  </si>
  <si>
    <t>Zona en Estado de Sitio de 16-11-1973</t>
  </si>
  <si>
    <t>Ley N° 12.927, Art. 4, letra a y f; Ley 17,798, Art. 9 y 10.</t>
  </si>
  <si>
    <t>jefe politico del MIR en san felipe. Planificó fabricación de granadas y en su poder tenía granadas y explosivos.</t>
  </si>
  <si>
    <t>PONTANILLA MURUA Pedro</t>
  </si>
  <si>
    <t>8 años de presidio militar en su grado mínimo</t>
  </si>
  <si>
    <t>C.J.M. Art A-78</t>
  </si>
  <si>
    <t>Formó parte con otros suboficiales célula politica con fines conspirativos y buscó adeptos en la institución. Asistió a reuniones y conoció plan para apoderarse de la Escuela de Aviación y abrir puerta a pobladores y miembros del MIR, que dispararían contra quienes se le opusieran.</t>
  </si>
  <si>
    <t>PEREIRA CONTRERAS Patricio Gastón</t>
  </si>
  <si>
    <t>Presidio de Talca</t>
  </si>
  <si>
    <t>7 años de presidio en su grado mínimo y y 3 años de presidio menor en su grado medio.</t>
  </si>
  <si>
    <t>Ley N° 17798 Art. 8 y 13.</t>
  </si>
  <si>
    <t>se encontró en la sede del P. Socialista de Curicó stock de sustancias explosivas y se estableció que en los primeros días de septiembre de 1973, desarrollaron actividades paramilitares de grupos armados, empleando esos materiales. El reo colaboró en esa actividades.</t>
  </si>
  <si>
    <t>PRAT IBAÑEZ Orlando Ignacio Arturo</t>
  </si>
  <si>
    <t>tecnico agricola</t>
  </si>
  <si>
    <t xml:space="preserve">Presidio de Buin </t>
  </si>
  <si>
    <t>Pertenecer a grupos armados de combate.</t>
  </si>
  <si>
    <t>PAILLAMAN TENORIO Juan Abel</t>
  </si>
  <si>
    <t>21-73</t>
  </si>
  <si>
    <t>Punta Arenas de 18-10-1974</t>
  </si>
  <si>
    <t>A.J.Seg. Int. R.M.A. de 03-12-1974</t>
  </si>
  <si>
    <t>Ley N° 12.927, Art. 4, letra a, d y f. C.Penal Art. 292 y 293.</t>
  </si>
  <si>
    <t>Pertenecía al frente Interno del Partido Socialista de Punta Arenas, practicaban instrucción militar y uso de linchacos, cadenas, para la lucha callejera. Estos grupos de choque se llamaban piquetes.</t>
  </si>
  <si>
    <t>PEREZ SEGUEL José del Rosario</t>
  </si>
  <si>
    <t>tecnico mecanico</t>
  </si>
  <si>
    <t>III División de Ejército de 26-11-1973</t>
  </si>
  <si>
    <t>Ley N° 17798 Art. 8 y 10.</t>
  </si>
  <si>
    <t>desde julio a octubre de 1973, se transportó y almacenó en diferentes casas del departamento de Coronel gran cantidad de paquetes con explosivos, en la cual participó el reo, quien además fue el principal organizador de grupos de combate armados con explosivos e inductor a su formación.</t>
  </si>
  <si>
    <t>PACHECO PAVEZ Waldemar Galvarino</t>
  </si>
  <si>
    <t>ex suboficial FACH</t>
  </si>
  <si>
    <t>4 años de presidio militar menor en su grado medio.</t>
  </si>
  <si>
    <t>Incumplimiento de deberes militares.</t>
  </si>
  <si>
    <t>Asistió a reuniones con otros suboficiales y con civiles extremistas, recibiendo instrucción marxista. Sirvió de enlace entre civiles y personal de la institución.</t>
  </si>
  <si>
    <t>PEREZ PRIETO Héctor Raúl</t>
  </si>
  <si>
    <t xml:space="preserve">ex conscripto </t>
  </si>
  <si>
    <t>Cadena militar perpetua</t>
  </si>
  <si>
    <t>Antofagasta de 20-12-1973</t>
  </si>
  <si>
    <t>C.J.M. Art 245, Ley 17.798 y 12.927.</t>
  </si>
  <si>
    <t>Confeccionó plano del regimiento esmeralda, con indicación de contingente, compañias y distribución. Realizó actividades para organizar a un grupo interno que deb´pia sabotear instalaciones militares en caso de golpe de estado. Antres de entrar al ejército participó en curso de fabricación de granadas, uso de armas y defensa personal.</t>
  </si>
  <si>
    <t>PEÑA ULLOA Sergio</t>
  </si>
  <si>
    <t>129-73.</t>
  </si>
  <si>
    <t>Ley N° 17798 Art. 3 y 13.</t>
  </si>
  <si>
    <t>Porte de explosivos. Instigador en usurpaciones de predios agricolas, terrenos e industrias.</t>
  </si>
  <si>
    <t>PEREZ GARCIA José Armando</t>
  </si>
  <si>
    <t>1-73 II parte</t>
  </si>
  <si>
    <t>Comando de Combate de la FACH de 10-04-1975</t>
  </si>
  <si>
    <t>C.J.M. Art. 299</t>
  </si>
  <si>
    <t>integró célula politica con civiles extremistas, asistió a reuniones con otros suboficiales y realizó acción proselitista.</t>
  </si>
  <si>
    <t>PALACIOS RIVERA Jaime Alberto</t>
  </si>
  <si>
    <t>438-73</t>
  </si>
  <si>
    <t>Antofagasta de 05-12-1973</t>
  </si>
  <si>
    <t>I División de Ejército de 18-121973</t>
  </si>
  <si>
    <t>C.J.M. Art. 416</t>
  </si>
  <si>
    <t>Maltrato de obra a Carabineros de Servuicio. Un carabinero le observó que estaba cerca del toque de queda y por eeste sólo hecho le dio una bofetada.</t>
  </si>
  <si>
    <t>PALMA GONZALEZ José Manuel</t>
  </si>
  <si>
    <t>Pisagua de 02-10-1973</t>
  </si>
  <si>
    <t>Campamento de Prisioneros de Pisagua de 2-10-1973</t>
  </si>
  <si>
    <t>Organizador del AGP. De Iquique, organizador paramilitar, cuyo objetivo principal era la destrucción de las Ff.AA. Debían preparar autopolpes, dividiendo a FF.AA, mediante infiltración e impedir salidas de unidades de refuerzo a otras ciudades. Centros para autogolpes eran Antofagasta, Santiago, Valparaíso, concepción y Punta Arenas.</t>
  </si>
  <si>
    <t>PEREZ ESCOBEDO Ramón Sergio</t>
  </si>
  <si>
    <t>10 años y 1 día de presidio mayor en su grado medio</t>
  </si>
  <si>
    <t>C.J.M. Art. 274</t>
  </si>
  <si>
    <t>Formó parte célula conspirativa, asistió a reuniones con otros miembros de la FAC, y civiles extremistas, buscó adeptos y realizó actos de proseletismo entre miembros de la institución. Perteneció al MIR.</t>
  </si>
  <si>
    <t>POZO MARCHANT Gladys</t>
  </si>
  <si>
    <t>parvularia</t>
  </si>
  <si>
    <t>coreccional de mujeres de santiago</t>
  </si>
  <si>
    <t>Punta Arenas de 26-11-1973</t>
  </si>
  <si>
    <t>A.J.Seg. Int. Reg. Militar Austral de 27-11-1973</t>
  </si>
  <si>
    <t>Ley N° 12.927, Art. 4, letra a, b, y d.</t>
  </si>
  <si>
    <t>Rebelión militar, abierta hostilidad, poderes legislativos y judicial y suplantarlos por organismos populares. Inducir a miembros de las FF.AA, a la indisciplina y desobediencia. Participar en grupos militarmente organizados.</t>
  </si>
  <si>
    <t>PEÑA CAICONTE Freddy Claudio</t>
  </si>
  <si>
    <t>fogonero</t>
  </si>
  <si>
    <t>Militar Departamento de Arica de 03-01-1975</t>
  </si>
  <si>
    <t>Militante del P. Comunista, organizó cordones industriales y sirvió como instructor en la CUT. Infringió Bando N° 1 de Arica, huyendo a Tacna.</t>
  </si>
  <si>
    <t>PIÑA MOYA Víctor Gerardo</t>
  </si>
  <si>
    <t>24-73</t>
  </si>
  <si>
    <t>541 días de presidio menor en su grado medio y 241 días de presidio menor en su grado mínimo.</t>
  </si>
  <si>
    <t>Rancagua de 27-05-1974</t>
  </si>
  <si>
    <t>Zona en estado de Sitio de Rancagua de 30-05-1974</t>
  </si>
  <si>
    <t>Asistió a instrucción paramilitar en Bodega de ECA en Rancagua. Permitió a otro reo que enterrara en el patio de su casa una pistola que perteneció a un vigilante de san Vicente de Tagua Tagua.</t>
  </si>
  <si>
    <t>PANTOJA TORO Rubén Segundo</t>
  </si>
  <si>
    <t xml:space="preserve">trazador </t>
  </si>
  <si>
    <t>A-17.</t>
  </si>
  <si>
    <t>Talcahuano de 27-05-1974</t>
  </si>
  <si>
    <t>II Zona Naval de 20-06-1974.</t>
  </si>
  <si>
    <t>Entre el 14 y 16 de septiembre de 1973, retiró armas de fuego de la casa de una Sra TOLEDO. Posteriomente, en compañía de otro sujeto las enterró en el patio de una casa. El 31 de octubre de 1973, fue con el Teniente CACERES a desenterrarlas (al parecer las entregó voluntariamente.</t>
  </si>
  <si>
    <t>PEREZ ZELADA Víctor Ricardo</t>
  </si>
  <si>
    <t>Militante del MIR, integrante de grupos paramilitares armados, fabricación de explosivos con la finalidad de enfrentar a las FF.AA, incluso con ayuda foránea.</t>
  </si>
  <si>
    <t>PEREZ SOTO Germán Nocolás</t>
  </si>
  <si>
    <t>conscripto</t>
  </si>
  <si>
    <t>293-73</t>
  </si>
  <si>
    <t>Santiago de 03-05-1974</t>
  </si>
  <si>
    <t>II División de Ejército de 27-05-1974</t>
  </si>
  <si>
    <t>C.J.M. Art.299</t>
  </si>
  <si>
    <t>En Circunstancias que hacía sy Servicio Militar, elementos extremistas le pidieron información militar, hecho que no puso en conocimiento de sus superiores. Es de ideas de izquierda.</t>
  </si>
  <si>
    <t>PINO PUSCHEL Carlos Eugenio</t>
  </si>
  <si>
    <t>1.556-73</t>
  </si>
  <si>
    <t>Traiguén de 13-12-1974</t>
  </si>
  <si>
    <t>Reo era jefe Logistico del P. Socialista y era miembro del A.G.P. Pertenecia a grupos armados con explosivos destinados a actuar como ejército regular al dividir a las FF.AA.</t>
  </si>
  <si>
    <t>PASACHE GUERRERO Pedro Arturo</t>
  </si>
  <si>
    <t>38-73</t>
  </si>
  <si>
    <t>10 años y 1 día presdio mayor en su grado medio</t>
  </si>
  <si>
    <t>San fernando de 22-04-1974</t>
  </si>
  <si>
    <t>III División de ejército de 05-05-1974</t>
  </si>
  <si>
    <t>Formación de grupos de combate y tenencia ilegal de armas. Miembro del Partido Socialista, compraron armas y explosivos que llevaron a Chimbarongo donde recibian instrucción y practicas paramilitar.</t>
  </si>
  <si>
    <t>PLAZA ROJAS Pedro Placido</t>
  </si>
  <si>
    <t>La Plaza de 16-04-1974</t>
  </si>
  <si>
    <t>Pertenecer a milicias privadas o grupos de combate, propagar noticias falsas o tendenciosas.</t>
  </si>
  <si>
    <t>PIÑOÑES PIÑONES Ramón Luis</t>
  </si>
  <si>
    <t>PIZARRO VARGAS Luis Alberto</t>
  </si>
  <si>
    <t>Prisión de Ovalle</t>
  </si>
  <si>
    <t>45-73</t>
  </si>
  <si>
    <t>La Serena de 20-12-1973</t>
  </si>
  <si>
    <t>La Plaza de 22-12-1973</t>
  </si>
  <si>
    <t xml:space="preserve">Pertenecer a grupos armados de combate, en tiempos de paz. </t>
  </si>
  <si>
    <t>PINOCHET RUIZ TAGLE Raúl Alejandro</t>
  </si>
  <si>
    <t>División de Caballeria de 17-11-1973</t>
  </si>
  <si>
    <t>Pertenecer a milicias privadas o grupos de combate.</t>
  </si>
  <si>
    <t>PALMA TORRES Arturo Prat</t>
  </si>
  <si>
    <t>Osorno de 22-03-1974</t>
  </si>
  <si>
    <t>Ley N° 12.927, Art. 6, letra d.</t>
  </si>
  <si>
    <t>Participó en cordón insdustrial Chullaca en Osorno e incitó a la violencia para pasar insdustrias al área Estatal. El 11 de septiembre de 1973, participó en reunión en la CUT, para recibir instrucciones.</t>
  </si>
  <si>
    <t>PARRA CISTERNAS Samuel</t>
  </si>
  <si>
    <t>Prisión de Arauco</t>
  </si>
  <si>
    <t>2.5511-73</t>
  </si>
  <si>
    <t>800 días de presidio menor en su grado medio.</t>
  </si>
  <si>
    <t>Concepción de 04-11-1974</t>
  </si>
  <si>
    <t>III División de Ejército de 15-11-1974</t>
  </si>
  <si>
    <t>no hay</t>
  </si>
  <si>
    <t xml:space="preserve">Pertenecer a un grupo de combate armado con elementos prohibidos cometido en tiempo de paz </t>
  </si>
  <si>
    <t xml:space="preserve">PEREZ VERA Robisnon Erbert </t>
  </si>
  <si>
    <t>administrador público</t>
  </si>
  <si>
    <t>1-73. II Parte</t>
  </si>
  <si>
    <t>La FACH de 19-12-1974</t>
  </si>
  <si>
    <t>Comando de Combate de la FACH de 16-01-1975</t>
  </si>
  <si>
    <t>Panamá</t>
  </si>
  <si>
    <t>En el momento de ser trasladado por personal de la DINA., en un vehículo, trato de huir agerediendo al guardia, lo que aprovecho otro reo para tomar su fusil ametralladora y herir a un conscripto. Posteriomente fue detenido al ser herido por una bala en una rodrilla.</t>
  </si>
  <si>
    <t>PASTEN AGUIRRE Víctor Manuel</t>
  </si>
  <si>
    <t>4-74.</t>
  </si>
  <si>
    <t>2 años de presidio menor en su grado medio y 3 años de presidio menor en su grado medio</t>
  </si>
  <si>
    <t>Los Andes de 08-03-1974</t>
  </si>
  <si>
    <t>Zona Estado de Sitio de 26-03-1974</t>
  </si>
  <si>
    <t>Haber recibido una caja con dinamita a fines de agosto de 1973, que ocultó primero y después procedió a destruirla, arrojandola al río. Fabricó, transportó y almacenó armas y explosivos.</t>
  </si>
  <si>
    <t>PARILO VERGARA Máximo Eugenio</t>
  </si>
  <si>
    <t>A. J. Seg.Int. R.M.A. de 03-12-1974</t>
  </si>
  <si>
    <t>Ley N° 12.927, Art. 4, C.Penal 292 y 293.</t>
  </si>
  <si>
    <t>Miembro del Partido Socialista de Punta Arenas, cuya finalidad era el funcionamiento de un dispositivo de seguridad, formado y estructurado por el frente interno, cuyo objetivo era preparar para el caso de una guerra civil, que para conseguir esto formaron grupos de choque, denominado piquetes. Además, tenían la misión de la custodia y protección de sus dirigentes y personeros más destacados.</t>
  </si>
  <si>
    <t>POBLETE CALDERON Carlos Ilso</t>
  </si>
  <si>
    <t>14 años y 1 día de presidio mayor en su grado medio</t>
  </si>
  <si>
    <t>Divisiónd e Caballeria de 30-03-1974</t>
  </si>
  <si>
    <t>Ley N° 17798, Art. 8, 9, 10 y 11.</t>
  </si>
  <si>
    <t>1735 y 35</t>
  </si>
  <si>
    <t>09-01 y 14-10-1976</t>
  </si>
  <si>
    <t>26 y 48</t>
  </si>
  <si>
    <t>28-10 y 25-08 75/76</t>
  </si>
  <si>
    <t>Perteneció a milicias privadas, poseyó y portó armas no inscritas, transportó y almacenó explosivos y participó como encubridor en robo de 1.200 cartuchos de dinamita del departamento de Riego de MININCO.</t>
  </si>
  <si>
    <t>PARENTINI BLANCO Raúl Ricardo Carlos</t>
  </si>
  <si>
    <t>Presidio de Punta Arenas</t>
  </si>
  <si>
    <t>80-74</t>
  </si>
  <si>
    <t>A. J. Seg.Int. R.M.A. de 27-11-1973</t>
  </si>
  <si>
    <t>C.J.M. Art. 245 y 246.</t>
  </si>
  <si>
    <t>Mantuvo contacto con ex militares, quienes proporcionaron información secreta de carácter militar del grupo 3 de Aviación, tales como número de helicopteros, calidad de armamento, combustible almacenamiento y planos de la unidad.</t>
  </si>
  <si>
    <t>PUZ ACOSTA Gustavo Adolfo</t>
  </si>
  <si>
    <t>63-74</t>
  </si>
  <si>
    <t>La FACH de 03-07-1975</t>
  </si>
  <si>
    <t>Comando de Combate de la FACH de 04-08-1975</t>
  </si>
  <si>
    <t>tenencia ilegal de armas , explosivos y municiones.</t>
  </si>
  <si>
    <t>PEREZ TOBAR Carlos Idalio</t>
  </si>
  <si>
    <t>4 años de presidio menor en su grado máximo</t>
  </si>
  <si>
    <t>C.J.M. Art. 278.</t>
  </si>
  <si>
    <t>23/25</t>
  </si>
  <si>
    <t>07 y 21-10-1975</t>
  </si>
  <si>
    <t>Participar con elementos del MIR, en reuniones destinadas a promover la insubordinación en las filas de las FF.AA.</t>
  </si>
  <si>
    <t>POBLETE VARGAS Jorge Vicente</t>
  </si>
  <si>
    <t>Formar parte de un grupo  paramilitar armado, que operaba en cordón de san Joaquín.</t>
  </si>
  <si>
    <t>PALMA MARIN Héctor Ernesto</t>
  </si>
  <si>
    <t>ex GAP</t>
  </si>
  <si>
    <t>Presidio Melipilla</t>
  </si>
  <si>
    <t>322-73</t>
  </si>
  <si>
    <t>Santiago de 18-04-1974</t>
  </si>
  <si>
    <t>II División de Ejército de 15-05-1976</t>
  </si>
  <si>
    <t>Pertenecer a una milicia privada armada, como integrante del Gap, entre los mesos de enero a julio de 1971.</t>
  </si>
  <si>
    <t xml:space="preserve">POZA MONSALVE Alberto </t>
  </si>
  <si>
    <t>Puerto Montt de 11-10-1973</t>
  </si>
  <si>
    <t>Zona de Estado Emergencia de 12-10-1973</t>
  </si>
  <si>
    <t>Ley N° 17798, Art. 2, 5 y 9.</t>
  </si>
  <si>
    <t>Citar a algunos campesinos después de 11 de septiembre de 1973, en la localidad de Los Muermos (Provincia de Llanquihue), con el objeto de organizar una resistencia a las FF.AA, y Carabineros. Tenía escondida dos armas en su casa.</t>
  </si>
  <si>
    <t>PALMA CASTRO Raúl Aman</t>
  </si>
  <si>
    <t>Formó parte de un grupo al que dirigentes del Partido comunista instruyeron en la fabricación de granadas caseras. El grupo constituyo una milicia privada armada.</t>
  </si>
  <si>
    <t>PEREIRA PIMENTEL Luis Eugenio</t>
  </si>
  <si>
    <t>5 años presidio menor en su grado máximo</t>
  </si>
  <si>
    <t>Antofagasta de 01-12-1974</t>
  </si>
  <si>
    <t>Zona en Estado de Sitio de 29-01-1974</t>
  </si>
  <si>
    <t>Militante del MAPU obrero campesino, asistió a un curso de capacitación política en Padre Hurtado, que comprendió uso de explosivos y defensa de militantes y locales, entre los días 10 de agosto y 11 de septiembre de 1973. Que realizó practicas de tiro con revolver y metralletas en Lampa.</t>
  </si>
  <si>
    <t>PEZO JARA Ramón Segundo</t>
  </si>
  <si>
    <t>Fue obligado a concurrir al asalto del Retén Neltime, pero al acercarse se fue quedando atrás y se arrancó.</t>
  </si>
  <si>
    <t>PEZO JARA Juan</t>
  </si>
  <si>
    <t>Prisión Valdivia</t>
  </si>
  <si>
    <t>1498-73</t>
  </si>
  <si>
    <t>Obedeció a la orden de ir al Retén de Neltume, pero cuando oyó tiroteo le dio miedo y huyo a su casa.</t>
  </si>
  <si>
    <t xml:space="preserve">PERALTA PERALTA Juan Manuel </t>
  </si>
  <si>
    <t>minero</t>
  </si>
  <si>
    <t>15 años de relagación mayor en su grado medio.</t>
  </si>
  <si>
    <t>Calama de 27-12-1973</t>
  </si>
  <si>
    <t>Zona en estado de Sitio de 29-12-1973</t>
  </si>
  <si>
    <t>Ley N° 17798, Art. 8 y 13.</t>
  </si>
  <si>
    <t>Los reos ocultaron armas y explosivos sustraidos en la tarde del 11 de septiembre de 1973. Pertenecían a la célula cordillera de Domeyko, del ex P. Comunista Calama.</t>
  </si>
  <si>
    <t>PEREZ YAEGER Mario Aristides</t>
  </si>
  <si>
    <t>Localidad de LA Unión</t>
  </si>
  <si>
    <t>816-74</t>
  </si>
  <si>
    <t>540 días de presidio menor en su grado mínimo.</t>
  </si>
  <si>
    <t>Valdivia de 12-06-1975</t>
  </si>
  <si>
    <t>División de Caballeria de 18-06-1975</t>
  </si>
  <si>
    <t>Antes del 11 de septiembre de 1973, los reos se reunieron en casa de Pérez, para organizar un grupo paramilitar que defendiera la sede del ex P. Socialista en La Unión.</t>
  </si>
  <si>
    <t>PACHECO QUIROZ Hernán Alfonso</t>
  </si>
  <si>
    <t>A-3.926 R</t>
  </si>
  <si>
    <t>11 años y 1 día de presidio</t>
  </si>
  <si>
    <t>Juzgado Naval de Valaparíso de 03-05-1976</t>
  </si>
  <si>
    <t>Corte Marcial para la Marina de Guerra de 16-09-1976</t>
  </si>
  <si>
    <t>C.J.M. Art 274 y Ley N° 17.798, Art. 11.</t>
  </si>
  <si>
    <t>700 y 462</t>
  </si>
  <si>
    <t>10-06-1977 y 11-04-1978</t>
  </si>
  <si>
    <t>España</t>
  </si>
  <si>
    <t>Con el x Diputado Oscar GARRETON, concurrió a una reunión en recreo Alto a la que asistieron algunos miembros del ÑAPU y suboficiales y marineros de la Armada. En Ella el sargento CARDENAS expreso que los oficiales iban a dar un golpe de Estado y que era necesario adelantarse, para lo cual se paneaba apoderarse de las salas de armas en los buques y luego detener a los oficiales y tomarse los buques. despues el reo informó al Regional del MAPU en Valparaíso acerca de lo conversado en la reunión y que debían esperar instrucciones de Santiago. Al ser detenido se encontró en su poder un arma no inscrita.</t>
  </si>
  <si>
    <t>QUERO VEAS Rosa</t>
  </si>
  <si>
    <t>trabajado</t>
  </si>
  <si>
    <t>Casa correccional de Santiago</t>
  </si>
  <si>
    <t>Sanfelipe de 06-12-1973</t>
  </si>
  <si>
    <t>Estado de Sitio de san Felipe de 17-12-1973</t>
  </si>
  <si>
    <t>Ley N° 12.927, Art. 4 y 6.</t>
  </si>
  <si>
    <t>el 12 de septiembre de 1973, incitó a los trabajadores agrícolas a volar retenes de Carabineros y tenencia Petorca y al no obtener acogida se ocultó y el 02 de octubre se entregó.</t>
  </si>
  <si>
    <t>QUINTEROS ROJAS Juan Guillermo</t>
  </si>
  <si>
    <t>Ciudad de Castro</t>
  </si>
  <si>
    <t>326-73</t>
  </si>
  <si>
    <t>10 años de relegación mayor en su grado mínimo.</t>
  </si>
  <si>
    <t>Antofagasta de 29-09-1973</t>
  </si>
  <si>
    <t>I Divisióon de Ejército de 29-09-1973</t>
  </si>
  <si>
    <t>Asistir a reuniones del grupo FTR, en cuyo local se encontró almacenamiento de armas.</t>
  </si>
  <si>
    <t>QUINTEROS BUGUEÑO Harold</t>
  </si>
  <si>
    <t>Pisagua de 29-10-1973</t>
  </si>
  <si>
    <t>Campamento de Prisioneros de Pisagua de 29-10-1973</t>
  </si>
  <si>
    <t>C.J.M Art 245 y 246.</t>
  </si>
  <si>
    <t>Miembro del P. Socialista, conoció plan AGP, que pretendía asalto a cuarteles en Iquique, bloquear acceso a la ciudad y puerto, ocupación de aeropuerto y sabotaje caminos.</t>
  </si>
  <si>
    <t>QUINTANA GARCIA Joel Antonio</t>
  </si>
  <si>
    <t>II División de Ejército de 02-12-1974</t>
  </si>
  <si>
    <t>recibió instrucción paramilitar en hacienda Carlos Cortés de Rancagua, en una escuela de guerrilla.</t>
  </si>
  <si>
    <t>QUINTANA GARCIA Pedro</t>
  </si>
  <si>
    <t>06-1973.</t>
  </si>
  <si>
    <t>Integró aparato de seguridad armado del Partido Socialista</t>
  </si>
  <si>
    <t>QUINTANA GARCIA David</t>
  </si>
  <si>
    <t>Formó parte de escuela de guerrillas en la hacienda Carlos cortés, donde se enseñaban practicas de tiro y defensa personal, además de preparación paramilitar.</t>
  </si>
  <si>
    <t>QUINTANA MIRANDA Hugo Rubén</t>
  </si>
  <si>
    <t>382-73</t>
  </si>
  <si>
    <t>Santiago de 23-12-1974</t>
  </si>
  <si>
    <t>II División de Ejército de 13-01-1975</t>
  </si>
  <si>
    <t>Ley N° 17798, Art. 3 y 13.</t>
  </si>
  <si>
    <t>Tenencia y porte de armas prohibidas.</t>
  </si>
  <si>
    <t>QUINTANA MIRANDA Iván Eliseo</t>
  </si>
  <si>
    <t>abogado</t>
  </si>
  <si>
    <t>1.815-73</t>
  </si>
  <si>
    <t>concepción de 11-01-1974</t>
  </si>
  <si>
    <t>III División de Ejército de 16-01-1974</t>
  </si>
  <si>
    <t>reo habría retirado de casa de otro de los reos unas cajas con dinamita y detonantes.</t>
  </si>
  <si>
    <t>QUINCHAVIL SUAREZ Rudecindo</t>
  </si>
  <si>
    <t>Miembro del MIR, formando parte de una milicia privada.</t>
  </si>
  <si>
    <t>QUINCHAVIL SUAREZ Luis</t>
  </si>
  <si>
    <t>7 años de presidio mayor en su grado mínimo.</t>
  </si>
  <si>
    <t>QUIJADA ORTIZ Luis Alberto</t>
  </si>
  <si>
    <t>Guarnición de Chillán de 28-06-1974</t>
  </si>
  <si>
    <t>Miembro del MIR, fue detenido con otros individuos portando 55 bombas explosivas, planos de ciudades, hospitales y otros establecimiento vitales para la población. Debió ser reducido mediante uso de arnmas. Formaba parte de un grupo armado.</t>
  </si>
  <si>
    <t>QUEZADA FERNANDEZ Luis Osvaldo</t>
  </si>
  <si>
    <t>ex Intendente de Ñuble</t>
  </si>
  <si>
    <t>III División de Ejército de 20-11-1975</t>
  </si>
  <si>
    <t>Como Intendente de Ñuble, el 11 de septiembre de 1973, incitó a la resistencia y a la formación de milicias privadas.</t>
  </si>
  <si>
    <t xml:space="preserve">QUEZADA CACERES Hugo </t>
  </si>
  <si>
    <t>Localidad de Arica</t>
  </si>
  <si>
    <t>A-157</t>
  </si>
  <si>
    <t>Valparaíso de 28-01-1975</t>
  </si>
  <si>
    <t>I Zona Naval de 28-01-1975</t>
  </si>
  <si>
    <t>Miembro del MIR en Valparaíso y días antes de su detención un amigo le entregó un paquete que contenía varios revolveres de procedencia argentina</t>
  </si>
  <si>
    <t>QUINTEROS MELO José Manuel</t>
  </si>
  <si>
    <t xml:space="preserve">Localidad de Padre Las Casas </t>
  </si>
  <si>
    <t>463-73</t>
  </si>
  <si>
    <t>6 años de relegación menor en su grado medio</t>
  </si>
  <si>
    <t>Antofagasta de 18-01-1973</t>
  </si>
  <si>
    <t>I División de Ejército de 23-12-1973</t>
  </si>
  <si>
    <t>militante del MIR, perteneció a milicias privadas y realizó propaganda marxista.</t>
  </si>
  <si>
    <t>QUEZADA CAPETILLO Danilo Wilfredo</t>
  </si>
  <si>
    <t>256-75</t>
  </si>
  <si>
    <t>Después del 11 de septiembre de 1973, desarrolló actividad para reclutar gente para el movimiento de resistencia popular, confeccionó panfletos subversivos y en su poder tenía un revolver y una pistola.</t>
  </si>
  <si>
    <t>QUINTUL QUEIPUL Jonas Rolando</t>
  </si>
  <si>
    <t>operador de máquinarias</t>
  </si>
  <si>
    <t>837-74</t>
  </si>
  <si>
    <t>3 años y 1 día + 3 años y 1 día de presidio</t>
  </si>
  <si>
    <t>División de Caballeria de 05-06-1975</t>
  </si>
  <si>
    <t>Ley N° 17798, Art. 9 y 10.</t>
  </si>
  <si>
    <t>Fue sorprendido portanto un revolver marca Italo, que momentos antes le había entregado un gendarme, arma que no se encontraba inscrita (porte y tenencia). Se le aumento la pena, ya que se encontraba en libertad condicional de una condena de 5 años y 1 día por homicidio.</t>
  </si>
  <si>
    <t xml:space="preserve">ROSAS VERGARA Víctor </t>
  </si>
  <si>
    <t>1.402-73</t>
  </si>
  <si>
    <t>osorno de 10-11-1973</t>
  </si>
  <si>
    <t>División de caballeria de 27-11-1973</t>
  </si>
  <si>
    <t>Injurias y ofensas a las FF.AA</t>
  </si>
  <si>
    <t>Secretario intendencia de Angol, el 11 de septiembre de 1973, redactó y publicó panfletos injuriosos a las FF.AA.</t>
  </si>
  <si>
    <t>ROUBILLARD GONZALEZ Sergio Daniel</t>
  </si>
  <si>
    <t>quimico-farmaceutico</t>
  </si>
  <si>
    <t>229-73</t>
  </si>
  <si>
    <t>5+3+541 días de presidio</t>
  </si>
  <si>
    <t>Arica de 10-07-1974</t>
  </si>
  <si>
    <t>VI División de Ejército de 31-07-1974</t>
  </si>
  <si>
    <t>Propagar y fomentar doctrinas tendientes a alterar por la violencia el orden social, ayudar a organización de milicias privadas e inducir a toma de industria.</t>
  </si>
  <si>
    <t>ROMO ROMO Marcelo Jorge Romeo</t>
  </si>
  <si>
    <t>artista</t>
  </si>
  <si>
    <t>960-73</t>
  </si>
  <si>
    <t>Santiago de 18-12-1974</t>
  </si>
  <si>
    <t>II División de Ejército de 09-01-1975</t>
  </si>
  <si>
    <t>En su domicilio se encontraron ocultas diversas armas y entre ellas una de cargo de Carabineros.</t>
  </si>
  <si>
    <t>RAMIREZ SAAVEDRA Juan Luis</t>
  </si>
  <si>
    <t>FACH de 20-07-1974</t>
  </si>
  <si>
    <t>Asistió a reuniones secretas con militares y civiles. Desde 1972 formó parte del MIR., y se relacionó con extremistas, comunicó planes para la sedición y recibió instrucciones para sustraer munición, sacar polvora a la munición y debía informar sobre movimientos de aviones y armamento.</t>
  </si>
  <si>
    <t>RETAMAL HERNANDEZ Oscar Fernando</t>
  </si>
  <si>
    <t>agente comercial</t>
  </si>
  <si>
    <t>14 años + 60 días de presidio</t>
  </si>
  <si>
    <t>Perteneció, dotó, ayudó, incitó e indujo a la creación y funcionamiento de milicias privadas y grupos de combate, con los elementos prohibidos y otro…</t>
  </si>
  <si>
    <t>RICHARDS DE BERNARDI Juan Jorge</t>
  </si>
  <si>
    <t>Presidio de Copiapó</t>
  </si>
  <si>
    <t>8-73.</t>
  </si>
  <si>
    <t>10 años y 1 día de presidio menor en su grado máximo.</t>
  </si>
  <si>
    <t>Copiapó de 08-01-1974.</t>
  </si>
  <si>
    <t>Juez Militar de Copiapó d 10-01-1974</t>
  </si>
  <si>
    <t>Ley N° 17798, Art.11, Ley N° 12.927 , Art. 4 letra d.</t>
  </si>
  <si>
    <t>En la mañana del 11 de septiembre de 1973, los reos sustrajeron desde el polvorín de la Escuela de Minas de Copiapó, una caja con dinamita, fulminante y guias, que despues enterraron para no ser descubiertos.</t>
  </si>
  <si>
    <t>RAMIREZ GARCIA Roniie eduardo</t>
  </si>
  <si>
    <t>ingeniero comercial</t>
  </si>
  <si>
    <t>32-73 y 37-73</t>
  </si>
  <si>
    <t>10 años de presuidio mayor en su grado medio y 3 años y 1 día de presidio menor en su grado máximo</t>
  </si>
  <si>
    <t>Copiapó de 23-10-1973</t>
  </si>
  <si>
    <t>Juez Militar de Copiapó de 23-10-1973</t>
  </si>
  <si>
    <t>Ley N° 17798, Art. 6, letra c.</t>
  </si>
  <si>
    <t>Asumió jefatura mineral de Potrerillos el 11 de septiembre de 1973 y convocó a reunión para paralizar labores. Huyó en auto de propiedad de la Compañía El Salvador, hacía Argentina, pero fue sorprendido por Carabineros.</t>
  </si>
  <si>
    <t>RAMIREZ ESPINOZA Alfonso Liborio</t>
  </si>
  <si>
    <t>ex vigilante Servicio Prisiones</t>
  </si>
  <si>
    <t>Dio instrucción en el uso y manejo de fusil SIG automatico y pistolas, a diversas personas en bodegas de ECA Rancagua.</t>
  </si>
  <si>
    <t xml:space="preserve">RETAMALES OLMOS DE SOZA Carmen Zoila </t>
  </si>
  <si>
    <t>empleada Hosp. Chuquicamata</t>
  </si>
  <si>
    <t>relegación Nueva Imperial</t>
  </si>
  <si>
    <t>1-973.</t>
  </si>
  <si>
    <t>10 años de relagación mayor en su grado medio</t>
  </si>
  <si>
    <t>Zona en estado de Sitio de Depto. LOA de 20-11-1973</t>
  </si>
  <si>
    <t>Ley N° 12.927, Art. 4, letra f y Art. 6.</t>
  </si>
  <si>
    <t>Extremista violentista, de idea "super avanzada y peligrosas". Secretaria de medicos en el hospital, amenazaba y violentaba a mujeres contrarias a la U.P</t>
  </si>
  <si>
    <t>REYE TORRES Enrique reinaldo</t>
  </si>
  <si>
    <t xml:space="preserve">empleada </t>
  </si>
  <si>
    <t>Del A.J.S.I. RMA de 05-04-1974</t>
  </si>
  <si>
    <t>P. Comunista de Punta Arenas organizó dispositivo de seguridad para la vigilancia sede y dirigentes y FF.AA, para patrullaje cuarteles y vigilancia y formación de listas de opositores al marxisto y oficiales FF.AA.</t>
  </si>
  <si>
    <t>RODRIGUEZ MORALES Guillermo Aurelio</t>
  </si>
  <si>
    <t>5 años y 1 día de presisio mayor en su grado mínimo y 4 años de presidio menor en su grado máximo</t>
  </si>
  <si>
    <t>FACH de 07-06-1974</t>
  </si>
  <si>
    <t>Comando de Combate de 19-08-1974</t>
  </si>
  <si>
    <t>Ley N° 17798 y C. Penal Art. 392 y otro.</t>
  </si>
  <si>
    <t>Participó en un encuentro armado entre dos grupos del MIR que, por equivocación se enfrentaron de noche, resultando uno muerto.</t>
  </si>
  <si>
    <t>ROMERO GUZMAN Alejandro</t>
  </si>
  <si>
    <t>4-73 acumulada a la 49-73</t>
  </si>
  <si>
    <t>Los Andes de 02-01-1974</t>
  </si>
  <si>
    <t>II División de Ejército de 09-12-1974</t>
  </si>
  <si>
    <t>Ley N° 17798, Art.11, Ley N° 12.927 , Art. 4 letra f, C.J. M. Art. 248</t>
  </si>
  <si>
    <t>Militante del MIR, fomentar doctrinas tendientes a destruis o alterar por la violencia el orden social establecido.</t>
  </si>
  <si>
    <t>RODRIGUEZ HUENCHULLAN Sara Carolina</t>
  </si>
  <si>
    <t>labores de casa</t>
  </si>
  <si>
    <t>Casa Correcional Mujeres Temuco</t>
  </si>
  <si>
    <t>2.022-73</t>
  </si>
  <si>
    <t>Temuco de 27-03-1973</t>
  </si>
  <si>
    <t>División de 27-03-1974</t>
  </si>
  <si>
    <t>Ley N° 17798, Art. 8, 9 y 10.</t>
  </si>
  <si>
    <t>Miembro del MIR, participó en el traslado y entierro de explosivos. En un galpón lavadero se encontró enterrado un cajón de madera impermeable con materiales explosivos.</t>
  </si>
  <si>
    <t>RIVERA GELDRES María Teresa</t>
  </si>
  <si>
    <t>Casa Correc. Buen Pastor Temuco</t>
  </si>
  <si>
    <t>2.055-73</t>
  </si>
  <si>
    <t>Militante del MIR, integrada a la sección comunicaciones destinadas a recibir y transmitir mensajes del MIR.</t>
  </si>
  <si>
    <t>RIVERA CORNEJO Patricio Mario</t>
  </si>
  <si>
    <t>ingeniero de Minas</t>
  </si>
  <si>
    <t>181-73.</t>
  </si>
  <si>
    <t>Santiago de 03-04-1974</t>
  </si>
  <si>
    <t>II División de Ejército de 14-05-1974</t>
  </si>
  <si>
    <t>En Allanamiento a su domicilio el 20 de septiembre de 1973, se encontraron escondidas 33 armas de fuego, 3 lanza proyectiles y municiones e implementos para ellas.</t>
  </si>
  <si>
    <t>RUIZ SOLIS Mario Augusto</t>
  </si>
  <si>
    <t>5-73 R</t>
  </si>
  <si>
    <t>C.J.M. Art. 416, N° 1.</t>
  </si>
  <si>
    <t>1051 y 500</t>
  </si>
  <si>
    <t>09-10-1975 y 12-04-1978</t>
  </si>
  <si>
    <t>Era uno de los jefes de los grupos de combate armados en INDUMET, el día 11 de septiembre de 1973, más o menos a las 14:30 horas, personal de Carabineros se hizo presente en la industria Indumet, siendo atacados con armas de fuego automática, resultando muerto el carabinero Fabriciano GONZALEZ URZUA y otros dos heridos graves. Uno de los cabecilla fue RUIZ y la sentencia lo considera autor intelectual de los hechos.</t>
  </si>
  <si>
    <t xml:space="preserve">REYES MANRIQUEZ Enrique Hernán </t>
  </si>
  <si>
    <t>10 años y 1 día de presisio militar mayor en su grado medio y 10 años 1 día de presio militar mayor en su grado medio.</t>
  </si>
  <si>
    <t>Con otros suboficiales formó célula política conspirativa, asistió a reuniones con civiles extremistas y buscó adeptos en la FACH. Ha sido considerado complice de traición y conspiración para la sedición.</t>
  </si>
  <si>
    <t>ROJAS RAVANAL Ivar</t>
  </si>
  <si>
    <t>Con tres suboficiales FACH, formó parte de una célula política, realizó actos de proseletismo y búsqueda de adeptos en la institución. Ingresó al MIR y expresó propositos de cumplir sus finalidades.</t>
  </si>
  <si>
    <t>REYGADAS MORALES Carlos Guillermo</t>
  </si>
  <si>
    <t>20 años y 1 día de presisio mayor en su grado máximo.</t>
  </si>
  <si>
    <t>Z.E.S. del depto. Del LOA de 20-11-1973</t>
  </si>
  <si>
    <t>Se le imputa haber adquirido armas en Concepción y haber traficado con ellas, de regreso a Chuquicamata. En el sitio de la casa de una hermana tenía ocultos 2 revolveres.</t>
  </si>
  <si>
    <t>RUBIO ORELLANA Omar Andrés</t>
  </si>
  <si>
    <t>Organizó célula del MIR en Pichilemu. El 12 de septiembre de 1973, repartió panfletos contra el gobierno incitando al pueblo a armarse y luchar contra el gobierno y FF.AA.</t>
  </si>
  <si>
    <t>REYNAUD QUINTANILLA Marcelo Eduardo</t>
  </si>
  <si>
    <t>Miembro de la juventudes comunistas, a cargo de la célula del MIR en san Fernando y vinculado al FER. Recibió e impartió instrucción de defensa y ataque, conociendo de armas y explosivos y su uso y sobre infiltración de FF.AA.</t>
  </si>
  <si>
    <t>ROJAS ROJAS Alex Vladimir</t>
  </si>
  <si>
    <t>416-73</t>
  </si>
  <si>
    <t>15 años de presidio menor en su grado máximo</t>
  </si>
  <si>
    <t>Antofagasta de 22-11-1973</t>
  </si>
  <si>
    <t>Zona en estado de Sitio de Antofagasta de 14-02-1974</t>
  </si>
  <si>
    <t>Integró Comité de seguridad del P. Comunista de Tocopilla y adquirió armas entre octubre y noviembre de 1973. el 11 de septiembre de 1973, entregó 5 revolveres para ocultarlos. Transporte, almacenamiento y distribución de armas y explosivos y tenencia de las mismas. en sede del partido encontraron enterrados 185 cartucho de dinamita, 200 detonadores y 1 rollo de guía.</t>
  </si>
  <si>
    <t>ROJAS JORQUERA Pedro</t>
  </si>
  <si>
    <t>Ley N° 17798, Art. 10 y 13.</t>
  </si>
  <si>
    <t>Secretario político del P. Comunista. Se le condena por poseer, almacenar y ocultar armas y explosivos. El 11 de septiembre de 1973, participó en reunión en que se dispuso ocultar las armas y explosivos.</t>
  </si>
  <si>
    <t>RETAMAL BREVIS</t>
  </si>
  <si>
    <t>15 años de presuidio mayor en su grado medio</t>
  </si>
  <si>
    <t>Militante del MIR., integró en los talleres en la confección de bombas explosivas.</t>
  </si>
  <si>
    <t>RUTHERFORD RYKS Heriberto Fernando</t>
  </si>
  <si>
    <t>Presidio de Puerto Aysén</t>
  </si>
  <si>
    <t>Coyhaique de 07-01-1974</t>
  </si>
  <si>
    <t>Zona en Estado de Sitio de Aysén de 09-01-1974</t>
  </si>
  <si>
    <t>Ley N° 17798, Art.9.</t>
  </si>
  <si>
    <t>Tenencia de armas sin inscribir.</t>
  </si>
  <si>
    <t>RODRIGUEZ MONTENEGRO Manuel</t>
  </si>
  <si>
    <t>Ley N° 17798, Art.10.</t>
  </si>
  <si>
    <t>Reo guardó en su casa cajas con explosivos y detonadores, formó grupos armados.</t>
  </si>
  <si>
    <t>ROJAS BRUZ Héctor regino</t>
  </si>
  <si>
    <t>10 años y 1 día de presidio mayor en su grado medio, más 10 años y 1 día de presidio mayor en su grado medio.</t>
  </si>
  <si>
    <t>C.J.M. Art 245 y 278.</t>
  </si>
  <si>
    <t>Formó parte célula conspirativa con otros suboficiales. Asistió a reuniones con civiles extremistas. Buscó adeptos y obtuvo ingreso de otros miembros de la institución…</t>
  </si>
  <si>
    <t>RIVAS MIRANDA Armando Antonio</t>
  </si>
  <si>
    <t>Santiago</t>
  </si>
  <si>
    <t>30-73 R.</t>
  </si>
  <si>
    <t>Comando de Combate de la FACH de 18-10-1973</t>
  </si>
  <si>
    <t>Deserción calificada.</t>
  </si>
  <si>
    <t xml:space="preserve">924 y 505 </t>
  </si>
  <si>
    <t>29-07-1977 y 12-04-1978.</t>
  </si>
  <si>
    <t>No se presentó a su unidad Ala de Mantenimiento de la FACH a cumplir 5 días de arresto que se le impusieron el 11 de septiembre de 1973, haciendolo solamente el 1 de octubre.</t>
  </si>
  <si>
    <t>ROBLES CORREA Gabriel Jesús</t>
  </si>
  <si>
    <t>cortador de carnes</t>
  </si>
  <si>
    <t>Pertenecer a grupos paramilitares armados del Cordón Industrial de san Joaquín</t>
  </si>
  <si>
    <t>REBOLLEDO TOBAR Víctor Hugo</t>
  </si>
  <si>
    <t>30 años de presidio</t>
  </si>
  <si>
    <t>Los Andes de 29-11-1973</t>
  </si>
  <si>
    <t>Z.E.S. de Los Andes de 30-11-1973</t>
  </si>
  <si>
    <t>Instructor de una escuela de adiestramiento paramilitar.</t>
  </si>
  <si>
    <t>RUIZ SAEZ Manuel Apolonio</t>
  </si>
  <si>
    <t>Cárcel de Traiguén</t>
  </si>
  <si>
    <t>1.677-73</t>
  </si>
  <si>
    <t>5 años de presidio menor en su grado medio y 14 años y 1 día de presidio mayor en su grado medio.</t>
  </si>
  <si>
    <t>Angol de 13-12-1973 y 30-12-1973</t>
  </si>
  <si>
    <t>Ley N° 17798, Art. 8, 9, 10 Y 11. C.J.M. Art. 257.</t>
  </si>
  <si>
    <t>Perteneció a milicias armadas, poseía armas de fuegio sin inscribir. Fabricó y almacenó explosivos. Encubridor en robo de dinamita en Departamento de Riego en Mininco.</t>
  </si>
  <si>
    <t>ROBOTHAM GUERRERO Rody Marsahall</t>
  </si>
  <si>
    <t>periodiosta</t>
  </si>
  <si>
    <t>427-73.</t>
  </si>
  <si>
    <t>2 años de presidio menor en su grado medio y 6 años de relagación.</t>
  </si>
  <si>
    <t>Antofagasta de 07-11-1973</t>
  </si>
  <si>
    <t>Z.E.S. de Antofagasta de 22-11-1973.</t>
  </si>
  <si>
    <t>Ley N° 17798, Art.10. C.Penal Art. 294.</t>
  </si>
  <si>
    <t>Era miembro de la AGP del P. Socialista, considerada una asociación ilícita. El reo asistió a una escuela de guerrilas en Antofagasta y cooperó en la fabricación de bombas.</t>
  </si>
  <si>
    <t>RUBIO ABARCA Iván Patricio</t>
  </si>
  <si>
    <t>Ciudad de Victoria</t>
  </si>
  <si>
    <t>10-73.</t>
  </si>
  <si>
    <t>4 años de relagación en su grado máximo.</t>
  </si>
  <si>
    <t>Arica de 29-11-1974</t>
  </si>
  <si>
    <t>VI División de Ejército de 10-12-1974</t>
  </si>
  <si>
    <t>Formó parte de comites de vigilancia en industrias, con armas y con el proposito de tomarse las industrias.</t>
  </si>
  <si>
    <t>RUIZ PINCHEIRA Robinson</t>
  </si>
  <si>
    <t>20 años y 2 dias de presidio mayor en su grado medio.</t>
  </si>
  <si>
    <t>Fabricación de bombas y tenencia de explosivos.</t>
  </si>
  <si>
    <t>El 25 de septiembre de 1973, se descubrió en Lota que almacenaban explosivos.</t>
  </si>
  <si>
    <t>REMENTERIA TRONCOSO Ricardo Ahnsel</t>
  </si>
  <si>
    <t>Presidio de san Fernando</t>
  </si>
  <si>
    <t>Jefe promocional del MIR en Colchagua. Instrucción paramilitar con armas y explosivos y promover guerra civil. Se le encontraron 7b revolveres y 114 tiros, las armas las recibía al reo y las repartía.</t>
  </si>
  <si>
    <t>ROMERO MORENO Pedro Antonio</t>
  </si>
  <si>
    <t>04-1973.</t>
  </si>
  <si>
    <t>Formaba parte del MIR en Pichilemu, donde recibió instrucción paramilitar.</t>
  </si>
  <si>
    <t>ROBOLLEDO ALARCON Raúl Doroteo</t>
  </si>
  <si>
    <t>3 años de presidio.</t>
  </si>
  <si>
    <t>II Zona Naval de 29-01-1975</t>
  </si>
  <si>
    <t>ROJAS BUGUEÑO Amilcar Francisco</t>
  </si>
  <si>
    <t>5 años de presisio menor en su grado máximo</t>
  </si>
  <si>
    <t>Plaza de 16-04-1974</t>
  </si>
  <si>
    <t>Pertenecer a milicias privadas o grupos de combatre, propagar doctrinas tendiente a destruir por la violencia el orden social.</t>
  </si>
  <si>
    <t>ROJAS AGUIRRE Luis Víctor Hugo</t>
  </si>
  <si>
    <t>ex gobernador Vallenar</t>
  </si>
  <si>
    <t>Plaza de 22-05-1974</t>
  </si>
  <si>
    <t>Ley N° 12.927, Art. 4 y C.J.M. Art. 284.</t>
  </si>
  <si>
    <t>En su calidad de gobernador de Vallenar, el 11 de septiembre de 1973, ordenó a un grupo de mineros pertenecientes a la ex UP, que sacaran los explosivos de las minas e hicieron bajar a los demás mineros a la ciudad para enfrentar a las FF.AA. Actuó personalmente en seguida para conseguir la entrega de explosivos.</t>
  </si>
  <si>
    <t>RODRIGUEZ DROGUETT Luis</t>
  </si>
  <si>
    <t>Incumplimiento de deberes militares</t>
  </si>
  <si>
    <t>RIOSECO RIOSECO Wenceslao</t>
  </si>
  <si>
    <t>dentista</t>
  </si>
  <si>
    <t>Formar y pertenecer a grupo paramilitar del ex Partido Socialista, recogió y procesó información relativas a las FF.AA.</t>
  </si>
  <si>
    <t>ROJAS VEGA Juan Bernardo</t>
  </si>
  <si>
    <t>Miembro del P. Socialista. El 11 de septiembre de 1973, repartieron metralletas y revolveres con el objeto de formar gruipos de resistencia armados.</t>
  </si>
  <si>
    <t>RIVERA VARGAS Raúl Aurelio Edilberto</t>
  </si>
  <si>
    <t>658-73</t>
  </si>
  <si>
    <t>Santiago de 11-06-1975</t>
  </si>
  <si>
    <t>II División de Ejército de 05-08-1975</t>
  </si>
  <si>
    <t>Ley N° 17798, Art. 13.</t>
  </si>
  <si>
    <t>Argelia</t>
  </si>
  <si>
    <t>Al allanarse su casa el 11 de septiembre de 1973, se encontraron escondidas 6 pistolas, 5 revolveres, cargadores de metralleta, granadas. El reo sostuvo que nunca tuvo conocimiento de la existebncia de esas armas.</t>
  </si>
  <si>
    <t>ROJAS GUERRA Manuel Alberto</t>
  </si>
  <si>
    <t>Integró grupo paramilitar del P. Socialista con practica de lanzamiento de dinamita y bombas molotov.</t>
  </si>
  <si>
    <t>RADRIGAN CAMPOS Felipe Cristian</t>
  </si>
  <si>
    <t>A-39</t>
  </si>
  <si>
    <t>950 días de presidio menor en grado medio</t>
  </si>
  <si>
    <t>Valparaíso de 03-06-1974</t>
  </si>
  <si>
    <t>Z.M.E.S de 24-09-1976</t>
  </si>
  <si>
    <t>Reconició en el proceso haber recibido un revolver para la defensa de la planta de la compañía de cervecería unidads de Limache, lugar donde trabajaba con antelación al 11 de septiembre de 1973.</t>
  </si>
  <si>
    <t>REYES SOTO Sergio reinaldo</t>
  </si>
  <si>
    <t>Punta Arenas de 07-01-1974</t>
  </si>
  <si>
    <t>A.J.S.I.R.M.Austral de 08-01-1974</t>
  </si>
  <si>
    <t>Formó parte del grupo de vigilancia del Hospital de Punta Arenas, con el objeto de apoderarse del establecimiento o expulsar a otros que quisieran hacerlo.</t>
  </si>
  <si>
    <t>ROJAS TORRES Jorge Nibaldo</t>
  </si>
  <si>
    <t>Ciudad de Vicuña</t>
  </si>
  <si>
    <t>Quillota de 08-11-1973</t>
  </si>
  <si>
    <t>Militar de Quillota de 13-11-1973</t>
  </si>
  <si>
    <t>reo recibió de Balcazar 3 cartuchos de dinamita, dos detnadores y una mecha, que habían sacado de la mina Los Nogales.</t>
  </si>
  <si>
    <t>ROSALES GARCIA Nestor Exequiel</t>
  </si>
  <si>
    <t>5 años y un día de presidio mayor en su grado mínimo</t>
  </si>
  <si>
    <t>C.J.M. Art. 256.</t>
  </si>
  <si>
    <t>Con fecha 01 de octubre de 1973, fue encontrado en el escritorio de su ofician SEAM Corfo, una carpeta que contenía el plano general del Grupo de Aviación N° 7, plano del cargo de armamento del mismo grupo, plano de dependencias de la misma unidad, 5 planos en perpectivas de dependencias del miasmo grupo y 7 fotografías aéreas de diferentes zonas del país.</t>
  </si>
  <si>
    <t>RODRIGUEZ JORQUERA José Roberto</t>
  </si>
  <si>
    <t>San Fernando de 06-09-1974</t>
  </si>
  <si>
    <t>III División de Ejército de 23-09-1974</t>
  </si>
  <si>
    <t>Ley N° 12.927, Art. 4, letra g.</t>
  </si>
  <si>
    <t>Militante del Partido Comunista, fue sorprendido el día 12 de septiembre de 1973, por una patrulla militar promoviendo agitación e incitando a los pobladores de la población 11 de septiembre para que se alzaran contra el Gobierno.</t>
  </si>
  <si>
    <t>ROSAS VERGARA José Benedicto</t>
  </si>
  <si>
    <t>División de Caballería de 15-01-1975</t>
  </si>
  <si>
    <t>Reo integrada la unidad de documentación del MIR, hizo un curso en Concepción relacionado con elñ procedimiento de falsificación documentaria y que puso en práctica en un taller de Temuco.</t>
  </si>
  <si>
    <t>RUMIE FARIAS Juan</t>
  </si>
  <si>
    <t>I División de Ejército de 14-02-1974</t>
  </si>
  <si>
    <t>Almacenamiento de explosivos en la sede del Partido Comunista de Tocopilla.</t>
  </si>
  <si>
    <t>ROMERO SARAVIA Juan Segundo</t>
  </si>
  <si>
    <t>Presidio de Coronel</t>
  </si>
  <si>
    <t>1.828-73.</t>
  </si>
  <si>
    <t>Organizar y pertenecer a milicias privadas.</t>
  </si>
  <si>
    <t>RODRIGUEZ POBLETE José Rudecindo</t>
  </si>
  <si>
    <t>3 años de presisio menor en su grado medio.</t>
  </si>
  <si>
    <t>Desde julio a fines de octubre de 1973, se almacenaron y transportaron por los reos en las vecindades de la empresa Ralco en Coronel, numerosos paquetes con cartuchos de dinamita, amón gelatina y fulminantres.</t>
  </si>
  <si>
    <t>REDUNANTE MORALES René Saul</t>
  </si>
  <si>
    <t>Cárcel de Arica</t>
  </si>
  <si>
    <t>222-73.</t>
  </si>
  <si>
    <t>VI División de Ejército de 20-05-1975</t>
  </si>
  <si>
    <t>Militante activo del FER, desarrollando labor de proseletismo político y activismo en la fabrica Ilesco.</t>
  </si>
  <si>
    <t>REYES GUZMAN benecio Leopoldo</t>
  </si>
  <si>
    <t>A-5.</t>
  </si>
  <si>
    <t>Ley N° 12.927, Art. 6, letra c.</t>
  </si>
  <si>
    <t>Cómplice en plan expartido comunista de Tomé, de sabotaje, raptos, ataques y atentados de autoridades y miembro de las FF.AA.</t>
  </si>
  <si>
    <t>RODRIGUEZ ARAYA José Manuel</t>
  </si>
  <si>
    <t>contratista</t>
  </si>
  <si>
    <t>Participar en la distyribución y transporte de armas de fuego en tiempos de paz.</t>
  </si>
  <si>
    <t>RIVAS VELASQUEZ Juan Manuel</t>
  </si>
  <si>
    <t>4 años de presisio menor en su grado máximo y 541 días de presisio menor en su grado medio.</t>
  </si>
  <si>
    <t>Ley N° 17798, Art. 8 y 10.</t>
  </si>
  <si>
    <t>Distribución y transporte de armas de fuego, formar parte de milicias privadas en tiempo de guerra, pero con penalidad de tiempo de paz.</t>
  </si>
  <si>
    <t>ROMERO BELLO Guillermo Atlas</t>
  </si>
  <si>
    <t>Reo era miembro del MIR y estuvo implicado en la fabricación de bombas casera y almacenamiento de armas, recibió y duistribuy´po armas y explosivos.</t>
  </si>
  <si>
    <t>RUIZ MENDEZ Magda Ilia</t>
  </si>
  <si>
    <t>Patronato de reos de Santiago</t>
  </si>
  <si>
    <t>5-74.</t>
  </si>
  <si>
    <t>Punta Arenas de 08-06-1974</t>
  </si>
  <si>
    <t>A.J.SEG.INT. REG. MIL. Austral de 17-07-1974.</t>
  </si>
  <si>
    <t>D.L 77. Art. 1, 2, 3 y 4. año 1973.</t>
  </si>
  <si>
    <t>Entre octubre y noviembre de 1973, algunos de los reos recibieron desde Rio Gallegos cuestionarios pidiendo informaciones de las situaciones administrativas y militares de Magallanes, que provenian del llamado "frente de reistencia del Pueblo Chileno", cuyo principal objetivo era provocar la lucha armada y derrocar al Gobierno. La reo participó requiriendo datos y repartiendo panfletos enviados desde Argentina.</t>
  </si>
  <si>
    <t>RAMIREZ RAMIREZ Mariano Lautaro</t>
  </si>
  <si>
    <t>ex cabo Armada</t>
  </si>
  <si>
    <t>24-08-193</t>
  </si>
  <si>
    <t>Juez Naval de Valparaíso de 26-02-1975.</t>
  </si>
  <si>
    <t>Corte Marcial para la Marina de Guerra de 05-08-1975.</t>
  </si>
  <si>
    <t>04-05-1976.</t>
  </si>
  <si>
    <t>Haber participado en su calidad de la Armada, perteneciente a la dotación de la Escuela de Ingeniería, en un grupo de ideología marxista, que trató de organizar el ex cabo de la misma Escuela a mediados de 1973, José JARA TRONCOSO, con otro cabo de la Escuela de Operaciones. Este grupo pretendía conquistar adeptos, organizarse en células de 6 hombre, siendo su idea básica crear un frente en la Armada, permitiera evitar un golpe de Estado por parte de la FF.AA o al menos, neutralizarlo y si se daban las condiciones, hacer uan revolución, a fin de cambiar al gobierno, que se estimaba reformista, por uno revolucionario.</t>
  </si>
  <si>
    <t>RETAMALES SANTANDER Alejandro Laurencio</t>
  </si>
  <si>
    <t>ex Marinero 1°</t>
  </si>
  <si>
    <t>haber formado parte en su calidad de marinero 1° de la Escuela de Ingenieria de la Armada en un grupo de iedelogía marxista que trató de organizar en forma permanente un cabo de esa repartición con fines sediciosos.</t>
  </si>
  <si>
    <t>RIVEROS ESPINDOLA Carlos Luis</t>
  </si>
  <si>
    <t>Valparaíso</t>
  </si>
  <si>
    <t>2 años presidio menor en su grado medio remitida</t>
  </si>
  <si>
    <t>Zona en Estado de Sitio de 30-04-1975</t>
  </si>
  <si>
    <t>D.L 77. Art. 1 y 2. año 1973.</t>
  </si>
  <si>
    <t>Con posterioridad al 11 de septiembre de 1973, el MIR se reorganizó en forma clandestina en Valparaíso para hacer oposición a la Junta de Gobierno. El reo participó como enlace entre miembros del MIR de Quillota y Valparaíso.</t>
  </si>
  <si>
    <t>RETAMAL SEGUEL Luis Alberto</t>
  </si>
  <si>
    <t>Puerto Montt de 26-03-1975</t>
  </si>
  <si>
    <t>Zona en Estado de Sitio de 05-09-1975</t>
  </si>
  <si>
    <t>Formar parte del frente interno del ex Partido Socialista, constituía un grupo de combate, con preparación en el manejo de armas, entrenamiento de defensa personal, acopio de armamentos y viveres.</t>
  </si>
  <si>
    <t>ROJAS RIVERA Eduardo Nicanor</t>
  </si>
  <si>
    <t>III División de Ejército de 14-02-1975</t>
  </si>
  <si>
    <t>Miembro de Juventudes Comunistas en Concepción, el 13 de septiembre de 1973, conversaron en una reunión de un posible enfrentamiento con las FF.AA, para derriocar al gobierno y restablecer regimén marxista.</t>
  </si>
  <si>
    <t>RUIZ OYARZO Juan Arturo</t>
  </si>
  <si>
    <t>Conscripto FACH</t>
  </si>
  <si>
    <t>15 años de presidio militar mayor en su grado medio.</t>
  </si>
  <si>
    <t>A.J.S.I.R.M.Austral de 11-04-1974</t>
  </si>
  <si>
    <t>C. Penal Art. 274.</t>
  </si>
  <si>
    <t>Conscripto del Grupo 12 FACH Punta Arenas, donde se detectaron actos subversivos poco antes del 11 de septiembre de 1973.</t>
  </si>
  <si>
    <t>RIQUELME DELGADO Héctor Noel</t>
  </si>
  <si>
    <t xml:space="preserve">Conscripto de Ejército </t>
  </si>
  <si>
    <t>535-73.</t>
  </si>
  <si>
    <t>4 años de presisio menor en su grado máximo.</t>
  </si>
  <si>
    <t>Santiago de 12-05-1975.</t>
  </si>
  <si>
    <t>II División de Ejército de 14-08-1975</t>
  </si>
  <si>
    <t>Haber planeado con otros conscriptos en el Cuartel de Instituto de Investigaciones y Control del Ejército, la toma del Cuartel el día 30 de octubre de 1973.</t>
  </si>
  <si>
    <t xml:space="preserve">RIVAS HERRERA Patricio Hernán </t>
  </si>
  <si>
    <t>Reo era jefe militar regional Santiago del MIR., con posterioridad al 21 de septiembre de 1973, correspondiendole la instrucción política de ese grupo. El MIR grupo armado con la finalidad de llevar a cabo un enfrentamiento con los chilenos y desencadenar una guerra civil para obtener el poder total. Tenían gran almacenamiento de armas y explosivos, documentación falsa para identidad, planfletos subversivos.</t>
  </si>
  <si>
    <t>REYES MORALES Luis Alberto</t>
  </si>
  <si>
    <t>Presidio de Valdivia</t>
  </si>
  <si>
    <t>Ley N° 12.927, Art. 4, letra a..</t>
  </si>
  <si>
    <t>Participar en la organización clandestina de la Juventudes Comunistas, para una labor de oposición a la actual Juanta de Gobierno, mediante panfletos, rayando de murallas.</t>
  </si>
  <si>
    <t>ROJAS CRUZ Héctor Arsenio</t>
  </si>
  <si>
    <t>10 años de presidio mayor en su grado mínimo, más 15 años de presidio mayior en su grado medio.</t>
  </si>
  <si>
    <t>I División de Ejército de 29-01-1974</t>
  </si>
  <si>
    <t>C.J.M. Art 245 y 278</t>
  </si>
  <si>
    <t>Formó parte células conspirativas con otros suboficiales, asistió a reuniones con civiles extremistas. Buscó adeptos y obtuvo ingreso otros miembros institución. Conoció planes para tomar por la Fuerza El Bosque. Expresó abiertamente sus ideas politicas y buscó información secreta para promotores del motín y MIR., al cual pertenecía. Dijo cumpliría toda orden y estar dispuesto a dar muerte a opositores.</t>
  </si>
  <si>
    <t>RETAMAL JARA Luis Erasmo</t>
  </si>
  <si>
    <t>84-74.</t>
  </si>
  <si>
    <t>Comando de Combate FACH de 04-09-1975</t>
  </si>
  <si>
    <t>Cuba</t>
  </si>
  <si>
    <t>Miembro del Comité Central del MIR y después del 11 de septiembre de 1973, participó en la reorganización de ese grupo revolucionario en provincias, con el fin de atentar ciontra el Gobierno.</t>
  </si>
  <si>
    <t>RUZ ZAÑARTU Ricardo</t>
  </si>
  <si>
    <t>978-476</t>
  </si>
  <si>
    <t>24-05-1976 y 11-04-1978</t>
  </si>
  <si>
    <t>Dirigente del MIR., participó en cursos de instrucción paramilitar en Cuba. Después del 11 de septiembre de 1973, fue activista clandestino en temuco y Valdivia. Se le encobntró documentación falsa. Muerto en enfrentamiento cerca del Estadio Nacional (No indica fecha).</t>
  </si>
  <si>
    <t>REDLICH SCHAEFFER Heriberto Alfonso</t>
  </si>
  <si>
    <t>armero</t>
  </si>
  <si>
    <t>5 Años de presidio menor en su grado máximo.</t>
  </si>
  <si>
    <t>Miembro "Frente Interno" del Ex Partido Socialista, grupo ofensivo encargado de comprar armas y enseñanza de su uso. En su calidad de armero preparaba elementos explosivos. Organizó y dirigió un curso de adiestramiento en el uso de armas.</t>
  </si>
  <si>
    <t>RODRIGUEZ MORALES Renan Jesús</t>
  </si>
  <si>
    <t>Prisión de Yumbel</t>
  </si>
  <si>
    <t>A-34 y A-38</t>
  </si>
  <si>
    <t>1 año de presidio menor en su grado mínimo y 3 años de presidio menor en su grado medio</t>
  </si>
  <si>
    <t>Talcahuano de 18-07-1974 y 25-09-1974</t>
  </si>
  <si>
    <t>II Zona Naval de 30-07-1974 y 04-10-1974</t>
  </si>
  <si>
    <t>el 12 de septiembre de 1973, ayudó al traslado de 18 granadas casera y el 25 del mismo mes trasladó un paquete con sus respectivas cargadores y municiones.</t>
  </si>
  <si>
    <t xml:space="preserve">REVECO ARELLANO Aldo Sebastián </t>
  </si>
  <si>
    <t>1.624-73 y 1.603-73</t>
  </si>
  <si>
    <t>12 años de presidio.</t>
  </si>
  <si>
    <t>Zona en Estado de Sitio de 02-11-1973 y 004-06-1974.</t>
  </si>
  <si>
    <t>Ley N° 17798, Art. 08.</t>
  </si>
  <si>
    <t>Tenencia y posesión de armas y explosivos en forma ilegal y tenencia ilegal de explosivos.</t>
  </si>
  <si>
    <t>RIOS SALAS Alejandro</t>
  </si>
  <si>
    <t>egresado de arquitectrura</t>
  </si>
  <si>
    <t>6 años de presidio.</t>
  </si>
  <si>
    <t>III División de Ejército de 24-11-1975</t>
  </si>
  <si>
    <t>Ley N° 17798, Art. 08 y Ley N° 12,927 Art. 4, letra a.</t>
  </si>
  <si>
    <t>Formación del frente interno del P. Socialista, organizar y pertenecer a milicias privads, organizar grupos de combate o partidas  militarmente organizardas.</t>
  </si>
  <si>
    <t>RODRIGUEZ SEPULVEDA José</t>
  </si>
  <si>
    <t>4 años de presidio</t>
  </si>
  <si>
    <t>Integrante de grupos paramiluitares y tenencia ilegal de armas. Pertenecía al frente interno del P. Socialista.</t>
  </si>
  <si>
    <t>RIVEROS RAVELO Oscar Joaquín</t>
  </si>
  <si>
    <t>A-112</t>
  </si>
  <si>
    <t>2 años de presidio, remitida.</t>
  </si>
  <si>
    <t>Talcahuano de 30-10-1975</t>
  </si>
  <si>
    <t>II Zona Navla de 31-10-1975</t>
  </si>
  <si>
    <t>Ley N° 12.927, Art. 6.</t>
  </si>
  <si>
    <t>Reorganización del MIR., en la clandestinidad.</t>
  </si>
  <si>
    <t>RIQUELME MOCOCAIN Gabriel Matilde</t>
  </si>
  <si>
    <t>arsenalera</t>
  </si>
  <si>
    <t>separada</t>
  </si>
  <si>
    <t>COF. San Felipe</t>
  </si>
  <si>
    <t>94-73</t>
  </si>
  <si>
    <t>Los Andes de 20-11-1973</t>
  </si>
  <si>
    <t>II División de Ejército de 25-07-1975</t>
  </si>
  <si>
    <t>Ley N° 17798, Art. 08, 9 y 10.</t>
  </si>
  <si>
    <t>La reo hacía vida marital con VITAL AHUMADA y éste se dedicaba a preparar bombas explosivas de alto poder, con el fin de atacar la Escuela de Alta Montaña y también preparaba miluitarmentye a individuos marxistas, LA Reo conoció la fabricación, uso y destino de los explosivos.</t>
  </si>
  <si>
    <t>RIFFO RODRIGUEZ Mario</t>
  </si>
  <si>
    <t>Reo ocultó en su casa 20 cajas de 6 granadas, 1 rifle y 2 revolveres.</t>
  </si>
  <si>
    <t xml:space="preserve">ROJAS CUELLAR Oscar Eliecer </t>
  </si>
  <si>
    <t>El 11 de septiembre de 1973, sacó de la industria IVESA, numerosa documentación y literatura marxista que quemó en el patio de la ibndustria y trató de inducir al personal a la toma de la industria.</t>
  </si>
  <si>
    <t>RAMOS CABRERA Roberto Emilio</t>
  </si>
  <si>
    <t>Ciudad de Antofagasta</t>
  </si>
  <si>
    <t>236-73</t>
  </si>
  <si>
    <t>La Serena de 18-04-1974</t>
  </si>
  <si>
    <t>Plaza de La Serena de 24-04-1974</t>
  </si>
  <si>
    <t>Reo pertenecía al MIR y efectuaban reuniones para organizar resistencia al Gobierno, en su pioder se encontraron panfletos subversivos.</t>
  </si>
  <si>
    <t>ROJAS POBLETE Dagoberto Hernán</t>
  </si>
  <si>
    <t>Localidad de recinto</t>
  </si>
  <si>
    <t>03-1974.</t>
  </si>
  <si>
    <t>Pisagua de 30-05-1974</t>
  </si>
  <si>
    <t>Militar de Pisagua de 31-05-1974</t>
  </si>
  <si>
    <t>Ley N° 12.927, Art. 4, letra d..</t>
  </si>
  <si>
    <t>ROBLES CORREA Daniel Segundo</t>
  </si>
  <si>
    <t>3 años de presido menor en su grado medio.</t>
  </si>
  <si>
    <t>Antes del 11 de septiembre de 1973, elementos marxistas formaron grupos paramilitares, que constituyeron el llamado cordón San Joaquón de san Miguel.</t>
  </si>
  <si>
    <t>ROMERO LAGOS Luis Humberto</t>
  </si>
  <si>
    <t>46-73.</t>
  </si>
  <si>
    <t>Chillán de 24-09-1974.</t>
  </si>
  <si>
    <t>III División de Ejército de 09-02-1976</t>
  </si>
  <si>
    <t>En la noche del 14 de septiembre de 1973, los reos después de sustraer un taxibus en Chillán, trataron de huis hacía la cordillera y al ser interceptados por Carabineros en Niblinto, se prodijo un enfrentamiento en que resultaron muertos dos de los induividuos.</t>
  </si>
  <si>
    <t>ROA MORALES Julio Eulogio</t>
  </si>
  <si>
    <t>Prisión de Osorno</t>
  </si>
  <si>
    <t>986-74</t>
  </si>
  <si>
    <t>Osorno de 27-06-1975.</t>
  </si>
  <si>
    <t>Militante del MAPU, durante el año 1974 asistió a reuniones en casa de otros reos, en su poder 2 pistolas y 150 balas.</t>
  </si>
  <si>
    <t>RODRIGUEZ SOLIS Angel Enrique</t>
  </si>
  <si>
    <t>A-250</t>
  </si>
  <si>
    <t>6 años de presidio mayor en su grado minimo.</t>
  </si>
  <si>
    <t>Valaparaiso de 07-05-1975</t>
  </si>
  <si>
    <t>I Zona Naval de 05-02-1976</t>
  </si>
  <si>
    <t>Reo formó parte de la Fuerza Armada Revolucionaria, con el objeto de alterar orden público, cometiendo robos a negocios y a particulares y otros delitos comunes.</t>
  </si>
  <si>
    <t>RIVAS DIAZ Héctor Hernán</t>
  </si>
  <si>
    <t>15 años y 1 día de presidio.</t>
  </si>
  <si>
    <t>En poder del reo se encontraron armas de fuego y literatura marxista, con su detención se logró la de los otros inculpados y todos pertenecian al movimiento ORA (organización de Resistencia Armada), que nació en el 2 trimestre de 1974, con el objeto de reunir fondos y armas para fomentar la subversión y resistencia armada, para cuyos efectos planearon robos y asaltos.</t>
  </si>
  <si>
    <t>REBOLLEDO MIRANDA Ramón Ricardo</t>
  </si>
  <si>
    <t>En Linares constituyeron un grupo militarmente organizado, dependiente del MIR, Chillán.</t>
  </si>
  <si>
    <t>RIQUELME VALENZUELA Patricio del C.</t>
  </si>
  <si>
    <t>3 años de presidio menor en su grado medio y 541 días de presidio menor en su grado medio.</t>
  </si>
  <si>
    <t>Reo perteneció a grupos paramilitares armados.</t>
  </si>
  <si>
    <t>ROJAS VASQUEZ Sergio Antonio</t>
  </si>
  <si>
    <t>12-1973.</t>
  </si>
  <si>
    <t>Ley N° 17798, Art. 9, 10 y 11.</t>
  </si>
  <si>
    <t>Perteneció a una organización militarmente organizada, donde recibian adiestramiento.</t>
  </si>
  <si>
    <t>RUIZ BONILLA Guillermo Aquiles</t>
  </si>
  <si>
    <t>16-73.</t>
  </si>
  <si>
    <t>5 años de presidio menor en su grado maximo</t>
  </si>
  <si>
    <t>Se desempeñó como instructor o profesor de instrucción militar en diversos sectores, enseñando manejo de armas y fabricación de granadas. Recibió aermas de miembros del P. Socialista.</t>
  </si>
  <si>
    <t>RAMIREZ FUENTES Patricio Claudio</t>
  </si>
  <si>
    <t>541 días de presidio menor en su grado medio, remitida.</t>
  </si>
  <si>
    <t>Reo perteneció a milicias privadas armadas.</t>
  </si>
  <si>
    <t>RIFFO FIGUEROA Julio César</t>
  </si>
  <si>
    <t>1.262-73</t>
  </si>
  <si>
    <t>C.J.M. Art. 354</t>
  </si>
  <si>
    <t>En la mañana del 11 de septiembre de 1973, se dirigía a Toledo una pareja de carabineros, siendo sorprendidos por los reos que los intimidaron con armas de fuego y les robaron sus revolveres. (Muerto en enfrentamiento en Neltumen el 16-09-1981)</t>
  </si>
  <si>
    <t>REYES FUENTES Enrique del Carmen</t>
  </si>
  <si>
    <t>pintor</t>
  </si>
  <si>
    <t>Con anterioridad al 11 de septiembre de 1973, vendió 5 armas de fuego. Era miembro del Ferente Interno del P. Socialista.</t>
  </si>
  <si>
    <t>ROCCO GOMEZ Héctor Abel</t>
  </si>
  <si>
    <t>244-74.</t>
  </si>
  <si>
    <t>5 años de presidio + 61 días de prisión.</t>
  </si>
  <si>
    <t>I División de Ejército de 19-11-1975</t>
  </si>
  <si>
    <t>La setencia no contiene hechos y se limita a decir que se condena como encubridor de tenencia ilegal de armas y autor de apología del marxismo.</t>
  </si>
  <si>
    <t>RAILAF CANIO Rafael</t>
  </si>
  <si>
    <t>1.027-74</t>
  </si>
  <si>
    <t>Temuco de 17-05-1976</t>
  </si>
  <si>
    <t>División de Caballeria de 03-06-1976</t>
  </si>
  <si>
    <t>Militante del MIR, dirigente sindical campesino, participó en actividades políticas de extrema izquierda.</t>
  </si>
  <si>
    <t>RIVAS JAQUE Juan Roberto</t>
  </si>
  <si>
    <t>Penitenciaria de Talca</t>
  </si>
  <si>
    <t>1.613-73</t>
  </si>
  <si>
    <t>10 años de presidio.</t>
  </si>
  <si>
    <t>Talca de 24-10-1974</t>
  </si>
  <si>
    <t>III División de Ejército de 15-12-1975</t>
  </si>
  <si>
    <t>2042 y 502</t>
  </si>
  <si>
    <t>09-12-1976 y 12-04-1978</t>
  </si>
  <si>
    <t>El 11 de septiembre de 19723, participó en el asalto al Retén de Carabineros de Paso Nevado, en que resultó mierto un carabinero y un asaltante, además de varios heridos</t>
  </si>
  <si>
    <t>RUBIO PEREZ Manuel Bernardo</t>
  </si>
  <si>
    <t>Presidio de Santa Cruz</t>
  </si>
  <si>
    <t>5 años de presidio menor en grado maximo.</t>
  </si>
  <si>
    <t>San Fernando de 07-02-1974</t>
  </si>
  <si>
    <t>III División de Ejército de 11-03-1976</t>
  </si>
  <si>
    <t>El 11 de septiembre de 1973, exhortó a los campesinos del centro de reforma agraria Elmo Catalán, a la resistencia al Gobierno Miluitar y como no fuera oido se fue a esconder a una cabaña, llevando varios cartuchos de dinamita.</t>
  </si>
  <si>
    <t>ROJAS ROJAS Raúl Augusto</t>
  </si>
  <si>
    <t>Penitenciaria de La Serena</t>
  </si>
  <si>
    <t>189-73. Acumulada</t>
  </si>
  <si>
    <t>Los dos reos, marido y mujer, participaron en milicias privadas o grupos de combate.</t>
  </si>
  <si>
    <t>RUIZ CARDENAS Emilio Francisco</t>
  </si>
  <si>
    <t>54-75</t>
  </si>
  <si>
    <t>23 años y tres días de presidio.</t>
  </si>
  <si>
    <t>División de caballeria de 21-06-1976</t>
  </si>
  <si>
    <t>C.J.M Art. 245, D.L. 77 y Ley N° 17,798, Art. 8.</t>
  </si>
  <si>
    <t>1711-1976</t>
  </si>
  <si>
    <t>Después del 11 de septiembre de 1973, un grupo de adictos al P. Socialista trató de reorganizarse reuniendo armas y propaganda de marxistas. Además, tenían documentos relativos a armas…</t>
  </si>
  <si>
    <t>ROLDAN BERNAL Juan Guillermo</t>
  </si>
  <si>
    <t>A-3.926</t>
  </si>
  <si>
    <t>J. Naval de Valparaíso de 03-05-1976</t>
  </si>
  <si>
    <t xml:space="preserve">C. Marcial para La Marina de Guerra de 16-09-1976 </t>
  </si>
  <si>
    <t>C.J.M. Art. 272</t>
  </si>
  <si>
    <t>Integraron grupo sedicioso que preparaba un motín para alzaerse contra la superioridad…</t>
  </si>
  <si>
    <t>RAMIREZ SUAREZ Lidia</t>
  </si>
  <si>
    <t>COF. Santiago</t>
  </si>
  <si>
    <t>Participó en la reorganización de las juventudes comunistas de Valdivia, ebn la clandestinidad…</t>
  </si>
  <si>
    <t>ROJAS LEIVA José Héctor</t>
  </si>
  <si>
    <t>7 años de presidio mayor en su gradfo minimo.</t>
  </si>
  <si>
    <t>Zona de Emergencia Chiloé y Llanquihue de 30-08-1976</t>
  </si>
  <si>
    <t>Ley N° 12.927, Art. 4, letra a y d.</t>
  </si>
  <si>
    <t>Reo participó en reuniones tendientes a difundir propaganda marxista con posterioridad al 11 de septiembre de 1973, organizandose a traves de sistema de contraseñas y casa de seguridad.</t>
  </si>
  <si>
    <t>REUTER GOMEZ Guido Eugenido</t>
  </si>
  <si>
    <t>155-75 R</t>
  </si>
  <si>
    <t>10 años de presidio m,ayor en su grado minimo</t>
  </si>
  <si>
    <t>926 y 473</t>
  </si>
  <si>
    <t>29-07-1977 y 11-04-1978</t>
  </si>
  <si>
    <t>Los reos formaron parte de un grupo armado que haciendose pasar por miembros del servicio de Inteligencia, asaltaban casa con el objeto de robar armas y dinero, cuya finalidad era fomentar y preparar la subversión.</t>
  </si>
  <si>
    <t>RALIL NAHUELQUIN Ramón Herminio</t>
  </si>
  <si>
    <t>926 y 474</t>
  </si>
  <si>
    <t>Los reos formaron parte de un grupo armado que, haciendose pasar por miembros del Servicio de inteligencia, asaltaban casas con el objeo de robar armar y dinero cuya finalidad era fomentar y preparar la subversión, todo ello después del 11 de septiembre de 1973.</t>
  </si>
  <si>
    <t>ROA CORREA Gonzalo Alejandro</t>
  </si>
  <si>
    <t>Presidio de Talcahuano</t>
  </si>
  <si>
    <t>En allanamiento practicado en el domicilio del reo se encontraron enterrados en el patio de la casa, 35 cartuchos de amongelatina.</t>
  </si>
  <si>
    <t>RIVEROS ASTETE Juan Toribio</t>
  </si>
  <si>
    <t>Localidad de Corral</t>
  </si>
  <si>
    <t>1.004-75</t>
  </si>
  <si>
    <t>2 años de relegación menor en su grado medio.</t>
  </si>
  <si>
    <t>Concepción de 23-06-1976</t>
  </si>
  <si>
    <t>III División de Ejército de 13-10-1976</t>
  </si>
  <si>
    <t>Participó en la reorganización del MIR, en Concepción, constituyendo una célula de propaganda y adoctrinamiento.</t>
  </si>
  <si>
    <t>RIVERA MONSALVES Manuel Jesús</t>
  </si>
  <si>
    <t>Localidad de Maullin</t>
  </si>
  <si>
    <t>Miembro del MIR., Después del 11 de seeptiembre de 1973, constituyeron una célula de propaganda en forma clandestina, con el objeto de reclutar adeptos y adoctrinarios.-</t>
  </si>
  <si>
    <t>RIVERA ADONES Luis Onofre</t>
  </si>
  <si>
    <t>Localidad de Coquimbo</t>
  </si>
  <si>
    <t>61 días de presidio + 541 días de presidio.</t>
  </si>
  <si>
    <t>Corte Marcial de 30-04-1976</t>
  </si>
  <si>
    <t>Ley N° 17798, Art. 4.</t>
  </si>
  <si>
    <t>Transporte de armas de fuego y elementos explosivos e inflamables.</t>
  </si>
  <si>
    <t>RAMOS ASTUDILLO Juan Manuel</t>
  </si>
  <si>
    <t>Pioneta</t>
  </si>
  <si>
    <t>Participó en grupos de combate, militarmente organizados y armados.</t>
  </si>
  <si>
    <t>ROJAS CAMPOS Solier Humberto</t>
  </si>
  <si>
    <t>sastre</t>
  </si>
  <si>
    <t>Localidad de Huasco</t>
  </si>
  <si>
    <t>Haber propagado y fomentado doctrinas tendientes a destruir o alterar por la violencia el orden social.</t>
  </si>
  <si>
    <t>REYES ARAYA Luis Remigio</t>
  </si>
  <si>
    <t>Localidad de Antofagasta</t>
  </si>
  <si>
    <t>Incitar, inducir, financiar y ayudar a la organización de milicias privadas o grupos de combate, con el objeto de subvertir el orden público.</t>
  </si>
  <si>
    <t>RODRIGUEZ GAJARDO Julio Hernan</t>
  </si>
  <si>
    <t>Localidad de Santa Cruz</t>
  </si>
  <si>
    <t>5 años de presidio menor en su grado máximo, remitida.</t>
  </si>
  <si>
    <t>Pertenecer a grupos paramilitar armado con explosivos.</t>
  </si>
  <si>
    <t>ROJAS JARA José Lorenzo</t>
  </si>
  <si>
    <t>1-73. 2 parte</t>
  </si>
  <si>
    <t>3 años de reclusión militar menor en su grado medio.</t>
  </si>
  <si>
    <t>La FACH de 16-12-1974</t>
  </si>
  <si>
    <t>Comando de Combate de 10-04-1975.</t>
  </si>
  <si>
    <t>Reo asistió a reuniones políticas con elementos del MIR, para obtener apoyo al Gobierno mediante la formación de células o grupos, recibiendo instrucción política y criticando estructura de la FACh.</t>
  </si>
  <si>
    <t>SALINAS OBREGON Julio Raúl</t>
  </si>
  <si>
    <t>Tejas Verdes de 05-02-1974</t>
  </si>
  <si>
    <t>Zona en Estado de Sitio de San Antonio de 07-02-1974.</t>
  </si>
  <si>
    <t>Activista del Mir, dirigió comunicaciones entre Santiago y San Antonio y repartía instrucciones. Participó en acuerdo para asaltar Escuela de Ingenieros de Tejas Verdes y Comisaría de Carabineros, que efectuar el 10 de septiembre de 1973.</t>
  </si>
  <si>
    <t>SILVA RIVEROS Juan Fernando</t>
  </si>
  <si>
    <t>Naval de Valparaíso de 11-10-1973</t>
  </si>
  <si>
    <t>Zona en estado de Sitio de Valp. De 19-10-1973</t>
  </si>
  <si>
    <t>C.J.M. Art 252 y Ley N° 17.798, Art. 9.</t>
  </si>
  <si>
    <t>Tenía como misión obtener datos sobre cuarteles de Carabineros y su personal y levantar planos de ellos, con el objeto de preparar ataque a la fuerza pública. En su poder un revólver no inscrito.</t>
  </si>
  <si>
    <t>SILVA RIFFO Carlos Alejandro</t>
  </si>
  <si>
    <t>1.673-73</t>
  </si>
  <si>
    <t>3 años de presidio menor en su grado medio y 561 días de presidio menor en su grado medio.</t>
  </si>
  <si>
    <t>Angol de 18-02-1974</t>
  </si>
  <si>
    <t>División de Caballeria de 15-04-1974</t>
  </si>
  <si>
    <t>Ley N° 17798, Art. 8 y 9.</t>
  </si>
  <si>
    <t>Perteneció a milicias privadas, tenencia de armas sin inscribir y transporte y distribución de armas de fuego.</t>
  </si>
  <si>
    <t>SAN MARTIN ZBINDEN Luis Enrique</t>
  </si>
  <si>
    <t>La sentencia expresa sólo que perteneció a milicias privadas o grupos de combate.</t>
  </si>
  <si>
    <t>SILVA HERRERA Eduardo</t>
  </si>
  <si>
    <t>705-73</t>
  </si>
  <si>
    <t>3 años de presidio menor es su grado medio</t>
  </si>
  <si>
    <t>Santiago de 12-08-1974</t>
  </si>
  <si>
    <t>II División de Ejército de 21-09-1974</t>
  </si>
  <si>
    <t>SILVA CORREA Moisés Antonio</t>
  </si>
  <si>
    <t>7 años de presidio militar mayor en su grado mínimo.</t>
  </si>
  <si>
    <t>Formó parte célula conspirativa con otros suboficiales y civiles extremistas, realizando labor proselitista en la institución…</t>
  </si>
  <si>
    <t>SOTO CESPEDES Julio Hernán</t>
  </si>
  <si>
    <t>chofer Pres. República</t>
  </si>
  <si>
    <t>392-73</t>
  </si>
  <si>
    <t>Santiago de 03-01-1974</t>
  </si>
  <si>
    <t>II División de Ejército de 23-01-1974</t>
  </si>
  <si>
    <t>Ingresó al GAP, en septiembre de 1972, chofer del auto N° 1 del ex Presidente ALLENDE.</t>
  </si>
  <si>
    <t>SOTO OSORIO Pedro Jorge</t>
  </si>
  <si>
    <t>3 años de presidio m,enor en su grado medio.</t>
  </si>
  <si>
    <t>En Rancagua organizó un grupo de choque con instrucción paramilitar.</t>
  </si>
  <si>
    <t>SANCHEZ HENRIQUEZ Domingo</t>
  </si>
  <si>
    <t>15 años y 1 día de presidio mayor su grado maximo</t>
  </si>
  <si>
    <t>Participó en escuela de guerrillas de Quillaitún, armados con armas de fuwego y explosivos. Reo facilitó el local y organizó la escuela, aprovechando su calidad de funcionario INDAP…</t>
  </si>
  <si>
    <t>SOLVERVICENS SAGUEZ Marcelo Francisco</t>
  </si>
  <si>
    <t>20 años de presidio mayor en su grado máximo y 5 años de presidio mayor en su grado minimo.</t>
  </si>
  <si>
    <t>Autor intelectual delito de almacenamiento ilegal de armas de fuego y explosivos, en tiempo de guerra. Organizar y pertenecer a milicias privadas, en tiempo de guerra. Jefe del MIR, en Talcahuano, organizó grupos adiestrados en uso explosivos y armas, en ataque y luchas callejera.</t>
  </si>
  <si>
    <t>SANCHEZ SANCHEZ José del Rosario</t>
  </si>
  <si>
    <t>Campamento de Prisioneros de Guerra de Pisagua de 11-02-1974</t>
  </si>
  <si>
    <t>C.J.M. Art. 245, N° 2.</t>
  </si>
  <si>
    <t>Participó en el plan 22, en Iquique, para ocupar 22 centros vitales, incautarse de armaento de Gendarmería y vehículos fiscales, asalto al Retén "El Colorado2 y al Regimiento Carampangue, e incitar a la población civil a la resistencia a las FF.AA.</t>
  </si>
  <si>
    <t>SOTO ARAYA Víctor Manuel</t>
  </si>
  <si>
    <t>10 años de presidio mayor en su grado minimo.</t>
  </si>
  <si>
    <t>Zona Estado de Sitio Los Andes de 30-11-1973</t>
  </si>
  <si>
    <t>La sentencia no los contiene y sólo dice " ejecutandose de los hechos descritos en el artículo 8 de la Ley N° 17.798.</t>
  </si>
  <si>
    <t>SILVA CONTRERAS Luis Freddy</t>
  </si>
  <si>
    <t>Organizar, pertenecer, fomentar, dotar, ayudar a la creación y funcionamiento de milicias privadas, grupos de combate o partidas militarmente organizadas.</t>
  </si>
  <si>
    <t>SALAZAR URRUTIA Boris</t>
  </si>
  <si>
    <t>Perteneció a milicias privadas, poseyó armas, fabricó y transportó explosivos, participó como encubridor en robo de 1.200 cartuchos de dinamita…</t>
  </si>
  <si>
    <t xml:space="preserve">SANDOVAL VERA Hernán </t>
  </si>
  <si>
    <t>relegación Talcahuano</t>
  </si>
  <si>
    <t>A-48</t>
  </si>
  <si>
    <t>2 años y 6 meses de presidio menor en su grado medio, remitida.</t>
  </si>
  <si>
    <t>Talcahuano de 21-11-1974</t>
  </si>
  <si>
    <t>Ii Zona Navla de 16-12-1974</t>
  </si>
  <si>
    <t>Organizador de grupos armados de trabajadores en industrias.</t>
  </si>
  <si>
    <t>SILVA SILVA Franklin Orlando</t>
  </si>
  <si>
    <t xml:space="preserve">Integró célula política con civiles extremistas, asistió a reuniones con otros suboficiales y realizó acción proselitista. </t>
  </si>
  <si>
    <t>SEPULVEDA DIAZ Hugo Alfonso</t>
  </si>
  <si>
    <t>Relegación Castro</t>
  </si>
  <si>
    <t>42-73</t>
  </si>
  <si>
    <t>Copiapó de 26-10-1973</t>
  </si>
  <si>
    <t>Zona estado de Sitio de 12-11-1973</t>
  </si>
  <si>
    <t>Activista extremista del FTR, participó en tomas de inmuebles y realizaba vigilancias armadas. Después del 11 de septiembre de 1973, eludió bandos que lo llamaban a presentarse.</t>
  </si>
  <si>
    <t>SANTANDEZ ZEPEDA Roberto Eugenio</t>
  </si>
  <si>
    <t>412-73</t>
  </si>
  <si>
    <t>Antofagasta de 22-10-1973</t>
  </si>
  <si>
    <t>Zona Estado de Sitio de 21-02-1974</t>
  </si>
  <si>
    <t>C.J.M. Art. 257. Ley N° 12.927. Art. 4 y C. Penal. Art. 293.</t>
  </si>
  <si>
    <t>Era jefe informaciones seccional AGP. Asociación terrorista, hacía vigilancia especial y rondas nocturnas. Recibió y escribió informaciónes sobre personal y armamento 4ta. Comisaría de Antofagasta. Parte plan operativo impedir FF.AA., llegaron centro ciudad, con indicación sitios donde debían colocarse granadas para ese objetivo, salidas regimiento...</t>
  </si>
  <si>
    <t>SALAZAR ALFARO Enrique</t>
  </si>
  <si>
    <t>347-73</t>
  </si>
  <si>
    <t>Antofagasta de 24-09-1973</t>
  </si>
  <si>
    <t>Zona Estado de Sitio de 11-10-1973</t>
  </si>
  <si>
    <t>Particpó en transporte y distribución de granadas, uisando una camioneta de Soquimich. Tenía en su poder 5 granadas.</t>
  </si>
  <si>
    <t>SILVA ORTIZ Jorge</t>
  </si>
  <si>
    <t>4 años de reclusión militar menor en su grado maximo.</t>
  </si>
  <si>
    <t>La FACH de 20-07-1974</t>
  </si>
  <si>
    <t>C.J.M. Art. 299.</t>
  </si>
  <si>
    <t>Participó en reuniones políticas con otros miembros de la FACH., y civiles extremistas… Informó al presidente sobre opiniones de jefes y habría facilitado armamento con el pretexto de eventuales atentados al Presidente.</t>
  </si>
  <si>
    <t>SOTO BUSTOS Oscar Enrique</t>
  </si>
  <si>
    <t>I División de Ejército de 11-10-1973</t>
  </si>
  <si>
    <t>Ley N° 12.927, Art. 9 y 10.</t>
  </si>
  <si>
    <t>Participar en grupos paramilitares, fabricar y distribuir granadas de alto poder explosivo. Instructor de cursos de manejo de armas. Ocultar 5 granadas.</t>
  </si>
  <si>
    <t>SALINAS VICENCIO Mario Alfonso</t>
  </si>
  <si>
    <t>Militar de Pisagua de 11-02-1974</t>
  </si>
  <si>
    <t>Pormó parte del Plan 22, cuya ejecución era la ocupación de 22 centro vitales de Iquique….</t>
  </si>
  <si>
    <t>SANTIBAÑEZ ESCARES Leonardo</t>
  </si>
  <si>
    <t>Presidio San Antonio</t>
  </si>
  <si>
    <t>Organizó y perteneció a milicias privadas.</t>
  </si>
  <si>
    <t>SALINAS CABELLOS Sergio</t>
  </si>
  <si>
    <t>II División de Ejército de 02-12-1974.</t>
  </si>
  <si>
    <t>Formó parte de la escuela de guerrillas en la hacienda Carlos Cortes, donde se enseñaban prácticas de tiro y defensa personal, además de preparación paramilitar.</t>
  </si>
  <si>
    <t>SOLARI CORTES Germán Ronald</t>
  </si>
  <si>
    <t>349-73.</t>
  </si>
  <si>
    <t>8 años de presidio.</t>
  </si>
  <si>
    <t>Zona Estado de Sitio de 29-01-1974</t>
  </si>
  <si>
    <t>Ley N° 17798 y 17.798.</t>
  </si>
  <si>
    <t>Fomentar doctrinas tendientes a alterar por la violencia el orden social, participó en los comités de viguilancia, tenencia ilegal de armas.</t>
  </si>
  <si>
    <t>SILVA CARMONA Guillermo Roberto</t>
  </si>
  <si>
    <t>6 años y 2 días de presidio menor en su grado máximo.</t>
  </si>
  <si>
    <t>Talca de 11-01-1974</t>
  </si>
  <si>
    <t>Guarnición de 22-01-1974</t>
  </si>
  <si>
    <t>Ley N° 17798, Art. 5 y 6.</t>
  </si>
  <si>
    <t>El 20 de octubre de 1973, fue sorprendido en un sector cordillerano llevando 3 pistolas, produciendose un enfrentamiento con Carabineos, en el cual murió uno de los acompañantes del reo.</t>
  </si>
  <si>
    <t>SANTIBAÑEZ AZOCAR Leda</t>
  </si>
  <si>
    <t>1.455-73</t>
  </si>
  <si>
    <t>Valdivia de 29-04-1974</t>
  </si>
  <si>
    <t>Zona estado de Sitio de Valdivia de 27-05-1974.</t>
  </si>
  <si>
    <t>09-10-1975.</t>
  </si>
  <si>
    <t>Participó en Plan P. Sopcialista para secuestrar a miembros de las FF.AA. Con el objeto de exigir condiciones relativas a entregas de armamento o rendición de oficiales. Conoció, además, plan ayuda a Cuba en cuanto a hombres y armas, cuyo puesto de desembarco sería Corral. Acompañó a funcionarios de la Embajada de Cuba en recorridos por la zona.</t>
  </si>
  <si>
    <t>SOTO PEREZ Luis Guillermo</t>
  </si>
  <si>
    <t>A-28</t>
  </si>
  <si>
    <t>5 años y 1 día de presidio mayor en su grado minimo.</t>
  </si>
  <si>
    <t>Valparaíso de 16-01-1974</t>
  </si>
  <si>
    <t>Zona Estado de Sitio de 31-01-1974.</t>
  </si>
  <si>
    <t>Tenencia ilegal de armas.</t>
  </si>
  <si>
    <t>SCHUBERT KLEIN Alexander</t>
  </si>
  <si>
    <t>Presidio San Fernando</t>
  </si>
  <si>
    <t>Formaron grupos de combate, dotandolos de armamento. Los reos recibieron en Santiago, 6 metralletas, 12 revólveres 1 pistola automáticas, 4 fusiles que llevaron a santa Cruz a casa de José MADARIAGA, que era gobernador, siendo este armamento distribuido en distintas partes. SCHUBERT dio dinero para comprar armas. El 11 de septiembre de 1973, campesinos fueron declutados con el fin de iniciar resistencia, pero fracasaron por no encontrar acogida y debieron regresar a Talca y al tratar de huir hacia Valdivia fue detenido.</t>
  </si>
  <si>
    <t>SIERRALTA CARVAJAL Luis Arturo</t>
  </si>
  <si>
    <t>416-73.</t>
  </si>
  <si>
    <t>Miembro del P. Comunista de Tocopilla, Tuvo en su poder 185 cartuchos de dinamita, 200 detonadores y 4 revólveres, pertenecientes al partido. Conoció las actividades subversivas de la colectividad.</t>
  </si>
  <si>
    <t>SCHNAKE SILVA Erick Alfonso</t>
  </si>
  <si>
    <t>25 años de presidio.</t>
  </si>
  <si>
    <t>C.J.M. Art. 245, 246, 251 y 274.</t>
  </si>
  <si>
    <t>Promoción a la sedición yb encubridor, participó en reuniones fines proselitistas destinadas a la infiltración en la Fuerza Aérea de Chile.</t>
  </si>
  <si>
    <t>SANTIBAÑEZ MUÑOZ Albino Segundo</t>
  </si>
  <si>
    <t>1.377-73 y 1.636-73</t>
  </si>
  <si>
    <t>15 años de presidio mayor en su grado medio y 20 años de presidio mayor en su grado maximo.</t>
  </si>
  <si>
    <t>Osorno de 21-02-1974 y 30-10-1974</t>
  </si>
  <si>
    <t>División de Caballeria de 19-03-1974 y 03-12-1974</t>
  </si>
  <si>
    <t>Cuidador de la Escuela República de Cuba, se dedico a la fabricación de bombas "Molotov", para hacerlas estallar en casas de momios y después del 11 de septiembre de 1973, se detectó la existencia de las bombas.</t>
  </si>
  <si>
    <t>SILVA GALLEGOS Hernán Enrique</t>
  </si>
  <si>
    <t>3 años y 1 día de presidio menor en su grado máximo y 541 días de presidio menor en su grado medio..</t>
  </si>
  <si>
    <t>La FACH de 07-06-1974</t>
  </si>
  <si>
    <t>Ley N° 17798, Art. 13. C. Penal Art. 442</t>
  </si>
  <si>
    <t>En compañía de otros, el reo, se apoderó de una ambulancia de la Municipalidad de Maipí, el día 11 de septiembre de 1973, produciendose un enfrentamiento con otro vehículo en que viajaban individuos armados del MIR. El reo resultó herido y otro muerto.</t>
  </si>
  <si>
    <t xml:space="preserve">SOTO AVENDAÑO Jorge </t>
  </si>
  <si>
    <t>inspector sanitario</t>
  </si>
  <si>
    <t>Presidio concepción</t>
  </si>
  <si>
    <t>5 años de presidio menor en su grado maximo.</t>
  </si>
  <si>
    <t>Fabricar bombas caseras.</t>
  </si>
  <si>
    <t>SUAREZ LEIVA Carlos humberto</t>
  </si>
  <si>
    <t>ensayador</t>
  </si>
  <si>
    <t>398-73</t>
  </si>
  <si>
    <t>Antofagasta de 13-12-1976</t>
  </si>
  <si>
    <t>I División de Ejército de 11-02-1974.</t>
  </si>
  <si>
    <t>Trabajaba en Soquimich, de María Elena y durante 4 meses juntó corrosivos para preparar elementos de ataque, que en 5 botellas entregó a un extremista socialista que fue ejecutado.</t>
  </si>
  <si>
    <t>SAAVEDRA SAAVEDRA Gerardo Antonio</t>
  </si>
  <si>
    <t>Participó en formación de guerrilla y recibió en depósito armas y explosivos.</t>
  </si>
  <si>
    <t>SALAZAR JARA Francisco Arnoldo</t>
  </si>
  <si>
    <t>San Fernando 22-01-1975</t>
  </si>
  <si>
    <t>Integraba MIR de Santa Cruz, participando en instrucciones y directivas impartidas por la organización.</t>
  </si>
  <si>
    <t>SPERBERG CRISTIA Jaime Pablo</t>
  </si>
  <si>
    <t>quimico farmaceutico</t>
  </si>
  <si>
    <t>Presidio Traiguén</t>
  </si>
  <si>
    <t>5 años de presidio menor en su grado maximo más 3 años de presidio menor en su grado medio.</t>
  </si>
  <si>
    <t>Pertenecía al Departamento de Agitación y propaganda del P. Socialista. Había conseguido azufre que entregó a otro miembro del partido y preparó una muestra de bomba incendiaria.</t>
  </si>
  <si>
    <t>SAENZ GONZALEZ Aquiles Fernando</t>
  </si>
  <si>
    <t>profesor y Regidor</t>
  </si>
  <si>
    <t>San Felipe de 14-11-1973</t>
  </si>
  <si>
    <t>Zona estado de Sitio de 19-11-1973</t>
  </si>
  <si>
    <t>Se presume incitó a los mineros de Chagres a resistir y atacar a Carabineros el 11 de septiembre de 1973, por que en la mañana de ese día se reunioó con los mineros y era conocido como activista.</t>
  </si>
  <si>
    <t>SILVA SANHUEZA Alejandro Javier</t>
  </si>
  <si>
    <t>1.569-73</t>
  </si>
  <si>
    <t>División de Caballeria de 18-03-1974</t>
  </si>
  <si>
    <t>Pertenecer a milicias privadas y posesión de armas.</t>
  </si>
  <si>
    <t>SANCHEZ MUÑOZ José Abel</t>
  </si>
  <si>
    <t>1.645-73.</t>
  </si>
  <si>
    <t>III Divisón de Ejército de 21-10-1973</t>
  </si>
  <si>
    <t>Fabricación y transporte de explosivos.</t>
  </si>
  <si>
    <t>SAAVEDRA SANCHEZ Jorge</t>
  </si>
  <si>
    <t>Presidio de Concepción.</t>
  </si>
  <si>
    <t>2.511-73</t>
  </si>
  <si>
    <t>Ley N° 17798, Art. 2, Inc. 2.</t>
  </si>
  <si>
    <t>Perteneció a un grupo de MIR, que, hasta el 11 de septiembre de 1973, fabricaban bombas y artefactos explosivos que luego enterraban.</t>
  </si>
  <si>
    <t>SOTO LEYTON Juan Hernán</t>
  </si>
  <si>
    <t>4 años de presidio menor en su grado maximo.</t>
  </si>
  <si>
    <t>Participar en planes del MIR para infiltrar ciertas unidades del Ejército, en los meses de marzo a septiembre de 1973.</t>
  </si>
  <si>
    <t>SALAZAR SALAZAR Rolando Lautaro</t>
  </si>
  <si>
    <t>empleado CORA</t>
  </si>
  <si>
    <t>Presidio Chillán</t>
  </si>
  <si>
    <t>64-73.</t>
  </si>
  <si>
    <t>Chillán de 25-06-1974</t>
  </si>
  <si>
    <t>Zona Estado de Sitio de 28-06-1974</t>
  </si>
  <si>
    <t>Tenencia ilegal de elementos explosivos y pertenecer, instruir y dotar a un grupo paramilitarmentre organizado.</t>
  </si>
  <si>
    <t>SILVA TERRAZA Manuel Francisco</t>
  </si>
  <si>
    <t>7 años de presidio mayor en su grado minimo y 300 días de presidio menor en su grado minimo.</t>
  </si>
  <si>
    <t>San felipe de 07-11-1973</t>
  </si>
  <si>
    <t>Ley N° 17798, Art. 9 y 10. Ley N° 12.927, ART: 4.</t>
  </si>
  <si>
    <t>Simpatizante del MIR, el 11 de septiembre de 1973, guardó 2 paquetes de explosivos y los ocultó en un bosque.</t>
  </si>
  <si>
    <t>SILVA VIDAL Oscar</t>
  </si>
  <si>
    <t>20 años de presidio mayor en su grado maximo.</t>
  </si>
  <si>
    <t>C.J.M. Art. 245, N°1.</t>
  </si>
  <si>
    <t>Poner en conocimiento del enemigo información militar.</t>
  </si>
  <si>
    <t>SAAVEDRA SAAVEDRA James</t>
  </si>
  <si>
    <t>3-11.</t>
  </si>
  <si>
    <t>3 años de relegación en Santa Cruz.</t>
  </si>
  <si>
    <t>Tejas Verdes de 01-12-1973</t>
  </si>
  <si>
    <t>Zona Estado de Sitio de 01-12-1976</t>
  </si>
  <si>
    <t>Ley N° 17798, Art. 8. Ley N° 12.927, Art 4, letra f.</t>
  </si>
  <si>
    <t>Activista del P. Comunista en Pomaire, el 11 de septiembre de 1973, habría cometido hechos sancionados en el articulo 8 de la Ley N° 17.798.</t>
  </si>
  <si>
    <t>SALAZAR URRUTIA Rodrigo Alfonso</t>
  </si>
  <si>
    <t>Patronato de reos de Valparaíso</t>
  </si>
  <si>
    <t>A-373</t>
  </si>
  <si>
    <t>540 días de presumido menor en su grado minimo, remitida.</t>
  </si>
  <si>
    <t>Valparaiso de 29-08-1974</t>
  </si>
  <si>
    <t>I Zona Naval de 30-11-1974</t>
  </si>
  <si>
    <t>Almacenamiento de explosivos y una pistola escondida en su casa.</t>
  </si>
  <si>
    <t>SOTO PEREIRA Juan Evangelista</t>
  </si>
  <si>
    <t>20 años de presidfio mayor en su grado maximo.</t>
  </si>
  <si>
    <t>V División de Ejército de 05-04-197</t>
  </si>
  <si>
    <t>Ley 12.927, Art 4. C. Penal Art. 292 y 293.</t>
  </si>
  <si>
    <t>Reo perteneció al dispositivo de seguridad del P. Socialista de Punta Arenas, que tenía como objetivo la vigilancia armada de la sede y de dirigentes…</t>
  </si>
  <si>
    <t>SANCHEZ MARTINEZ Raúl Humberto</t>
  </si>
  <si>
    <t>3 años y 1 día de presidios menor en su grado maximo.</t>
  </si>
  <si>
    <t>San Felipe de 24-10-1973</t>
  </si>
  <si>
    <t>II División de Ejército de 02-06-1975</t>
  </si>
  <si>
    <t xml:space="preserve">Ley 12.927, Art 4. </t>
  </si>
  <si>
    <t>Con otros reos procedió a scar dinamita de la boveda de la fundición Chagres, con el objeto de fabricar elementos explosivos.</t>
  </si>
  <si>
    <t>SEPULVEDA ARTEAGA René Hernán</t>
  </si>
  <si>
    <t xml:space="preserve">Presidio de Concepción </t>
  </si>
  <si>
    <t xml:space="preserve">A-29 </t>
  </si>
  <si>
    <t>Talcahuano de 11-12-1974</t>
  </si>
  <si>
    <t>II Zona Naval de 31-12-1974</t>
  </si>
  <si>
    <t>Transporte ilegal de explosivos en tiempo de guerra y almacenamiento de los mismos.</t>
  </si>
  <si>
    <t>SALDIAS GAVILAN José Isidro</t>
  </si>
  <si>
    <t>10 años de 1 día de presidio mayor en su grado medio.</t>
  </si>
  <si>
    <t>III División de Ejécito de 21-10-1973</t>
  </si>
  <si>
    <t>Fabricar, almacenar y transportar bombas y explosivos.</t>
  </si>
  <si>
    <t>SILVA FUENTES Rolando Jaime</t>
  </si>
  <si>
    <t>Presidio Talcahuano</t>
  </si>
  <si>
    <t>A-33</t>
  </si>
  <si>
    <t>Talcahuano de 21-06-1974</t>
  </si>
  <si>
    <t>II Zona Naval de 01-07-1974</t>
  </si>
  <si>
    <t>Ley N° 17798, Art. 9 y 13.</t>
  </si>
  <si>
    <t>Haber tenido en su poder antes del 11 de septiembre de 1973, una ametralladora, un revolver y una pistola.</t>
  </si>
  <si>
    <t>SALOMON RODRIGUEZ Waldo Wilfredo</t>
  </si>
  <si>
    <t>60 días+ 3 años + 5 años de presidio</t>
  </si>
  <si>
    <t>Zona de Estado de Sitio de Antofagasta de 14-12-1973</t>
  </si>
  <si>
    <t>Ley N° 17798, Art. 9 y 10; Ley N° 12.927, Art. 4, letra c..</t>
  </si>
  <si>
    <t>Tenencia ilegal de armas, transporte de elementos quimicos para la fabricación de explosivos, participación de reuniones clandestinas para derribar al Gobierno constituido después del 11 de septiembre de 1973. Militantre del P. Socialista.</t>
  </si>
  <si>
    <t>SANTANDER ZEPEDA Jorge Enrique</t>
  </si>
  <si>
    <t>396-73</t>
  </si>
  <si>
    <t>Ley N° 17798, Art. 5 y 10.</t>
  </si>
  <si>
    <t>Recibir e impartir instrucción en defensa personal y fabricación de granadas.</t>
  </si>
  <si>
    <t>SANZANA NAVARRETE Sergio Jim</t>
  </si>
  <si>
    <t>Presidio Los Angeles</t>
  </si>
  <si>
    <t>A-8 y A-13</t>
  </si>
  <si>
    <t>5 años y 1 día + 20 años + 5 años y 1 día, presidio.</t>
  </si>
  <si>
    <t>Talcahuano de 11 y 13.-03-1974</t>
  </si>
  <si>
    <t>II Zona  Naval de 27-05 y 20-06-1974</t>
  </si>
  <si>
    <t>Fue militante del MIR y tuvo conocimiento de que en la casa de su co reo WRIGHT había gran cantidad de armas escondidas, como también supo del arsenal existente en poder del MIR. A su vez, recibió armas y las entregó a su suegro para ocultarlas. Asistió a instrucción paramilitar y después del 11 de septiembre de 1973, siguió en contacto con otros reos.</t>
  </si>
  <si>
    <t>SANCHEZ MUÑOZ Benito Segundo</t>
  </si>
  <si>
    <t>486 y 1736</t>
  </si>
  <si>
    <t>04-03 y 14-10-1976</t>
  </si>
  <si>
    <t>29 y 48</t>
  </si>
  <si>
    <t>25-11-1975 y 25-08-1976</t>
  </si>
  <si>
    <t>Perteneció a grupos armados del P. Socialista, investigó y recibió informaciones relativas a FF.AA. Fabricaron bombas caseras y se aprovisaron de armas y explosivos, que transportaron a Colcura y las enterraron en los cerros.</t>
  </si>
  <si>
    <t xml:space="preserve">SAN MARTIN CARRASCO Ramón Horacio </t>
  </si>
  <si>
    <t>10 años de presidio mayor en sun grado minimo.</t>
  </si>
  <si>
    <t>II División de Ejército de 07-03-1975</t>
  </si>
  <si>
    <t>Pertenecer a un grupo paramilitar del ex Partido Socialista y participar en el traslado de armas y explosivos desde la sede de dicho partrido en Concepción, Lota y Colcura.</t>
  </si>
  <si>
    <t>SAEZ SAEZ José Rogoberto</t>
  </si>
  <si>
    <t>En su casa se encontró gran cantidad de armas y explosivos que habían sido transportados desde la sede del ex P. Socialista de Concepción a Lota y Colcura. Formaba parte de un grupo armado del partido indicado, con instrucción paramilitar.</t>
  </si>
  <si>
    <t>SANCHEZ GUARDA Juvenal</t>
  </si>
  <si>
    <t>Zona Estado Emergencia de 18-10-1973</t>
  </si>
  <si>
    <t>C.J.M. Art. 248, N° 2.</t>
  </si>
  <si>
    <t>Formar parte de un grupo armado para atacar rentes de Carabineros y procurar la destrucción de las FF.AA.</t>
  </si>
  <si>
    <t>SEPULVEDA SEPULVEDA Oscar Manuel</t>
  </si>
  <si>
    <t>II Zona Navla de 16-12-1974</t>
  </si>
  <si>
    <t>En la fabrica Tomé, conoció a un tal Catalán quien despues de un tiempo le pidió que soldara unos tarros, ignorando que eran para fabricar bombas. Asistió a reuniones del FTR, ( fue a Cuba en una visita en junio de 1971 y dos meses después a un curso de comunicaciones que no pudo terminar por falta de suficiente instrucción, Catalán le entregfó polvora blanca y una pistola, lo que devolvió posteriormente. El día 20 de septiembre, Cabrera, le pidió que soldara 30 granadas, alo que se negó pero le prestó elementos para que lo hiciera. Hay constancia que era fabricante de bombas del grupo violentista.</t>
  </si>
  <si>
    <t>SANTANA SOZA Apolo José Antonio</t>
  </si>
  <si>
    <t>ingeniero</t>
  </si>
  <si>
    <t>141-73</t>
  </si>
  <si>
    <t>8 años de presidio mayor en su grado minimo.</t>
  </si>
  <si>
    <t>Arica de 15-12-1973</t>
  </si>
  <si>
    <t>Militar de Arica de 18-12-1973</t>
  </si>
  <si>
    <t>Ley N° 17798, Art. 11.</t>
  </si>
  <si>
    <t>No existe fallo.</t>
  </si>
  <si>
    <t>SALGADO QUEZADA Héctor Arturo</t>
  </si>
  <si>
    <t>3 años y 1 día de presidio menor en su grado maximo y 40 días de presidio en su grado medio.</t>
  </si>
  <si>
    <t>Ley N° 17798, Art. 10 y C. Penal Art. 446, N° 3.</t>
  </si>
  <si>
    <t>Distribución  y transporte de explosivos en tiempo de guerra, hurto de explosivos de propiedad particular.</t>
  </si>
  <si>
    <t>SEPULVEDA YEVENES Sergio Antonio</t>
  </si>
  <si>
    <t>Entre el 15 y 18 de septiembre de 1973, recibió un paquete con 10 cartuchos de dinamita que entregó a otro de los inculpados. En el roceso se investigó un plan de sabotaje, raptos y asesinatos.</t>
  </si>
  <si>
    <t>SANTOS FUENTES Esteban Aliro</t>
  </si>
  <si>
    <t>4 años de presidio menor en su grado maximo</t>
  </si>
  <si>
    <t>Ley N° 17798, Art. 10 y 12.</t>
  </si>
  <si>
    <t>Formó parte de un grupo del P. Socialista que transportó y distribuyó armas entre enero y agosto de 1973. Después del 11 de septiembre, recibió un paquete y un maletín con armas, que luego botó a un risco.</t>
  </si>
  <si>
    <t>SANCHEZ PEÑA Víctor Enrique</t>
  </si>
  <si>
    <t>Valdivia de 23-10-1973</t>
  </si>
  <si>
    <t>División de Caballeria de 23-11-1973</t>
  </si>
  <si>
    <t>C.J.M. Art. 354.</t>
  </si>
  <si>
    <t>Junto a otros inculpados le quitó armas a una pareja de Carabineros el 11 de septiembre de 1973.</t>
  </si>
  <si>
    <t>SEPULVEDA QUIROZ Ariel o Adriel</t>
  </si>
  <si>
    <t>3 años y 1 día de presisio menor en su grado maximo.</t>
  </si>
  <si>
    <t>Ley N° 12.927, Art. 4, Letra d.</t>
  </si>
  <si>
    <t>Miembro del MIR, que integraba como tal la organizxación paramilitar de ese movimiento.</t>
  </si>
  <si>
    <t>SANCHEZ SEPULVEDA Osvaldo Luis</t>
  </si>
  <si>
    <t>1.703-73</t>
  </si>
  <si>
    <t>Traiguén de 29-04-1975</t>
  </si>
  <si>
    <t>División de Caballeria de 05-07-1975</t>
  </si>
  <si>
    <t>SANCHEZ era militante del P. Socialista y se desempeñaba como Jefe de Vialidad en Collipulli. El 28 de agosto de 1973, ordenó la entrega de amón gelatina y estopines a militantes del partido para defender el régimen.</t>
  </si>
  <si>
    <t>SEGOVIA TORRES Bernardo del Rosario</t>
  </si>
  <si>
    <t>Zona de Estado de Sitio de 11-10-1973</t>
  </si>
  <si>
    <t>Reo fue miembro de un grupo paramilitar del frente interno del P. Socialista, fabricó 5 granadas caseras, que repartió entre otros militantes, fue instructor de grupos armadios.</t>
  </si>
  <si>
    <t>SILVA RODRIGUEZ Luis Alberto</t>
  </si>
  <si>
    <t>Elaboró plan 22 para Iquique, consistente en la ocupación de 22 centros vitales, …</t>
  </si>
  <si>
    <t>SANTOS SEÑORET Sergio</t>
  </si>
  <si>
    <t>Miembro activo del MIR, el reo portaba armas y artefactos explosivos.</t>
  </si>
  <si>
    <t>SANCHEZ GARCIA Miguel Rigoberto</t>
  </si>
  <si>
    <t>San Fernando de 25-01-1975</t>
  </si>
  <si>
    <t>Formaba parte del MIR de la Provincia de Colchagua, célula CUNACO.</t>
  </si>
  <si>
    <t>SEPULVEDA OLGUIN Alejandro</t>
  </si>
  <si>
    <t>VI División de Ejército de 14-03-1975</t>
  </si>
  <si>
    <t>Participó en Plan 22, consistía en la ocupación de 22 edificios vitales…</t>
  </si>
  <si>
    <t>SEPULVEDA SEPULVEDA Rubén Enrique</t>
  </si>
  <si>
    <t>Cárcel de Buin</t>
  </si>
  <si>
    <t>II División de Ejércicio de 12-07-1974</t>
  </si>
  <si>
    <t>Pertenecer a grupos armados de combate. El proceso incide en la defensa de la Industria Indumet, el 11 de septiembre de 1973, perteneciendo al llamdo "cordón San Joaquín".</t>
  </si>
  <si>
    <t>SOTO DIAZ Solano</t>
  </si>
  <si>
    <t>3 años + 61 días de presidio</t>
  </si>
  <si>
    <t>Integraba el frente interno del P. Socialista, grupo armado de combate, con preparación para uso de armas y explosivos.</t>
  </si>
  <si>
    <t>SALGADO VALENZUELA Mario Antonio</t>
  </si>
  <si>
    <t>3 años de presidio menor en su grado medio y 61 días de presidio menor en su grado minimo</t>
  </si>
  <si>
    <t>Integrante de un grupo del frente interno del P. Socialista. Además, se le acusó de ser coautor en el delito de violentar a Carabineros en el ejercicio de sus funciones.</t>
  </si>
  <si>
    <t>SAEZ ARAVENA Guillermo</t>
  </si>
  <si>
    <t>19 años de reclusión mayor en su grado maximo</t>
  </si>
  <si>
    <t>A.J.Seg. Int. RMA de 27-11-1973</t>
  </si>
  <si>
    <t>Ley N° 12.927, Art. 4, Letra a.</t>
  </si>
  <si>
    <t>Integrante del frente interno del P. Socialista, cuyo objetivo era fichar a los dirigentes y personas de oposición, como también a oficiales de las FF.AA., llegando a la muerte de estos en caso de producirse la guerra civil o enfrentamiento armado.</t>
  </si>
  <si>
    <t>SALGADO REYES luis Hermindo</t>
  </si>
  <si>
    <t>15 años de presidio mayor en su grado medio</t>
  </si>
  <si>
    <t>Reo perteneció a las juventudes comunistas de Antofagasta, organizadas para realizar labor clandestina en contra de la Junta de Gobierno…</t>
  </si>
  <si>
    <t>SAN MARTIN SAN MARTIN Rolando</t>
  </si>
  <si>
    <t>1.295-74</t>
  </si>
  <si>
    <t>540 días de presidio menor en su grado minimo</t>
  </si>
  <si>
    <t>Valdivia de 03-12-1975</t>
  </si>
  <si>
    <t>División de Caballeria de 27-01-1976</t>
  </si>
  <si>
    <t>Formar parte de un grupo paramilitar organizado en la industria emasil de Valdivia.</t>
  </si>
  <si>
    <t>SOLAR FUENTEALBA Heraldo Manuel</t>
  </si>
  <si>
    <t>Ingresó a la organización clandestina de la juventudes comunistas, en junio de 1974, para realizar labor de oposición a la junta de Gobierno y de su resistencia.</t>
  </si>
  <si>
    <t>SOTOMAYOR SANTANDER Guillermo Exequiel</t>
  </si>
  <si>
    <t>5 años de 1 día de presidio mayor en su grado minimo.</t>
  </si>
  <si>
    <t>Valparaiso de 07-05-1975</t>
  </si>
  <si>
    <t>Ley N° 17798, Art. 8 y Ley N° 12.927, Art. 6, letra a.</t>
  </si>
  <si>
    <t>Perteneció a milicias privadas organizadas con posterioridad al 11 de septiembre de 1973, las que trataron de alterar el orden público, heciendo estallar bombas en diversos lugares de Valaparaíso, Viña y Quilpué…</t>
  </si>
  <si>
    <t>SALAS MORALES Nelson Alberto</t>
  </si>
  <si>
    <t>II División de Ejército de 13-09-1974</t>
  </si>
  <si>
    <t>1337 y 422</t>
  </si>
  <si>
    <t>22-07-1976 y 31-03-1978</t>
  </si>
  <si>
    <t>El 07 de marzo de 1974, se allanó su dormitorio encontrandose gran cantidad de armas, explosivos, municiones y cartuchos para ametralladora AKA.</t>
  </si>
  <si>
    <t>SALOM VARGAS Rebeca Marianela</t>
  </si>
  <si>
    <t>orientadora</t>
  </si>
  <si>
    <t>Formó parte de un grupo que usaba armas en forma ilegal.</t>
  </si>
  <si>
    <t>SOBARZO NUÑEZ Héctor Patricio</t>
  </si>
  <si>
    <t>Ciudad de Talcahuano</t>
  </si>
  <si>
    <t>2 años de presidio menor en su grado medio.</t>
  </si>
  <si>
    <t>Ley N° 12.927, Art. 6, letra f.</t>
  </si>
  <si>
    <t>Asistió a reuniones clandestinas con objetivos de reorganizar el MIR, para lo cual hacía propaganda…</t>
  </si>
  <si>
    <t xml:space="preserve">SALDIVIA PEREZ Héctor Moises </t>
  </si>
  <si>
    <t>1.318-73</t>
  </si>
  <si>
    <t>Valdivia de 14-10-1973</t>
  </si>
  <si>
    <t>División de Caballeria de 07-11-1973</t>
  </si>
  <si>
    <t>Pidió a la guardia de la Compañía de Teléfonos de Valdivia, su apoyo para atacar las instalaciones y apoderarse de ellas.</t>
  </si>
  <si>
    <t>SOTO DIAZ Alejandro Enrique</t>
  </si>
  <si>
    <t>Localidad de San Javier</t>
  </si>
  <si>
    <t>300 días + 60 días de presidio, remitidos…</t>
  </si>
  <si>
    <t>Ley N° 17798, Art.  8 y C.J.M. Art. 416, N° 4.</t>
  </si>
  <si>
    <t>Perteneció a milicias privadas, organizadas militarmente y armadas.</t>
  </si>
  <si>
    <t>SILVA OLIVARES Enrique</t>
  </si>
  <si>
    <t>radio operador Argentino</t>
  </si>
  <si>
    <t>Localidadd e Castro</t>
  </si>
  <si>
    <t>3 años de relegación menor en la Localidad de Castro.</t>
  </si>
  <si>
    <t>Pisagua de 29-11-1973</t>
  </si>
  <si>
    <t>VI División de ejército de 30-11-1973</t>
  </si>
  <si>
    <t>Ayudar a la organización de milicias privadas.</t>
  </si>
  <si>
    <t>SEPULVEDA ROBLES Juan Antonio</t>
  </si>
  <si>
    <t>209-75.</t>
  </si>
  <si>
    <t>Después del 11 de septiembre de 1973, los reos militantes del MIR, se organizaron clandestinamente en un grupo armado con ametralladoras…</t>
  </si>
  <si>
    <t>SEPULVEDA MERA Jorge Esteban</t>
  </si>
  <si>
    <t xml:space="preserve">En la mañana del 11 de septiembre de 1973, se dirigia a Toledo una pareja de Carabineros, siendos sorprendidos por los reos que los intimidaron con armas de fuego y les robaron sus revólveres </t>
  </si>
  <si>
    <t>SOTO PEREIRA Blas</t>
  </si>
  <si>
    <t>7 años de presidio mayor en su grado minimo y 541 días de presidio</t>
  </si>
  <si>
    <t>Ley N° 17798, Art. 9 y D.L. 77.</t>
  </si>
  <si>
    <t>Sentencia expresa solamente que eactuó como complice en la tenencia y ocultamiento ilegl de armas y como autor en propaganda…</t>
  </si>
  <si>
    <t>SALINAS MUÑOZ Aurelio</t>
  </si>
  <si>
    <t>A-619</t>
  </si>
  <si>
    <t>2 años de presidio menor en su grado medio, remitida …</t>
  </si>
  <si>
    <t>Valaparaíso de 25-07-1975</t>
  </si>
  <si>
    <t>Mantener sin la debida autorización en su poder elementos explosivos.</t>
  </si>
  <si>
    <t>SANCHEZ MORAGA José Luis</t>
  </si>
  <si>
    <t>A-408</t>
  </si>
  <si>
    <t>3 años de presidio menor en su grado medio, remitida …</t>
  </si>
  <si>
    <t>Vaparaiso de 16-12-1975</t>
  </si>
  <si>
    <t>I Zona Naval de 22-04-1976</t>
  </si>
  <si>
    <t>C.J.M. Art. 245, N° 4</t>
  </si>
  <si>
    <t>Reo era cabo 2 electrónico de la Armada y participó en una reunión en un Bar de Valparaíso con el fin de elaborar un plan para interferir el sistema de comunicaciones y controlar esos sistemas en la Academía de Guerra Naval…</t>
  </si>
  <si>
    <t>SALVO PEREIRA Gustavo</t>
  </si>
  <si>
    <t>5 años y 1 día + 5 años y 1 día + 2 años.</t>
  </si>
  <si>
    <t>D.L 77</t>
  </si>
  <si>
    <t>Después del 11 de septiembre de 1973, varios adictos al P. Socialista se reunieron para juntar armas y literatura marxista.</t>
  </si>
  <si>
    <t>SOTO FLORES José Rosendo</t>
  </si>
  <si>
    <t>22-73</t>
  </si>
  <si>
    <t>San Fernando de 13-12-1973</t>
  </si>
  <si>
    <t>Juez Militar de 22-12-1973</t>
  </si>
  <si>
    <t>El 14 de septiembre de 1973, fue sorprendido enterrando un revolver y algunos accesorios de una carabina. Fue guardaespalda del ex Diputado Joel MARAMBIO.</t>
  </si>
  <si>
    <t>SEPULVEDA BUENO Belarmino Antonio</t>
  </si>
  <si>
    <t>Formación de miclias privadas y pertenecer a grupos de combate…</t>
  </si>
  <si>
    <t>SIERRA FERNANDEZ Víctor Bonifacio</t>
  </si>
  <si>
    <t>Presidio Victoria</t>
  </si>
  <si>
    <t>719-74</t>
  </si>
  <si>
    <t>3+3 años de presidio menor en su grado medio.</t>
  </si>
  <si>
    <t>Angol de 24-05-1976</t>
  </si>
  <si>
    <t>Se le sanciona por pertenecer a grupos de combate o milicias privadas y porte ilegal de armas.</t>
  </si>
  <si>
    <t>SEGUEL SEPULVEDA José Edgardo</t>
  </si>
  <si>
    <t>Localidad de Los Angeles</t>
  </si>
  <si>
    <t>3 años de presidio menor en su grado medio, remitida…</t>
  </si>
  <si>
    <t>Integrante del MIR, tenía como misión el activismo poblacional.</t>
  </si>
  <si>
    <t>SAPIAINS RODRIGUEZ Roberto Eduardo</t>
  </si>
  <si>
    <t>A-17 y A-137 R.</t>
  </si>
  <si>
    <t xml:space="preserve">5+3 presidio </t>
  </si>
  <si>
    <t>Valparaíso de 11-10-1973 y 08-02-1974.</t>
  </si>
  <si>
    <t>Zona estado de Sitio de 15-10-1973 y 15-03-1974</t>
  </si>
  <si>
    <t>700 y 489</t>
  </si>
  <si>
    <t>10-06-1977 y 12-04-1978.</t>
  </si>
  <si>
    <t>En casa del reo se encontró metralleta argentina con 3 cargadores con municiones. Se le inculpó de haber entregado en depósito unas armas a Carlos MUÑOZ…</t>
  </si>
  <si>
    <t>SAIEG LUES Alfredo Eduardo</t>
  </si>
  <si>
    <t>8 años de relegación…</t>
  </si>
  <si>
    <t>Vaparaiso de 104-02-1975</t>
  </si>
  <si>
    <t>Participó en la reorganización del MIR, en Valparaíso, indiciendo a otras personas para su ingreso al movimiento…</t>
  </si>
  <si>
    <t>SALAZAR JELDRES Jaime Ricardo</t>
  </si>
  <si>
    <t>Corte Marcial de la Marina de Guerra de 16-09-1976</t>
  </si>
  <si>
    <t>C.J.M. Art. 272 y 274.</t>
  </si>
  <si>
    <t>integraron grupo sedicioso que preparaba un motín para alzarse contra la superioridad…</t>
  </si>
  <si>
    <t>SANTANA CARDO Pedro Luis</t>
  </si>
  <si>
    <t>Despues del 11 de septiembre de 1973, los reos constituyeron una célula de propaganda del MIR, con el objeto de reclutar adeptos y adoctrinarlos.</t>
  </si>
  <si>
    <t>SUEGRO ASTUDILLO Federico Segundo</t>
  </si>
  <si>
    <t>Zona en Estado de sitio de 20-11-1973</t>
  </si>
  <si>
    <t>Activista, extremista, incitó a trabajadores mineros a oponerse a las FF.AA., el 11 de septiembre de 1973, participó en grupos paramilitares y enseñó uso de armas y granadas en Chuquicamata.</t>
  </si>
  <si>
    <t>SALAZAR BRICEÑO Alberto Eugenio</t>
  </si>
  <si>
    <t>ex cabo 2 Armada</t>
  </si>
  <si>
    <t>C.J.M Art. 272 y 274</t>
  </si>
  <si>
    <t>701 y 469</t>
  </si>
  <si>
    <t>Participó en el complet. Descibierto en agosto de 1973, en el cual, algunos civiles extremistras y miembros de tropas de la Armada, con el pretexto de anticiparse a un posible golpe de estado de la oficialidad…</t>
  </si>
  <si>
    <t>SUZARTE DIAZ Juan Antonio</t>
  </si>
  <si>
    <t>A-637</t>
  </si>
  <si>
    <t>541 días de presidio menor en su grado medio, remitida…</t>
  </si>
  <si>
    <t>Valparaíso de 24-06-1976</t>
  </si>
  <si>
    <t>I Zona Navla de 10-09-1976</t>
  </si>
  <si>
    <t>Participó en la reorganización clandestina del MIR, en Valparaíso, con fines de derrocar al Gobierno por medio violentos.</t>
  </si>
  <si>
    <t>SALAS PASTEN Guido Enrique</t>
  </si>
  <si>
    <t>91-73 y 1.595-76</t>
  </si>
  <si>
    <t>4+4 años presidio menor en su grado maximo</t>
  </si>
  <si>
    <t>San Felipe de 26-10-1973 y 08-02-1974</t>
  </si>
  <si>
    <t>II División de Ejército de 26-05-1975</t>
  </si>
  <si>
    <t>Ley N° 12.927, Art. 4, letra a, c y d.</t>
  </si>
  <si>
    <t>Luxemburgo</t>
  </si>
  <si>
    <t>Antes del 11 de septiembre de 1973, participó en reuniones en que se acordaron planes para defender al gobierno de la U.P…</t>
  </si>
  <si>
    <t>SOTO LABARCA Berta Erlinda</t>
  </si>
  <si>
    <t>Auxiliar enfermeria</t>
  </si>
  <si>
    <t>Localidad de Illapel</t>
  </si>
  <si>
    <t>48-73</t>
  </si>
  <si>
    <t>Calama de 12-11-1973</t>
  </si>
  <si>
    <t>I División de Ejército de 04-04-1975</t>
  </si>
  <si>
    <t>La solicitante pidió dinamita y mechas a otra mujer, la que entregó a un extremista que posteriormente fue fusilada.</t>
  </si>
  <si>
    <t>SOTO BARROS, Guillermo Segundo</t>
  </si>
  <si>
    <t>zapatero</t>
  </si>
  <si>
    <t>Pertenecer a un grupo paramilitar armado con alguno de los elementos que menciona el Art. 8 de la Ley N° 17.798.</t>
  </si>
  <si>
    <t>SEPULVEDA ARAYA Rosa Elena</t>
  </si>
  <si>
    <t>Localidad de Lautaro</t>
  </si>
  <si>
    <t>Zona de Estado de Sitio de 20-11-1973</t>
  </si>
  <si>
    <t>Propagar o fomentar doctrinas violentistas.</t>
  </si>
  <si>
    <t>SOTO MARTINEZ Francisco Simón</t>
  </si>
  <si>
    <t>Integrante del MIR, en el año 1972, formando parte de la base agronómica y habiendo participado en la toma de la Universidad de Chile en 1972, declarando haber recibido instrucción de armas.</t>
  </si>
  <si>
    <t>TRUJILLO AGUILERA Carlos Segundo</t>
  </si>
  <si>
    <t>mecanico FACH</t>
  </si>
  <si>
    <t>3 años y 1 día de presisio militar menor en su grado maximo</t>
  </si>
  <si>
    <t>Formó parte de la célula MIR, en la Escuela de Aviación con otros suboficiales y civiles extremistas…</t>
  </si>
  <si>
    <t>TORRES MORALES Ricardo Enrique</t>
  </si>
  <si>
    <t>Zona Estado Sitio de Pisagua de 11-02-1974</t>
  </si>
  <si>
    <t>C.J.M. Art. 245.</t>
  </si>
  <si>
    <t>Elaboración plan llamado "22", que debía cumplirse en caso de guerra civil o golpe de Estado. Consistía en tomar 22 centros vitales…</t>
  </si>
  <si>
    <t>TORRES VALERIA Luis Gabriel</t>
  </si>
  <si>
    <t>471-73</t>
  </si>
  <si>
    <t>Antofagasta de 15-02-1974</t>
  </si>
  <si>
    <t>Zona estado Sitio de Antofagasta de 21-02-1974</t>
  </si>
  <si>
    <t>C.J.M. Art. 245 y 299</t>
  </si>
  <si>
    <t>1212 y 1966</t>
  </si>
  <si>
    <t>03-11-1975 y 29-11-1976</t>
  </si>
  <si>
    <t>19 y 52</t>
  </si>
  <si>
    <t>09-09-1975 y 06-10-1976</t>
  </si>
  <si>
    <t>En la Base Aérea de Cerro Moreno, integró una célula del MIR, con otros suboficiales, recibió instrucción marxista. En un restaurant del centro de Antofagasta, después de oir por radio un discurso de Miguel ENRIQUEZ, cantaron la internacional…</t>
  </si>
  <si>
    <t>TORRES SAAVEDRA Nelson de la Cruz</t>
  </si>
  <si>
    <t>Zona Estado de Sitio de 30-11-1973</t>
  </si>
  <si>
    <t>Incitar y ayudar a la organización de milicias privadas.</t>
  </si>
  <si>
    <t>TORO PIZARRO Pitagoras Anibal</t>
  </si>
  <si>
    <t>173-73</t>
  </si>
  <si>
    <t>3 años y 1 día de presidio menor en su grado medio y 7 años de presidio mayor en su grado minimo</t>
  </si>
  <si>
    <t>san felipe de 30-10-1973</t>
  </si>
  <si>
    <t>Zona Estado de Sitio de San Felipe de 28-11-1973</t>
  </si>
  <si>
    <t>Ley N° 12.927, Art. 4, letra d y Ley N° 17.798, Art. 8 y 13</t>
  </si>
  <si>
    <t>Asistió a instrucción paramilitar, defensa ataque y practica manejo armas y explosivos, para prepararse a enfrentamiento armado.</t>
  </si>
  <si>
    <t>TAPIA RODRIGUEZ Víctor Manuel</t>
  </si>
  <si>
    <t>27-73 y 1.595-73</t>
  </si>
  <si>
    <t>2+3+3 años de presisio menor en su grado medio</t>
  </si>
  <si>
    <t>San felipe de 05-02-1974</t>
  </si>
  <si>
    <t>Zona de Estado de Sitio de 06-03-1974</t>
  </si>
  <si>
    <t>Ley N° 12.927, Art. 4, letra a y d; y Ley N° 17.798, Art. 8.</t>
  </si>
  <si>
    <t>Practicar en uso de metralleta, revolver y pistola. Asistió el 11 de septiembre de 1973, a reunión en que se planeó asalto a cuarteles de Carabineros de Cabildo y La Ligua, participó en movilización de obreros y mineros</t>
  </si>
  <si>
    <t>TORO VALDEBENITO Arturo</t>
  </si>
  <si>
    <t>cabo 2 FACH</t>
  </si>
  <si>
    <t>Comando de Combate de la FACH</t>
  </si>
  <si>
    <t>Con otros suboficiales de la FACH., organizó célula política en la Escuela de Aviación. Asistió a reuniones con civiles extremistas, como simpatizante del MIR…</t>
  </si>
  <si>
    <t>TORRES PALAVICCINO Juan Manuel</t>
  </si>
  <si>
    <t>Presidio Los Andes</t>
  </si>
  <si>
    <t>204-73</t>
  </si>
  <si>
    <t>4 años de presidio menor en su grado maximo y 3 años y 1 día de presidio menor en su grado maximo</t>
  </si>
  <si>
    <t>Ocultó explosivos, no obedeciendo el bando que conminó a su entrega y eludió además la acción de la justicia.</t>
  </si>
  <si>
    <t>TORO PONCE Carlos Arnoldo</t>
  </si>
  <si>
    <t>17 años de presidio mayor en su ggrado maximo y 3 años de presidio menor en su grado medio</t>
  </si>
  <si>
    <t>Ley N° 12.927, Art. 4, letra f; C. Penal Art. 292 y 293.</t>
  </si>
  <si>
    <t xml:space="preserve">Militante del MAPU, se preparó en curso para enfrentamiento con empleo de armas, en especial metralletas, Participó en plan preparatorio de sabotaje y actos terroristas... </t>
  </si>
  <si>
    <t>TAPIA HERRERA Albino Segundo</t>
  </si>
  <si>
    <t>De la Plza de 22-05-1974</t>
  </si>
  <si>
    <t>El 11 de septiembre de 1973, después de una reunión en la Gobernación de Vallenar, subió al mineral a buscar explosivos e inducir a los mineros para que fueran a Vallenar a enfrentar a las FF.AA.</t>
  </si>
  <si>
    <t>TOLEDO MARTINEZ Noradel Carmen</t>
  </si>
  <si>
    <t>relegación en Santiago</t>
  </si>
  <si>
    <t>A-17</t>
  </si>
  <si>
    <t>Almacenamiento ilegal de armas de fuergo. Recibió en su casa una maleta que contenía armas de fuego, que le entregó Nelson BELMAR.</t>
  </si>
  <si>
    <t>TORDECILLA ORTIZ Nelson Nicolas</t>
  </si>
  <si>
    <t>219-73.</t>
  </si>
  <si>
    <t>Concurrió a una reunión en la Gobernación de Vallenar, en la que se acordó tomarse los minerales de la ciudad, sacar explosivos y hacer bajar a los mineros para que se enfrentaran con las FF.AA. Los mineros bajaron, pero al encontrar total tranquilidad, nada hicieron.</t>
  </si>
  <si>
    <t>THOMPSON ORELLANA Jorge Luis</t>
  </si>
  <si>
    <t>comerciante</t>
  </si>
  <si>
    <t>255-74</t>
  </si>
  <si>
    <t>Santiago de 03-09-1974</t>
  </si>
  <si>
    <t>II División de Ejército de 08-01-1974.</t>
  </si>
  <si>
    <t>Subversión, impresión de panfletos injuriosos en contra del Gobierno y FF.AA.</t>
  </si>
  <si>
    <t>TAPIA ESTRADA Mario Ameth</t>
  </si>
  <si>
    <t>426-73</t>
  </si>
  <si>
    <t>7 años de presidio mayor en su grado minimo</t>
  </si>
  <si>
    <t>San Felipe de 18-12-1973</t>
  </si>
  <si>
    <t>II División de Ejército de 04-10-1975</t>
  </si>
  <si>
    <t>Reo participón en practicas de tiro y fabricación de armas y explosivos. Ocultos en su casa se encontraron armas y explosivos...</t>
  </si>
  <si>
    <t>TORO VARGAS Enrique</t>
  </si>
  <si>
    <t>II División de ejército de 06-01-1975</t>
  </si>
  <si>
    <t>Concurrió a 2 reuniones antes del 11 de septiembre de 1973, asignándole misión precisa para el caso de que debiera actuar.</t>
  </si>
  <si>
    <t>TAPIA ARAYA José Sergio</t>
  </si>
  <si>
    <t>143-74</t>
  </si>
  <si>
    <t>Arica de 27-05-1975</t>
  </si>
  <si>
    <t>VI División de Ejército de 09-06-1976</t>
  </si>
  <si>
    <t>Participó activamente en organizaciones políticas en Arica y recibir propaganda después del 11 de septiembre de 1973.</t>
  </si>
  <si>
    <t>TAPIA SANTIBAÑEZ Patricio</t>
  </si>
  <si>
    <t>Ley N° 17798, Art. 5 y 8.</t>
  </si>
  <si>
    <t>Formó parte de un grupo armado con explosivos y armas de fuego en Quillaytún, donde el reo fue instructor de estrateguia paramilitar.</t>
  </si>
  <si>
    <t>TAPIA CONTRERAS Emilio Bernardo</t>
  </si>
  <si>
    <t>10 años de presidio menor en su grado maximo.</t>
  </si>
  <si>
    <t>Reo era activista politico a sueldo, se le sanciona por pertenecer a miclias privadas y por tenencia ilegal de armas.</t>
  </si>
  <si>
    <t>TORO MUÑOZ Gino Cosman</t>
  </si>
  <si>
    <t>Posesión, transporte, almacenamiento y porte de armas.</t>
  </si>
  <si>
    <t>TAPIA AEDO Jorge del Transito</t>
  </si>
  <si>
    <t>2.025-73 R</t>
  </si>
  <si>
    <t>División de Cabalelria de 15-01-1975</t>
  </si>
  <si>
    <t>Militante activo del MIR, de Temuco. Viajó a Cuba, impartió instrucciones paramilitar y de guerrillas.</t>
  </si>
  <si>
    <t>TRANGOLAO LONCO Segundo</t>
  </si>
  <si>
    <t>Presidio de Victoria</t>
  </si>
  <si>
    <t>1.557-73</t>
  </si>
  <si>
    <t>15 años de presidio mayor en su grado medio y 10 días de prisión en su grado minimo.</t>
  </si>
  <si>
    <t>Traiguén de 05-03-1974</t>
  </si>
  <si>
    <t>Juez militar de 08-07-1974</t>
  </si>
  <si>
    <t>Ley N° 17798, Art. 9 y C.Penal de 121.</t>
  </si>
  <si>
    <t>Alzarse contra el Gobierno constituido, estar en posesión de armas.</t>
  </si>
  <si>
    <t>TOLEDO ACUÑA Issac</t>
  </si>
  <si>
    <t>C.J.M Art. 350</t>
  </si>
  <si>
    <t>Miembro del FER, intervinó en la creación y organización de un comando militarmente organizado, con armas de fuego y explosivos…</t>
  </si>
  <si>
    <t>TELLO GUERRERO Héctor Adan</t>
  </si>
  <si>
    <t>Calama de 26-09-1973</t>
  </si>
  <si>
    <t>Zona de estado de Sitio de 27-09-1973</t>
  </si>
  <si>
    <t>Ley N° 12.927, Art. 4, letra c, C.Penal Art. 233.</t>
  </si>
  <si>
    <t>Complice en malversación para fines politicos, participar en actos de sedición para derrocar al gobierno.</t>
  </si>
  <si>
    <t>TORRES CARTES Daniel</t>
  </si>
  <si>
    <t>Jede del ex Partido Comunista de Tomé. Después del 11 de septiembre de 1973, participó en reuniones políticas…</t>
  </si>
  <si>
    <t>TRUJILLO ESPINOZA Jorge Enrique</t>
  </si>
  <si>
    <t>46-73</t>
  </si>
  <si>
    <t>15 años de presisio menor en su grado maximo</t>
  </si>
  <si>
    <t>Zona de Estado de Sitio de 26-02-1974</t>
  </si>
  <si>
    <t>Ley N° 17798, Art. 8, 10 y 12. Ley N° 12.927, Art. 4, letra c.</t>
  </si>
  <si>
    <t>Reo pertenecióa Brigada Elmo Catalán. En junio de 1973, guardó un cajón con dinamita en el depósito de útiles de Enami en Antofagasta…</t>
  </si>
  <si>
    <t>TORRES ZAPATA Rinaldo</t>
  </si>
  <si>
    <t>818 días + 20 días +540 días de presidio menor.</t>
  </si>
  <si>
    <t>Ley N° 17798, Art. 8, 10 y 11.</t>
  </si>
  <si>
    <t>Pertenecer a una milicia privada, poseer armas de fuego sin autorización, portar armas sin permiso.</t>
  </si>
  <si>
    <t>TORRES VERA Dagoberto</t>
  </si>
  <si>
    <t>Prisión Calama</t>
  </si>
  <si>
    <t>Militante del MIR, haber infringido deisposiciones legales y conspirar en contra del Gobierno establecido.</t>
  </si>
  <si>
    <t>TRIGO VILLALOBOS Daniel David</t>
  </si>
  <si>
    <t>Localidad de Coyhaique</t>
  </si>
  <si>
    <t>381-73</t>
  </si>
  <si>
    <t>I División de Ejército de 19-12-1973</t>
  </si>
  <si>
    <t>Militante del P. Socialista y Presidente de la Federeción de Estudiantes de la Universidad del Norte, donde promovía reuniones de concientización.</t>
  </si>
  <si>
    <t>TORO PONCE Federico Segundo Humberto</t>
  </si>
  <si>
    <t>Localidad de Quirihue</t>
  </si>
  <si>
    <t>27-73</t>
  </si>
  <si>
    <t>La Serena de 29-03-1974</t>
  </si>
  <si>
    <t>Militar de La Serena de 02-04-1974</t>
  </si>
  <si>
    <t>Propagar doctrinas marxistas.</t>
  </si>
  <si>
    <t>TABORGA PIZARRO Samuel Eduardo</t>
  </si>
  <si>
    <t>Presidio Calama</t>
  </si>
  <si>
    <t>61 díasd de prisión + 10 años de presidio mayor en su grado minimo.</t>
  </si>
  <si>
    <t>Ley N° 17798, Art. 9 D.L. 77.</t>
  </si>
  <si>
    <t>En poder del reo se encontraron algunas armas antes del 11 de septiembre de 1973 y además literatura marxista e hizo propaganda de la doctrina.</t>
  </si>
  <si>
    <t>TORRES TORRES Miguel Angel</t>
  </si>
  <si>
    <t>Localidad de San Felipe</t>
  </si>
  <si>
    <t>12-74.</t>
  </si>
  <si>
    <t>541 días de presidio, remitida.</t>
  </si>
  <si>
    <t>San Felipe de 12-07-1974</t>
  </si>
  <si>
    <t>II División de Ejército de 03-12-1974</t>
  </si>
  <si>
    <t>En la Plaza Armas de San Felipe, se reunieron 5 individuos, uno de los cuales tenía escondido cinco ejemplares de un libelo con instrucciones sobre acción clandestina comunista.</t>
  </si>
  <si>
    <t>TRONCOSO ABARZUA Pedro Aladin</t>
  </si>
  <si>
    <t>246-75</t>
  </si>
  <si>
    <t>540+541 días de presidio menor en su grado minimo</t>
  </si>
  <si>
    <t>Ley N° 12.927, Art. 10. D.L. 77</t>
  </si>
  <si>
    <t>En agosto de 1975, los reos se pusieron de acuerdo para efectuar sabotajes y fabricar bombas, siendo aprehendidos con los modelos.</t>
  </si>
  <si>
    <t>TORRES VELIZ Fernando Andrés</t>
  </si>
  <si>
    <t>integrante del movimiento clandestino "resistencia popular", con la finalidad de subvertir el orden público…</t>
  </si>
  <si>
    <t>TRIGO OYOLA Hernán Alfredo</t>
  </si>
  <si>
    <t>132-75</t>
  </si>
  <si>
    <t>Participó en la reorganización de las juventudes comunistas, en Antofagasta y en distribución de panfletos injuriosos para la junta de gobierno y FF.AA.</t>
  </si>
  <si>
    <t>TOLOSA SANCHEZ José</t>
  </si>
  <si>
    <t>Divisiónd e Caballeria de 30-08-1976</t>
  </si>
  <si>
    <t>C.J.M. Art. 248</t>
  </si>
  <si>
    <t>Participó en grupo que intentó asaltar Retén Neltume, pero no tuvo actuación en el hecho mismo.</t>
  </si>
  <si>
    <t>TORREALBA GARAY Pedro Antonio</t>
  </si>
  <si>
    <t>III División de Caballeria de 24-11-1975</t>
  </si>
  <si>
    <t>Transporte de arma de fuego.</t>
  </si>
  <si>
    <t>URZUA AGUIRRE Juan Carlos</t>
  </si>
  <si>
    <t>Dirigente FER, San Fernando, Recibió instrucción paramilitar en Pichilemu. Estuvo 3 meses en Cuba para instruirse en guerrillas…</t>
  </si>
  <si>
    <t>UGARTE GOMEZ Ricardo Augusto</t>
  </si>
  <si>
    <t>1.654-73</t>
  </si>
  <si>
    <t>3 años de presidio menor en su grado medio y 60 días de prisión en su grado maximo</t>
  </si>
  <si>
    <t>Cauquenes de 14-04-1975</t>
  </si>
  <si>
    <t>III División de Ejército de 05-04-1975</t>
  </si>
  <si>
    <t>Desde marzo a mayo de 1972, tuvo en su poder una carabina Winchester y un fusil con mita telescópica, sin inscrpción.</t>
  </si>
  <si>
    <t>URQUIETA PIZARRO Arturo Ismael</t>
  </si>
  <si>
    <t>441-73</t>
  </si>
  <si>
    <t>Antofagasta de 30-11-1973</t>
  </si>
  <si>
    <t>Zona estado de Sitio de 18-01-1974</t>
  </si>
  <si>
    <t>Haber recibido el 20 de agosto de 1973, un paquete con 5 granadas, que el día 11 de septiembre de 1973, entregó a otros individuos para que lo botaran.</t>
  </si>
  <si>
    <t>URREJOLA MANCILLA Ramón Agustín</t>
  </si>
  <si>
    <t>3 años y 1 día de presidio menor en su grado maximo.</t>
  </si>
  <si>
    <t>San Felipe de 27-08-1973</t>
  </si>
  <si>
    <t>Zona Estado de Sitio de 03-10-1976</t>
  </si>
  <si>
    <t>Tenencia y almacenamiento ilegal de explosivos.</t>
  </si>
  <si>
    <t>ULLOA URIBE Conrado</t>
  </si>
  <si>
    <t>67-73</t>
  </si>
  <si>
    <t>2 años + 541 días + 541 días de presidio.</t>
  </si>
  <si>
    <t>Puerto Montt de 06-02-1975</t>
  </si>
  <si>
    <t>Zona Estado de Sitio de 29-08-1975</t>
  </si>
  <si>
    <t>Ley N° 17798, Art. 9. Ley N° 12.927, Art. 4, letra c y d.</t>
  </si>
  <si>
    <t>Participar en reuniones clandestinas con fines conspirativos el 11 y 12 de septiembre de 1973, frente a las FF.AA., inducir a la formación de milicias privadas, tenencia ilegal de armas.</t>
  </si>
  <si>
    <t>URQUIZA JIMENEZ Hernán</t>
  </si>
  <si>
    <t>sociologo</t>
  </si>
  <si>
    <t>Localidad de Caldera</t>
  </si>
  <si>
    <t>117-73</t>
  </si>
  <si>
    <t>3 años y 1 día de relagación menor en su grado maximo</t>
  </si>
  <si>
    <t>Arica de 27-08-1974</t>
  </si>
  <si>
    <t>VI División de ejército de 09-09-1974</t>
  </si>
  <si>
    <t>Organización de milicias privadas y propagar doctrinas que tienden a alterar el orden social por la violencia.</t>
  </si>
  <si>
    <t>ULLOA LAGUNAS Raúl Nibaldo</t>
  </si>
  <si>
    <t>1.495-73</t>
  </si>
  <si>
    <t>Temuco de 20-10-1973</t>
  </si>
  <si>
    <t>División de Caballeria de 26-10-1973</t>
  </si>
  <si>
    <t>Ocultamiento de armas, explosivos y municiones, que mantenía en su casa.</t>
  </si>
  <si>
    <t>URBINA ARANDA Héctor Luis</t>
  </si>
  <si>
    <t>Libertad condicional</t>
  </si>
  <si>
    <t>32-73</t>
  </si>
  <si>
    <t>San Felipe de 30-11-1973</t>
  </si>
  <si>
    <t>II División de Ejército de 28-11-1974</t>
  </si>
  <si>
    <t>Durante el régimen de la unidad popular, viajó a Cuba y Rusia, participó como militante del P. Socialista en tácticas de tiro y preparación de explosivos.</t>
  </si>
  <si>
    <t>URRUTIA HERNANDEZ Héctor Eduardo</t>
  </si>
  <si>
    <t>15 años de presidio mayor en su grado maximo</t>
  </si>
  <si>
    <t>Zona Estado de Sitio de 20-11-1973</t>
  </si>
  <si>
    <t>Ley N° 17798, Art. 8 y 10. Ley N° 12.927, Art. 4, letra d.</t>
  </si>
  <si>
    <t>Activista político, organizó diversos grupos paramilitar. Fue instructor en uso de armas y fabricación de granadas y explosivos. Se le conoció como el doctor mortis, por su capacidad de dirigente e instructor.</t>
  </si>
  <si>
    <t>URRA LARA Mariu Alfonso</t>
  </si>
  <si>
    <t>370-74</t>
  </si>
  <si>
    <t>Copiapó de 15-07-1975</t>
  </si>
  <si>
    <t>I División de Ejército de 05-09-1975</t>
  </si>
  <si>
    <t>Participó en reuniones para organizar un grupo armado para rebelarse contra las autoridades.</t>
  </si>
  <si>
    <t>UBILLO CASTRO Nector Eliud</t>
  </si>
  <si>
    <t>200-75</t>
  </si>
  <si>
    <t>3 años y 1 día de presidio menor en su grado maximo</t>
  </si>
  <si>
    <t>copipaó de 19-01-1976</t>
  </si>
  <si>
    <t>I División de Ejército de 31-03-1976</t>
  </si>
  <si>
    <t>Reconoce haber tenido literatura y propaganda marxista y en su poder se encontraron panfletos ofensivo al gobierno</t>
  </si>
  <si>
    <t>ULLOA ARRIAGADA Eduardo Enrique</t>
  </si>
  <si>
    <t>6 años + 2 años de relegación en Antofagasta</t>
  </si>
  <si>
    <t>Ley N° 12.927, Art. 4, letra c. D.L. 77</t>
  </si>
  <si>
    <t>Encargado de la organización del MIR en form clandestina en la U. San María, con posterioridad al 11 de septiembre de 1973.</t>
  </si>
  <si>
    <t>UTRILLA TREJO José Enrique</t>
  </si>
  <si>
    <t>78-75</t>
  </si>
  <si>
    <t>2+3 años de presidio menor</t>
  </si>
  <si>
    <t>Copiapó de 08-03-1976</t>
  </si>
  <si>
    <t>Juez Militar de 31-03-1976</t>
  </si>
  <si>
    <t>Ley N° 17798, Art. 10. Ley N° 12.927, Art. 4, letra d.</t>
  </si>
  <si>
    <t>El 29 de junio de 1973, el reo entregó a otra persona una escopeta de Cobresal, que tenía de cargo. Al partir de esa fecha integró una milicia privada armada.</t>
  </si>
  <si>
    <t>URIBE AGUILAR Manuel Edgardo</t>
  </si>
  <si>
    <t>5 años y 1 día + 5 años y 3 días + 3 años y 1 día de presidio</t>
  </si>
  <si>
    <t>División de Caballeria de 21-06-1976</t>
  </si>
  <si>
    <t>Ley N° 17798, Art. 9 y 10. D.L. 77.</t>
  </si>
  <si>
    <t>Participó en la reorganización del P. Socialista, encontrandose armas, literatura marxista y panfletos.</t>
  </si>
  <si>
    <t>VERGARA ROJAS Ricardo washington</t>
  </si>
  <si>
    <t>A-622</t>
  </si>
  <si>
    <t>Valparaiso de 20-09-1976</t>
  </si>
  <si>
    <t>I Zona Naval de 04-01-1977</t>
  </si>
  <si>
    <t>Trasladó de un paquete que contenía una metralladora con tres cargadores y munición, un revolver calibre 22 y una pistola con 66 tiros, hechos ocurridos en septiembre de 1974.</t>
  </si>
  <si>
    <t>VASQUEZ BUSTOS Teodosio Genaro</t>
  </si>
  <si>
    <t>electricista</t>
  </si>
  <si>
    <t>Carcel de Valdivia</t>
  </si>
  <si>
    <t>Presunta participación en el asalto al reten Neltume, considerando 33 de la sentencia…</t>
  </si>
  <si>
    <t>VILLALOBOS DE LA JARA Enrique Eduardo</t>
  </si>
  <si>
    <t>ex conscripto Ejercito</t>
  </si>
  <si>
    <t>3 años de reclusión militar en su grado medio</t>
  </si>
  <si>
    <t>El delito se refiere a incumplimiento de deberes militares, porque en circunstancias que estaba haciendo el servicio militar, había tenido conversaciones con políticos marxistas, sin dar cuenta a sus superiores.</t>
  </si>
  <si>
    <t>VICENCIO ARAYA Emilio del Carmen</t>
  </si>
  <si>
    <t>De la Plza de 16-04-1974</t>
  </si>
  <si>
    <t>VALDES VALDES Orlando</t>
  </si>
  <si>
    <t>856-73</t>
  </si>
  <si>
    <t>Santiago de 04-04-1974</t>
  </si>
  <si>
    <t>II División de Ejército de 28-01-1976</t>
  </si>
  <si>
    <t>Tenencia ilegal de una metralleta.</t>
  </si>
  <si>
    <t>VALDEBENITO HUENCHO Juan Segundo</t>
  </si>
  <si>
    <t>5 años + 5 años de presidio menor en su grado maximo</t>
  </si>
  <si>
    <t>Ley N° 17798, Art. 13. Ley N° 12.927, Art. 4.</t>
  </si>
  <si>
    <t>Organizar y pertenecer a grupos armados…</t>
  </si>
  <si>
    <t>VALENZUELA GONZALES Mario del Carmen</t>
  </si>
  <si>
    <t>San Fernando de 22-04-1974</t>
  </si>
  <si>
    <t>III División de Ejército de 15-07-1975</t>
  </si>
  <si>
    <t>Formación e integración de grupos armados con elementos prohibidos.</t>
  </si>
  <si>
    <t>VALDES OLMOS Renato Alfredo</t>
  </si>
  <si>
    <t>medico</t>
  </si>
  <si>
    <t>8 años de presidio</t>
  </si>
  <si>
    <t>Pertenecer a partidas militarmente organizadas y armadas con elementos prohibidos.</t>
  </si>
  <si>
    <t>VASQUEZ BRITO Rubén Antonio</t>
  </si>
  <si>
    <t>ex soldado de Ejército</t>
  </si>
  <si>
    <t>444-73</t>
  </si>
  <si>
    <t>Zona Estado de Sitio de 22-01-1974</t>
  </si>
  <si>
    <t>C.J.M. Art. 255</t>
  </si>
  <si>
    <t>Trató de vender planos del regimiento "Esmeralda" de Antofagasta, a personeros del P. Socialista, por el cuakl cobraban la suma de e° 120.000, en cual cual actuó con su hermano Roberto.</t>
  </si>
  <si>
    <t>VASQUEZ ANGEL Roberto Alfredo</t>
  </si>
  <si>
    <t>Trató de vender planos del regimiento "Esmeralda" de Antofagasta, a personeros del P. Socialista, por el cual cobraban la suma de e° 120.000, en cual cual actuó con su hermano Rubén.</t>
  </si>
  <si>
    <t>VARGAS MAUREIRA Segundo Gabriel</t>
  </si>
  <si>
    <t>ex conscripto</t>
  </si>
  <si>
    <t>7-74.</t>
  </si>
  <si>
    <t>Iquique de 20-08-1974</t>
  </si>
  <si>
    <t>Vi División de Ejército de 23-09-1974</t>
  </si>
  <si>
    <t>C.J.M. Art. 320-312</t>
  </si>
  <si>
    <t>En la noche de 18-04-1974, se fugó con otro conscripto del Campamento Militar de Zaipa, llevandose consigo el vestuario, equipo y armamento que estba bajo su cuidado lo que constituye deserción calificada.</t>
  </si>
  <si>
    <t>VALDIVIESO RIOS Ricardo Yanko</t>
  </si>
  <si>
    <t>5 años de presidio menor en su grado minimo</t>
  </si>
  <si>
    <t>Incitación a la desobediencia en las FF.AA., No hay fundamento en la sentencia.</t>
  </si>
  <si>
    <t>VERGUDO SALINAS Luis Eduardo</t>
  </si>
  <si>
    <t>15 años y 1 día de presidio mayor en su grado maximo + 10 años de presidio mayor en su grado minimo</t>
  </si>
  <si>
    <t>C.J.M. Art. 255 y 257</t>
  </si>
  <si>
    <t>Ingresó al MIR., debiendo obtener adeptos en la FACH y luego formó una célula secreta con otros suboficiales. Entregó datos y noticias secretas sobre Grupo 7, relativas a número de aviones, vehículos, guardias y armamento.</t>
  </si>
  <si>
    <t>VASQUEZ LEAL Dagoberto Efren</t>
  </si>
  <si>
    <t>2025-73</t>
  </si>
  <si>
    <t>Ley N° 17798, Art. 8. Ley N° 12.927, Art. 4, letra d.</t>
  </si>
  <si>
    <t>Militante activo del MIR. Formó parte de la subjefatura de Padre Las Casas, trabajando en la organización del Cordón Industrial de dicho sector poblacional.</t>
  </si>
  <si>
    <t>VARGAS MONTENEGRO Humberto Gumercindo</t>
  </si>
  <si>
    <t>427-73</t>
  </si>
  <si>
    <t>San Felipe de 20-11-1973</t>
  </si>
  <si>
    <t>Zona Estado de 02-01-1974</t>
  </si>
  <si>
    <t>Entre el 11 y el 13 de septiembre de 1973, participó en reuniones extremistas con la finalidad de derrocar al Gobierno.</t>
  </si>
  <si>
    <t>VALENZUELA GUEVERA Francisco</t>
  </si>
  <si>
    <t>detective</t>
  </si>
  <si>
    <t>5 años y 1 día de presidio militar mayor en su grado minimo</t>
  </si>
  <si>
    <t>Comando de Combate de FACH de 26-09-1973</t>
  </si>
  <si>
    <t>C.J.M. Art. 245</t>
  </si>
  <si>
    <t>Fue reincorporado a Investigaciones y se le encargó vigilancia, por el director General, de miembros de klas FF.AA., y en particular de la FACH., para verificar tendencias políticas del personal y organizar red de información.</t>
  </si>
  <si>
    <t>VARGAS HERNANDEZ Toribio</t>
  </si>
  <si>
    <t>10 años +541 días de presidio.</t>
  </si>
  <si>
    <t>Perteneció al P. comunista desde 1967, recibió instrucción para la fabricación de granadas caseras en el P. Comunista, durante este curso recibió 7 cartucho de dinamita y detonador.</t>
  </si>
  <si>
    <t>VALDES MUÑOZ Francisco Antonio</t>
  </si>
  <si>
    <t>1613-73</t>
  </si>
  <si>
    <t>Talca de 27-09-1973</t>
  </si>
  <si>
    <t>II División de Ejército de 15-10-1973</t>
  </si>
  <si>
    <t>Ley N° 17798. Maltrato de obra a Carabineros de servicio, causando muerte.</t>
  </si>
  <si>
    <t>El día 11 de septiembre de 1973, un grupo numerosos de individuos dirigidos por el ex Intendente de Talca, Germán CASTRO ROJAS, ocupando todos ellos vehículos fiscales, se concertaron para ejecutar actos de sedición y terrorismo, encaminados, concretamente, a resistir la acción de la Junta de Gobierno, recién constituida como esto les fracasó, se dirigieron huyendo hacia la Argentina por Paso Nevado y al ser interceptados por Carabineros, procedieron a hacer fuego provocando la muerte de un carabinero e hiriendo a otro y posteriormente procedieron a robar material de guerra.</t>
  </si>
  <si>
    <t xml:space="preserve">VALENZUELA BELTRAN Enrique Hernán </t>
  </si>
  <si>
    <t>Ciudad de La Serena</t>
  </si>
  <si>
    <t>411-75</t>
  </si>
  <si>
    <t>3 años de presidio menor en su grado medio, remitida</t>
  </si>
  <si>
    <t>La Serena de 16-01-1976</t>
  </si>
  <si>
    <t>II División de Ejército de 13-03-1976</t>
  </si>
  <si>
    <t>Ley N° 12.927, Art. 4, letra a y c.</t>
  </si>
  <si>
    <t>Reo participó en reuniones clandestinas para reorganizar el P. Socialista y posible alianza con el MIR.</t>
  </si>
  <si>
    <t>VERA ITURRA Jaime</t>
  </si>
  <si>
    <t>Zona Estado de Sitio de 08-04-1974</t>
  </si>
  <si>
    <t>Inducir a la creación de milicias privadas y tenencia ilegal de explosivos, auto tentativa de asalto a la Subcomisaría San Francisco de Mostazal.</t>
  </si>
  <si>
    <t>VALDERRAMA PANNES Juan Ignacio</t>
  </si>
  <si>
    <t>El 25 de septiembre de 1973, se descubrieron en diversos lugares de la ciudad de Lota almacenamiento de explosivos que habían sido transportados desde las minas de la zona, con los cuakles se fabricaban bombas y artefactos de alto poder mortifero, sin autorización legal.</t>
  </si>
  <si>
    <t>VISCAYA VILCHES Luis Jorge</t>
  </si>
  <si>
    <t>VEGA OLIVERA Ignacio Joselin</t>
  </si>
  <si>
    <t>Talcahuano de 16-12-1973</t>
  </si>
  <si>
    <t>II Zona Naval de Talcahuano de 17-12-1973</t>
  </si>
  <si>
    <t>Reo recibió diversas armas de un grupo de resistencia organizado y posteriomente las enterró</t>
  </si>
  <si>
    <t>VERA PAULO Guillermo</t>
  </si>
  <si>
    <t>Presidio Cauquenes</t>
  </si>
  <si>
    <t>10 años de presidio</t>
  </si>
  <si>
    <t>Cauquenes de 16-12-1974</t>
  </si>
  <si>
    <t>III División de Ejército de 05-03-1976</t>
  </si>
  <si>
    <t>Posesión armas prohibidas</t>
  </si>
  <si>
    <t>VALDES MUÑOZ Luis Armando</t>
  </si>
  <si>
    <t>VALENCIA FERGUSON Luis Valentín</t>
  </si>
  <si>
    <t>5 años y 1 día de reclusión mayor en su grado minimo</t>
  </si>
  <si>
    <t>A.J. Seg. Int. R.A.A. de 27-11-1973</t>
  </si>
  <si>
    <t>Perteneció en Punta Arenas al frente interno del P. Socialista, cuya finalidad era proteger a los dirigentes y controlar a la oposición y FF.AA.</t>
  </si>
  <si>
    <t>VASQUEZ PAREDES Levi Gamaniel</t>
  </si>
  <si>
    <t>Miembro del ex P. Socialista 15 días integrante del GAP. Participó en el robo de explosivos del polvorín de la Dirección de Vialidad de la cuesta de Malleco.</t>
  </si>
  <si>
    <t>VALENZUELA MORA Víctor Manuel</t>
  </si>
  <si>
    <t>ex Regidor Collipulli</t>
  </si>
  <si>
    <t>8 años de presidio mayor en su grado minimo y 60 días de prisión en su grado maximo</t>
  </si>
  <si>
    <t>Regidor socialista por Collipulli y funcionario de la Dirección de Riego. Participó en la cuesta de Malleco. Poseer armas sin autorización legal.</t>
  </si>
  <si>
    <t>VARGAS NIELLO José Teodomiro</t>
  </si>
  <si>
    <t>76-73</t>
  </si>
  <si>
    <t>Puerto Montt de 13-06-1975</t>
  </si>
  <si>
    <t>Zona Estado de Sitio de 05-09-1975</t>
  </si>
  <si>
    <t>Formó parte e indujo a la formación de grupos armados. Con otros reos de la Cárcel organizaron cursos para el manejo de armas y explosivos, manteniendo y distribuyendo estos elmentos.</t>
  </si>
  <si>
    <t>VALENZIA OYARZO Eliecer Segundo</t>
  </si>
  <si>
    <t>V División de Ejército de 27-11-1973</t>
  </si>
  <si>
    <t>Ley N° 12.927, Art. 4. C. J.M. Art. 265.</t>
  </si>
  <si>
    <t>despues del 11 de septiembre de 1973, el P. Socialista de Punta Arenas formó un organismo llamado frente interno, integrado por grupos instruidos militarmente, dotados de armas, con la finalidad de actuar contra las FF.AA y oposición.</t>
  </si>
  <si>
    <t>VALENZUELA GRACIA Gabriel del Tránsito</t>
  </si>
  <si>
    <t>Ley N° 12.927, Art. 4, letra d y f..</t>
  </si>
  <si>
    <t>Pertenecer a milicias privadas o grupos de combate, propagar doctrinas tendientes a destruir por la violencia el orden social.</t>
  </si>
  <si>
    <t>VALLE GUERRERO Edmundo Enrique</t>
  </si>
  <si>
    <t>VASQUEZ PACHECO Julio Federico</t>
  </si>
  <si>
    <t>III División de Ejército de 02-06-1975</t>
  </si>
  <si>
    <t>Ley N° 12.927, Art. 4, letra a y Art. 6, letra e.</t>
  </si>
  <si>
    <t>El 11 de septiembre de 1973, con trabajadores de la Fundición Chagres, sacaron dinamita de la bóveda para repartirla entre los mineros</t>
  </si>
  <si>
    <t>VALDES ROBLES Guillermo Eduardo</t>
  </si>
  <si>
    <t>Relegación Ciudad de Temuco</t>
  </si>
  <si>
    <t>5 años de relegación en la Ciudad de Temuco</t>
  </si>
  <si>
    <t>Desarrollar actividad para alterar por la violencia el orden social</t>
  </si>
  <si>
    <t>VARGAS GUDINES Sergio Eugenio</t>
  </si>
  <si>
    <t>3 años y 6 meses de presidio menor en su grado medio</t>
  </si>
  <si>
    <t>VARGAS CONTRERAS José Eduardo</t>
  </si>
  <si>
    <t>A-5 y A-6</t>
  </si>
  <si>
    <t>5 años de presidio menor en su grado maximo y 3 años de presidio menor en su grado medio</t>
  </si>
  <si>
    <t>Talcahuano de 14-06-1974</t>
  </si>
  <si>
    <t>Haber almacenado armas de fuego y caja de balas que enterró en su casa, portar armas sin autorización.</t>
  </si>
  <si>
    <t>VALLE ACEVEDO Luciano Andrés</t>
  </si>
  <si>
    <t>Localidad de Los Andes</t>
  </si>
  <si>
    <t>Quillota de 11-09-1974</t>
  </si>
  <si>
    <t>C. Penal Art. 133</t>
  </si>
  <si>
    <t>Haber participado en actos de sedición.</t>
  </si>
  <si>
    <t>VARGAS CONTRERAS Renato de Jesús</t>
  </si>
  <si>
    <t>Campamento de Prisiones de Guerra de Pisagua de 29-10-1973</t>
  </si>
  <si>
    <t>Entre julio y agosto de 1973, el P. Socialista creó el Departamento de extensión y propaganda, que debía planificar oposición a golpes derechistas o FF.AA., o bien, realizar autogolpe. Debía destruir FF.AA., no afectas al marxismo, infiltrar FF.AA. Para dividirlas e impartir intervención de unidades militares, mediante sabotaje.</t>
  </si>
  <si>
    <t>VARGAS ALVAREZ José Gardo</t>
  </si>
  <si>
    <t>21-73 y 6-74</t>
  </si>
  <si>
    <t>3+5 y 1 día de presidio</t>
  </si>
  <si>
    <t>Punta Arenas de 15-03-1974 y 17-02-1975</t>
  </si>
  <si>
    <t>A.J. Seg. Int. R.A.A. de 15-04-1974 y 25-03-1975.</t>
  </si>
  <si>
    <t>Ley N° 12.927, Art. 4, letra a, b, d y f.</t>
  </si>
  <si>
    <t>Injuriar a las FF.AA, por medio de publicaciones en "El Magallanes", el 1 de septiembre de 1973, del Consejo Provincial Campesino. Pertenecer a orgnismos de Defensa del exPartido Socialista de Punta Arenas, incitando a la subversión.</t>
  </si>
  <si>
    <t>VALDES CIFUENTES Hugo Alejandro</t>
  </si>
  <si>
    <t>3+3+ 60 días de presidio</t>
  </si>
  <si>
    <t>Plaza Estado de Sitio de 31-05-1974</t>
  </si>
  <si>
    <t>Sentencia lo condena por tenencia ilegal, transporte y celebración de actos jurídicos sobre armas y explosivos.</t>
  </si>
  <si>
    <t>VARGAS GONZALEZ Segundo Efrain</t>
  </si>
  <si>
    <t>Localidad de Calbuco</t>
  </si>
  <si>
    <t>1001-74</t>
  </si>
  <si>
    <t>15 años de relegación mayor en su grado medio</t>
  </si>
  <si>
    <t>Tratar de organizar el comité clandestino de las juventudes del P. Comunista en el sector CORVI de Valdivis. Se reconoce como secretario de esa organización. Recibí material para confeccionar propaganda y recolectaba fondos para dicha organización…</t>
  </si>
  <si>
    <t>VALDES RODRIGUEZ Carlos Enrique</t>
  </si>
  <si>
    <t>En la mañana del 11 de septiembre de 1973, lo obreros de la celulosa Constitución, marcharon sobre la ciudad para apoderarse de ella e iniciar la resistencia, pero fracasaron debido a la actitud de Carabineros.</t>
  </si>
  <si>
    <t>VASQUEZ OSORIO Sergio Francisco</t>
  </si>
  <si>
    <t>161-73</t>
  </si>
  <si>
    <t>Arica de 27-12-1973</t>
  </si>
  <si>
    <t>Ley N° 12.927, Art. 4, letra b,c, y f.</t>
  </si>
  <si>
    <t>activista, extremista del MIR., provocador de desórdenes callejeros y maltrato de obra a Carabineros de servicio.</t>
  </si>
  <si>
    <t>VARGAS VARGAS Humberto Mario</t>
  </si>
  <si>
    <t>III División de Ejército de 06-05-1974 y 15-07-1975</t>
  </si>
  <si>
    <t>Formó parte de un grupo paramilitar en San Fernando, del cual era dirigente</t>
  </si>
  <si>
    <t>VEGA ANGEL Nicolás Tolentino</t>
  </si>
  <si>
    <t>vicerrector U. Chile Osorno</t>
  </si>
  <si>
    <t>1.585-73 y 27-73</t>
  </si>
  <si>
    <t>15 años de presidio mayor en su grado medio y 61 días de presidio menor en su grado minimo</t>
  </si>
  <si>
    <t>Corte Marcial de 25-07-1974</t>
  </si>
  <si>
    <t>En recinto universitario se encontraron numerosas armas y elementos de propaganda marxista. Había, además, grupos militarmente organizados. El reo no pudo ignorar estos hechos, por tener el recinto a su cargo.</t>
  </si>
  <si>
    <t>VILLARROEL PEREZ Rigoberto Alamiro</t>
  </si>
  <si>
    <t>291-74 R</t>
  </si>
  <si>
    <t>23 años de presidio</t>
  </si>
  <si>
    <t>Santiago de 31-10-1975</t>
  </si>
  <si>
    <t>II División de Ejécito de 17-11-1975</t>
  </si>
  <si>
    <t>Ley N° 17798, Art. 8 y robo con intimidación.</t>
  </si>
  <si>
    <t>Los reos formaban parte de una célula paramilitar destinada a recolectar fonmdos para la compra de armas y atacar a las FF.AA. Los reos participaron en un asalto a una propiedad particular, armados de metralletas. Robaron a ese momento E° 65.000</t>
  </si>
  <si>
    <t>VERA ASTUDILLO Jorge Santiago</t>
  </si>
  <si>
    <t>ayudante</t>
  </si>
  <si>
    <t>Antofagasta d 15-07-1976</t>
  </si>
  <si>
    <t>Los reos ocultaron en su casa a un grupo de extremistas sabiendo que eludian la acción de la justicia.</t>
  </si>
  <si>
    <t>VERGARA MENESES Raúl</t>
  </si>
  <si>
    <t>ex Comandante FACH</t>
  </si>
  <si>
    <t>30 años y 1 día de presidio mayor en su grado maximo</t>
  </si>
  <si>
    <t>Comando de Combate de FACH de 05-08-1974</t>
  </si>
  <si>
    <t>C.J.M Art. 245 y 274</t>
  </si>
  <si>
    <t>Un grupo formado por personal de la FACH, dirigentes del ex P. Socialista y MIR., iniciaron labor de proseletismo y penetración marxista dentreo de la institución, ocultando sus verdaderos propositos bajo el pretexto de defender al obierno marxista de un presunto golpe de estado en su contra...</t>
  </si>
  <si>
    <t>VENEGAS RIQUELME Carlos Heriberto</t>
  </si>
  <si>
    <t>1.449-73</t>
  </si>
  <si>
    <t>Militante del MIR, destinado a la subjefatura de la  U. Chile, cuyo objetivo era la conquista del poder de la fuerza, la violencia, el espinoje, las armas, la clandestinidad y la muerte de los que se opusieron a sus propositos y pretensiones.</t>
  </si>
  <si>
    <t>VELIZ FLORES Oscar Hernán</t>
  </si>
  <si>
    <t>Zona Estado de Sitio de 17-12-1973</t>
  </si>
  <si>
    <t>Ley N° 12.927, Art. 4, letra a, b, c y d.</t>
  </si>
  <si>
    <t>En agosto de 1973, reo con un sacerdote de apellido GIRDO, pegaron afiches en la mina Hierro Viejo, incitando a las FF.AA., a la indisciplina y desobediencia. El 13 y 14 de septiembre de 1973, con otro reos mineros planearon atacar cuarteles de CArabineros (Petorca) y casas de momios...</t>
  </si>
  <si>
    <t>VEGA MUÑOZ Vladimir Alberto</t>
  </si>
  <si>
    <t>Penitencia de Talca</t>
  </si>
  <si>
    <t>Ley N° 17798, maltrato de obra a Carabineros de servicio causando muerte.</t>
  </si>
  <si>
    <t>VERA HERNANDEZ Hugo Héctor</t>
  </si>
  <si>
    <t>5 años y 3 años de presidio</t>
  </si>
  <si>
    <t>Ley N° 12.927, Art. 8.</t>
  </si>
  <si>
    <t>Antes del 11 de septiembre de 1973, el P. Socialista, organizó a nivel nacional grupos de combate, militarmente organizados para actuar ante una eventual guerra civil que se produciría al dividirse las FF.AA., en Traiguén se fabricaron granadas y bombas.</t>
  </si>
  <si>
    <t>VELASQUEZ MARTINEZ Hernán Benito</t>
  </si>
  <si>
    <t>En Curanilahue hasta el 11 de septiembre de 1973, un grupo de militante del MIR, se dedicaba a la fabricación de bombas y artefactos explosivos…</t>
  </si>
  <si>
    <t>VERA MORENO Renato Orlando</t>
  </si>
  <si>
    <t>Ley N° 12.927.</t>
  </si>
  <si>
    <t>VERGARA CARVALLO Benjamin Wilfredo</t>
  </si>
  <si>
    <t>2.023-73</t>
  </si>
  <si>
    <t>11 años de presidio mayor en su grado medio</t>
  </si>
  <si>
    <t>División de Caballeria de 07-10-1975</t>
  </si>
  <si>
    <t>Militante del MIR., desde octubre de 1972. fue jefe de la Subjefatura de Pueblo Nuevo (Cutín) y después del Comité Regional. Desarrollo labor subversiva entre pobladores.</t>
  </si>
  <si>
    <t>VEJAR VEJAR José Pedro</t>
  </si>
  <si>
    <t>Frabricación y tenencia de bombas explosivas, almacenamiento y transporte de las mismas</t>
  </si>
  <si>
    <t>VERA ABURTO Ernesto</t>
  </si>
  <si>
    <t>División de Caballeria de 27-05-1974</t>
  </si>
  <si>
    <t>Participar en curso de instrucción militar en Curiñancom en abril de 1973, relacionado con las actividades y planes del P. Socialista en Valdivia. (Intendente Sandor ARANCIBIA)</t>
  </si>
  <si>
    <t>VERA SOTO Mario Andrés</t>
  </si>
  <si>
    <t>V División de Ejército de 08-10-1974</t>
  </si>
  <si>
    <t>Perteneció al dispositivo de seguridad del P. Comunista de Punta Arenas, organización armada.</t>
  </si>
  <si>
    <t>VON JENSTCHYK CRUZ Edwin Germán</t>
  </si>
  <si>
    <t>San Felipe de 27-09-1973</t>
  </si>
  <si>
    <t>Asistir a una reunión donde había dos cargas de trotil, formando parte de una milicia privada</t>
  </si>
  <si>
    <t>VELOSO ORTIZ Hugo René</t>
  </si>
  <si>
    <t>egresado de agronomia</t>
  </si>
  <si>
    <t>6 años y 60 días de presidio</t>
  </si>
  <si>
    <t>Integrante de grupos paramilitares, tenencia ilegal de armas y celebración acto jurídico con municiones. Pertenecía al frente interno del P. Socialista.</t>
  </si>
  <si>
    <t>VERGARA VALENCIA Luis Humberto</t>
  </si>
  <si>
    <t xml:space="preserve">Presidio de San Felipe </t>
  </si>
  <si>
    <t>3 años de presidio menor en su grado medio y 540 días de presidio menor en su grado minimo</t>
  </si>
  <si>
    <t>Zona estado de Sitio de 18-10-1973</t>
  </si>
  <si>
    <t>Ley N° 12.927, Art. 6. Decreto 1.262.</t>
  </si>
  <si>
    <t>El 11 de septiembre de 1973, varios individuos se tomaron el camino a Piedra Blanca en Los Andes, colocando troncos y piedras para impedir el tránsito. Además, se le sorprendió una existencia de diversas mercaderías que escaseaban en el comercio.</t>
  </si>
  <si>
    <t>VELOSO SOTO Víctoria de las Mercedes</t>
  </si>
  <si>
    <t>Perteneció a milicias privadas, militarmente organizadas.</t>
  </si>
  <si>
    <t>VERA GONZALEZ Jorge Antonio</t>
  </si>
  <si>
    <t>En la noche del 14 de septiembre de 1973, los reos después de sustraer un taxibús en Chillán, trataron de huir hacia la cordillera y al ser interceptados por Carabineros de Niblinto, se produjo un enfrentamiento en que resultaron muertos dos individuos.</t>
  </si>
  <si>
    <t>VERDUGO LARA Juan Luis</t>
  </si>
  <si>
    <t>A-191</t>
  </si>
  <si>
    <t>541 días de presidio menor en su grado medio, remitida</t>
  </si>
  <si>
    <t>Valparaíso de 07-01-1975</t>
  </si>
  <si>
    <t>D.L. 77</t>
  </si>
  <si>
    <t>Participó en la reorganización clandestina del P. comunista y facilitó su casa para confeccionar a mimeógrafo panfletos subversivos.</t>
  </si>
  <si>
    <t>VERGARA ROJAS Oriana Isabel</t>
  </si>
  <si>
    <t>Localidad de Iquique</t>
  </si>
  <si>
    <t>A-600</t>
  </si>
  <si>
    <t>5 años y 1 día de relegación mayor en su grado minimo</t>
  </si>
  <si>
    <t>Valparaíso de 02-10-1975</t>
  </si>
  <si>
    <t>I Zona Naval de 17-03-1976</t>
  </si>
  <si>
    <t>Participó en el movimiento llamado partido comunista clandestino y en la confeccionó y distribución de panfletos subversivos.</t>
  </si>
  <si>
    <t>VERGARA VERGARA Rolando Hugo</t>
  </si>
  <si>
    <t>792-75</t>
  </si>
  <si>
    <t>Formó parte de una célula del P. Socialista y entre agosto y septiembre de 1975, confeccionaron panfletos incitando al odio y atacando al Gobierno.</t>
  </si>
  <si>
    <t>VERGARA PINOCHET Wilson Alberto</t>
  </si>
  <si>
    <t>Presidio de Chañaral</t>
  </si>
  <si>
    <t>Juez Militar de Copiapó de 26-11-1973</t>
  </si>
  <si>
    <t>Fue jefe del núcleo che guevara del Partido Socialista y facilito una emisora para promover amisiones clandestinas.</t>
  </si>
  <si>
    <t>VELASQUEZ SANHUEZA Claudio</t>
  </si>
  <si>
    <t>8-74.</t>
  </si>
  <si>
    <t>Chillán de 23-09-1975</t>
  </si>
  <si>
    <t>III División de Ejercito de 04-06-1976</t>
  </si>
  <si>
    <t>Simpatizante del P. Socialista desde el año 1968 y con fecha 01-07-1972, ingresó al GAP, siendo destinado a Tomas Moro El Cañaveral, donde recibió cursos de política y armas. En agosto de 1973, fue despedido, se le acusó de haber pertenecido o formado parte de grupos paramilitares. el reo manifiesta que sólo era mozo o asistente para el aseo.</t>
  </si>
  <si>
    <t>VERA COYOPAE Eliseo</t>
  </si>
  <si>
    <t>12 años de presidio militar mayor en su grado minimo</t>
  </si>
  <si>
    <t>Divisiónd e Caballeria de 21-06-1976</t>
  </si>
  <si>
    <t>C.J.M. Art. 245 y 246. D.L. 77.</t>
  </si>
  <si>
    <t>Después del 11 de septiembre de 1973, trató de reorganizar el ex P. Socialista en Osorno. Le encontraron documentos confidenciales relativos al regimiento Arauco.</t>
  </si>
  <si>
    <t>VILLALBA PIZARRO Ivar Manuel</t>
  </si>
  <si>
    <t>El 12 de septiembre de 1973, entre las 20 y 21 horas , ocultando los reos al norte de María elena, 3 sacos con armas, explosivos y demás elementos que se detallan en la letra c, del considerando 1. El reo era hombre de confianza de los direigentes del P. Socialista.</t>
  </si>
  <si>
    <t>VILLALON DONOSO Jorge Angel</t>
  </si>
  <si>
    <t>Sentencia se refiere a sólo a las disposiciones legales, incitar a la formación de milicias privadas y a la propagación de doctrinas tendientes a destruir por la violencia el orden público.</t>
  </si>
  <si>
    <t>VILLAGRA ARENAS Gerardo Humberto</t>
  </si>
  <si>
    <t>3 años y 60 dias de presidio</t>
  </si>
  <si>
    <t>Tenencia ilegal de un arma e integrante de un grupo paramilitar. Integrante del p. Socialista, concurrieron a un congreso de dicho partido, lo que por sí constituyo una milicia privada, grupo de combate o partido militarmente organizado, armado con algunos elementos indicados en el Art. 3, Ley N° 17.798.</t>
  </si>
  <si>
    <t>VILLALOBOS SEPULVEDA Carlos</t>
  </si>
  <si>
    <t>9 años y 1 día de presidio</t>
  </si>
  <si>
    <t>Formó parte del frente interno del P. Socialista y participó en la formación de grupos paramilitares.</t>
  </si>
  <si>
    <t>VILLAVELA ARAUJO Arturo</t>
  </si>
  <si>
    <t>Integrante de la comisión política del MIR para reorganizarse después del 11 de septiembre de 1973 y formar milicias privadas. En su poder se encontró documentación falsa, con otro nombre. Muerto en enfrentamiento con C.N.I en Barrio alto, Sept. 1983.</t>
  </si>
  <si>
    <t>VICENCIO JUAREZ Juan Carlos</t>
  </si>
  <si>
    <t>Copiapó de 19-01-1976</t>
  </si>
  <si>
    <t>Militar de Antofagasta de 31-03-1976</t>
  </si>
  <si>
    <t>Reos usaron mimeógrafo de la Fundición Paipote y confeccionaron panfletos injuriosos y de propaganda marxista, después del 11 de septiembre de 1973.</t>
  </si>
  <si>
    <t>VILLANUEVA CACERES Oscar Ibar</t>
  </si>
  <si>
    <t>Antofagasta de 14-08-1974</t>
  </si>
  <si>
    <t>I División de ejército de 20-02-1975</t>
  </si>
  <si>
    <t>Solicitud pasó a la comisión permanente de indulto.</t>
  </si>
  <si>
    <t>VIDELA SOTO José Segundo</t>
  </si>
  <si>
    <t>Patronato Reos Concepción</t>
  </si>
  <si>
    <t>3 años de presidio menor en su grado medio, remitido.</t>
  </si>
  <si>
    <t xml:space="preserve">Concepción de 17-03-1976 </t>
  </si>
  <si>
    <t>Integrante del MIR y pertenecer a milicias privadas o grupos de combate.</t>
  </si>
  <si>
    <t>VIDAL PINTO Máximo</t>
  </si>
  <si>
    <t>A.J. Seg. Int. R.A.A. de 05-04-1974.</t>
  </si>
  <si>
    <t>Perteneció al dispositivo de seguridad del ex. P. Comunista de Punta Arenas, cuyo objetivo era el cuidado de los dirigentes y militantes en manifestaciones, debía hacer patrullajes y vigilar a las FF.AA.</t>
  </si>
  <si>
    <t>VIDAL SAEZ Alberto Francisco</t>
  </si>
  <si>
    <t>Localidad de Rio Negro</t>
  </si>
  <si>
    <t>Reo integró célula para tratar de reorganizar clandestinamente el MIR en la Universidad de Concepción.</t>
  </si>
  <si>
    <t>VILLALOBOS CID Mario Francisco</t>
  </si>
  <si>
    <t>III División de ejército de 07-03-1975</t>
  </si>
  <si>
    <t>En noviembre de 1973, personal del servicio de Inteligencia de Carabineros descubrieron, distribuidos y escondidos en las cass de varios inculpados de esta causa, 10 fusiles ametralladoras, 800 detonadores, 200 fulminates, 6 bombas caseras…</t>
  </si>
  <si>
    <t>VILLANUEVA MOLINA Conrado</t>
  </si>
  <si>
    <t>Incumplimiento de Deberes Militares.</t>
  </si>
  <si>
    <t>miembro del Mir, en Grupo Aviación N° 10, se infiltró para formar células uniformadas que les permitieran neutralizar a quienes se opusieron.</t>
  </si>
  <si>
    <t>VILLANUEVA GALLARDO William Enzo</t>
  </si>
  <si>
    <t>5 años de presidio menor en su grado maximo y 3 años de presidio menor en su grado medio.</t>
  </si>
  <si>
    <t>VI Div. Ejército de 28-12-1973</t>
  </si>
  <si>
    <t>Activista extremista del MIR y encontrarse en su poder abundante literatura marxista.</t>
  </si>
  <si>
    <t>VILLARROEL CORDOVA Guillermo Enrique</t>
  </si>
  <si>
    <t>soldado</t>
  </si>
  <si>
    <t>3 años y medio de presidio menor en su grado medio</t>
  </si>
  <si>
    <t>Perteneció al MIR y asistió a reuniones con miembros de FF.AA. Su misión era provocar corto circuito en sistemas electricos en la Escuela de Telecomunicaciones.</t>
  </si>
  <si>
    <t>VINET PALMA Jaime</t>
  </si>
  <si>
    <t>Relegación Ciudad de Ovalle</t>
  </si>
  <si>
    <t>3 años de relegación en Ovalle</t>
  </si>
  <si>
    <t>Traiguén de 05-05-1974</t>
  </si>
  <si>
    <t>Juez Militar de Traiguén de 08-07-1974</t>
  </si>
  <si>
    <t>Miembro del MIR., organizar y pertenecer a milicias privadas.</t>
  </si>
  <si>
    <t>VILCHES MARIN Jorge Alfredo</t>
  </si>
  <si>
    <t>Localidad de Calama</t>
  </si>
  <si>
    <t>435-73</t>
  </si>
  <si>
    <t>Ex Cabo FACH pertenecía al P. Socialista asistiendo a concentraciones, reuniones, mitines y trabajos voluntarios de la U.P. Fue detenido en agosto de 1973, por desordenes en la vía pública, en un meeting.</t>
  </si>
  <si>
    <t>VILLALOBOS VILLALOBOS David Raúl</t>
  </si>
  <si>
    <t>Calama de 28-09-1973</t>
  </si>
  <si>
    <t>Estado de Sitio Depto. El Loa de 29-09-1973</t>
  </si>
  <si>
    <t>Incitar y ayudar a la formación de milicias privadas o grupos de combate.</t>
  </si>
  <si>
    <t>VILLALOBOS BRICEÑO Zacarías Segundo</t>
  </si>
  <si>
    <t>Localidad de Victoria (Cautín)</t>
  </si>
  <si>
    <t>221-73</t>
  </si>
  <si>
    <t>La Serena de 05-02-1974</t>
  </si>
  <si>
    <t>Plaza de 07-02-1974</t>
  </si>
  <si>
    <t>Haber sido denunciado de ser dueño de una lapicera Bazooca y haber incitado a la resistencia del Gobierno actualmente constituido.</t>
  </si>
  <si>
    <t>VILLA URRUTIA José Incomedes</t>
  </si>
  <si>
    <t>541+541 días de presidio</t>
  </si>
  <si>
    <t>Portar armas prohibidas y pertenecer a milicias privadas o grupos de combate con elementos prohibidos</t>
  </si>
  <si>
    <t>VILLEGAS CASTILLO Damian Enrique</t>
  </si>
  <si>
    <t>Guarnición de Pisagua de 11-02-1974</t>
  </si>
  <si>
    <t>Elaboró plan 22 de Iquique, destinado a ocupar 22 centros vitales, producir sabotajas e inducir a la resistencia de la población civil</t>
  </si>
  <si>
    <t>VIDAL PEREZ Alvaro José</t>
  </si>
  <si>
    <t>A-4.</t>
  </si>
  <si>
    <t>Valparaiso de 26-09-1973</t>
  </si>
  <si>
    <t>I Zona de Zona Naval de 29-09-1973</t>
  </si>
  <si>
    <t>Reos fueron sorprendidos fabricando bombas de tipo casero con dinamitas, contando con todos los elementos necesarios.</t>
  </si>
  <si>
    <t>VILLARROEL MACHUCA Carlos Armando</t>
  </si>
  <si>
    <t>médico</t>
  </si>
  <si>
    <t>6-74.</t>
  </si>
  <si>
    <t>Valdivia de 16-10-1973</t>
  </si>
  <si>
    <t>División de Caballeria de 07-12-1974</t>
  </si>
  <si>
    <t>se le imputa haber sacado desde el hospital medicamentos y útiles quirúrgicos para llevarlos a locales del P. Socialista y Comunista.. Por este hecho, juzgado Crimen le condenó a 50 días de prisión.</t>
  </si>
  <si>
    <t>WEISSER SOTO Bernardita del Carmen</t>
  </si>
  <si>
    <t>Casa Correcional Temuco</t>
  </si>
  <si>
    <t>8 años de presidio mayor en su grado minimo</t>
  </si>
  <si>
    <t>Militante del Mir, realizando actividades como subjefe de la célula Universidad de Chile de Temuco</t>
  </si>
  <si>
    <t>WEITZEL PEREZ Luis Freddy</t>
  </si>
  <si>
    <t>Reo participó en grupos armados con elementos prohibidos y en el transporte de explosivos a la Industria Maderera de Cholguán.</t>
  </si>
  <si>
    <t>YAITE CATALDO José Nelson</t>
  </si>
  <si>
    <t>YAÑEZ DELGADO Alicia</t>
  </si>
  <si>
    <t>dueña de casa</t>
  </si>
  <si>
    <t>Casa correcional Valparaiso</t>
  </si>
  <si>
    <t>393-77</t>
  </si>
  <si>
    <t>2 años + 541 de presidio</t>
  </si>
  <si>
    <t>Valparaiso de 13-10-1977</t>
  </si>
  <si>
    <t>II división de Ejército de 13-12-1977</t>
  </si>
  <si>
    <t>Haber reunido en 7 u 8 oportunidades con un co-reo, para analizar escritos políticos prohibidos, intercambiarlos, especialmente uno que versaba sobre una relación de personas desaparecidas y acerca de ctividades de la DINA, este último la YAÑEZ lo mantuvo en su casa y posteriomente procedió a quemarlo</t>
  </si>
  <si>
    <t>YAÑEZ PALACIOS Pedro Juan</t>
  </si>
  <si>
    <t>En la mañana del 11 de septiembre de 1973, un numeroso grupo de la celulosa constitución se dirigió al centro de la ciudad con el objeto de ocuparla y organizar la resistencia, pero fracasaron ante la actitud de Carabineros.</t>
  </si>
  <si>
    <t>YAÑEZ PELUA Elbio Rolando</t>
  </si>
  <si>
    <t>17 años de presidio mayor en su grado maximo</t>
  </si>
  <si>
    <t>Formar parte del dispositivo de seguridad del P. Comunista en Punta Arenas, asistiendo a clases de defensa personal</t>
  </si>
  <si>
    <t>YAÑEZ ALLENDE Daniel Eduardo</t>
  </si>
  <si>
    <t>periodista</t>
  </si>
  <si>
    <t>Militar de Zona de 02-04-1974</t>
  </si>
  <si>
    <t>Fomentar doctrinas tendientes a alterar el orden social</t>
  </si>
  <si>
    <t>YAÑEZ HERRERA Sergio Osvaldo</t>
  </si>
  <si>
    <t>Juez Militar de Copiapó de 10-01-1974</t>
  </si>
  <si>
    <t>Robo con fuerza en las cosas</t>
  </si>
  <si>
    <t>En la mañana del 11 de septiembre de 1973, varios individuos, entre ellos el reo, rompieron los candados del polvorín de la Escuela de Minas de Copiapó…</t>
  </si>
  <si>
    <t>YAÑEZ DELGADO Salvador</t>
  </si>
  <si>
    <t>Pisión de Putaendo</t>
  </si>
  <si>
    <t>Estado de Sitio de Pisagua de 11-02-1974</t>
  </si>
  <si>
    <t>C.J.M. Art. 245 y 246</t>
  </si>
  <si>
    <t>Participó en eel plan 22, que consideraba la toma de 22 centros vitales de Iquique…</t>
  </si>
  <si>
    <t>YEISSON VILLALOBOS Kattie Maritza</t>
  </si>
  <si>
    <t>Militante del MIR, sirvió en agitación y propaganda y luego en comunicaciones, donde tomó contacto con los dirigentes.</t>
  </si>
  <si>
    <t>YILORM MARTINEZ Jaun Uldarico</t>
  </si>
  <si>
    <t>Valdivia de 27-04-1974</t>
  </si>
  <si>
    <t>vinculado a plan z, secuestro familias de oficiales FF.AA. En Valdivia, fin forzarlos a la entrega de las armas. Internar armas desde Argentina, a fin de organizar grupos paramilitares…</t>
  </si>
  <si>
    <t>ZAMORA RAMIREZ Luis Eduardo</t>
  </si>
  <si>
    <t>Comando de Combate de 01-04-1975</t>
  </si>
  <si>
    <t>Asistió a reuniones políticas y conoció propósito de los concurrentes, sin dar cuenta a sus superiores.</t>
  </si>
  <si>
    <t>ZAMBRANO CARO Jorge Antonio</t>
  </si>
  <si>
    <t>541+541 dias de presidio menor en su grado medio</t>
  </si>
  <si>
    <t>Formó parte de brigada de vigilancia en Industria PERLAK, provisto de linchacos y armas. Participó en encuentro armado entre un Land Rover y una ambulancia sustraida en Maipú, ocurrido entre extremistas.</t>
  </si>
  <si>
    <t>ZAMUDIO CONCHA Alfredo</t>
  </si>
  <si>
    <t>26-73</t>
  </si>
  <si>
    <t>5 años y 1 día + 3 años + 3 años de presidio</t>
  </si>
  <si>
    <t>Militar de Arica de 27-12-1973</t>
  </si>
  <si>
    <t>Ley N° 12.927, Art. 4, letra a, c, d y f.</t>
  </si>
  <si>
    <t>El 12 de septiembre de 1973, en la fachada de su casa tenía propaganda marxista y promotor de tomas de terrenos y autor de amenazas de dinamitar la cancha de aterrizaje de Chacalluta en Arica.</t>
  </si>
  <si>
    <t>ZAMORANO GUTIERREZ Osvaldo Antonio</t>
  </si>
  <si>
    <t>En la mañana del 11 de septiembre de 1973, los trabajadores de la celulosa constitución marcharon para tomarse la ciudad y organizar la resistencia. En intento fracaso</t>
  </si>
  <si>
    <t>ZAMBRANO PEREZ Humberto Enrique</t>
  </si>
  <si>
    <t>secretario</t>
  </si>
  <si>
    <t>2.510-73</t>
  </si>
  <si>
    <t>Concepción de 04-03-1974</t>
  </si>
  <si>
    <t>III División de Ejército de 13-03-1974</t>
  </si>
  <si>
    <t>Después de octubre de 1973, realizaron actividades para reorganizar las juventudes comunistas, en Lota, realizandfo reuniones con ese objetivo</t>
  </si>
  <si>
    <t>ZARATE Maria Isolina</t>
  </si>
  <si>
    <t>Casa correcional La Serena</t>
  </si>
  <si>
    <t>189-73, acumulada</t>
  </si>
  <si>
    <t>ZEPEDA VARAS José Jorge</t>
  </si>
  <si>
    <t>2-27.</t>
  </si>
  <si>
    <t>Miembro del P. Socialista y gerente de Radio Atacama, creación de grupos paramilitares y pertenecer a ellos, con dinero de la radio compró armas.</t>
  </si>
  <si>
    <t>ZEPEDA VARAS Lincoyan Eduardo</t>
  </si>
  <si>
    <t>Secretario regional de la Juventud Socialista de Copiapó asistió a cursos paramilitares</t>
  </si>
  <si>
    <t>ZUMELZU PINUER Mario Edel</t>
  </si>
  <si>
    <t>114-73</t>
  </si>
  <si>
    <t>San Felipe de 13-11-1973</t>
  </si>
  <si>
    <t>Zona de Estado de Sitio de 23-11-1973</t>
  </si>
  <si>
    <t>Provocar desódenes en actos de violencia para alterar la tranquilidad. Entre los días 11 y 13 de septiembre de 1973. Se reunieron varios empleados de la Compañía Minera Andina, con el objeto de oponerse a la acción de las FF.AA; El 13 de septiembre se tomaron una garita en construcción para Carabineros.</t>
  </si>
  <si>
    <t>ZUÑIGA ABURTO Juan Orlando</t>
  </si>
  <si>
    <t>926-475</t>
  </si>
  <si>
    <t>Los reos formaron un grupo armado que, haciendose pasar por miembros de Servicio de inteligencia, asaltaban casas con el objeto de robar armas y dinero, cuya finalidad era fomentar y preparar la subversión, todo ello después del 11 de septiembre de 1973.</t>
  </si>
  <si>
    <t>ZUÑIGA VERGARA Ernesto Enrique</t>
  </si>
  <si>
    <t>Juzgado Naval de Valparaíso de 03-05-1976</t>
  </si>
  <si>
    <t>Integraron grupo sedicioso que preparaba un motín para alzarse contra la superioridad, apoderarse de las salas de armas de los buques… Muerto en enfrentamiento el 16-01-1982 con Leteatines</t>
  </si>
  <si>
    <t>ZULETA MORA Williams Robinson</t>
  </si>
  <si>
    <t>Ciudad de santiago</t>
  </si>
  <si>
    <t>444-77</t>
  </si>
  <si>
    <t>541 díasd e presidio menor en su grado medio, remitida.</t>
  </si>
  <si>
    <t>Santiago de 26-10-1977</t>
  </si>
  <si>
    <t>Ii División de ejército de 03-11-1977</t>
  </si>
  <si>
    <t>En su casa se encontró un frasco con más o menos 200 gramos de polvo de aluminio y cuatro detonadores.</t>
  </si>
  <si>
    <t>AMAYA SEPULVEDA Roberto Daniel</t>
  </si>
  <si>
    <t>7 años y 236 días de presidio mayor en su grado minimo</t>
  </si>
  <si>
    <t>Ley N° 17.798, Art. 2</t>
  </si>
  <si>
    <t>Organizó y perteneció a milicias privadas o grupos de combate.</t>
  </si>
  <si>
    <t>ALVAREZ GAETE René Vicente</t>
  </si>
  <si>
    <t>13 años de presidio</t>
  </si>
  <si>
    <t>I División de Ejército de 22-03-1974</t>
  </si>
  <si>
    <t>Ley N° 17.798, Art. 10 y 11; Ley N° 12.927, Art. 4</t>
  </si>
  <si>
    <t>Concurrió a cursos de fabricación de granadas y luego enseñó a fabricarlas. Los días 11, 12 y 13 de septiembre de 1973, asistió a reuniones clandestinas con objetos conspirativos en contra del gobierno.</t>
  </si>
  <si>
    <t>AYCINEMA FUENTES Daniel Salvador</t>
  </si>
  <si>
    <t>ex capitán Fach</t>
  </si>
  <si>
    <t>Anexo Carcel de Santiago</t>
  </si>
  <si>
    <t>Comando de Combate de 26-09-1974</t>
  </si>
  <si>
    <t>C.J. M. Art. 278</t>
  </si>
  <si>
    <t>Asistió a reuniones políticas con otros miembros de la FACH y civiles extremistas, conoció planes para la sedición FACH y cambiar su estructura institucional.</t>
  </si>
  <si>
    <t>AHUMADA TELLO Vital</t>
  </si>
  <si>
    <t>ex Inspector Sanidad</t>
  </si>
  <si>
    <t>96-73</t>
  </si>
  <si>
    <t>Presidio Perpetuo</t>
  </si>
  <si>
    <t>Zona de Estado de Sitio Los Andes de 21-12-1973</t>
  </si>
  <si>
    <t>Ley N° 17.798, Art. 8,9,10,11,12 y 13; C.J.M. Art. 248</t>
  </si>
  <si>
    <t xml:space="preserve">Participó en la confección de explosivos de alto poder mortifero y en ocultamiento de los mismos, en la preparación paramilitar de militantes de una tienda política con el único y exclusivo objeto de atacar a las FF.AA., impartió instrucciones para el ataque a las fuerzas de la Escuela de Alta Montaña de Río Blanco Los Andes. Posteriormente al 11 de septiembre de 1973, prosiguió en la confección de explosivos. </t>
  </si>
  <si>
    <t>ANTIAO NAMUNCURA José Florencio</t>
  </si>
  <si>
    <t>Carnicero</t>
  </si>
  <si>
    <t>Presidio de Buin</t>
  </si>
  <si>
    <t>Ley N° 17.798 Art. 8</t>
  </si>
  <si>
    <t>Formó parte de grupos armados.</t>
  </si>
  <si>
    <t>ARRIAGADA JIMENEZ Flaminio</t>
  </si>
  <si>
    <t>9 años de presidio mayor en su grado mínimo y 60 días de prisión.</t>
  </si>
  <si>
    <t>Ley N° 17.798 Art. 8 y 9.</t>
  </si>
  <si>
    <t>Perteneció a milicias privadas, tenencia armas sin inscribir y transporte y distribución de armas de fuego.</t>
  </si>
  <si>
    <t>AMIGO LATORRE José Modesto</t>
  </si>
  <si>
    <t>15 años y 1 día de presidio mayor en su grado máximo.</t>
  </si>
  <si>
    <t>Santiago de 07-06-1974</t>
  </si>
  <si>
    <t>C.J.M. Art. 265 y 267</t>
  </si>
  <si>
    <t>Perteneció a grupo armado "insdustria Perlak". Con otros individuos sustrajeron ambulancia de la Municipalidad de Maipú y en la madrugada del 12 de septiembre de 1973, se enfrentaron con un Land Rover que resultó ser del MIR y lo atacaron por equivcación, resultando un muerto y varios heridos entre ellos.</t>
  </si>
  <si>
    <t>AVILA TOLOSA Pedro Alberto</t>
  </si>
  <si>
    <t>Matarife</t>
  </si>
  <si>
    <t>Formó parte de grupos armados "Cordón San Joaquín", con centro en Indumet.</t>
  </si>
  <si>
    <t>ALARCON SEGUEL Luis Alberto</t>
  </si>
  <si>
    <t>Egresado Universidad</t>
  </si>
  <si>
    <t>Ley N° 17.798, Art. 8; Ley N° 12.927, Art. 4, letra D.</t>
  </si>
  <si>
    <t>|18-08-1975</t>
  </si>
  <si>
    <t>ARRIAGADA FUENTES Silvio Benjamín</t>
  </si>
  <si>
    <t>245-73</t>
  </si>
  <si>
    <t>5+3+60 días de presidio</t>
  </si>
  <si>
    <t>Arica de 04-02-1974</t>
  </si>
  <si>
    <t>Militar del depto. De Arica de 05-02-1974</t>
  </si>
  <si>
    <t>Ley N° 12.927, Art. 4, letra F.</t>
  </si>
  <si>
    <t>Como periodista en la prensa a la formación de milicias privadas y participó en tomas de diarios.</t>
  </si>
  <si>
    <t>ARANEDA SOTOMAYOR Naldo César</t>
  </si>
  <si>
    <t>Minero</t>
  </si>
  <si>
    <t>Concepción de 18-10-1973</t>
  </si>
  <si>
    <t>Ley N° 17.798, Art. 10.</t>
  </si>
  <si>
    <t>Rusia</t>
  </si>
  <si>
    <t xml:space="preserve">El 25 de septiembre de 1973, se descubrió en Lota, gran arsenal de explosivos para fabricar bombas, encontrándose también varios puntos bombas de fabricación casera elaboradas con esos elementos. Se descubrió asimismo, la organización de grupos paramilitares. en todos estos hechos participó el reo. </t>
  </si>
  <si>
    <t>AHUILE SEPULVEDA Yamil Nacir</t>
  </si>
  <si>
    <t>Prisión de Angol</t>
  </si>
  <si>
    <t>541 días de presidio menor en su grado medio y 3 años de presidio menor en su grado medio.</t>
  </si>
  <si>
    <t>Angol de 30-12-1973 y 12-12-1974</t>
  </si>
  <si>
    <t>División de Caballeria de 30-03-1974 y 23-01-1975</t>
  </si>
  <si>
    <t>Ley N° 17.798, Art. 8 y 9.</t>
  </si>
  <si>
    <t>Participó en conversaciones con un Teniente de Ejército, con quien habló sobre situación politica del país. Indujo a participar en formación de milicias privadas.</t>
  </si>
  <si>
    <t>ARAYA VASQUEZ Galvarino Venancio</t>
  </si>
  <si>
    <t>168-73</t>
  </si>
  <si>
    <t>15 años de presidio menor en su grado máximo.</t>
  </si>
  <si>
    <t>Arica de 29-10-1973</t>
  </si>
  <si>
    <t>VI División de Ejército de 05-11-1974</t>
  </si>
  <si>
    <t>Ley N° 12.927, Art. 4, letra A, D y F.</t>
  </si>
  <si>
    <t>Miembro movimiento trabajadores revolucionarios. En su poder gran cantidad de literatura marxista y material para fabricarla. Actividades extremistas.</t>
  </si>
  <si>
    <t>AVILES VENEGAS Héctor Edgardo</t>
  </si>
  <si>
    <t>CAJSI-RMA de 27-11-1973</t>
  </si>
  <si>
    <t>Ley N° 12.927, Art. 4, letra A, B y D. C.Penal Art. 221 y 265.</t>
  </si>
  <si>
    <t>Impulsar la guerra civil para implar la dictadura dfel proletariado, en su calidad de miembro del frente interno del ex Partido Socialista, ayudar a reunir en esa misma calidad toda clase de armamentos y explosivos y fabricar bombas molotov, participar en planes de sabotaje, incitar e inducir a la indisciplina a miembros de las FF.AA.</t>
  </si>
  <si>
    <t>AMESTICA ALTAMIRANO Carlos Alberto</t>
  </si>
  <si>
    <t>1.925-73</t>
  </si>
  <si>
    <t>Concepción de 08-02-1974</t>
  </si>
  <si>
    <t>III División de Ejército de 18-02-1974</t>
  </si>
  <si>
    <t>Ley N° 17.798, Art. 8 y 10.</t>
  </si>
  <si>
    <t>Formación de grupos armados, tenencia de armas de fuego sin estar inscritas, posesión de armas de fuego prohibidas y transporte ilegal de armas de fuego.</t>
  </si>
  <si>
    <t>AGUIRRE SMITH Luis Jesús</t>
  </si>
  <si>
    <t>25 años de presidio</t>
  </si>
  <si>
    <t>Depto. Loa de 01-10-1973</t>
  </si>
  <si>
    <t>Ley N° 12.927, Art. 4, letra A, C y D. C. Penal Art. 233. Ley N° 17.798 Art. 3 y 8.</t>
  </si>
  <si>
    <t>Haber participado en la formación de grupos paramiliatres y haber sustraido dinero de cobrechuqui.</t>
  </si>
  <si>
    <t>ALIAGA ROSSEL David Edgardo</t>
  </si>
  <si>
    <t>Ley N° 17.798, Art. 8, inciso 1 y 5.</t>
  </si>
  <si>
    <t>Desde julio a octubre de 1973, funcionó en Quillaitún (Prov. De Arauco), un grupo armado con dedicación a la instrucción paramilitar, fabricación de bombas, uso de armas, adiestramiento de combate y guerrilla popular.</t>
  </si>
  <si>
    <t>AMESTICA ALTAMIRANO Pedro Segundo</t>
  </si>
  <si>
    <t>Formación de grupos armados, tenencia de armas de fuego sin estar inscritas, posesión de armas prohibidas y transporte ilegal de armas de fuego.</t>
  </si>
  <si>
    <t>ALTAMIRANO ALTAMIRANO Luis Alberto</t>
  </si>
  <si>
    <t>Reparador de calzado</t>
  </si>
  <si>
    <t>AMESTICA ALTAMIRANO Héctor Enrique</t>
  </si>
  <si>
    <t>Sin Oficio</t>
  </si>
  <si>
    <t>ALVARADO SARAVIA Luis Enrique</t>
  </si>
  <si>
    <t>Punta Arenas</t>
  </si>
  <si>
    <t>Cadena Perpetua</t>
  </si>
  <si>
    <t>A.J.s.I de la Reg. Militar Austral de 27-11-1973</t>
  </si>
  <si>
    <t>Ley N° 12.927, Art. 4, letra A, B y D.</t>
  </si>
  <si>
    <t>Después del 11 de septiembre de 1973, el Partido Socialista de Punta Arenas, organizó un frente interno compuesto por "grupo de choque", dotados de armas de fuego y elementos contundentes para actuar en contra de las FF.AA., e inducir a sus miembros a la desobediencia e indisciplina. El reo como jefe del frente interno que, además, pretendía cambiar la Constitución y disolver los tribunales de justicia y provocar la guerra civil.</t>
  </si>
  <si>
    <t>ARIZAGA CRISTOBAL Jaime Roberto</t>
  </si>
  <si>
    <t>A.J.S. R.M.A de 05-04-1974</t>
  </si>
  <si>
    <t>Ley N° 12.927, Art. 4, letra D. C. Penal Art. 292</t>
  </si>
  <si>
    <t>P. Comunista de Punta Arenas organizó un dispositivo de seguridad para vigilar armada de su sede, custodia de dirigentes, patrullaje para observar movimiento de las tropas y confeccionar listas de opositores.</t>
  </si>
  <si>
    <t>AREVALO VILLALON Julio</t>
  </si>
  <si>
    <t>Ley N° 17.798, Art. 8, 9 y 10.</t>
  </si>
  <si>
    <t>Sustrajo 2 cartuchos de dinamita de la compañía Minera Andina y los entregó para la fabricación de bombas y explosivos.</t>
  </si>
  <si>
    <t>ABARCA LEIVA José Alejandro</t>
  </si>
  <si>
    <t>Arquitecto</t>
  </si>
  <si>
    <t>Rancagua de 05-01-1974</t>
  </si>
  <si>
    <t>Zona de Estado de Sitio de Rancagua de 09-04-1974</t>
  </si>
  <si>
    <t>Ley N° 17.798, Art. 13.</t>
  </si>
  <si>
    <t>reo era arquitecto construcciones fiscales Rancagua. El 11 de septiembre de 1973, se encontraron enterrados en un terreno de la construcción diversas armas y municiones, reo dice que unos desconocidos pidieron esconder esas armas.</t>
  </si>
  <si>
    <t>ARENAS FERNANDEZ Mario Guillermo</t>
  </si>
  <si>
    <t>Con otros suboficiales formó célula política conspirativa, asistió a reuniones con civiles extremistas y buscó adeptos en la FACH.</t>
  </si>
  <si>
    <t>AHUMADA BARRERA José Enrique</t>
  </si>
  <si>
    <t>Mecánico</t>
  </si>
  <si>
    <t>Sentencia dice solamente " Pretendian junto con la distorsión del orden público, atentar gravemente en contra de la vida e integridad física de los miembros de las FF.AA y Carabineros, cometiendo delitos penados y sancionados por el Código de Justicia Militar y disposiciones afines.</t>
  </si>
  <si>
    <t>AHUMADA BARRERA María Herminda</t>
  </si>
  <si>
    <t>Dueña de casa</t>
  </si>
  <si>
    <t>Casa Correccional San Felipe</t>
  </si>
  <si>
    <t>Ley N° 17.798, Art. 8, 10 y 13.</t>
  </si>
  <si>
    <t>Reo participó en la fabricación de bombas y artefactos explosivos en general. Fue alumna de un curso de adiestramiento paramilitar.</t>
  </si>
  <si>
    <t>ARANCIBIA VALENZUELA Sandor</t>
  </si>
  <si>
    <t>Dentista</t>
  </si>
  <si>
    <t>C.J.M Art. 248 N° 2.</t>
  </si>
  <si>
    <t>Dirigente socialista. Intendente de Valdivia, sus actividades se vinculan al "Plan Z". 1° Secuestro de familias de SS.OO FF.AA, a fin de obtener entrega de éstos y armas. 2° Formación de milicias de combate. 3° Internación de armas desde Argentina por Hualún. 4° Preparar desembarco por puertos de Valdivia, de contingentes adictos, especialmente cubanos. 5° Todo tipo de actos, sin reparar en medios, para establecer gobierno totalitario, opuesto a FF.AA. Uso Intendencia de Valdivia como centro de comunicaciones del P. Socialista en todo país.</t>
  </si>
  <si>
    <t>ARAYA CHAVEZ Pedro Nicolás</t>
  </si>
  <si>
    <t>429-73</t>
  </si>
  <si>
    <t>Antofagasta de 18-12-1973</t>
  </si>
  <si>
    <t>I División de ejército de 02-01-1974</t>
  </si>
  <si>
    <t>Ley N° 12.927, Art. 4, letra F y C.Penal Art. 293.</t>
  </si>
  <si>
    <t>Reo era militante del MIR y FTR. Recorrió industrias de Antofagasta enseñando marxismo y creando brigadas y cordones industriales con instrucción de lucha callejera y defensa personal, para lo cual las dotó de instrumentos contundentes y armas.</t>
  </si>
  <si>
    <t>AGUILERA GONZALEZ Manuel Luis</t>
  </si>
  <si>
    <t>Ingeniero</t>
  </si>
  <si>
    <t>3 años de presidio menor en su grado medio y 2 años de presidio menor en su grado medio.</t>
  </si>
  <si>
    <t>Fisc. Rio Blanco de 08-03-1974</t>
  </si>
  <si>
    <t>Zona Estado de Sitio de Los Andes de 26-03-1974</t>
  </si>
  <si>
    <t>Ley N° 17.798, Art. 10. Ley N° 12.927 Art. 4.</t>
  </si>
  <si>
    <t>El reo transportó y ocultó una caja con dinamita envuelta en papeles de té, en agosto de 1973, que posteriormente fue destruída por otro de los reos. Extremista de izquierda.</t>
  </si>
  <si>
    <t xml:space="preserve">ATIAS MUÑOZ Pedro Guillermo </t>
  </si>
  <si>
    <t>Actor</t>
  </si>
  <si>
    <t>7 años de presidio mayor en su grado minimo.</t>
  </si>
  <si>
    <t>Santiago de 19-12-1974</t>
  </si>
  <si>
    <t>Ley N° 17.798, Art. 8.</t>
  </si>
  <si>
    <t>Reo recibió de un tal "chico PARRA", diversas armas que luego entregó a Marcelo ROMO, quien las ocultó, entre ellas había 1 revolver de cargo de Carabineros.</t>
  </si>
  <si>
    <t>ALVAREZ NAVARRO Hernán Miguel</t>
  </si>
  <si>
    <t>A.J.S. R.M.A de 03-12-1974</t>
  </si>
  <si>
    <t>Rep. Federal Alemana.</t>
  </si>
  <si>
    <t>Formó parte dispositivo de seguridad del P. Socialista de punta Arenas, cuya finalidad era prepararse para una guerra civil, para lo cual recibian instrucción paramilitar. Se formaron grupos de choque con toda clase de instrucción de uso de armas, preparados para guerrilla urbana.</t>
  </si>
  <si>
    <t>AGUILERA SAEZ David</t>
  </si>
  <si>
    <t>5 años de presidio menor en su grado máximo y 5 años de presidio menor en su grado máximo</t>
  </si>
  <si>
    <t>Zona Estado de Sitio de Antofagasta de 23-12-1973</t>
  </si>
  <si>
    <t>Ley N° 12.927, Art. 4, letra F y C.J.M Art. 276.</t>
  </si>
  <si>
    <t>Pertenecer a los grupos extremistas MIR y FER, en los cuales participaba activamente. En se poder se encontró un documento que explica claramente la construcción y empleo de bombas incendiarias. El 19 de julio de 1973, se introdujo en el reg. Inf. Ref. N° 15 Calama, para pegar propaganda del MIR con la leyenda "soldado no mueras por los patrones. Vive luchando junto al pueblo desobedece a los oficiales que incitan al golpe".</t>
  </si>
  <si>
    <t>ANGEL VEGA Víctor Raúl</t>
  </si>
  <si>
    <t>Zona Estado de Sitio de Antofagasta de 26-02-1974</t>
  </si>
  <si>
    <t>Ley N° 17.798, Art. 8. Ley N° 12.927 Art. 4.</t>
  </si>
  <si>
    <t>Haber viajado a Cuba donde recibió instrucción paramilitar, manejo de todo tipo de armas, fabricación de bombas, terrorismo y sabotaje. Impartir instrucción sobre fabricación de bombas y puntos vulnerables de la ciudad de Antofagasta. Con posterioridad al 11 de septiembre de 1973, tuvo contactos e integró un Grupo Regional Clandestino de Resistencia al gobierno Nacional.</t>
  </si>
  <si>
    <t>ALBORNOZ STUARDO Emilio</t>
  </si>
  <si>
    <t>1.482-73</t>
  </si>
  <si>
    <t>Valdivia de 07-12-1973</t>
  </si>
  <si>
    <t xml:space="preserve">Ley N° 17.798, Art. 15. </t>
  </si>
  <si>
    <t>El 09 de octubre de 1973, Carabineros encontró en poder del drector de la escuela N° 55, en Panguipulli, un cuaderno con versos en contra de la Junta de Gobierno y glorificando la muerte de Allende. Exigía a los alumnos recortes de revistas marxistas.</t>
  </si>
  <si>
    <t>ALCAYAGA OLIVARES José Julian</t>
  </si>
  <si>
    <t>23-74</t>
  </si>
  <si>
    <t>Copiapó de 25-05-1974</t>
  </si>
  <si>
    <t>Juez Militar de Copiapó de 30-05-1974</t>
  </si>
  <si>
    <t>Ley N° 12.927, Art. 4, letra A y G.</t>
  </si>
  <si>
    <t>Dirigió mensajes al pueblo argentino sobre dictadura militar en Chile. En su poder documentación clandestina. Miembro del Partido Socialista viajó a la URSS.</t>
  </si>
  <si>
    <t>ARAYA ARAYA Luis Roberto</t>
  </si>
  <si>
    <t>46-73 R</t>
  </si>
  <si>
    <t>Calama de 21-12-1973</t>
  </si>
  <si>
    <t>Ley N° 17.798, Art.10. Ley N° 12.927 Art. 4, Letra A y D.</t>
  </si>
  <si>
    <t>851 y 486</t>
  </si>
  <si>
    <t>30-04-1976 y 02-04-1978</t>
  </si>
  <si>
    <t>Fue miembro del GAP., viajó a Cuba y siguió cursos sobre fabricación de explosivos y de entrenamiento paramilitar, de los cuales formó parte, participando en el transporte de gran cantidad del material antes indicado.</t>
  </si>
  <si>
    <t>ARDILES CONTRERAS Juan Carlos</t>
  </si>
  <si>
    <t>de la Plaza de 16-04-1974.</t>
  </si>
  <si>
    <t>Ley N° 12.927, Art. 4, letra D.</t>
  </si>
  <si>
    <t>Haber ayudado a la organización de milicias privadas y haber formado parte de ellas con el objeto de sustituir a la Fuerza Pública.</t>
  </si>
  <si>
    <t>ARENAS PEREIRA Humberto</t>
  </si>
  <si>
    <t>Analista</t>
  </si>
  <si>
    <t>Comando de Combate de 10-04-1975</t>
  </si>
  <si>
    <t>C.J.M. Art. 245 N° 1.</t>
  </si>
  <si>
    <t>Obtuvo información de algunos miembros de la Base Aérea de Quinteros, relativa a armamento, dotación personal y ubicación de polvorines.</t>
  </si>
  <si>
    <t>ACUÑA ACUÑA Gilberto Enrique</t>
  </si>
  <si>
    <t>Carpintero</t>
  </si>
  <si>
    <t>Presidio de Talagante</t>
  </si>
  <si>
    <t>147-73</t>
  </si>
  <si>
    <t>3 años y 1 día dfe presidio menor en su grado máximo.</t>
  </si>
  <si>
    <t>Santiago de 16-10-1973</t>
  </si>
  <si>
    <t>II División de Ejército de 29-11-1973</t>
  </si>
  <si>
    <t xml:space="preserve">Ley N° 17.798, Art. 8. </t>
  </si>
  <si>
    <t>Incitó a formar grupos de combate en las industrias Comandari, el día 11 de septiembre de 1973, con el objeto de defenderla, el mismo día hubo un enfrentamiento con Carabineros.</t>
  </si>
  <si>
    <t>AYALA ALARCON José Avelino</t>
  </si>
  <si>
    <t>Formó parte de célula política con fines conspirativos, asistió a reuniones y buscó adeptos en la institución, manifestando públicamente sus ideas políticas.</t>
  </si>
  <si>
    <t>ALARCON DURAN Gabriel de las Nieves</t>
  </si>
  <si>
    <t>II Zona Navla de 20-06-1974</t>
  </si>
  <si>
    <t xml:space="preserve">Ley N° 17.798. </t>
  </si>
  <si>
    <t>Almacenamiento ilegal de explosivos en tiempo de guerra.</t>
  </si>
  <si>
    <t>ASTETE SARAVIA luis Rosain</t>
  </si>
  <si>
    <t>Militante del FTR. Se entregó voluntariamente.</t>
  </si>
  <si>
    <t>ALVAREZ DIAZ Octavio</t>
  </si>
  <si>
    <t>Taxista</t>
  </si>
  <si>
    <t>Presidio de Melipilla</t>
  </si>
  <si>
    <t>1-8.</t>
  </si>
  <si>
    <t>Tejas Verdes de 17-11-1973</t>
  </si>
  <si>
    <t>Zona de Estado de Sitio de 17-11-1973</t>
  </si>
  <si>
    <t>El 14 de septiembre de 1973, facilitó una carabina al reo CORNEJO, que huía de los Carabinerosd, sabiendo que le daría un uso ilícito.</t>
  </si>
  <si>
    <t>AVILA GALLEGOS Sergio Eulogio</t>
  </si>
  <si>
    <t>Formó con otros suboficiales de la Escuela de Aviación un grupo político conspirativo y buscó adeptos para otras células, asistió a reuniones políticas con la finalidad de apoyar al Gobierno marxista, conoció planes para apoderarse violentamente a la unidad.</t>
  </si>
  <si>
    <t>ASTORGA SANDOVAL Eduardo</t>
  </si>
  <si>
    <t>Inspector Serv. Nac. Salud.</t>
  </si>
  <si>
    <t>II División de Ejército de 24-01-1974</t>
  </si>
  <si>
    <t xml:space="preserve">Ley N° 17.798, Art. 13. </t>
  </si>
  <si>
    <t>ALARCON BARRIENTOS Francisco Hernán</t>
  </si>
  <si>
    <t>12 años de presidio mayor en su grado medio.</t>
  </si>
  <si>
    <t>Ley N° 12.927, Art. 4, letra D. C. Penal Art. 292 y 293.</t>
  </si>
  <si>
    <t>Formar parte del dispositivo de seguridad del ex Partido comunista de Punta Arenas, que constituía una milicia privada, recibir instrucción de defensa personal, manejo de armas y fabricación de bombas molotov.</t>
  </si>
  <si>
    <t>ANGEL CASTILLO Benjamín Bladimiro</t>
  </si>
  <si>
    <t>45-73.</t>
  </si>
  <si>
    <t>de la Plaza de 22-12-1973</t>
  </si>
  <si>
    <t>Ley N° 17.798, Art.8. Ley N° 12.927 Art. 4, Letra A.</t>
  </si>
  <si>
    <t>Italia</t>
  </si>
  <si>
    <t>Participó en reuniones para acordar oposición y resistencia al gobierno, haber pertenecido a grupo de combate armado, en tiempo de paz y fomentar doctrinas tendientes a alterar la vida social.</t>
  </si>
  <si>
    <t>AGUILA MATURANA Arturo Amador</t>
  </si>
  <si>
    <t>Tejas Verdes de 10-01-1974</t>
  </si>
  <si>
    <t>Zona de Sitio de San Antonio de 14-01-1974</t>
  </si>
  <si>
    <t>Ley N° 17.798, Art.3. Ley N° 12.927 Art. 4, Letra D.</t>
  </si>
  <si>
    <t>Condujo 2 paquetes con armas y colaboró en redacción de un panfleto político.</t>
  </si>
  <si>
    <t>ANTIPAN PILQUINAO Ramón</t>
  </si>
  <si>
    <t>1.010-74</t>
  </si>
  <si>
    <t>541 días de presidio menor en su grado medio.</t>
  </si>
  <si>
    <t>Activista y organizador de tomas de terreno, agitador de campesinos y mapuches.</t>
  </si>
  <si>
    <t>AGUILA GONZALEZ Hernán de la Cruz</t>
  </si>
  <si>
    <t xml:space="preserve">Ley N° 12.927, Art. 4, letra D. </t>
  </si>
  <si>
    <t>Perteecer a milicias privadas o grupos de combate, propagar noticias falsas o tendenciosas.</t>
  </si>
  <si>
    <t>ADRIAZOLA MEZA Víctor Hugo</t>
  </si>
  <si>
    <t>Asistió a reuniones políticas con otros suboficiales y civeles extremistas, conociendo planes de insubordinación y asalto a grupos FACH.</t>
  </si>
  <si>
    <t>AHUMADA ESPINOZA Osvaldo Raúl</t>
  </si>
  <si>
    <t>ex Detective</t>
  </si>
  <si>
    <t>145-73.</t>
  </si>
  <si>
    <t>9 años y 600 días de presidio.</t>
  </si>
  <si>
    <t>Santiago de 19-05-1975</t>
  </si>
  <si>
    <t>II División de Ejército de 17-06-1975</t>
  </si>
  <si>
    <t>C.J.M. Art. 254</t>
  </si>
  <si>
    <t>En un allanamiento en su habitación que arrendaba, se encontró dos croquis del Regimiento Buin, salvoconductos corrientes y especiales y trozos de papel con firmas originales de la Jefe del departamento de Extranjería. Asimismo se apropió de diversos documentos públicos.</t>
  </si>
  <si>
    <t>ARAYA MALUENDA Luis Antonio</t>
  </si>
  <si>
    <t>Albañil</t>
  </si>
  <si>
    <t>La Serena.</t>
  </si>
  <si>
    <t>De la Plaza</t>
  </si>
  <si>
    <t xml:space="preserve">Ley N° 17.798, Art. 4. </t>
  </si>
  <si>
    <t>Haber ocultado dos trozos de dinamita en el local sindical de la construcción de Ovalle.</t>
  </si>
  <si>
    <t>ANTICH ROJAS Lorenzo Manuel</t>
  </si>
  <si>
    <t>III División de Ejército de 05-09-1974</t>
  </si>
  <si>
    <t>Después del 11 de septiembre de 1973, participó en reuniones destinadas a formar un grupo de combate que debía asaltar la Escuela de Artilleria, con el objeto de proveerse de armas y continuar las acciones subversivas.</t>
  </si>
  <si>
    <t>ALLENDE CELEDON Mario Enrique</t>
  </si>
  <si>
    <t>Asistente Social</t>
  </si>
  <si>
    <t>Localidad de Curimón</t>
  </si>
  <si>
    <t>3 años de relegación en su grado medio.</t>
  </si>
  <si>
    <t>Participar en la formación y creación de los grupos llamados comites de vigilancia, en la Industria Coelsa S.A., con el objeto de protegerla de un eventual sabotaje o ataque de la oposición, sustituyendo o interfirtiendo el desempeño de la fuerza pública.</t>
  </si>
  <si>
    <t>ALVAREZ QUINTEROS Luis</t>
  </si>
  <si>
    <t>Localidad de Castro</t>
  </si>
  <si>
    <t>10 años de relegación mayor en su grado minimo.</t>
  </si>
  <si>
    <t>I División de Ejército de 29-09-1973</t>
  </si>
  <si>
    <t>Ley N° 17.798 y Ley N° 12.927.</t>
  </si>
  <si>
    <t>En la casa de otro de los reos se celebraban reuniones de personas adictas al FER, entre las que estaba ALVAREZ. Al momento de ser aprehendidos se les encontraron explosivos y otros elementos.</t>
  </si>
  <si>
    <t>ALTAMIRANO LEMUY Ariel Segundo</t>
  </si>
  <si>
    <t>ALCAIDE REYES Ricardo Luis</t>
  </si>
  <si>
    <t>Valparaíso de 26-09-1973</t>
  </si>
  <si>
    <t>Zona de Estado de Sitio de 29-09-1973</t>
  </si>
  <si>
    <t>Fue sorprendido con otros inculpados fabricando bombas explosivs de tipo casero con dinamita, esquirlas y detonador, encontrandose en poder de los detenidos 9 mts, de guía, docde cartuchos de dinamita (amón-gelatina), dos bombas de tipo casero, un tarro con tuercas, clavos, tornillos y otros elementos para ser usados en esquirlas, tres ondas y cuatro cajas selladas con 100 unidades de detonador.</t>
  </si>
  <si>
    <t>ANGEL OLIVARES Norindo Alfredo</t>
  </si>
  <si>
    <t>Cárcel de Chañaral</t>
  </si>
  <si>
    <t>Copiapó de 08-01-1974</t>
  </si>
  <si>
    <t>Estado de Sitio Copiapó de 10-01-1974</t>
  </si>
  <si>
    <t xml:space="preserve">Ley N° 17.798, Art. 10. C. Penal Art. 422. </t>
  </si>
  <si>
    <t>Participar en el robo de una caja de dinamita del polvorín de la U. técnica de Copiapó, que posteriormente fue enterrada.</t>
  </si>
  <si>
    <t>ARANEDA ALVARADO Edgardo</t>
  </si>
  <si>
    <t>Militante del MIR., participante en los planes de este movimiento revolucionario en Temuco.</t>
  </si>
  <si>
    <t>ASTORGA DUCASE Luis Enrique</t>
  </si>
  <si>
    <t>Valparaíso de 10-01-1974</t>
  </si>
  <si>
    <t>Estado de Sitio de 31-01-1974</t>
  </si>
  <si>
    <t xml:space="preserve">Ley N° 17.798, Art. 3 y 13. </t>
  </si>
  <si>
    <t>En un allanamiento en su domicilio se le encontró una ametralladora y una pistola que tenía escondida. Reo niega haber sabido la existencia de esas armas.</t>
  </si>
  <si>
    <t>ANTIVILO MAC-DONALD Osvaldo</t>
  </si>
  <si>
    <t>459-73</t>
  </si>
  <si>
    <t>I División de Ejército de 24-01-1974</t>
  </si>
  <si>
    <t>Había enterrado un revolver calibre 45 mm, 5 cartuchos D.W.M y 8 cartuchos calibre 38mm.</t>
  </si>
  <si>
    <t>ARRIAGADA VICENCIO Juan Carlos</t>
  </si>
  <si>
    <t>Zona Estado de Sitio de Antofagasta de 29-01-1974</t>
  </si>
  <si>
    <t>Militante del MAPU obrero y campesino, asistió a cursos de capacitación política e instrucción teórica sobre uso de explosivos, hizo prácticas de tiro ayudó e indujo a la creación de milicias privadas.</t>
  </si>
  <si>
    <t>AGUILERA SANDOVAL Luis Armando</t>
  </si>
  <si>
    <t>3 años y 1 día de presidio menor en su grado máximo</t>
  </si>
  <si>
    <t>Temuco de 27-03-1974</t>
  </si>
  <si>
    <t>División de Caballeria de 10-06-1974.</t>
  </si>
  <si>
    <t>Tener enterrado un cajón con explosivos, descubierto en un allanamiento- miembro del MIR.</t>
  </si>
  <si>
    <t>ARAYA CUEVAS Eduardo Gustavo</t>
  </si>
  <si>
    <t>1.674-73</t>
  </si>
  <si>
    <t>6 años de presidio más 176 días de presidio menor.</t>
  </si>
  <si>
    <t>División de Caballeria de 26-03-1974</t>
  </si>
  <si>
    <t xml:space="preserve">Ley N° 17.798, Art. 8 y 11. </t>
  </si>
  <si>
    <t>Organizó, perteneció, dotó, instruyó, incitó e indujo a la creación y funcionamiento de milicias privadas y grupos de combate o partidas militarmente organizadas.</t>
  </si>
  <si>
    <t>ALVEAR ALTAMIRANO Juan Gregorio</t>
  </si>
  <si>
    <t>Localidad de Parral</t>
  </si>
  <si>
    <t>3 años de relegación menor en su grado medio</t>
  </si>
  <si>
    <t>De la Plaza de 22-05-1974</t>
  </si>
  <si>
    <t xml:space="preserve">Ley N° 12.927, Art. 4, letra F. </t>
  </si>
  <si>
    <t>Desarrollar actividades destinadas a alterar por la violencia el orden social.</t>
  </si>
  <si>
    <t>ARANGUIZ ULLOA Juana</t>
  </si>
  <si>
    <t>COF Santiago</t>
  </si>
  <si>
    <t>3 años y 1 dia de presdio menor en su grado máximo</t>
  </si>
  <si>
    <t>Poseer ilegalmente artefactos explosivos.</t>
  </si>
  <si>
    <t>ASCENCIO RAIN José Benedicto</t>
  </si>
  <si>
    <t>Zona Estado de Emergencia  de 18-10-1973</t>
  </si>
  <si>
    <t>Formó parte de un grupo armado que planeaba atacar retenes rurales de Carabineros en Llanquifue, por sorpresa y hacerlos salir para aniquilarlos.</t>
  </si>
  <si>
    <t>ALARCON CONTRERAS Juan Bautista</t>
  </si>
  <si>
    <t>Participó en junio de 1973, en un curso sobre fabricacioón de granadas en el Partido Comunista. Le entregaron unos cartuchos de dinamita que mantuvo en su poder, botándolos posteriormente.</t>
  </si>
  <si>
    <t xml:space="preserve">AZOCAR AVENDAÑO Alonso Fernan </t>
  </si>
  <si>
    <t>Militante del MIR., realizando actividades subversivas en la Universidad de Chile, sede Temuco.</t>
  </si>
  <si>
    <t>ARAYA MUÑOZ Ruperto</t>
  </si>
  <si>
    <t>400-73</t>
  </si>
  <si>
    <t>15 años + 1 día + 541 días de presidio.</t>
  </si>
  <si>
    <t>Antofagasta de 12-10-1973</t>
  </si>
  <si>
    <t>I División de Ejército de 17-10-1973</t>
  </si>
  <si>
    <t>Homicidio frustrado, tenencia  y porte ilicito de arma.</t>
  </si>
  <si>
    <t>El reo habría participado en un atentado en contra del ex Diputado Floreal RECABARREN en febrero de 1973. La setencia no contiene fundamentos ni razones en apoyo de la resolución.</t>
  </si>
  <si>
    <t>ALONSO MOLINET Tomás Segundo</t>
  </si>
  <si>
    <t>ex Marinero</t>
  </si>
  <si>
    <t>Juez Naval I Zona de 26-02-1975</t>
  </si>
  <si>
    <t>Corte Marcial para la Marina de Guerra de 05-08-1975</t>
  </si>
  <si>
    <t>C.J.M. Art. 272-274-278</t>
  </si>
  <si>
    <t>Australia</t>
  </si>
  <si>
    <t>Haber participado en un grupo de ideología marxista en la Escuela de Ingenieria Naval, que patrocinó el ex Cabo José JARA TRONCOSO (condenado por el delito de sedición Art. 274). Alonso participó en varias reuniones con otros miembros de la tropa de esa unidad y con civiles, en las cuales se intercambiaron opiniones políticas, procurando conquistar adeptos, organizarse en base a células, con la idea básica fundamental de crear un frente en la Armada, que permitiera evitar un Golpe Militar en contra del Gobierno de la UP., y si se daban las condiciones, cambiar al Gobierno, que se estima reformista, por uno revolucionario. Los hechos se detectaron en julio de 1973. La organización no alcanzó a concretarse según se desprende de la setencia.</t>
  </si>
  <si>
    <t>ARANCIBIA CORTES Rafael del Carmen</t>
  </si>
  <si>
    <t>Peresidio de Ovalle</t>
  </si>
  <si>
    <t>91-73</t>
  </si>
  <si>
    <t>San Felipe de 26-10-1973</t>
  </si>
  <si>
    <t xml:space="preserve">Ley N° 12.927, Art. 4, letra A y C. </t>
  </si>
  <si>
    <t>En la noche del 11 al 12 de septiembre de 1973, el reo se reunió con otros individuales, Chincolco, para concentrarse, a fin de oponerse a la acción de las FF.AA., se encontraron diversas armas y explosivos que al parecer estaban destinadas al uso de grupos armados.</t>
  </si>
  <si>
    <t>AEDO CASANUEVA Juan Ricardo</t>
  </si>
  <si>
    <t xml:space="preserve">Ley N° 17.798, Art. 9. </t>
  </si>
  <si>
    <t>militante del ex Partido Comunista. Escondió armas que le fueron entregadas para tal objeto y que puso a disposición de personal naval una vez detenido.</t>
  </si>
  <si>
    <t>ANTIVIL HUENUQUEO Manuel</t>
  </si>
  <si>
    <t>Militante del MIR, trabajó para crear cordones industriales.</t>
  </si>
  <si>
    <t>AGUILERA AGUILERA Ernesto del Carmen</t>
  </si>
  <si>
    <t>1.595-73</t>
  </si>
  <si>
    <t>San Felipe de 08-02-1974</t>
  </si>
  <si>
    <t>Zona Estado de Sitio de 15-03-1974</t>
  </si>
  <si>
    <t>Asistencia a reunión en casa del Subdelegado de Chincoleo, con anterioridad al 11 de septiembre de 1973, en la cual se planteó la necesidad de reunir fondos para compra de armamento y preparación para una eventual guerra civil.</t>
  </si>
  <si>
    <t>ARRIAGADA CONTRERAS Jorge Alberto</t>
  </si>
  <si>
    <t>A.J.S.I.R.M.A de 05-04-1974</t>
  </si>
  <si>
    <t>Formar parte de un dispositivo de seguridad del ex Partido Comunista en punta Arenas, participando en clases de defensa personal.</t>
  </si>
  <si>
    <t>ALVARADO GONZALEZ Carlos Vidal</t>
  </si>
  <si>
    <t>Cabo Armada</t>
  </si>
  <si>
    <t>J.Naval de Valparaíso de 26-02-1975</t>
  </si>
  <si>
    <t>El reo era cabo en la Armada y antes del 11 de septiembre de 1973, participó en reuniones con otros suboficiales y civiles marxistas en que se habló de crear un frente en la Armada para impedir un golpe de Estado de las FF.AA., o bien, hacer una revolución para instaurar un gobierno revolucionario.</t>
  </si>
  <si>
    <t>ACUÑA GOMEZ Ricardo Alfredo</t>
  </si>
  <si>
    <t>Arica de 13-06-1974</t>
  </si>
  <si>
    <t>Militar Depto. Arica de 16-06-1974</t>
  </si>
  <si>
    <t xml:space="preserve">Ley N° 12.927, Art. 4, letra F y Art. 6. </t>
  </si>
  <si>
    <t>Extremista de reconocida trayectoria. Fomentar doctrinas tendientes a destruir el regimen constituido. Hacer apología de doctrinas que propugnan la violencia como medio de lograr cambios políticos.</t>
  </si>
  <si>
    <t>ALCOTA MUÑOZ Noler Enrique</t>
  </si>
  <si>
    <t>Antofagasta</t>
  </si>
  <si>
    <t>Calama de 14-08-1974</t>
  </si>
  <si>
    <t>I División de Ejército de 22-02-1976</t>
  </si>
  <si>
    <t xml:space="preserve">Ley N° 12.927, Art. 4. </t>
  </si>
  <si>
    <t>Militante de la Ex U.P Participó en reuniones con posterioridad al 11 de septiembre de 1973, destinadas a incitar al trabajo lento y organizar una resistencia en contra del actual gobierno en la Maestranza de la Mina de Chuquicamata. Que el reo manifestó públicamente su repidio a las fuerzas armadas.</t>
  </si>
  <si>
    <t>ARAVENA ASTORGA David Reinaldo</t>
  </si>
  <si>
    <t>Localidad de Purén</t>
  </si>
  <si>
    <t>6 años de relegación mayor en su grado minimo</t>
  </si>
  <si>
    <t>Zona estado de Sitio de 22-11-1973</t>
  </si>
  <si>
    <t>Formar parte de milicias privadas o grupos paramilitares.</t>
  </si>
  <si>
    <t>ARROYO HENRIQUEZ Manuel de la Rosa</t>
  </si>
  <si>
    <t>Prisión de Traiguén</t>
  </si>
  <si>
    <t>Haber participado en la GP, de la zona de Traiguén y en robo de explosivos del polvorín de la Dirección de Vialidad en la cuesta de Malleco.</t>
  </si>
  <si>
    <t>ARANEDA LOAYZA Renato</t>
  </si>
  <si>
    <t xml:space="preserve">Ley N° 12.927, Art. 4, letra D y Art. 5. </t>
  </si>
  <si>
    <t>Dirigente del MIR en actos subversivos despues del 11 de septiembre de 1973</t>
  </si>
  <si>
    <t>ALVARADO NITOR Roberto</t>
  </si>
  <si>
    <t>1574-73</t>
  </si>
  <si>
    <t xml:space="preserve">Ley N° 17.798, Art. 10. </t>
  </si>
  <si>
    <t>Reos fabricaron bombas de tipo vietnamita, para repeler posibles ataques de Patria y libertad, y Brigada Elmo Catalán. Participó en tomas de predios.</t>
  </si>
  <si>
    <t>ANTILEF CAYUL Luis Ernesto</t>
  </si>
  <si>
    <t>1585-73</t>
  </si>
  <si>
    <t>osorno de 17-11-1973</t>
  </si>
  <si>
    <t>Participar en un grupo o milicia armada.</t>
  </si>
  <si>
    <t>AHUMADA CASTRO Jacob</t>
  </si>
  <si>
    <t>Presidio de Curicó</t>
  </si>
  <si>
    <t>Zona Estado de Sitio de 23-11-1973</t>
  </si>
  <si>
    <t xml:space="preserve">Ley N° 12.927, Art. 6. </t>
  </si>
  <si>
    <t>Activista del P. Comunista, el día 13 de septiembre de 1973, después de haber celebrado reuniones con otras personas que trabajan en la Minera Andina, con el objeto de oponerse a la acción de las FF.AA y Carabineros, procedieron a tomarse una garita en construcción destinada a Carabineros y a desarmar un puente de acceso a Psicultura.</t>
  </si>
  <si>
    <t>AILLON HERMOSILLA Walterio Faraux</t>
  </si>
  <si>
    <t>Patronato de reos Talcahuano</t>
  </si>
  <si>
    <t>3 años de presidio menor en su grado medio. Remitida.</t>
  </si>
  <si>
    <t xml:space="preserve">Ley N° 12.927, Art. 4, Letra D. </t>
  </si>
  <si>
    <t>Asistió a cursos de educación política y seguridad, uso de armas y fabricaión de explosivos en Quillaitún.</t>
  </si>
  <si>
    <t>ARRIAGADA CRISTI René Augusto</t>
  </si>
  <si>
    <t>A-361</t>
  </si>
  <si>
    <t>1 año + 2 años de relegación menor en su grado mínimo y medio</t>
  </si>
  <si>
    <t>Valparaíso de 14-02-1975</t>
  </si>
  <si>
    <t>I Zona Naval de 22-04-1975</t>
  </si>
  <si>
    <t xml:space="preserve">Ley N° 12.927, Art. 4, Letra C. D.L. 77 Art. 1, 2, 3 y 4. </t>
  </si>
  <si>
    <t>Desde el 11 de septiembre de 1973 a febrero de 1974, realizó acciones tendientes a reorganizar el proscrito movimiento de izquierda revolucionaria (MIR). En reuniones habidas con otras personas, se criticó al gobierno y ARRIAGADA recibió la misión de levantar croquis de los puntos de contacto para los miembros del MIR, labor que no pudo cumplir.</t>
  </si>
  <si>
    <t>AGUILAR VILLANUEVA Carlos Nicolás</t>
  </si>
  <si>
    <t>1074-74</t>
  </si>
  <si>
    <t xml:space="preserve">Ley N° 12.927, Art. 4, Letra C. </t>
  </si>
  <si>
    <t>Integraba un comité de resistencia del MIR, cuya labor era la realización de actividades subversivas mediante reuniones clandestinas en su propio domicilio y distribución de panfletos en que se llamaba a destruir el gobierno constituido. Se incautó gran cantidad de panfletos y documentos relativos al MIR.</t>
  </si>
  <si>
    <t>ACUÑA REYES Jorge Antonio</t>
  </si>
  <si>
    <t>1029-74</t>
  </si>
  <si>
    <t xml:space="preserve">Ley N° 12.927, Art. 4, Letra G. </t>
  </si>
  <si>
    <t>Integrante del MIR., después del 11 de septiembre de 1973, se dedicó a reestructurar ese movimiento, considerando reagrupar a marxista extremistas y formar un comité de resistencia popular, con proposito sediciosos.</t>
  </si>
  <si>
    <t>ALFARO OTAROLA Manuel Antenor</t>
  </si>
  <si>
    <t>Participar en Escuela de adiestramiento paramilitar.</t>
  </si>
  <si>
    <t>ARANCIBIA PACHECO Oscar Arnaldo</t>
  </si>
  <si>
    <t>Chofer</t>
  </si>
  <si>
    <t>Zona de Estado de Sitio de 29-01-1974</t>
  </si>
  <si>
    <t>Haber participado como intermediario en la compra venta de tres revólveres smtih y wesson, calibre 38, lo que hizo por encargo de Jorge CORTES PEÑA, quien le dio el dinero y a él le entregó las armas y 17 tiros de ellos.</t>
  </si>
  <si>
    <t>ALLENDES CANTILLANO Ana Gladys</t>
  </si>
  <si>
    <t>COF San Felipe</t>
  </si>
  <si>
    <t>Participó en la formación de grupos armados, con educación paramilitar.</t>
  </si>
  <si>
    <t>AROS MANQUE Carlos Iván</t>
  </si>
  <si>
    <t xml:space="preserve">Ley N° 12.927, Art. 4, Letra A. </t>
  </si>
  <si>
    <t>Reo perteneció a las juventudes comunistas de Antofagasta, organizadas para realizar labor clandestina en contra de la junta de Gobierno. Organizaron bases marginales en poblaciones donde hacían propaganda e injuriaban en panfletos y rayado de murallas.</t>
  </si>
  <si>
    <t>AROS MANQUE René Héctor</t>
  </si>
  <si>
    <t>ARANDA DIAZ Rubén Armando</t>
  </si>
  <si>
    <t>Técnico</t>
  </si>
  <si>
    <t>451-73</t>
  </si>
  <si>
    <t>Santiago de 17-03-1976</t>
  </si>
  <si>
    <t>II División de Ejército de 26-03-1976</t>
  </si>
  <si>
    <t>Reo fue interventor en la industria Polycron y el 21 de septiembre de 1973, en el patio de ella se encontraron diversos artefactos explosivos llevados antes de esa fecha.</t>
  </si>
  <si>
    <t>ARCE TOLOZA Miguel Héctor</t>
  </si>
  <si>
    <t>541 días de presidio menor en su grado medio. Remitida.</t>
  </si>
  <si>
    <t>Reo perteneció a grupo paramilitar con instrucción en manejo de armas y uso de artefactos fabricados con elementos incendiarios y explosivos.</t>
  </si>
  <si>
    <t>ALVARADO OSORIO Hugo</t>
  </si>
  <si>
    <t>integrante del MIR., hizo labor proseletista y participó en reuniones clandestinas para provocar el caos y la guerra civil. Después del 11 de septiembre de 1973, trató de reagrupar al MIR., pero fracasó.</t>
  </si>
  <si>
    <t>ALVARADO BAÑADOS José Humberto</t>
  </si>
  <si>
    <t>968-74</t>
  </si>
  <si>
    <t>Osorno de 27-06-1975</t>
  </si>
  <si>
    <t>Militante del MAPU de Osorno, en 1974 los reos se reunieron en diversas ocasiones en casa de uno de ellos, en poder se encontraron 2 puistolas y 150 balas.</t>
  </si>
  <si>
    <t>ARBULU AGUILERA Elba Erika</t>
  </si>
  <si>
    <t>6 años de presidio mayor en su grado minimo</t>
  </si>
  <si>
    <t>Valparaíso de 07-05-1975</t>
  </si>
  <si>
    <t>I Zona Naval de 07-05-1975</t>
  </si>
  <si>
    <t>Ley N° 17.798, Art. 8 y  y Ley N° 12.927, Art. 6, Letra A.</t>
  </si>
  <si>
    <t>Perteneció a milicias privadas organizadas con posterioridad al 11 de septiembre de 1973, las que trataron de alterar el orden público, haciendo estallar bombas en diverssos lugares de Valparaíso, Viña y Quilpué y se dedicaron al reparto de panfletos y rayado de murallas.</t>
  </si>
  <si>
    <t>ALFARO HERRERA Segundo</t>
  </si>
  <si>
    <t>Antogagasta de 27-11-1975</t>
  </si>
  <si>
    <t>I División de Ejército de 24-12-1975</t>
  </si>
  <si>
    <t xml:space="preserve">Ley N° 12.927, Art. 4, Letra F y Art. 6, Letra B. </t>
  </si>
  <si>
    <t>En el mes de mayo de 1975, el reo participó en la reorganización de las Juventudes comunistas en Antofagasta y en la confección de panfletos injuriosos a la junta de Gobierno y Jefes de las FF.AA., además del rayado de murallas.</t>
  </si>
  <si>
    <t>APARICIO SAEZ Miguel Osvaldo</t>
  </si>
  <si>
    <t>chillán de 24-09-1974</t>
  </si>
  <si>
    <t>Maltrato de obra a Fuerza Armada en campaña.</t>
  </si>
  <si>
    <t>El 14 de septiembre de 1973, después de robar un autobús en Chillán, huyeron hacia la cordillera, al ser interceptado por Carabineros de Niblinto se produjo un enfrentamiento en que murieron dos de los que huían.</t>
  </si>
  <si>
    <t>ALVAREZ MIRANDA Alfonso Calixto</t>
  </si>
  <si>
    <t>7 años de presidio mayor en su grado minimo…</t>
  </si>
  <si>
    <t>III División de Ejército de 13-03-1975</t>
  </si>
  <si>
    <t xml:space="preserve">Ley N° 12.927, Art. 4, Letra A, D y F. </t>
  </si>
  <si>
    <t>Miembro del MIR., participó en una reunión en Rinconada, donde un brasilero les enseñaba a fabricar y desarmar bombas.</t>
  </si>
  <si>
    <t>ARAYA GONZALEZ Sergio Raúl</t>
  </si>
  <si>
    <t>La serena de 06-04-1974</t>
  </si>
  <si>
    <t>De la Plaza de 16-04-1974.</t>
  </si>
  <si>
    <t>ARELLANO MATURANA Boris Arturo</t>
  </si>
  <si>
    <t>Locutor</t>
  </si>
  <si>
    <t>El 11 de septiembre de 1973, los obreros de celulosa Constitución, al conocer el pronunciamiento militar, decidieron ocupar la ciudad, cerrando los caminos y organizar la resistencia y asaltar el cuartel de Carabineros para apoderarse de las armas. contaban con armas de fuego, dinamita, explosivos y elementos contundentes. Los dirigentes eran del MIR.</t>
  </si>
  <si>
    <t>ARAVENA POBLETE Luis Patricio</t>
  </si>
  <si>
    <t>1703-73 y 1226-73</t>
  </si>
  <si>
    <t>10 años + 6 días de presidio.</t>
  </si>
  <si>
    <t>III División de Ejército de 19-03-1976</t>
  </si>
  <si>
    <t>Reo participó en robo de explosivos a la Dirección de Riego de Mininco, en junio de 1973, llevandose cada uno caja de explosivos, con el objeto de actuar ante cualquier intentio de derrocamiento del gobierno marxista.</t>
  </si>
  <si>
    <t>ARANGUIZ REINOSO Carlos Ricardo</t>
  </si>
  <si>
    <t>A-58</t>
  </si>
  <si>
    <t>541 días de reclusión menor en su grado medio. Remitida.</t>
  </si>
  <si>
    <t>Valparaíso de 29-11-1974</t>
  </si>
  <si>
    <t>Zona Estado de Sitio de 15-04-1975</t>
  </si>
  <si>
    <t>Participó como alumno en una Escuela de instrucción guerrillera, con enseñanza de uso de armas y explosivos.</t>
  </si>
  <si>
    <t>ALVEAR CASTILLO Eugenio Aliro</t>
  </si>
  <si>
    <t>2 años de presidio menor en su grado medio. Remitida.</t>
  </si>
  <si>
    <t>Valparaíso de 30-08-1974</t>
  </si>
  <si>
    <t>Pertenecer a ,ilicias privadas o grupos de combate.</t>
  </si>
  <si>
    <t>ALFARO HERRERA Rubén Dario</t>
  </si>
  <si>
    <t>Electricista</t>
  </si>
  <si>
    <t>3 años y 1 día de presisio menor en su grado maximo</t>
  </si>
  <si>
    <t>I División de 27-11-1975</t>
  </si>
  <si>
    <t xml:space="preserve">Ley N° 12.927, Art. 4, Letra F. </t>
  </si>
  <si>
    <t>Participó en la distribución de panfletos injuriosos a las FF.AA., y en el ratyado de murallas con iguales injurias.</t>
  </si>
  <si>
    <t>AVILA MALDONADO Raúl</t>
  </si>
  <si>
    <t>1407-73</t>
  </si>
  <si>
    <t>Desde el 11 de septiembre de 1973, participó en reuniones en que se pklanteaba la organización de grupos guerrilleros para asaltar retenes y permitir el ingreso de extremistas desde Argentina. La sentencia le atribuye responsabilidad de encubridor de delito frustrado.</t>
  </si>
  <si>
    <t>ALARCON ALARCON Rolando</t>
  </si>
  <si>
    <t>Formó parte de grupos de combate. Se eleva la pena por tratarse de estado de guerra.</t>
  </si>
  <si>
    <t>AVILA MENDEZ Oscar Rubén</t>
  </si>
  <si>
    <t>25-75</t>
  </si>
  <si>
    <t>Valdivia de 01-06-1976</t>
  </si>
  <si>
    <t>Como dirigente socialista en Panguipulli, fue impulsor de la formación de grupos de combate.</t>
  </si>
  <si>
    <t>AVILA MALDONADO Miriam Sonia</t>
  </si>
  <si>
    <t>Después del 11 de septiembre de 1973, diversos individuos planearon la organización de grupos guerrilleros para asaltar retenes y apoderarse de las armas y permitir, además, el ingreso de extremistas desde Argentina.</t>
  </si>
  <si>
    <t>ARAYA ROJAS Madeline de la Cruz</t>
  </si>
  <si>
    <t>I División de ejército de 28-07-1976</t>
  </si>
  <si>
    <t>Los reos, ocultaron en su casa a un grupo de extremistas sabiendo que eludían la acción de la justicia.</t>
  </si>
  <si>
    <t xml:space="preserve">ALCAZAR ZUANIC Ana María </t>
  </si>
  <si>
    <t>6 y 2 años de relegación</t>
  </si>
  <si>
    <t>Participó en la reorganización del MIR en Valparaíso, induciendo a otras personas para su ingreso al movimiento y organizar labor clandestina.</t>
  </si>
  <si>
    <t>ASSOR WENZEL Federico Guillermo</t>
  </si>
  <si>
    <t>61 días de presisio. Remitidos.</t>
  </si>
  <si>
    <t>En su poder se encontró un revolver no inscrito.</t>
  </si>
  <si>
    <t>ANDRADES MORA Fernando Segundo</t>
  </si>
  <si>
    <t>Prisión de Tomé</t>
  </si>
  <si>
    <t>A-29</t>
  </si>
  <si>
    <t>En agosto de 1973, recibió 2 cajas conteniendo 41 granadas de fabricación casera las que guardaron bajo el piso de su casa y poco después del 11 de septiembre de 1973, las enterró en un pasillo de tierra, el que luego cubrió con cemento.</t>
  </si>
  <si>
    <t>ALCOTA VARAS Juan Humberto</t>
  </si>
  <si>
    <t>I División de Ejército de 28-07-1976</t>
  </si>
  <si>
    <t>Integrantes del MIR, participó en un plan de recolección de botellas para fabricar bombas caseras.</t>
  </si>
  <si>
    <t>ALVARADO PEREZ Osvaldo Guillermo</t>
  </si>
  <si>
    <t>5 años de presidio menor en su grado maximo y presidio perpetuo.</t>
  </si>
  <si>
    <t xml:space="preserve">Ley N° 17.798, Art. 8. C.J.M. Art. 248 </t>
  </si>
  <si>
    <t>reo participó en la organización de un curso de instrucción paramilitar en agosto de 1973, en panguipulli. El 12 de septiembre de 1973, habría participado en el asalto frustrado al retén Neltume. Reo padece de T.B.C pulmonar.</t>
  </si>
  <si>
    <t>ASENCIO RAIN Juan Leonardo</t>
  </si>
  <si>
    <t>Zona de Emergencia de Llanquihue y Chiloé de 30-08-1976</t>
  </si>
  <si>
    <t xml:space="preserve">Ley N° 12.927, Art. 4, Letra A y D. </t>
  </si>
  <si>
    <t>En Puerto Montt, trataron de reorganizar el ex P. Socialista, para lo cual se valían de contraseñas y casas de seguridad. Trataron de obtener adhesiones del sector evangelico y de la democracia cristiana.</t>
  </si>
  <si>
    <t>ABARCA ESPEJOS Héctor Enrique</t>
  </si>
  <si>
    <t>Prensista</t>
  </si>
  <si>
    <t>Localidad de Cañete</t>
  </si>
  <si>
    <t>5 años de relegación menor en su grado maximo</t>
  </si>
  <si>
    <t xml:space="preserve">Ley N° 12.927, Art. 4, Letra A. D.L. 77 </t>
  </si>
  <si>
    <t>Ocupó cargo de secretario del Comité reorganizador de las juventudes comunistas en Antofagasta, participando en reuniones y contacto político y en la distribución de panfletos injuriosos para la Junta de gobierno.</t>
  </si>
  <si>
    <t>ALLENDE AGUILERA Víctor Esteban</t>
  </si>
  <si>
    <t>II División de Ejército de 30-10-1975</t>
  </si>
  <si>
    <t>Como dirigente del ex P. Socialista de Ovalle, realizaba guardias en la sede del partido, usando armas y bastones.</t>
  </si>
  <si>
    <t>ARACENA ARACENA Sergio Leonardo</t>
  </si>
  <si>
    <t>Localidad de Traiguén</t>
  </si>
  <si>
    <t>II División de Ejército de 13-03-1977</t>
  </si>
  <si>
    <t>Participó en reuniones clandestinas con objeto de reorganizar el ex P. Socialista en La Serena, reuniones que se efectuaban en la Iglesia del sagrado Corazón. Se editaron panfletos y se hicieron circular diarios mejicanos enviados por exiliados chilenos.</t>
  </si>
  <si>
    <t>AMAYANTE AMOYADO Sergio Sigisfredo</t>
  </si>
  <si>
    <t>Reo formó parte del grupo de individuos que intentó asaltar el retén de Carabineros de Neltume. No participó en el hecho mismo, por haber huido momentos antes.</t>
  </si>
  <si>
    <t>ANACONA ANACONA David Roberto</t>
  </si>
  <si>
    <t>232-77</t>
  </si>
  <si>
    <t>Antofagasta de 28-06-1977</t>
  </si>
  <si>
    <t>Corte Marcial de 26-04-1977</t>
  </si>
  <si>
    <t>transporte de explosivos.</t>
  </si>
  <si>
    <t>En junio de 1973, un grupo de individuos, entre ellos el reo, consiguió que le facilitasen 20 cartuchos de dinamita, fulminantes y mecha, todo lo que llevaron a INACESA, para la defensa de la planta.</t>
  </si>
  <si>
    <t>San felipe de 29-11-1973</t>
  </si>
  <si>
    <t>organizar y pertenecer a milicias privadas armadas.</t>
  </si>
  <si>
    <t>BARRAZA ZELADA Juana</t>
  </si>
  <si>
    <t>26-74</t>
  </si>
  <si>
    <t>Tejas Verdes de 07-02-1974</t>
  </si>
  <si>
    <t>Zona Estado de Sitio de San Antonio y Melipilla d 07-02-1974</t>
  </si>
  <si>
    <t>Activista MAPU en San Antonio, recorría región con noticias e instrucciones. Tuvo como misión bloquear caminos en asalto que preparaba MIR el 10 de septiembre de 1973 a Escuela de Ingenieros de Tejas Verdes y Comisaría de Carabineros.</t>
  </si>
  <si>
    <t>BARRIENTOS CARDENAS Armando</t>
  </si>
  <si>
    <t>A-57</t>
  </si>
  <si>
    <t>3 años y 1 día de presidio menor en su grado maximo y 7 años de presidio mayor en su grado minimo.</t>
  </si>
  <si>
    <t>Valparaíso de 25-04-1974</t>
  </si>
  <si>
    <t>Zona Militar de Valparaíso de 31-07-1974</t>
  </si>
  <si>
    <t>Ley N° 17.798, Art. 8. C.J.M. Art. 281</t>
  </si>
  <si>
    <t>Atacó a guardia armado que lo vigilaba mientras estaba detenido en el Buque Escuela Esmeralda y le quitó arma con el proposito de suicidarse.</t>
  </si>
  <si>
    <t>BAU AEDO Carlos Adonay</t>
  </si>
  <si>
    <t>48 años de presidio</t>
  </si>
  <si>
    <t>Zona de Estado de Sitio de Antofagasta de 29-01-1974</t>
  </si>
  <si>
    <t>C. Penal Art. 292, C.J.M. Art. 256, Ley N° 17.798, Art. 8 y 10, Ley N° 12.927, Art. 4, letra F.</t>
  </si>
  <si>
    <t>Miembro del MAPU, en Antofagasta, organizó grupo de tareas especiales para prevenir posibles provocaciones de las FF.AA., por la derecha. Reconoce haber conversado acerca planes para dinamitar puentes y estanques de agua potable, pero sin que se nombrase a nadie para ejecutar los planes. Cooperó para la adquisición de armas y asistió a un curso paramilitar. en su poder se encontró un revolver no inscrito. La Mayor parte de los hechos que se le imputan se centran en planes para defender al gobierno U.P.</t>
  </si>
  <si>
    <t>BECERRA SCHWARTS Otto Eduardo</t>
  </si>
  <si>
    <t>Ex Comandante FACH</t>
  </si>
  <si>
    <t>466-73</t>
  </si>
  <si>
    <t>Antofagasta de 21-12-1973</t>
  </si>
  <si>
    <t>I División de Ejército de 21-02-1974</t>
  </si>
  <si>
    <t>Realizó acción política y de proselitismo en la institución, comentó ante civiles circunstancias que tenían el carácter de secretas y entregó informaciones reservadas y secretas que fueron transmitidas al P. Comunista, mantuvo conversaciones con un tal Claudio acerca de la forma de sabotear aviones, haciendose pasar por miembro del SIM., trató de obtener infomación de criptogramas de Cerro Moreno.</t>
  </si>
  <si>
    <t>BASSAY ALVEAR Juan Hilario</t>
  </si>
  <si>
    <t>transportista</t>
  </si>
  <si>
    <t>1.666-73</t>
  </si>
  <si>
    <t>Osorno de 21-03-1974</t>
  </si>
  <si>
    <t>División de Caballeria de 31-05-1974</t>
  </si>
  <si>
    <t>Pertenecía a la brigada Elmo Catalán, organizó grupos de combate con instrucción en uso de bombas y garrotes. En su poder se encontraron doce detonadores. El cargo más grave es haber adoctrinado e instruido a menores de edad.</t>
  </si>
  <si>
    <t>BENAVIDES ANDRADE Maria Angélica</t>
  </si>
  <si>
    <t>contadora</t>
  </si>
  <si>
    <t>III División de Ejército de 15-10-1973</t>
  </si>
  <si>
    <t>Cómplice en delito de maltrato de obra a Carabinero de sercvicio.</t>
  </si>
  <si>
    <t>El 11 de septiembre de 1973, un grupo de individuos dirigidos por el ex Intendente de Talca, ocupando vehículos fiscales, se concertó para ejecutar actos de sedición y terrorismo con el fin de resistir a la Junta de Gobierno. Atacaron el Retén de Carabineros de Paso Nevado, resultando muerto un carabinero, secuestraron a otro y sustrajeron todo el armamento. La reo formaba parte del grupo de asalto.</t>
  </si>
  <si>
    <t>BUSTAMANTE ESTAY Héctor</t>
  </si>
  <si>
    <t>Entregó al P. Socialista información sobre cantidad y tipo de fusiles y ametralladoras, dotación personal, ubicación polvorines y plano de Base Aérea de Quinteros.</t>
  </si>
  <si>
    <t>BLAMEY ZAVALA Ronald Arturo</t>
  </si>
  <si>
    <t>Presidio Curicó</t>
  </si>
  <si>
    <t>002-73.</t>
  </si>
  <si>
    <t>3 años de presidio menor en su grado medio y 7 años de presidio mayor en su grado minimo</t>
  </si>
  <si>
    <t>Guarnición Militar de Curicó de 11-12-1973</t>
  </si>
  <si>
    <t>Ley N° 17.798, Art. 3 y 8.</t>
  </si>
  <si>
    <t>Entrenamiento de grupos armados, cooperar en actividades paramilitares y empleo de materiales y sustancias explosivas.</t>
  </si>
  <si>
    <t>BRIONES GUERRERO Alberto Ramón</t>
  </si>
  <si>
    <t>Fue instructor escuela de guerrilla de hacienda "Carlos Cortés", de Rancagua, con practica de tiros con dinamita y defensa personal.</t>
  </si>
  <si>
    <t>BRAVO RAMIREZ Walton</t>
  </si>
  <si>
    <t>Zona Estado de Sitio de Tarapacá de 11-02-1974</t>
  </si>
  <si>
    <t>Formaron parte y ayudaron a la organización de milicias privadas, grupos de combate a fin de sustituir a la fuerza pública, atacarla o interferirla.</t>
  </si>
  <si>
    <t>BARRERA ESPINOZA Héctor Eleuterio</t>
  </si>
  <si>
    <t>Pisagua de 09-11-1973</t>
  </si>
  <si>
    <t>Zona Estado de Sitio de Tarapacá de 30-11-1973</t>
  </si>
  <si>
    <t>BUSTOS FIERRO Luis Eduardo</t>
  </si>
  <si>
    <t>Miembro del MIR., y trabajó en formación de cordón insdustrial de Padre Las Casas.</t>
  </si>
  <si>
    <t>BERTIN MARDEL Javier Alfonso</t>
  </si>
  <si>
    <t>Ley N° 17.798, Art. 3 y 8. C.J.M.</t>
  </si>
  <si>
    <t xml:space="preserve">El 11 de septiembre de 1973, el reo viajaba con otras personas en un Land Rover de Dirinco, y al ser interceptado por un patrullero FACH., ofrecieron resistencia y al tratar de huir el reo lanzó dos bombas caseras, hiriendo a un suboficial. </t>
  </si>
  <si>
    <t>BRAVO PASTOR Carlos Alberto</t>
  </si>
  <si>
    <t>Provocar desórdenes y actos violentos para alterar la tranquilidad pública. Extremista P.C. con otros empleados de la compañía Minera Andina se reunieron entre el 11 y 13 de septiembre de 1973, para tratar de oponerse a la acción de las FF.AA.</t>
  </si>
  <si>
    <t>BELLO HENRIQEZ Pablo Alfredo</t>
  </si>
  <si>
    <t>1449-73</t>
  </si>
  <si>
    <t>Perteneció al FER. Mientras hacía el servicio militar en Regimiento Illapel, bajo amenaza de ser denunciado como extremista, proporcionó información militar relativa a dotación y armas regimiento.</t>
  </si>
  <si>
    <t>BUSTAMANTE ROJAS Alberto Salustio</t>
  </si>
  <si>
    <t>empleado civil FACH</t>
  </si>
  <si>
    <t>7 años de presidio mayor en su grado medio</t>
  </si>
  <si>
    <t>Entregó datos de interés militar a un extremista, datos relativos a adquisición de aviones, ampliación de pistas y construcción de nuevos hangares en el Bosque.</t>
  </si>
  <si>
    <t>BRIONES GALLEGOS Víctor Alberto</t>
  </si>
  <si>
    <t>3 años de presidio menor en su grado minimo.</t>
  </si>
  <si>
    <t>Sentencia expresa que con posterioridad al 11 de septiembre de 1973, mantuvo en su poder armas y proyectiles (No indica naturaleza ni cantidad de armas)</t>
  </si>
  <si>
    <t>BURGOS CARRASCO Ernesto Patricio</t>
  </si>
  <si>
    <t>Venezuela</t>
  </si>
  <si>
    <t>Ex Intendente de Tarapacá. Conoció plan AGP de agitación y propaganda en el P. Socialista y facilitó telex de la Intendencia para comunicaciones con Santiago y realizar "Plan AGP"…</t>
  </si>
  <si>
    <t>BARRALES LEAL José Dario</t>
  </si>
  <si>
    <t>La sentencia no contiene ningún hecho y se limita a reproducción el texto del Art. 248, en su N° 2.</t>
  </si>
  <si>
    <t>BARRIGA OVIEDO Daniel Abraham</t>
  </si>
  <si>
    <t>Prisión de Los Angeles</t>
  </si>
  <si>
    <t>Los Angeles de 06-03-1974</t>
  </si>
  <si>
    <t>III División de Ejército de 29-04-1975</t>
  </si>
  <si>
    <t>Formar parte de un grupo de combate armado del MAPU., entre los meses de julio y agosto de 1973.</t>
  </si>
  <si>
    <t>BASTIDAS OJEDA José Helmuth</t>
  </si>
  <si>
    <t>1665-73</t>
  </si>
  <si>
    <t>10 años de presidio mayor en su grado medio.</t>
  </si>
  <si>
    <t>Mantuvo relaciones con los mayores violentistas de Osorno y ayudó a la formación de cordones industriales armados.</t>
  </si>
  <si>
    <t>BARRALES MORENO Arsenio Cornelio</t>
  </si>
  <si>
    <t>Zona de estado de Sitio de Rancagua de 30-05-1974.</t>
  </si>
  <si>
    <t xml:space="preserve">Ley N° 17.798, Art. 8 y 10. </t>
  </si>
  <si>
    <t>Recibió instrucciones sobre manejo de armas, que impartían gendarmes en bodega de ECA, en Rancagua. Se le encontró un arma de fuego no inscrita.</t>
  </si>
  <si>
    <t>BALLESTEROS HENRIQUEZ José Iván</t>
  </si>
  <si>
    <t>C.J.M. Art. 350. Ley N° 17.798, Art. 8.</t>
  </si>
  <si>
    <t>Habría planeado asaltar la Subcomisaría de Carabineros de San Francisco Mostazal, el día 19 de septiembre de 1973, con el objeto de apoderarse del armamento, lo que no llevaron a efecto por haberse desistido.</t>
  </si>
  <si>
    <t>BARBARIC TAVANTZI Jorge Fernando</t>
  </si>
  <si>
    <t>Localidad de Chonchi.</t>
  </si>
  <si>
    <t>Zona de Estado de Sitio de 30-11-1973</t>
  </si>
  <si>
    <t>Incitar y ayudar a la organización de milicias privadas, grupos de combate y otras organizaciones similares, con el fin de sustituir a la fuerza pública, atacarla o interferir su desempeño.</t>
  </si>
  <si>
    <t>BURGOS TRAIPE Bartolo</t>
  </si>
  <si>
    <t>31-74</t>
  </si>
  <si>
    <t>Rancagua de 22-04-1974</t>
  </si>
  <si>
    <t>Zona de Estado de Sitio de 03-06-1974</t>
  </si>
  <si>
    <t>Maltrato de obra a militar en tiempo de guerra.</t>
  </si>
  <si>
    <t>BELMAR PEREZ Nelson Guillermo</t>
  </si>
  <si>
    <t>II Zona Naval de 20-06-1974</t>
  </si>
  <si>
    <t>Pertenecer a partidas militarmente organizadas armadas con elementos prohibidos. Almacenamiento ilegal de armas de fuego en tiempo de guerra.</t>
  </si>
  <si>
    <t>BRAVO ARANGUIZ Luis Alfonso</t>
  </si>
  <si>
    <t>349-73</t>
  </si>
  <si>
    <t>Zona Estado de Sitio de Antofagasta de 31-12-1973</t>
  </si>
  <si>
    <t>Ley N° 17.798, Art. 13. Ley N° 12.927, Art. 4.</t>
  </si>
  <si>
    <t>Propagar doctrinas violentistas. Miembro del P. Socialista. Incitó y obtuvo toma de Industria Molinera del Norte.</t>
  </si>
  <si>
    <t>BRAVO AGUILERA René Eduardo</t>
  </si>
  <si>
    <t>C.J.M. Art. 248.</t>
  </si>
  <si>
    <t>Reo habría participado en intento de asalto al Retén Neltume, pero niega toda participación que la sentencia le atribuye. (escrito muerto en enfrentamiento en neltume de 16-09-1981).</t>
  </si>
  <si>
    <t>BARRAZA CALDERON Mario Sergio</t>
  </si>
  <si>
    <t>Auxiliar</t>
  </si>
  <si>
    <t>445-73.</t>
  </si>
  <si>
    <t>20 años de presidio mayor en su grado máximo…</t>
  </si>
  <si>
    <t>Zona Estado de Sitio de Antofagasta de 11-02-1974</t>
  </si>
  <si>
    <t>Militante del P. Socialista y dirigente de la CUT., en Antofagasta. En la caja de fondos de la CUT., guardó la ametralleta 2 pistolas y 12 cartuchos de dinamita. Asistió a clases sobre fabricación de armas y explosivos. Fue el promotor y organizador de los cordones industriales y de tomas de industrias en la zona.</t>
  </si>
  <si>
    <t xml:space="preserve">BRITO HUERTA Luis Justo </t>
  </si>
  <si>
    <t>5 años de presidio menor en su grado maximo y 5 años de relegación…</t>
  </si>
  <si>
    <t>Zona Estado de Sitio de Antofagasta de 22-11-1973</t>
  </si>
  <si>
    <t>C. Penal Art. 293</t>
  </si>
  <si>
    <t>Miembro del Movimiento de Agitación y Propaganda, del P. Socialista de Antofagasta, encargado de las comunicaciones e Informaciones. Conoció planes terrorista y perteneción a guerrillas armadas.</t>
  </si>
  <si>
    <t>BRAVO MARTINO Francisco Eduardo</t>
  </si>
  <si>
    <t>Agente</t>
  </si>
  <si>
    <t>Relegación en la ciudad de Curicó</t>
  </si>
  <si>
    <t>Zona de Estado de Sitio de Antofagasta de 22-11-1973</t>
  </si>
  <si>
    <t>C. Penal Art. 294.</t>
  </si>
  <si>
    <t>Se desempeñaba en la sección comunicaciones de agitación y propaganda del P. Socialista, organización de carácter paramilitar.</t>
  </si>
  <si>
    <t>BENAVENTE FLANDEZ Segundo Arsenio</t>
  </si>
  <si>
    <t>Luxembrugo</t>
  </si>
  <si>
    <t>Participó como alumno en un curso paramilitar realizado en agosto de 1973, Huilo Huilo.</t>
  </si>
  <si>
    <t>BUGUEÑO BARRAZA Julio Mario</t>
  </si>
  <si>
    <t>Comerciante</t>
  </si>
  <si>
    <t>Inducir a la formación y fomentar parte de milicias privadas.</t>
  </si>
  <si>
    <t>BUSTOS SOLIS Hernán Leonardo</t>
  </si>
  <si>
    <t>BARAHONA PINTO Juan</t>
  </si>
  <si>
    <t>Tejas Verdes de 12-01-1974</t>
  </si>
  <si>
    <t>Zona en Estado de Sitio de 14-01-1974</t>
  </si>
  <si>
    <t xml:space="preserve">Ley N° 17.798, Art. 8, 11 y 13. </t>
  </si>
  <si>
    <t>Otros reos le entregaron un paquete con explosivos y posteriormente se dedicaron a imprimir panfletos injuriosos en contra del Gobierno Militar.</t>
  </si>
  <si>
    <t>BARROS LAVIN Jorge Enrique</t>
  </si>
  <si>
    <t>Ley N° 12.927, Art. 5.</t>
  </si>
  <si>
    <t>20-1977</t>
  </si>
  <si>
    <t>Organizar y pertenecer a grupos de combate con el fin de asaltar la Escuela de Artilleria de guarnición de Linares. Proveerse allí de armamento y continuar acciones subversivas alzandose en contra de la Junta de Gobierno.</t>
  </si>
  <si>
    <t>BERNALES OLIVARES Heriberto Emilio</t>
  </si>
  <si>
    <t>41-73.</t>
  </si>
  <si>
    <t>2 años de presidio menor en su grado medio. 2 años de presidio menor en su grado medio.</t>
  </si>
  <si>
    <t>Quillota de 12-11-1973</t>
  </si>
  <si>
    <t>Zona de Estado de Sitio de 12-11-1973.</t>
  </si>
  <si>
    <t>Militante y dirigente del FER en SAID. Formó grupos de combate para defensa de la industria y fabricó botellas pisqueras con ácido sulfúrico.</t>
  </si>
  <si>
    <t>BALAGUER JARA José Victoriano</t>
  </si>
  <si>
    <t>Participó en la confeccionó y distribución de documentos y panfletos políticos, adoctrinamiento y practica de tiro.</t>
  </si>
  <si>
    <t>BARRAZA ARRUE Luis Bernardo</t>
  </si>
  <si>
    <t>A-61 y A-78</t>
  </si>
  <si>
    <t>22-09-1973.</t>
  </si>
  <si>
    <t>2 años + 60 días de prisión y 1 año 8 meses relegación Copiapó</t>
  </si>
  <si>
    <t>Valparaíso de 20-03-1974 y 03-01-1975.</t>
  </si>
  <si>
    <t>Zona Estado de Sitio de 27-06-1974 y 14-01-1975</t>
  </si>
  <si>
    <t xml:space="preserve">Ley N° 17.798, Art. 9 y 13. </t>
  </si>
  <si>
    <t>El día 11 de septiembre de 1973, en compañía de otros dos sujetos, trasladó, en una camioneta dos sacos y una caja que contenían dinamita, más un rifle desde la fabrica CCU de Limache a una casa particular…</t>
  </si>
  <si>
    <t>BIOTT VIDAL Hernán Enrique</t>
  </si>
  <si>
    <t>20 años de reclusión mayor en su grado maximo.</t>
  </si>
  <si>
    <t>A.J.S.I.R.M.A de 27-11-1973</t>
  </si>
  <si>
    <t>Jefe del frente interno del P. Ssocialista, cuyo objetivo era fichar a los dirigentes y personas de oposición, como también a oficiales de las FF.AA., llegando a la muerte de estos en caso de producirse la guerra civil o un enfrentamiento.</t>
  </si>
  <si>
    <t>BRAVO VILLEGAS Manuel Francisco</t>
  </si>
  <si>
    <t>Miembro del MIR. A su cargo propaganda defensa personal y lucha callejera, especialmente con uso de cuchillo.</t>
  </si>
  <si>
    <t>BARRA FIGUEROA Reinaldo Segundo</t>
  </si>
  <si>
    <t>A-19 y A-346</t>
  </si>
  <si>
    <t>5 añosy  1 día + 2 años+ 41 días +60 días de presidio</t>
  </si>
  <si>
    <t>Valparaíso de 20-12-1974 y 09-08-1973</t>
  </si>
  <si>
    <t>Zona estado de Sitio de 30-04-1975 y 30-11-1974</t>
  </si>
  <si>
    <t xml:space="preserve">Ley N° 17.798, Art. 8, 10 y 15. C.J.M. Art. 284. </t>
  </si>
  <si>
    <t>Como interventor del astillero y maestranza "Las Habas" a mediados de 1973 (agosto), pronunció un discurso, en compañía del ex Diputado Comunista Luis GUSTAVINO, en términos injuriosos y ofensivos a miembros de las FF.AA. E Instituciones Armadas. Además se condena por tenencia ilegal de Armas.</t>
  </si>
  <si>
    <t>BUGUEÑO CORTEZ Pedro</t>
  </si>
  <si>
    <t xml:space="preserve">Prisión de Tocopilla </t>
  </si>
  <si>
    <t>Zona Estado de Sitio de 14-02-1974</t>
  </si>
  <si>
    <t>Militanteb del ex Partido Comunista de Antofagasta. Participó en almacenamiento de armas y explosivos dispuesto por dicho partido y que fueron ocultados el 11 de septiembre de 1973. Intervino en compra de armas.</t>
  </si>
  <si>
    <t>BUSTOS ROMERO Romilio Antonio</t>
  </si>
  <si>
    <t>A-45</t>
  </si>
  <si>
    <t>Talcahuano de 14-03-1975</t>
  </si>
  <si>
    <t>II Zona Naval de 20-03-1975</t>
  </si>
  <si>
    <t>Haber enterrado una caja que contenía 5 granadas tipo GM-3, en el año 1972.</t>
  </si>
  <si>
    <t>BUSTAMANTE QUEZADA José Simón</t>
  </si>
  <si>
    <t>5-73,</t>
  </si>
  <si>
    <t>20 años de presidio mayor en su grado maximo</t>
  </si>
  <si>
    <t>C.J.M. Art. 350.</t>
  </si>
  <si>
    <t>Componente de grupos militarmente armados con elementos explosivos y armas de fuego y portar los planos de rentenes de Carabineros y servicios públicos de la zona para destruirlos. El 11 de septiembre de 1973, huyeron hacia la cordillera para organizar la resistencia al Gobierno Militar.</t>
  </si>
  <si>
    <t>BURGOS CONEJEROS Raúl René</t>
  </si>
  <si>
    <t>2023-73</t>
  </si>
  <si>
    <t>17 años de presidio mayor en su grado maximo.</t>
  </si>
  <si>
    <t>Desde 1971 militante del MIR, donde alcanzó primera jerarquí a nivel local-Temuco, participando en los planes subversivos de este movimiento.</t>
  </si>
  <si>
    <t>BECKER ALVAREZ Nora Edilia</t>
  </si>
  <si>
    <t>COF Temuco</t>
  </si>
  <si>
    <t>Desde 1972 militante del MIR, participando en los planes subversivos de este movimiento, en la zona de Temuco.</t>
  </si>
  <si>
    <t>BARRIA CASTRO Víctor</t>
  </si>
  <si>
    <t>Cárcel de Valdivia</t>
  </si>
  <si>
    <t>1572-73</t>
  </si>
  <si>
    <t>Valdivia de 03-11-1973</t>
  </si>
  <si>
    <t>Participar en el asalto perpetrado por delincuentes comunes y extremistas el 13 de septiembre de 1973, del cuartel de la Tenencia de Carabineros Gil de Castro.</t>
  </si>
  <si>
    <t>BURGOS OYARCE Oscar Manuel</t>
  </si>
  <si>
    <t>Los Angéles de 06-02-1974</t>
  </si>
  <si>
    <t>III División de Ejército de 29-04-1974</t>
  </si>
  <si>
    <t>Formar parte de un grupo de combate del MAPU en Los Angeles con armas cortas y dinamita.</t>
  </si>
  <si>
    <t>BARTICEVIC SAPUNAR Marco Antonio</t>
  </si>
  <si>
    <t>4 años de presidio menor en su grado maximo y 61 días de presidio menor en su grado minimo.</t>
  </si>
  <si>
    <t>A.J.S.I.R.M.M.A. de  08-10-1974</t>
  </si>
  <si>
    <t xml:space="preserve">Ley N° 12.927, Art. 4, 5 y 6. </t>
  </si>
  <si>
    <t>Yugoslavia</t>
  </si>
  <si>
    <t>Formar parte de un equipo de seguridad de la Juventudes Comunista en Punta Arenas, con organización militar y participar en un plan subversivo. Propalar con posterioridad al 11 de septiembre de 1973 información tendenciosa destinada a pertubar el orden institucional.</t>
  </si>
  <si>
    <t>BARRIA SALDIVIA César Augusto</t>
  </si>
  <si>
    <t>76-73.</t>
  </si>
  <si>
    <t xml:space="preserve">Ley N° 17.798, Art. 3. </t>
  </si>
  <si>
    <t>Se encontró en su poder una carabina automática Cal. 22; 1 escopeta Cal. 16; una pistola Cal. 9 y sus cargadores; un cajón con 250 gramos de pólvora, 12 pilas secas; un cargador con 10 tiros; una botella con esquirlas. Todos los hechos acaecieron en julio de 1973.</t>
  </si>
  <si>
    <t>BARRAZA BARRAZA Eduardo René</t>
  </si>
  <si>
    <t xml:space="preserve">Relegación en la ciudad de N. Imperial </t>
  </si>
  <si>
    <t>Militante del P. Socialista y del FER., en la Universidad Técnica de Antofagasta, formando parte de un grupo de combate y siendo instructor en el uso de elementos contundentes.</t>
  </si>
  <si>
    <t>BUHOLZER MATAMALA Raúl Eduardo</t>
  </si>
  <si>
    <t>Ciudad de Temuco</t>
  </si>
  <si>
    <t>724-74</t>
  </si>
  <si>
    <t>Temuco de 10-12-1975</t>
  </si>
  <si>
    <t>División de Caballeria de 02-03-1976</t>
  </si>
  <si>
    <t>Miembro del P. Comunista de Temuco, con organización paramilitar, defensa y uso de distintos tipos de armas.</t>
  </si>
  <si>
    <t>BURGOS ORELLANA Nelson</t>
  </si>
  <si>
    <t>Realizó acción proseletista en Temuco, integrando el MIR en la clandestinidad</t>
  </si>
  <si>
    <t>BUSTAMANTE QUEZADA Luis Armando</t>
  </si>
  <si>
    <t>III División de ejército de 29-12-1975</t>
  </si>
  <si>
    <t>reos formaron grupo dependiente del MIR de Chillán, y en su poder se encontró elementos y material de guerra.</t>
  </si>
  <si>
    <t>BELTRAN HERRERA Mario del Carmen</t>
  </si>
  <si>
    <t>1611-74</t>
  </si>
  <si>
    <t>Concepción de 17-12-1975</t>
  </si>
  <si>
    <t>III División de Ejército de 13-01-1976</t>
  </si>
  <si>
    <t>Miembro del MIR., debía actuar en barrio universitario de Concepción. El 8 de octubre de 1973, fueron sorprendidos mientras repartían propaganda y portando 4 pistolas y munición.</t>
  </si>
  <si>
    <t>BRAVO FAUST José Nolberto</t>
  </si>
  <si>
    <t>15 años de extrañamiento</t>
  </si>
  <si>
    <t>I Zona Naval de 05-05-1975</t>
  </si>
  <si>
    <t>Ley N° 17.798 y Ley N° 12.927. C.Penal Art. 436, 440 y 194.</t>
  </si>
  <si>
    <t>1245-487</t>
  </si>
  <si>
    <t>09-07-1976-12-04-1978</t>
  </si>
  <si>
    <t>Perteneció a las fuerzas armadas revolucionarias FAR. Participó en 2 robos de especies y dinero. En su poder 4 élulas de identidad falsas. En diversos lugares de Valparaíso hizo detonar aparatos explosivos.</t>
  </si>
  <si>
    <t>BASTIDAS PINILLA Max Leonidas</t>
  </si>
  <si>
    <t>3 años y 1 días de presidio menor en su grado maximo.</t>
  </si>
  <si>
    <t>militante del MAPU, en 1974, asistió a reuniones en casa de otro de los reos y en poder de ellos se encontraron 2 pistolas y 150 balas.</t>
  </si>
  <si>
    <t>BAEZ CAIHUAN Jaime Albino</t>
  </si>
  <si>
    <t>1051-74</t>
  </si>
  <si>
    <t>Divisiónd e Caballeria de 04-07-1975</t>
  </si>
  <si>
    <t>reo perteneció al frente único de resistencia, descubierto el 31 de octubre de 1974 y organizado para convercer de la necesidad de cambiar al actual Gobierno por uno que siguiera los postulados de Miguel Enriquez, como también de propagar la doctina marxista y destruir el orden social.</t>
  </si>
  <si>
    <t xml:space="preserve">BARROS YEVENES Viviana del Carmen </t>
  </si>
  <si>
    <t>Localidad de Maullín</t>
  </si>
  <si>
    <t>Actuó de reorganización de las Juventudes comunistas de Valdivia, en forma clandestina después del 11 de septiembre de 1973, sirviendo de contacto con dirigentes.</t>
  </si>
  <si>
    <t>BASCUR TORRES Sergio</t>
  </si>
  <si>
    <t>1262-73</t>
  </si>
  <si>
    <t>En la mañana del 11 de septiembre de 1973, se dirigía a Toledo una pareja de Carabineros, siendo sorprendidos por los reos que los intimidaron con armas de fuego y les robaron sus revolveres.</t>
  </si>
  <si>
    <t>BUSTOS SUSPERRGUY Augusto</t>
  </si>
  <si>
    <t>Los reos de la causa, después del 11 de septiembre de 1973, reiniciaron actividades políticas, repartiendo instrucciones y reorganizando la red clandestina</t>
  </si>
  <si>
    <t>BURGOS HUENCHUAL Luis Alberto</t>
  </si>
  <si>
    <t>Miembro del MIR., en la clandestinidad, el cual tenía armas de diferentes tipos.</t>
  </si>
  <si>
    <t>BERTON OCAMPO Miguel Angel</t>
  </si>
  <si>
    <t>5 años+3 años+ 540 días+540 días de presidio.</t>
  </si>
  <si>
    <t>Depto. De Arica de 28-12-1973</t>
  </si>
  <si>
    <t>Ley N° 12.927, Art. 4. C.J.M. Art. 416.</t>
  </si>
  <si>
    <t>conductor del MIR y FTR, en Arica, participó en reuniones para compra de armas y en la creación de los cordones industriales. Trató de reclutar adeptos en la FF.AA., mantuvo contacto con diferentes directivas regionales y participó en desórdenes callejeros.</t>
  </si>
  <si>
    <t>BURG URBINA Hernán Alejandro</t>
  </si>
  <si>
    <t xml:space="preserve">3 años de presidio menor en su grado medio y 3 años de relegación menor en su grado medio en Valparaíso </t>
  </si>
  <si>
    <t>I División de ejército de 22-11-1973</t>
  </si>
  <si>
    <t>Perteneció al AGP, del P. Socialista, grupo premilitar ilícito, recibiendo instrucción técnica en el manejo de explosivos.</t>
  </si>
  <si>
    <t>BARRIA BASSAY Oscar Eduvino</t>
  </si>
  <si>
    <t>Participó en la reorganización del P. Socialista en Osorno, en su poder panfletos, literatura marxista.</t>
  </si>
  <si>
    <t>BARRAZA BARRAZA Nelson Galvarino</t>
  </si>
  <si>
    <t>Jefe de un movimiento clandestino llamado resistencia popular, dependiente del MIR, con el fin de alterar el orden público y promover el derrocamiento del Gobierno.</t>
  </si>
  <si>
    <t>BLASET CASTRO Pedro Pablo</t>
  </si>
  <si>
    <t>Ex Cabo Armada</t>
  </si>
  <si>
    <t>A-3926</t>
  </si>
  <si>
    <t>701-464</t>
  </si>
  <si>
    <t>10-06-1977 y 11-04-1978.</t>
  </si>
  <si>
    <t>Participó en el complot descubierto en agosto de 1973, en el cual algunos civiles extremistas y miembros de tropa de la Armada, con el pretexto de anticiparse a un posible golpe de estado de la oficialidad, acordaron apresar a los oficiales y apoderarse de los buques...</t>
  </si>
  <si>
    <t>BARRA NAVARRETE José Eliseo</t>
  </si>
  <si>
    <t>Participó en la reorganización clandestina de las juventudes comunistas, en Valdivia, con el fin de realizar oposición a la Junta de Gobierno.</t>
  </si>
  <si>
    <t>BARRA GODOY Maria Nilda</t>
  </si>
  <si>
    <t>Valdivia de 10-12-1976</t>
  </si>
  <si>
    <t>División de Caballeria de 21-12-1976</t>
  </si>
  <si>
    <t>Participó en la reorganización de las juventudes comunistas en Valdivia, con el objetivo de realizar labor clandestina de oposición al Gobierno.</t>
  </si>
  <si>
    <t>BARRAZA RIVEROS Manuel Antonio</t>
  </si>
  <si>
    <t>I División de ejército de 24-12-1975</t>
  </si>
  <si>
    <t>Trató de reorganizar las JJCC en la clandestinidad, confección y distribución de panfletos de carácter injuriosos para las FF.AA., y H. Junta de Gobierno. Haber servido de correo y llevar recados para que otro retirase un paquete con panfletos, sabiendo que se trataba de instrucciones para la reorganización de las JJ,.CC, sirvió de observador en el rayado de murallas y acogió en su domicilio a otro co-reo.</t>
  </si>
  <si>
    <t>BERNUY PRADO Sergio Pedro</t>
  </si>
  <si>
    <t>Prisión de Curacautín</t>
  </si>
  <si>
    <t>Reo integró milicias privadas o grupos de combate.</t>
  </si>
  <si>
    <t>BUGUEÑO BARRAZA Héctor Osvaldo</t>
  </si>
  <si>
    <t>Pertenecer a milicias privadas o grupos de combatre, propagar noticias falsas o tendenciosas.</t>
  </si>
  <si>
    <t>BELTRAN MUÑOZ José Sebastián</t>
  </si>
  <si>
    <t>División de Caballeria de 30-8-1976</t>
  </si>
  <si>
    <t>Dice fue obligado a integrar el grupo que intentó asaltar el Retén Neltume. Nada dice la setencia en cuanto a su actuación.</t>
  </si>
  <si>
    <t>BAEZA CABRERA Dionisio Bonifacio</t>
  </si>
  <si>
    <t>Habría participado en el asalto al Retén neltume, pero reo niega y dice supo lo del asalto sólo al día siguiente del hecho.</t>
  </si>
  <si>
    <t>BURGOS FIGUEROA José Hilario</t>
  </si>
  <si>
    <t>BURGOS FIGUERO Juan Segundo</t>
  </si>
  <si>
    <t>Reo participó en numerosos individuos en asalto al Retén Neltume, pero su participación efectiva no la aclara la sentencia.</t>
  </si>
  <si>
    <t>BAEZA ALARCON Maria de las Mercedes</t>
  </si>
  <si>
    <t>2-75.</t>
  </si>
  <si>
    <t>II Juzgado Militar de 12-08-1975</t>
  </si>
  <si>
    <t>Corte Marcial de 16-09-1975</t>
  </si>
  <si>
    <t>Formar parte de una célula del P. Comunista, cuya misión era la reorganización de dicho partido. Reunir ropa, mercadería y dinero, para ir en ayuda a comunistas que se encontraban cesantes.</t>
  </si>
  <si>
    <t>BADILLA BADILLA Roberto Orlando</t>
  </si>
  <si>
    <t>1359-76</t>
  </si>
  <si>
    <t>100 días de presidio menor en su grado mínimo. Remitida</t>
  </si>
  <si>
    <t>II Juzgado Militar de 05-11-1976</t>
  </si>
  <si>
    <t>Corte Marcial de 19-04-1977</t>
  </si>
  <si>
    <t>Porte ilegal de arma de fuego, la que se encontraba inscrita.</t>
  </si>
  <si>
    <t>BARAQUETT JORRATT Adela</t>
  </si>
  <si>
    <t>Labores de Casa</t>
  </si>
  <si>
    <t>593-73</t>
  </si>
  <si>
    <t>San Felipe de 19-12-1973</t>
  </si>
  <si>
    <t>Zona de Estado de Sitio de 21-12-1973</t>
  </si>
  <si>
    <t>Ex Regidora del P. Socialista de San Felipe, a quien se le acusa de ser activista, haber participado en numerosas tomas, aprovechandose de su cargo. Incitar a la gente a subvertir el orden público y actuar en todas las concentraciones políticas organizadas por la ex UP, integrando los grupos mas exaltados.</t>
  </si>
  <si>
    <t>BUSTAMANTE PAEZ Oscar Armando</t>
  </si>
  <si>
    <t>232-73</t>
  </si>
  <si>
    <t>540 días de presidio menor en su grado minimo.</t>
  </si>
  <si>
    <t>Juez Militar I Juzgado de 28-06-1976</t>
  </si>
  <si>
    <t>Haber participado en el retiro de explosivos desde la Mina Coloso y haberla trasladado hasta la planta de Inacesa, donde la guardaron en la Oficina de Relaciones Industriales. Todo con motivo del tancazo del 26-09-1973.</t>
  </si>
  <si>
    <t>BERNAL VALENZUELA María Pilar</t>
  </si>
  <si>
    <t>COF Valparaíso</t>
  </si>
  <si>
    <t>4+2 años de presidio</t>
  </si>
  <si>
    <t>Valparaíso de 13-10-1977</t>
  </si>
  <si>
    <t>II División de Ejército de 15-12-1977</t>
  </si>
  <si>
    <t>Ley N° 12.927, Art. 4. D.L. 77</t>
  </si>
  <si>
    <t>Participaba en reuniones políticas marxistas donde se intercambiaban documentos subversivos, otros relativos a derechos humanos, personas desaparecidas y reorganización del P. Socialista. Distribuación de panfletos en Viña del Mar.</t>
  </si>
  <si>
    <t>COULON LOPEZ Pedro Armando</t>
  </si>
  <si>
    <t>74-73</t>
  </si>
  <si>
    <t>Santiago de 08-07-1974</t>
  </si>
  <si>
    <t>II División de Ejército de 29-07-1974</t>
  </si>
  <si>
    <t>Infracción Bando 27.</t>
  </si>
  <si>
    <t>Con otras personas, llevó a un garage un automóvil Fiat 125 del servicio, con el objeto de repararlo, pero el deseo evidente era de ocultarlo.</t>
  </si>
  <si>
    <t>CARRASCO OVIEDO José</t>
  </si>
  <si>
    <t>3 años y 1 día de presidio militar menor en su grado maximo</t>
  </si>
  <si>
    <t>Junio de 1975</t>
  </si>
  <si>
    <t>Concurrió a reuniones militares y civiles extremistas y conoció planes sediciosos FACH y cambiar su estructura institucional.</t>
  </si>
  <si>
    <t>CRUCES VASQUEZ Juan Ramón</t>
  </si>
  <si>
    <t>Practico agricola</t>
  </si>
  <si>
    <t xml:space="preserve">Presidio de Los Angeles </t>
  </si>
  <si>
    <t>171-73.</t>
  </si>
  <si>
    <t>Zona Estado de Sitio de Bio Bio de 04-03-1974</t>
  </si>
  <si>
    <t>Pertenecía a grupo que entrenaba la Escuela de Guerrillas, con artefactos a base de explosivos.</t>
  </si>
  <si>
    <t>CORTINEZ TORRES Eloy Alejandro</t>
  </si>
  <si>
    <t>216-73</t>
  </si>
  <si>
    <t>Arica de 27-09-1974</t>
  </si>
  <si>
    <t>VI División de Ejército de 19-10-1974</t>
  </si>
  <si>
    <t>Costa Rica</t>
  </si>
  <si>
    <t>Desarrolló intenso proseletismo políticos a favor del P. Socialista. Propagó y fomento entre alumno doctrina marxista, usando incluso los parlantes de la universidad. Incitó y tomó parte en actos de violencia.</t>
  </si>
  <si>
    <t>CARRION OSORIO Natacha María</t>
  </si>
  <si>
    <t>Médico</t>
  </si>
  <si>
    <t>1497-73</t>
  </si>
  <si>
    <t>60 días de prisión y 3 años de presidio menor en su grado medio.</t>
  </si>
  <si>
    <t>En su domicilio se encontraron ocultas, en diversas partes, gran cantidad de proyectiles y enterrados en su gallinero manuales de instrucción del MIR, con planes extremistas.</t>
  </si>
  <si>
    <t>CAVA PEÑA Juan Bautista</t>
  </si>
  <si>
    <t>Dibujante</t>
  </si>
  <si>
    <t>215-74</t>
  </si>
  <si>
    <t>Santiago de 23-10-1974</t>
  </si>
  <si>
    <t>II División de Ejército de 23-10-1974</t>
  </si>
  <si>
    <t xml:space="preserve">Ley N° 17.798, Art.5 y 9. </t>
  </si>
  <si>
    <t>CUEVAS POZO Adolfo</t>
  </si>
  <si>
    <t>El Loa de 29-09-1973</t>
  </si>
  <si>
    <t>Zona Estado de Sitio del depto. El Loa de 01-10-1973</t>
  </si>
  <si>
    <t>Organizar milicias privadas o grupos de combate.</t>
  </si>
  <si>
    <t>CASTILLO BOCCHIO Manuel</t>
  </si>
  <si>
    <t>25 años de presidio mayor en su grado maximo</t>
  </si>
  <si>
    <t xml:space="preserve">Participó en plan 22 de Iquique, cuya finalidad era ocupar 22 centrros vitales, atacar Servicio de Prisiones y apoderarse del armamento, se proponían asaltar Retén "El Colorado" y Regimiento Carampamgue e incitar a la resitencia civil. </t>
  </si>
  <si>
    <t>CAPILLAY BURGOS Reinaldo</t>
  </si>
  <si>
    <t>5-75.</t>
  </si>
  <si>
    <t>Zona en Estado de Sitio de 30-11-1973</t>
  </si>
  <si>
    <t>Organizar y pertenecer a milicias privadas o grupos de combate.</t>
  </si>
  <si>
    <t>CHIFERLI MUÑOZ Sergio Alejandro</t>
  </si>
  <si>
    <t>541 días de presidio menor en su grado medio y 541 días de presidio menor en su grado medio</t>
  </si>
  <si>
    <t>Formó parte de grupo armado de vigilancia en Industria PERLAK, en la noche del 11 de septiembre de 1973, recibieron diversas armas, algunas de las cuales fueron llevadas por individuos que salieron a diversas acciones. El reo permeneció en el Club Escolar de la Industria.</t>
  </si>
  <si>
    <t>CADIZ FUENTES Roberto</t>
  </si>
  <si>
    <t>Participó en entierro de metralleta automática y otras armas municiones en Rancagua.</t>
  </si>
  <si>
    <t>CURILEM PINCHEIRA Francisca</t>
  </si>
  <si>
    <t>Periodista</t>
  </si>
  <si>
    <t>1661-73</t>
  </si>
  <si>
    <t>Osorno de 26-03-1974</t>
  </si>
  <si>
    <t>Como relacionador público en la sede de Osorno de la Universidad de Chile, incitaba a la violencia a los estudiantes. Orientó a grupos extremistas como el FTR. También incitó a la violencia a obreros y campesinos, por radio y panfletos.</t>
  </si>
  <si>
    <t>CARRASCO JARA Patricio Humberto</t>
  </si>
  <si>
    <t>Localidad de María Elena</t>
  </si>
  <si>
    <t>Perteneció al FAR, grupo armado cuyo objetivo era la alteración del orden público.</t>
  </si>
  <si>
    <t>CASTILLO VARGAS Alejandro</t>
  </si>
  <si>
    <t>cooperó en plan terrorista llamado AGP grupo de agitación y propaganda del P. Socialista.</t>
  </si>
  <si>
    <t>CUBILLOS HERRERA César</t>
  </si>
  <si>
    <t>San Felipe de 05-10-1973</t>
  </si>
  <si>
    <t>Zona Estado de Sitio de San Felipe de 08-10-1973</t>
  </si>
  <si>
    <t>Tenencia de explosivos y granadas…</t>
  </si>
  <si>
    <t>CID PALACIOS Patricio</t>
  </si>
  <si>
    <t>2511-73</t>
  </si>
  <si>
    <t>Formó parte de grupos de combate organizados en curanilahue.</t>
  </si>
  <si>
    <t>CARRAY MALDONADO Ramón Segundo</t>
  </si>
  <si>
    <t>Zona Estado de Sitio de 02-01-1974</t>
  </si>
  <si>
    <t>con posterioridad al 11 de septiembre de 1973, tuvo reuniones en su casa con el evidente proposito de derrecar al Gobierno.</t>
  </si>
  <si>
    <t>CAMPOS GONZALEZ Oscar Arturo</t>
  </si>
  <si>
    <t>Zona Estado de Sitio de Pisagua de 30-11-1973</t>
  </si>
  <si>
    <t>Perú</t>
  </si>
  <si>
    <t>Incitar y ayudar a la organización de milicias privadas, grupos de combate.</t>
  </si>
  <si>
    <t>CEBALLOS RAMIREZ Adrián Gilberto</t>
  </si>
  <si>
    <t>Constructor</t>
  </si>
  <si>
    <t>3 años de presidio menor en su grado medio y 3 años de relegación menor en su grado medio en Tocopilla.</t>
  </si>
  <si>
    <t>Iquique de 19-10-1973</t>
  </si>
  <si>
    <t>VI División de Ejército de 22-10-1973</t>
  </si>
  <si>
    <t>Ley N° 12.927, Art. 4 y 13.</t>
  </si>
  <si>
    <t>Se imputó al reo tenencia ilegal de armas y reunirse con el objeto de derrocar gobierno constituido. Sentencia no contiene hechos concretos ni consideraciones pertinentes.</t>
  </si>
  <si>
    <t>CORTE BERNAL Alfredo Dante</t>
  </si>
  <si>
    <t>19 años de presidio mayor en su grupo maximo</t>
  </si>
  <si>
    <t>A.J.S.I de 27-11-1973</t>
  </si>
  <si>
    <t>Formó parte de la guardia de seguridad del P. Socialista en Punta Arenas, organizó cordones industriales del sector Puerto y también piquetes de choque para actuar directamente en contra de FF.AA y oposición , persiguió a los obreros y empleados no adeptos a la U.P.</t>
  </si>
  <si>
    <t>CASTILLO RAMOS Raúl Victoriano</t>
  </si>
  <si>
    <t>Presidio de san Bernardo</t>
  </si>
  <si>
    <t>3 años y 1 día de presidio menor en su grado maximo y 541 días de presidio menor en su grado medio.</t>
  </si>
  <si>
    <t>En la Industria PERLAK., se formó brigada con palos, lichacos etc., e instrucción para la defensa de la industria. El reo era jefe de la brigada. Porte de armas de fuego sin permiso. Formación de brigadas paramilitares. En la madrugada del 12 de septiembre de 1973, salieron a atacar patrullas militares y encontraron una ambulancia, a la cual atacaron pero en ella iba un grupo del MIR, resultó 1 muerto en la lucha.</t>
  </si>
  <si>
    <t>CORTES PARDO Osvaldo Jorge</t>
  </si>
  <si>
    <t>C.J.M. Art. 178.</t>
  </si>
  <si>
    <t>Participó en reuniones políticas con otros suboficiales de la FACh y civiles extremistas. Conoció planes para la ocupación de cuarteles.</t>
  </si>
  <si>
    <t>CASTRO AVENDAÑO Mario Ruperto</t>
  </si>
  <si>
    <t>ex Carabinero</t>
  </si>
  <si>
    <t>142-73</t>
  </si>
  <si>
    <t>3 años de presidio menor en su grado medio y 3 años de presidio menor en su grado medio.</t>
  </si>
  <si>
    <t>II División de Ejército de 27-10-1973</t>
  </si>
  <si>
    <t>Abandono de servicio y amenza a FF.AA.</t>
  </si>
  <si>
    <t>El 25 de septiembre de 1973, abandonó el cuartel de la 6 Comisaría de Carabineros, estando acuartelado en 1 grado y se embriagó en un restaurant cercano. A las 23 horas fue detenido por una patrulla y se resistió a su detención teratando incluso de usar armas.</t>
  </si>
  <si>
    <t>CATALAN LINCOLEO Ricardo</t>
  </si>
  <si>
    <t>1261-73</t>
  </si>
  <si>
    <t>25 años y 541 días de presidio</t>
  </si>
  <si>
    <t>Valdivia de 10-11-1973</t>
  </si>
  <si>
    <t>División de Caballeria de 30-11-1973</t>
  </si>
  <si>
    <t>Agitador marxista, tenencia ilegal de armas de fuego, porte ilegal de armas de fuego, pertenecer a grupos armados de combate.</t>
  </si>
  <si>
    <t>CUBILLOS CARVAJAL Pedro</t>
  </si>
  <si>
    <t>105-74</t>
  </si>
  <si>
    <t>3 años y 1 día de presidio menor en su grado medio</t>
  </si>
  <si>
    <t>Antofagasta de 18-06-1974</t>
  </si>
  <si>
    <t>I División de ejército de 12-07-1974</t>
  </si>
  <si>
    <t>C. Penal Art. 242</t>
  </si>
  <si>
    <t>Integrante célula P. Comunista de Antofagasta, ocultando en su poder especies de propiedad del partido.</t>
  </si>
  <si>
    <t>CORNEJO BARAHONA Mario Antonio</t>
  </si>
  <si>
    <t>C.J.M Art. 245</t>
  </si>
  <si>
    <t>Entregó al P. Socialista informes sobre puestos de guardia, número de centinelas, emplazamiento de ametralladora y defensas de la Base Aérea de Quinteros, como también ubicación de polvorines.</t>
  </si>
  <si>
    <t>CARBACHO ASTORGA Carlos Patricio</t>
  </si>
  <si>
    <t>La FACH de 26-07-1974</t>
  </si>
  <si>
    <t>C.J.M. Art. 245 y 274</t>
  </si>
  <si>
    <t>Se le imputa haber puesto en conocimiento del MIR, un plano secreto de la Base Aérea "El Bosque" y un manual de radio y seducir al personal de la FACH para producir sedición y destruir la organización de la institución. El reo negó todos los cargos.</t>
  </si>
  <si>
    <t>CLEMENTE GARATE Wanda Tona Josefina</t>
  </si>
  <si>
    <t>Relegación en Castro</t>
  </si>
  <si>
    <t>111-73</t>
  </si>
  <si>
    <t>Arica de 21-02-1974</t>
  </si>
  <si>
    <t>Militar del departamento de Arica de 21-02-1974</t>
  </si>
  <si>
    <t>Ley N° 12.927, Art. 4, 5 y 6.</t>
  </si>
  <si>
    <t>Propagar y fomentar doctrinas tendientes a destruir el orden social y apología doctrinarias que propugnan el crimen o la violencia…</t>
  </si>
  <si>
    <t>CAMPOS CIFUENTES José Alejandro</t>
  </si>
  <si>
    <t>Hacía servicilio militar en Regimiento Tucapel y proporcionó información militar a extremistas. Pertenecía al moviento universitario de izquierda.</t>
  </si>
  <si>
    <t>CONTRERAS CONTRERAS Luis Alberto</t>
  </si>
  <si>
    <t>ex sargento Ejército</t>
  </si>
  <si>
    <t>El MIR le encargó contacto con elementos de las FF.AA., y por su calidad de suboficial constituyó un elemento valioso para los extremistas.</t>
  </si>
  <si>
    <t>CORDERO DONOSO Carlos Artemio</t>
  </si>
  <si>
    <t>16 años de presidio</t>
  </si>
  <si>
    <t xml:space="preserve">Ley N° 17.798, Art. 8, 10 y 11. C. Penal 292 </t>
  </si>
  <si>
    <t>Militante socialista, vigilante portuario. Actuó como jefe del AGP, de la seccional Sur de la ciudad de Antofagasta del P. Socialista. Tareas de seguridad y preparación paramilitar, como ex miembro del ejército. Se encargó de la reparación de un revolver...</t>
  </si>
  <si>
    <t xml:space="preserve">CAROCA PACHECO Juan </t>
  </si>
  <si>
    <t>Zona en estado de Sitio de Antofagasta de 29-01-1974</t>
  </si>
  <si>
    <t xml:space="preserve">Ley N° 17.798, Art. 8, y 13.  </t>
  </si>
  <si>
    <t>Perteneció a milicias privadas armadas. Asistió a cursos de defensa personal. Además, tenencia de explosivos y practica con granadas y bombas molotov.</t>
  </si>
  <si>
    <t>CRESPO PINTO Dario Constantino</t>
  </si>
  <si>
    <t>120-73</t>
  </si>
  <si>
    <t>La serena de 26-10-1973</t>
  </si>
  <si>
    <t>Estado de Sitio de 03-12-1973</t>
  </si>
  <si>
    <t xml:space="preserve">Ley N° 17.798, Art. 6.  </t>
  </si>
  <si>
    <t>Orecibió una pistola con dos cargadores y sus cartuchos, que ocultó en un pozo septico.</t>
  </si>
  <si>
    <t>CAMPOS MORALES Héctor Esmely</t>
  </si>
  <si>
    <t>Formar parte e inducir a la formación de grupos de combate.</t>
  </si>
  <si>
    <t>CHAPARRO SANTIAGO Manuel Humberto</t>
  </si>
  <si>
    <t>El 11 de septiembre de 1973, a compañó a varios individuos a las minas de Vallenar para retirar explosivos y hacer bajar a los mineros con el objeto de que se enfrentarán a las FF.AA.</t>
  </si>
  <si>
    <t>CARMONA SANHUEZA Mario Bernardo</t>
  </si>
  <si>
    <t>VI División de 02-10-1973</t>
  </si>
  <si>
    <t>CARRIEL SANDOVAL Juan Jesús</t>
  </si>
  <si>
    <t>Militar de la Zona de 22-05-1974</t>
  </si>
  <si>
    <t>El 11 de septiembre de 1973, participó en una reunión en la gobernación de Vallenar para tomarse los minerales, sacar explosivos y hacer bajar a los mineros para enfrentar a las FF.AA. Lo que no concurrió en definitiva por negativa de los mineros.</t>
  </si>
  <si>
    <t>CARRASCO ZAMBRANO Luis Hernán</t>
  </si>
  <si>
    <t>Estado de Sitio de San Antonio de 14-01-1974</t>
  </si>
  <si>
    <t xml:space="preserve">Ley N° 17.798, Art. 8.  </t>
  </si>
  <si>
    <t>Ocultó 10 pistolas, 1 metralleta y diversos explosivos que le entregaron otros de sus compañeros del MIR. Participó en reuniones de instrucciones paramilitar.</t>
  </si>
  <si>
    <t>CORTES BODE Juan Carlos Anselmo</t>
  </si>
  <si>
    <t>Egresado profesor</t>
  </si>
  <si>
    <t>445-73</t>
  </si>
  <si>
    <t>54 años de presidio</t>
  </si>
  <si>
    <t>Estado de Sitio de Antofagasta de 11-02-1974</t>
  </si>
  <si>
    <t>Ley N° 17.798 y Ley N° 12.927. C.J.M. Art. 292-293</t>
  </si>
  <si>
    <t>Miembro del GAP, con instrucción de siete meses en Cañaveral, pertenecía al grupo de escolta y acompañó al sr. ALLENDE en sus viajes al exterior. Toda clase de instrucción paramilitar y a su vex fue instructor de gente del P. Socialista en defensa personal para prepararlos al enfrentamiento, en su poder diversas armas que ocultó en un hoyo en una muralla. Asistió a un curso de fabricación de bombas conservando algunas en su poder para casos de enfrentamiento...</t>
  </si>
  <si>
    <t>CAUTIN ARAPIO Santiago Reinaldo</t>
  </si>
  <si>
    <t>Motorista</t>
  </si>
  <si>
    <t>15 años de presidio</t>
  </si>
  <si>
    <t>Inducir a la formación de grupos de combate y formar parte de ellos para sustituir la fuerza públuica.</t>
  </si>
  <si>
    <t>CAAMAÑO JARA Alcibiades</t>
  </si>
  <si>
    <t>98-74</t>
  </si>
  <si>
    <t>818 días de presidio menor en su grado medio</t>
  </si>
  <si>
    <t>Osorno de 04-06-1974</t>
  </si>
  <si>
    <t>División de Caballeria de 24-06-1974</t>
  </si>
  <si>
    <t xml:space="preserve">Ley N° 17.798, Art. 15.  </t>
  </si>
  <si>
    <t>El 11 de marzo de 1974, mientras se televisaba el discurso del general PINOCHET, en un restaurant de río Negro, el reo en presencia de numeroso público profirió ofensas e injurias a las Fuerzas Armadas.</t>
  </si>
  <si>
    <t>CONSTANZO MERINO Belarmino</t>
  </si>
  <si>
    <t>25 años y 1 día de presidio</t>
  </si>
  <si>
    <t>Comando de Combate de 05-08-1974</t>
  </si>
  <si>
    <t>C.J.M. Art. 245 y 274.</t>
  </si>
  <si>
    <t>1215 y 1966</t>
  </si>
  <si>
    <t>14 y 50</t>
  </si>
  <si>
    <t xml:space="preserve">05-08-1975 y 15-09-1976. </t>
  </si>
  <si>
    <t>Entregó al MIR antecedentes sobre tipo armamento, dotación, adiestramiento de combate y blancos de la Escuela de Aviación, datos que sirvieron para asesinato de personal opositor. Ingresó al MIR en 1970 e inició acción para obtener adeptos y organizar células en la FACH, asumió caracter de jefe y personalmente instruyó acerca de la forma de actuar. Sustrajo munición de guerra que entregó al MIR.</t>
  </si>
  <si>
    <t>CUEVAS QUEVEDO Juan Infante</t>
  </si>
  <si>
    <t>Relegación ciudad de San Felipe</t>
  </si>
  <si>
    <t>Zona Estado de Sitio de La Serena</t>
  </si>
  <si>
    <t>El día 11 de septiembre de 1973, el Gobernador de Ovalle, citó entre otros al reo, a su oficina y les ordenó tomarse los minerales de la zona, sacar explosivos e hicieron bajar a los mineros para enfrentar a las FF.AA. Reo fue a Vallenar, llevando dinamita pero no pudo cumplir operativo al comprobar total orden y tranquilidad de la población.</t>
  </si>
  <si>
    <t>CLEMENTE LEIVA Carlos Roberto</t>
  </si>
  <si>
    <t>Pertenecer a grupo de combate armado con elementos prohibidos.</t>
  </si>
  <si>
    <t>CARREÑO VALDEBENITO Luis Antonio</t>
  </si>
  <si>
    <t xml:space="preserve">Ley N° 17.798, Art. 13.  </t>
  </si>
  <si>
    <t>Pidió prestada una casa en que los extremistas confeccionaron bombas y el 12 de septiembre de 1973, obligó bajo amenaza a aceptar a extremistas herido en casa de unos pobladores.</t>
  </si>
  <si>
    <t>CONSTANCIO CONSTANCIO Hugo del Rosario</t>
  </si>
  <si>
    <t>La Plaza de La Serena de 22-05-1974</t>
  </si>
  <si>
    <t>El 11 de septiembre de 1973, salió a la mina de Vallenar, por orden del Gobernador, a buscar explosivos con el fin de resistir a las FF.AA.</t>
  </si>
  <si>
    <t>CARREÑO PINO Luis Alberto</t>
  </si>
  <si>
    <t>5 años de presidio menor en su grado maximo y 5 años de presidio menor en su grado maximo</t>
  </si>
  <si>
    <t>Activista político, participó en Escuela de educación Paramilitar", con instrucciones para atentar contra personal de las FF.AA. Tenencia de explosivos.</t>
  </si>
  <si>
    <t>CARVALLO SAAVEDRA Alfonso Octavio</t>
  </si>
  <si>
    <t>3 años de presidio menor en su grado medio y 3 años de relegación menor en su grado medio en La Serena.</t>
  </si>
  <si>
    <t>Ley N° 12.927, Art. 4. Ley N° 17.798 Art. 13.</t>
  </si>
  <si>
    <t>Poseer armas sin autorización legal. Concretar reuniones destinadas a proponer el derrocamiento del Gobierno Constituido o conspirar contra su estabilidad.</t>
  </si>
  <si>
    <t>CASTILLO CASTILLO Manuel Ramón</t>
  </si>
  <si>
    <t>10 de presidio mayor en su grado minimo.</t>
  </si>
  <si>
    <t>Pisagua de 18-02-1974</t>
  </si>
  <si>
    <t>Participó en Plan "" de Iquique, consistente en ocupación de 22 centros vitales, incautación de vehículos fiscales y armamentos de prisiones y asalto a Regimiento Carampangue y rteén de carabineros El Colorado.</t>
  </si>
  <si>
    <t>CESPED ARAYA Ramón Freddy</t>
  </si>
  <si>
    <t>Ciudad de Quillota</t>
  </si>
  <si>
    <t>407-73</t>
  </si>
  <si>
    <t>10 años derelegación en Quillota.</t>
  </si>
  <si>
    <t>Estado de Sitio de Antofagasta de 24-12-1973</t>
  </si>
  <si>
    <t>Tenencia Ilegal de Explosivos y pertenecer a Asoc. Ilicitas.</t>
  </si>
  <si>
    <t>Como secretario del Cordón Industrrial norte de Antofagasta, recibió diversos elementos explosivos que después del 11 de septiembre de 1973, enterró en un sitio eriazo, sin que los entregara ni denunciara su existencia.</t>
  </si>
  <si>
    <t>CORREA CORNEJO Raúl del Tránsito</t>
  </si>
  <si>
    <t>Presidio de San  Fernando</t>
  </si>
  <si>
    <t>49-73.</t>
  </si>
  <si>
    <t>III División de Ejército de 16-09-1974</t>
  </si>
  <si>
    <t xml:space="preserve">Ley N° 17.798, Art. 5 y 9.  </t>
  </si>
  <si>
    <t>En agosto de 1973, recibió varios paquetes conteniendo armas y explosivos, que después escondió en unos tarros y los enterró.</t>
  </si>
  <si>
    <t>CARRASCO NUÑEZ Domingo</t>
  </si>
  <si>
    <t>Practicante</t>
  </si>
  <si>
    <t>31-73</t>
  </si>
  <si>
    <t>Arica de 28-12-1973</t>
  </si>
  <si>
    <t>Depto. Arica de 31-12-1973</t>
  </si>
  <si>
    <t>Ley N° 12.927 y Bando N° 1 de Arica..</t>
  </si>
  <si>
    <t>Infracción al N° 7 del Bando N° 1 de la Jefatura Militar de Arica, por haber sido sorprendido en una reunión en la sede del Partido Comunista el 11 de septiembre de 1973.</t>
  </si>
  <si>
    <t>CARRASCO SAEZ Ronny Rolando</t>
  </si>
  <si>
    <t>2022-73</t>
  </si>
  <si>
    <t>9 años de presidio mayor en su grado minimo.</t>
  </si>
  <si>
    <t>militante MIR y gran conocedor de su estructura recibió y entregó granadas.</t>
  </si>
  <si>
    <t>CANEO BARRERA Osvaldo Roberto</t>
  </si>
  <si>
    <t>División de Ejército de 11-02-1974</t>
  </si>
  <si>
    <t>Militante del P. Socialista recibió instrucción para fabricar bombas casera, en su domicilio se encontraron elementos para fabricarlas. Llevó a la Escuela de Pesca de la U. del norte 8 bombas incendiarias.</t>
  </si>
  <si>
    <t>COSSIO MARCHABNT Jaime Onesio</t>
  </si>
  <si>
    <t>5 años de presidio menor en su grado maximo y 5 años de presidio menor en su grado maximo.</t>
  </si>
  <si>
    <t>Zona en Estado de emergencia de Antofagasta de 21-02-1974</t>
  </si>
  <si>
    <t xml:space="preserve">Ley N° 17.798, Art. 8 y 13.  </t>
  </si>
  <si>
    <t>Falicitó su casa para la fabricación de granadas, enterrando 30 en el patio. Repartió afiches subversivos en la Escuela de servicio Social y en concentraciones en Antofagasta.</t>
  </si>
  <si>
    <t>CORTES GONZALEZ Florencio Enrique</t>
  </si>
  <si>
    <t>Organizar y fomentar parte de grupos de combate.</t>
  </si>
  <si>
    <t>CORTES OLIVARES José Eliecer</t>
  </si>
  <si>
    <t>CORTES BRITO Alamiro</t>
  </si>
  <si>
    <t>Tractorista</t>
  </si>
  <si>
    <t>Formó parte y ayudó a la organización de milicias privadas.</t>
  </si>
  <si>
    <t>CARVAJAL GALLARDO Oscar Rubén</t>
  </si>
  <si>
    <t>Pertenecer e inducir a la formación de micilias privadas.</t>
  </si>
  <si>
    <t>CADIZ MANSILLA Juan Carlos</t>
  </si>
  <si>
    <t>Militar de la Zona de 29-09-1973</t>
  </si>
  <si>
    <t>Fabricación de bombas caseras.</t>
  </si>
  <si>
    <t>CARRASCO MORAGA Guido Erbers</t>
  </si>
  <si>
    <t xml:space="preserve">Ley N° 17.798, Art. 9.  </t>
  </si>
  <si>
    <t>Israel</t>
  </si>
  <si>
    <t>Reos rompieron candado, puertas del polvorín de la escuela de Minas de Copiapó y sustrajeron una caja de dinamita, fulminantes y guias. El fallo llega a la convicción de que después los reos constituyeron un grupo de combate armado para atacar a fuerza pública.</t>
  </si>
  <si>
    <t>CORTES PEREZ Rodolfo Guadalupe</t>
  </si>
  <si>
    <t>541 días + 541 días de presidio menor en su grado medio</t>
  </si>
  <si>
    <t>VI División de Ejército de 09-06-1975</t>
  </si>
  <si>
    <t>Ley N° 17.798, Art. 10.  D.L 77</t>
  </si>
  <si>
    <t>Participó actviamente en actividades políticas después del 11 de septiembre de 1973 y por haber ayudado sin saberlo a la fabricación de artefactos explosivos.</t>
  </si>
  <si>
    <t>COLQUE GARCIA Andrés Orlando</t>
  </si>
  <si>
    <t>4 años de presidio menor en su grado medio</t>
  </si>
  <si>
    <t>Participó activamente en actividades políticas después del 11 de septiembre de 1973 y por haber ayudado sin saberlo a la fabricación de artefactos explosivos.</t>
  </si>
  <si>
    <t>CORTES ALFARO Estanislao del Carmen</t>
  </si>
  <si>
    <t>C.Penal Art. 293</t>
  </si>
  <si>
    <t>Miembro del P. Socialista, conoció planes terroristas desde agosto de 1973, relativos a vigilancia de caminos, interrupción de comunicaciones, distribución de franco-tiradores.</t>
  </si>
  <si>
    <t>CORNEJO RODRIGUEZ Héctor Eduardo</t>
  </si>
  <si>
    <t>712-73</t>
  </si>
  <si>
    <t>Santiago de 23-07-1974</t>
  </si>
  <si>
    <t>II División de Ejército de 08-08-1974</t>
  </si>
  <si>
    <t>El 11 de septiembre de 1973, el reo se desmpeñaba como gerente interino de la cooperativa de Ferrocarriles y ordenó fabricar bombas con botellas con bencina, pero al conocer el resultado del pronunciamiento, dispuso desarmarlas.</t>
  </si>
  <si>
    <t>CISTERNAS SOTO Eladio</t>
  </si>
  <si>
    <t>12 años de presidio militar mayor en su grado medio</t>
  </si>
  <si>
    <t>Organizó en la FACH una célula conspirativa e hizo labor proselitismo</t>
  </si>
  <si>
    <t>CARVAJAL GALLARDO Virgilio Nolberto</t>
  </si>
  <si>
    <t>agricola</t>
  </si>
  <si>
    <t>La Plaza de La Serena de 16-04-1974</t>
  </si>
  <si>
    <t>Organización de grupos paramilitares</t>
  </si>
  <si>
    <t>CARTAGENA CORDOVA Rolando Manuel</t>
  </si>
  <si>
    <t xml:space="preserve">3 años y 1 día de presidio menor en su grado maximo </t>
  </si>
  <si>
    <t>Jefe Zona de Estado de Sitio de 03-10-1973</t>
  </si>
  <si>
    <t>En la tarde del 11 de septiembre de 1973, fueron sorprendidos en una reunión en San Felipe y en el sitio del inmueble se encontraron 2 cargas de trotil.</t>
  </si>
  <si>
    <t>COX MENDEZ Jorge Hills</t>
  </si>
  <si>
    <t>Localidad de Los Molles (Quillota)</t>
  </si>
  <si>
    <t>Quillota de 05-10-1973</t>
  </si>
  <si>
    <t>Gobernador de Quillota de 07-10-1973</t>
  </si>
  <si>
    <t>C.Penal Art. 133</t>
  </si>
  <si>
    <t>11-05-XXX</t>
  </si>
  <si>
    <t>Conspiración e inducción a la sublemación y a la lucha armada, con el objeto de promover la guerra civil con el agravante de haber sido lider local en este alzamiento frustrado, delito que, a juicio del señor fiscal, merece la pena de relegación mayor en el grado de 12 años...</t>
  </si>
  <si>
    <t>CANDIA MONTECINOS Carlos rosendo</t>
  </si>
  <si>
    <t xml:space="preserve">Miembro del MIR, su misión era levantar croquis de elementos básicos... </t>
  </si>
  <si>
    <t>CAMPOS TRUJILLO Oscar Eduardo</t>
  </si>
  <si>
    <t>II División de Ejército de 13-03-1973</t>
  </si>
  <si>
    <t xml:space="preserve">Ley N° 17.798 y Ley N° 12.927. </t>
  </si>
  <si>
    <t>Pertenecía a un grupos operativo del MIR. Recibió instrucción paramilitar y transportó granadas en dos oportunidades.</t>
  </si>
  <si>
    <t>CONTRERAS DROGUETT Héctor Raúl</t>
  </si>
  <si>
    <t>Prenitenciaria de Temuco</t>
  </si>
  <si>
    <t>Ley N° 17.798, Art. 4.</t>
  </si>
  <si>
    <t>Militante del MIR, a cargo de agitación y propaganda en Temuco, Leía por radio los programas de esa agrupación.</t>
  </si>
  <si>
    <t>CONSTANT ONETTO Alejandro Fernando</t>
  </si>
  <si>
    <t>San felipe de 31-10-1973</t>
  </si>
  <si>
    <t>Zona Estado de Sitio 07-11-1973</t>
  </si>
  <si>
    <t>Ley N° 17.798, Art. 9.</t>
  </si>
  <si>
    <t>En su poder se encontró una escopeta y 1 revolver no inscritos.</t>
  </si>
  <si>
    <t>CERNA ESPINOZA Herbert</t>
  </si>
  <si>
    <t>1556-73</t>
  </si>
  <si>
    <t>C.J.M. Art. 275</t>
  </si>
  <si>
    <t>Pidió a un oficial del regimiento Miraflores, planos de la unidad, sin obtenerlos.</t>
  </si>
  <si>
    <t>CABEZAS ESPINOZA Ciornelio Ramón</t>
  </si>
  <si>
    <t>Inducir y pertenecer a grupos armados y compra y tenencia de armas.</t>
  </si>
  <si>
    <t>CABALLERO ASTUDILLO Víctor Gustavo</t>
  </si>
  <si>
    <t>Artesano</t>
  </si>
  <si>
    <t>Incitar, inducir, ayudar y fomentar parte de cordones industriales.</t>
  </si>
  <si>
    <t>CACERES VIDAL Roberto Patricio</t>
  </si>
  <si>
    <t>A.J.S.I.R.M.A de 03-12-1974</t>
  </si>
  <si>
    <t>Miembro del P. Socialista de Punta Arenas, cuya finalidad era el funcionamiento de un dispositivos de seguridad formado y estructurado por el frente interno, cuyo objetivo era prepararse para el caso de una guerra civil…</t>
  </si>
  <si>
    <t>CAMU VILCHES Bernardo Luis</t>
  </si>
  <si>
    <t>203-73</t>
  </si>
  <si>
    <t>5 años y 1 dia de presidio mayor en su grado minimo.</t>
  </si>
  <si>
    <t>San Felipe de 16-10-1973</t>
  </si>
  <si>
    <t>Zona Estado de Sitio de 29-10-1973</t>
  </si>
  <si>
    <t>Ley N° 17.798, Art. 3 y 13.</t>
  </si>
  <si>
    <t>Posesión de 1 pistola, 1 revolver, 1 metralladora y 6 ó 7 granadas.</t>
  </si>
  <si>
    <t>CORDOVA URREA Luis Alfredo</t>
  </si>
  <si>
    <t>Zona Estado de Sitio de 18-10-1973</t>
  </si>
  <si>
    <t>El 11 de septiembre de 1973, los reos se tomaron el camino de tierras blancas, interrumpiendo el tránsito con piedras, troncos y neumáticos.</t>
  </si>
  <si>
    <t>CHAMORRO SAAVEDRA Camilo Antonio</t>
  </si>
  <si>
    <t>20 años y 1 día de presidio mayor en su grado maximo</t>
  </si>
  <si>
    <t>Zona Estado de 11-10-1973</t>
  </si>
  <si>
    <t>Fabricar granadas explosivas, haber recibido 6 granadas para repartir, asistir a cursos de adoctrinamiento político y paramilitar…</t>
  </si>
  <si>
    <t>CONTRERAS ARAVENA Luis Humberto</t>
  </si>
  <si>
    <t>talca de 27-09-1973</t>
  </si>
  <si>
    <t>El 11 de septiembre de 1973, un grupo numeroso de individuos, dirigidos por el ex Intendente de Talca de Germán CASTRO ROJAS, ocupandop todos ellos vehículos fiscales, se concertaron para ejecutar actos de sedición y terrorismo, encaminados, concretamente, a resistir la acción de la Junta de Gobierno, recién constituida, como esto le fracaso se dirigieron huyendo hacia la Argentina por Paso Nevado y al ser interceptados por Carabineros, procedieron a hacer fuego, provocando la muerte de un Carabinero e hiriendo a otro, posteriormente robaron material de guerra del destacamento policial.</t>
  </si>
  <si>
    <t>CHARLET JARA Jorge Enrique</t>
  </si>
  <si>
    <t>7-73.</t>
  </si>
  <si>
    <t>Copiapó de 21-12-1973</t>
  </si>
  <si>
    <t>Juez Militar de 21-12-1973</t>
  </si>
  <si>
    <t>Tratar de organizar un grupo de resistencia el 11 de septiembre de 1973, militante del MAPU.</t>
  </si>
  <si>
    <t>CASTILLO MONTENEGRO Rafael Antonio</t>
  </si>
  <si>
    <t>II División de Ejército de 03-05-1975</t>
  </si>
  <si>
    <t>Mantenía reuniones desde el 11 septiembre de 1973, en el Escorial Panquehue, con el objeto de provocar el derrocamiento del gobierno Militar.</t>
  </si>
  <si>
    <t>CARVALLO OSPITAL Héctor wladimir</t>
  </si>
  <si>
    <t xml:space="preserve">Presidio de Coronel </t>
  </si>
  <si>
    <t>20 años de presisio mayor en su grado maximo</t>
  </si>
  <si>
    <t>II Zona Naval 20-06-1974</t>
  </si>
  <si>
    <t>Transporte, distribución, y almacenamiento ilegal de armas de fuego y explosivos en tiempo de guerra.</t>
  </si>
  <si>
    <t>CUEVAS GAJARDO Omar Enrique</t>
  </si>
  <si>
    <t>5 años de presisio menor en su grado maximo</t>
  </si>
  <si>
    <t>Traiguén de 10-12-1975</t>
  </si>
  <si>
    <t>Pertenecer a un grupo armado dentro del P. Socialista, participar en el transporte de explosivos en Traiguén.</t>
  </si>
  <si>
    <t>CABRERA SEPULVEDA Gerardo Antonio</t>
  </si>
  <si>
    <t>Presidio de Víctoria</t>
  </si>
  <si>
    <t>1557-73</t>
  </si>
  <si>
    <t>División de Caballeria de 08-07-1974</t>
  </si>
  <si>
    <t>C.Penal Art. 121 y 122.</t>
  </si>
  <si>
    <t>Hungria</t>
  </si>
  <si>
    <t>Alzarse a mano armada contra del Gobierno constituido con el objeto de promover la guerra civil.</t>
  </si>
  <si>
    <t>CAROCA VASQUEZ Luis Pedro</t>
  </si>
  <si>
    <t>15 años de presisio mayor en su grado medio</t>
  </si>
  <si>
    <t>Estado de Sitio de 30-11-1973</t>
  </si>
  <si>
    <t>C.J.M. Art. 252 y 254.</t>
  </si>
  <si>
    <t>Haber cooperado en la ejecución del Plan terrorista denominada AGP.</t>
  </si>
  <si>
    <t>CANDIA VARAS José Querubin</t>
  </si>
  <si>
    <t>Miembro del MIR y FTR. El 11 de septiembre de 1973, organizó a un grupo de miristas para hacer frente a las FF.AA., y huyó llevandose explosivos y granadas.</t>
  </si>
  <si>
    <t>CID VARELA Guillermo Tercero</t>
  </si>
  <si>
    <t>1815-73</t>
  </si>
  <si>
    <t>Concepción de 11-01-1974</t>
  </si>
  <si>
    <t>Haber retirado en julio de 1973, desde el polvorín de Lota Schwager 10 cajas de dinamita y dos fulminantes que depositó en casa de otro inculpado…</t>
  </si>
  <si>
    <t>CORDOVA PINO Luis del Carmen</t>
  </si>
  <si>
    <t>Presidio de Valparaiso</t>
  </si>
  <si>
    <t>Juez Naval de Valparaíso de 26-02-1975</t>
  </si>
  <si>
    <t>C.J.M. Art. 272, 274 y 278.</t>
  </si>
  <si>
    <t>Haber participado en reuniones conspirativas en distintos lugares de Valparaíso, con anterioridad al 11 de septiembre de 1973, para activar la revolución, considerando reformista al gobierno existente.</t>
  </si>
  <si>
    <t>CASANOVA TORRES Pedro Antonio</t>
  </si>
  <si>
    <t>4 años de presisio menor en su grado maximo</t>
  </si>
  <si>
    <t>II Zona de Naval de 17-12-1973</t>
  </si>
  <si>
    <t>Haber recibido un paquete con explosivos que entregó a otro individuos inculpado.</t>
  </si>
  <si>
    <t>CACERES SANDOVAL Octavio del Carmen</t>
  </si>
  <si>
    <t>5 años de presisio menor en su grado maximo y 5 años de presisio menor en su grado maximo</t>
  </si>
  <si>
    <t>Jefe del ex P. Socialista de Tomé, teniendo conocimiento de envío de armas desde Concepción para defender sede del partido.</t>
  </si>
  <si>
    <t>CAMPOS BRUGMANN Erasmo Alfredo</t>
  </si>
  <si>
    <t>Gobernador Palena</t>
  </si>
  <si>
    <t>51-73</t>
  </si>
  <si>
    <t>5 años de presisio menor en su grado maximo…</t>
  </si>
  <si>
    <t>Puerto Montt de 06-03-1975</t>
  </si>
  <si>
    <t>Como gobernador de Palena, en los primeros días de agosto de 1973, presidió una reunión en que se trató la compra de armas y preparación para enfrentamientos y ataque al cuartel de carabineros.</t>
  </si>
  <si>
    <t>CUEVAS VICTORIANO Edmundo Maximiliano</t>
  </si>
  <si>
    <t xml:space="preserve">Zapatero </t>
  </si>
  <si>
    <t>1515-73</t>
  </si>
  <si>
    <t>Victoria de 28-12-1973</t>
  </si>
  <si>
    <t>División de Caballeria de 15-01-1974</t>
  </si>
  <si>
    <t>Jefe de comisión organizadora, dentro del P. Comunista de Victoria, su tarea era organizar células en industrias, fábricas, oficinas y asentamientos campesinos. El día 11 de septiembre de 1973, ocultó documentación del partido.</t>
  </si>
  <si>
    <t>CANQUIL VARGAS Bernardo Antonio</t>
  </si>
  <si>
    <t>Participar con elementos del MIR en reuniones destinadas a promover la insubordinación en las filas de las FF.AA.</t>
  </si>
  <si>
    <t>CARDENAS GIL Hugo Washington</t>
  </si>
  <si>
    <t>1591-73</t>
  </si>
  <si>
    <t>Valdivia de 24-10-1974</t>
  </si>
  <si>
    <t>División de Caballeria de 24-02-1975</t>
  </si>
  <si>
    <t>División de Cballeria de 23-01-1975</t>
  </si>
  <si>
    <t>Tenencia de dos morteros y dos revólveres enterrados en su casa. Portar sin autorización legal.</t>
  </si>
  <si>
    <t>CHAVEZ CISTERNAS Walberto Segundo</t>
  </si>
  <si>
    <t>800 dias de presisio menor en su grado medio</t>
  </si>
  <si>
    <t>Desde antes del 11 de septiembre de 1973 y hasta el mes de noviembre del mismo año, un grupo de militantes del MIR, en una casa ubicada en Curanilahue, se dedicaban a la fabricación de bombas y artefactos explosivos, elementos que ocultaban bajo tierra…</t>
  </si>
  <si>
    <t>CHAVEZ INFANTA Ariel Enrique</t>
  </si>
  <si>
    <t>197-75</t>
  </si>
  <si>
    <t>Militante del MIR, se dedicó al activismo político, en Temuco construyó una "Cárcel del Pueblo", en la iglesia del Perpetuo Socorro.</t>
  </si>
  <si>
    <t>CONTRERAS FIGUERO Joaquín Mauricio</t>
  </si>
  <si>
    <t>Presidio de Nacimiento</t>
  </si>
  <si>
    <t>Haber recibido el 11 de septiembre de 1973, un paquete con 4 granadas o bombas caseras y otrros elementos que trasladó al domicilio de la inculpada Nora del Carmen PARRA.</t>
  </si>
  <si>
    <t>CANIHUANTE MAUREIRA Gabriel Eduardo</t>
  </si>
  <si>
    <t>3 años y 1 día de presisido menor en su grado maximo</t>
  </si>
  <si>
    <t>Comando de Combate de 04-09-1975</t>
  </si>
  <si>
    <t>Integrante del MIR, era jefe de taller, transportando elementos de uso común en escondite de armas y documentos, ayudando así a una partida militarmente organizada.</t>
  </si>
  <si>
    <t>CIFUENTES HIERRO Eduardo Enrique</t>
  </si>
  <si>
    <t>60-73</t>
  </si>
  <si>
    <t>5 años de presidio menor en su grado maximo + 300 dpias depresio.</t>
  </si>
  <si>
    <t>La FACH de 22-11-1973</t>
  </si>
  <si>
    <t>Comando de Combate de La FACH de 01-12-1973</t>
  </si>
  <si>
    <t>Maltrato de obra a las FF.AA y abusos deshonestos.</t>
  </si>
  <si>
    <t>22-1978</t>
  </si>
  <si>
    <t>Maltrato de obra en la persona del subteniente de la FACH Carlos Federico RAUCHFUSS, el 16 de octubre de 1973 y abusos deshonestos en la persona del menor Hervin Patricio MUÑOZ VARGAS el mismo día.</t>
  </si>
  <si>
    <t xml:space="preserve">CERNA GANGAS Juan Segundo </t>
  </si>
  <si>
    <t>1599-73</t>
  </si>
  <si>
    <t>8 años y 1080 días de presidio</t>
  </si>
  <si>
    <t>Traiguén de 1-12-1974</t>
  </si>
  <si>
    <t>C.J.M. Art. 250 y Ley N° 17.798 Art. 8 y 10.</t>
  </si>
  <si>
    <t>Antes del 11 de septiembre de 1973, el P. Socialista organizó milicias privadas armadas para actuar como ejército, regular en caso de guerra civil y además escuela de guerrillas, para la instrucción militar. El reo reconoce haber conocido su existencoa y que al saber su verdadera finalidad, pensó en renunciar al partido.</t>
  </si>
  <si>
    <t>CERNA GUTIERREZ Dagoberto Edmundo</t>
  </si>
  <si>
    <t>Participar en la organización a nivel nacional por el ex P. Socialista antes del 11 de septiembre de 1973, de grupo de combate armado de tipo paramilitar, para actuar en una eventual guerra al dividir a las FF.AA. Transportar y almacenar explosivos y fabricar granadas y bombas.</t>
  </si>
  <si>
    <t>CARDENAS ORTEGA Nelson Patricio</t>
  </si>
  <si>
    <t>23-73 y 30-74</t>
  </si>
  <si>
    <t>17 años de presidio mayor en su grado maximo…</t>
  </si>
  <si>
    <t>Punta Arenas de 07-03-1974 y 30-09-1974</t>
  </si>
  <si>
    <t>A.J.S.I.R.M.A. de 05-04-1974</t>
  </si>
  <si>
    <t>Ley N° 12.927, Art. 4 y 7. C. Penal Art. 292 y 293</t>
  </si>
  <si>
    <t>Formar parte del dispositivo de seguridad del P. Comunista, para vigilancia armada del partido, cuidando de dirigentes, patrullajes a regimientos para vigilar movimiento de tropas. Pertenecer a las juventudes comunistas, con organización armada.</t>
  </si>
  <si>
    <t>CARCAMO MORALES José Hernán</t>
  </si>
  <si>
    <t>A.J.S.I.R.M.A. de 08-10-1974</t>
  </si>
  <si>
    <t>Participar en el plan de las juventudes comunistas, para apoderarse de servicios de utilidad pública, instalaciones portuarias, hospitales de Punta Arenas.</t>
  </si>
  <si>
    <t>CATALDO PIZARRO Juan Humberto</t>
  </si>
  <si>
    <t>Relegación Localidad de Cautín</t>
  </si>
  <si>
    <t>399-73</t>
  </si>
  <si>
    <t>Militante del MIR, encargado del operativo de comunicaciones, enlace y propaganda. Actuó en curso de defensa personal, con uso de bastones y lichaco.</t>
  </si>
  <si>
    <t>CARVAJAL PIÑONES Cosme Enrique</t>
  </si>
  <si>
    <t>Relegación Localidad de Ancud</t>
  </si>
  <si>
    <t>7 años de relación mayor en su grado minimo</t>
  </si>
  <si>
    <t>Ley N° 17.798, Art. 8 y  10.</t>
  </si>
  <si>
    <t>Encubridos delito de incitación a la subversión y a la creación de milicias privadas. Además, almacenamiento de explosivos.</t>
  </si>
  <si>
    <t xml:space="preserve">CORTES PEÑA Jorge Luis </t>
  </si>
  <si>
    <t>Relegación Localidad de Lautaro</t>
  </si>
  <si>
    <t>5 años de relación menor en su grado maximo</t>
  </si>
  <si>
    <t>I División de ejército de 29-01-1973</t>
  </si>
  <si>
    <t>recibió E° 185.000, para la adquisión de armas de fuego, le jizo entrega a Oscar ARANCIBIA  de dicha suma quien compró 3 revolveres y 17 cartuchos.</t>
  </si>
  <si>
    <t>COTRENA COTRENA Godofredo</t>
  </si>
  <si>
    <t>1493-73</t>
  </si>
  <si>
    <t>Ley N° 17.798, Art. 15.</t>
  </si>
  <si>
    <t>El 23 de septiembre de 1973, se practicó un operativo en la reducción Huilapán, siendo atacados los Carabineros con armas de fuego. COTRENA huyó llevandose las armas que tenían en la reducción, las que no fueron después encontradas. Setencia deja constancia de ser el reo un elemento en extremo peligroso y el consejo de guerra pidió se le aplicara la pena de muerte.</t>
  </si>
  <si>
    <t>CESPEDES VALENZUELA Samuel Segundo</t>
  </si>
  <si>
    <t>Auxiliar Aduanas</t>
  </si>
  <si>
    <t>Localidad de Nacimiento</t>
  </si>
  <si>
    <t>541 días de presidio menor en su grado medio y 3 años de relegación en la localidad de Nacimiento.</t>
  </si>
  <si>
    <t>Simpatizante del P. Socialista. Se desempeñaba en ECA. Por instrucciones de su jefe Clovis ESPINOZA, concurrió a curso de concientizacióbn marxista, de fabricación de granadas y prácticas en uso de ellas, además concurrió a clases de defensa personal.</t>
  </si>
  <si>
    <t>CONTRERAS ARCE Germán Salvador</t>
  </si>
  <si>
    <t>Ex Detective</t>
  </si>
  <si>
    <t>Ley N° 17.798, Art. 3.</t>
  </si>
  <si>
    <t>Haber intervenido en su calidad de ex Detective en el retiro de dos vehículos de la Dirección General de Investigaciones, llevandose 3 metralletas, el día 11 de septiembre de 1973. El reo manifiesta haber recibido órdenes superiores al respecto.</t>
  </si>
  <si>
    <t>CATRILAF CATRILAF Florentino Segundo</t>
  </si>
  <si>
    <t>Mientras Carabineros practicaba un allanamiento en busca de armas, habrían sido atacados por los 3 reos. Los reos niegan terminantemente esos hechos y los únicos cargos son klas declaraciones de los 3 carabineros.</t>
  </si>
  <si>
    <t>CASTRO SAN MARTIN Héctor Enrique</t>
  </si>
  <si>
    <t>Presidio de La Unión</t>
  </si>
  <si>
    <t>Pertenecer a milicias privadas armadas.</t>
  </si>
  <si>
    <t>CARRASCO PIRARD Julio Guillermo</t>
  </si>
  <si>
    <t>Militante y jefe del grupo de choque del MIR., preocupandose de su organización armada, portaba al momento de su detención una pistola Browing de 9mm, no inscrita, llevaba además un juego de documentación completa falsa, a nombre de Jaime Fernando SILVA GARCIA.</t>
  </si>
  <si>
    <t>CHEUQUEMAN CHEUQUEMAN Gumercindo Segundo</t>
  </si>
  <si>
    <t>A.J.S.I.R.M.A. de 08-01-1974</t>
  </si>
  <si>
    <t>Reo formó parte de la brigada de choque, del Hospital Regional de Punta Arenas, para hacer rondas y preparada para tomar o retomar el establecimiento.</t>
  </si>
  <si>
    <t>CORONADO ALVARADO José Hernán</t>
  </si>
  <si>
    <t>Perteneció al dispositivo de seguridad del P. Comunista de Punta Arenas, encargado de la vigilancia armada de la sede y dirigentes y patrullajes a cuarteles militares para observar el movimiento de tropas.</t>
  </si>
  <si>
    <t>CORTES GALLARDO Luis Alberto</t>
  </si>
  <si>
    <t>Propagar o fomentar doctrinas tendientes a detruir o alterar por la violencia el orden social. Sentencia dice que reos infringieron reiteradamente la disposición y la conducta se agrava al hacerlo después del 11 de septiembre de 1973, en que la autoridad hizo repetidos llamados para no efectuar reuniones.</t>
  </si>
  <si>
    <t>CONCHA HERNANDEZ Miguel Fernando</t>
  </si>
  <si>
    <t>Localidad de Punta Arenas</t>
  </si>
  <si>
    <t>V División de Ejército de 03-12-1974</t>
  </si>
  <si>
    <t>Incitar, inducir, ayudar, financien y pertenecer a la organización de milicias privadas o grupo de combate u otras organizaciones semejantes y a lo que formen parte de ellas y tengan por finalidad sustituir a la fuerza pública y subvertir el orden público.</t>
  </si>
  <si>
    <t>CONTRERAS FARIAS Patricia Cristina</t>
  </si>
  <si>
    <t>540 días de presidio. Remitidos.</t>
  </si>
  <si>
    <t>Participó en la formación de milicias privadas, militarmente organizadas.</t>
  </si>
  <si>
    <t>CHAU MACHUCA Germán</t>
  </si>
  <si>
    <t>Osorno de 20-11-1975</t>
  </si>
  <si>
    <t>Con otros miembros del MIR., realizó labor para provocar el caos políticos en el país y la guerra civil. Después trató de reagrupar a su gente.</t>
  </si>
  <si>
    <t>CARRASCO PEREIRA Uldarico Leoncio</t>
  </si>
  <si>
    <t>separado</t>
  </si>
  <si>
    <t>Chillán de 24-09-1974</t>
  </si>
  <si>
    <t>III División de ejército de 09-02-1976</t>
  </si>
  <si>
    <t>En la noche del 14 de septiembre de 1973, los reos después de sustraer un texibús en Chillán trataron de huir hacia la cordillera y al ser interceptados por Carabineros en Niblinto se produjo en enfrentamiento en que resultaron muertos dos individuos.</t>
  </si>
  <si>
    <t>CHAVEZ GUERRERO José Raúl</t>
  </si>
  <si>
    <t>61-74</t>
  </si>
  <si>
    <t>La FACH de 06-06-1974</t>
  </si>
  <si>
    <t>Comando de Combate de 11-06-1974</t>
  </si>
  <si>
    <t>Ley N° 17.798, Art.11.</t>
  </si>
  <si>
    <t>1337-528</t>
  </si>
  <si>
    <t>En la madrugada del 12 de marzo de 1974, fue sorprendido por una patrulla, portando una pistola que pretendió usar, además llevaba un arma blanca.</t>
  </si>
  <si>
    <t>CANDIA AZOCAR Abelardo</t>
  </si>
  <si>
    <t>60 días de presión en su grado maximo + 10 años de presidio mayor en su grado minimo</t>
  </si>
  <si>
    <t>Chillán de 13-06-1974</t>
  </si>
  <si>
    <t>Guarnición de Chillán de 29-06-1974</t>
  </si>
  <si>
    <t>Ley N° 17.798, Art. 2, 5 y 9.</t>
  </si>
  <si>
    <t>Antes del 11 de septiembre de 1973, bajo el piso del dormitorio de la casa del reo se encontró 1 pistola, 1 revólver, 1 carabina, balas, cartuchos y pólvora.</t>
  </si>
  <si>
    <t>CIFUENTES CARMONA Alvaro Rodrigo</t>
  </si>
  <si>
    <t>C.J.M. Art. 281</t>
  </si>
  <si>
    <t>En la noche del 14 de septiembre de 1973, un grupo de individuos trató de huir desde Chillán hacía la cordillera y al ser interceptado por carabineros de Niblinto se produjo un enfrentamiento en que murieron dos individuos. Primeramente se había sustraído el taxibús en que viajaban y después todos armados, se dirigieron hacía la cordillera.</t>
  </si>
  <si>
    <t>CORDOVA JARA Dario Eustaquio</t>
  </si>
  <si>
    <t>Pintor</t>
  </si>
  <si>
    <t>En febrero de 1972, el frente interno del P. Socialista, organizó una escuela de cuadros en el asentamiento "El Carpintero" de Casablanca, a la que asistió el reo, con conocimiento de teoría política, armamentos, explosivos, etc., destinados a preparar grupos de combate.</t>
  </si>
  <si>
    <t>CALFUQUIRHENRIQUEZ Luis Marcelo</t>
  </si>
  <si>
    <t>Ciudad de concepción</t>
  </si>
  <si>
    <t>cooperó en la reorganización del MIR en la clandestinidad con posterioridad al mes de abril de 1974.</t>
  </si>
  <si>
    <t>CUSMAR DIAZ Mariana</t>
  </si>
  <si>
    <t>Reorganizar el MIR en la clandestinidad en la Universidad Santa María. La CUSMAR fue inducida a entrar en este grupo, que tenía por objeto el reorganizar el moviemto en toda la zona norte. No tuvo participación activa.</t>
  </si>
  <si>
    <t>CAAMAÑO QUIJADA Américo Enrique</t>
  </si>
  <si>
    <t>Ciudad de Tomé</t>
  </si>
  <si>
    <t>A-44</t>
  </si>
  <si>
    <t>Talcahuano de 06-01-1975</t>
  </si>
  <si>
    <t>Formar parte de grupos de combate.</t>
  </si>
  <si>
    <t>CASANUEVA RIOS Pedro Antonio</t>
  </si>
  <si>
    <t>Localidad de Loncoche</t>
  </si>
  <si>
    <t>1004-75</t>
  </si>
  <si>
    <t>2 años de relegación de menor en su grado medio.</t>
  </si>
  <si>
    <t>Concepción no indica fecha</t>
  </si>
  <si>
    <t>Con posterioridad al 11 de septiembre de 1973, el reo con otros individuos trataron de reorganizar el MIR en Concepción.</t>
  </si>
  <si>
    <t>CASTILLO ROJAS José Lucas</t>
  </si>
  <si>
    <t>Integrante del P. Socialista en La Serena, efectuaron labor de patrullaje en vehículos fiscales. Perteneció al CUP de CORA.</t>
  </si>
  <si>
    <t>CANDIA POBLETE Segundo Miguel</t>
  </si>
  <si>
    <t>8 años de presisio mayor en su grado minimo</t>
  </si>
  <si>
    <t>Bajo las órdenes del comandante Pepe, participaron en el asalto al retén Neltume en la madrugada del 11 de septiembre de 1973, constituyenso un grupo armado de más o menos cien personas.</t>
  </si>
  <si>
    <t>CAMPOS INSUNZA Celso Antonio</t>
  </si>
  <si>
    <t>15 años y 1 día de presidio mayor en su grado maximo.</t>
  </si>
  <si>
    <t>Sentencia lo condena por haber participado en el asalto al retén de Carabineros de Neltume, pero el reo dice tuvo conocimiento de que el hecho se realizaría, pero no participó.</t>
  </si>
  <si>
    <t>CASTRO CASTRO Luis Humberto</t>
  </si>
  <si>
    <t>541 dias de presidio. Remitidos</t>
  </si>
  <si>
    <t>Integró el P. Socialista en La Serena, en cuyo local se encontraron algunas bombas caseras. El reo actuó en patrullajes en vehículos fiscales en Ovalle y en una visita de ALLENDE  a esa ciudad sirvió de resguardo.</t>
  </si>
  <si>
    <t>CARCAMO VARGAS Nelly del Carmen</t>
  </si>
  <si>
    <t>Ley N° 17.798, Art. 9 y 10. D.L. 77</t>
  </si>
  <si>
    <t>Participó en Osorno en la reorganización del ex P. Socialista, reuniendo armas, literatura marxista y panfletos subversivos.</t>
  </si>
  <si>
    <t>CARDENAS CALISTO Hernán Jesús</t>
  </si>
  <si>
    <t>Punta Arenas de 08-07-1974</t>
  </si>
  <si>
    <t>A.J.S.I.R.M.A. de 17-07-1974</t>
  </si>
  <si>
    <t>El frente de resistencia de los chilenos en Argentina, envió unos cuestionarios a Punta Arenas relativos a supuestas represiones y vejámenes por parte del gobierno, el reo, entre otros, aceptó participar en el grupo, organizarse y repartir panfletos.</t>
  </si>
  <si>
    <t>CARDENAS VILLABLANCA Juan Fernando</t>
  </si>
  <si>
    <t>Ex sargento Armada</t>
  </si>
  <si>
    <t>13 ños de presidio mayor en su grado medio</t>
  </si>
  <si>
    <t>Juez Naval de Valparaíso de 16-09-1976</t>
  </si>
  <si>
    <t>Integraron grupo sedicioso que preparaba un motín para alzarse contra la superioridad, apoderarse de las salas de armas de los buques, arrestar a los oficiales y asesinar a los que se opusieren, para luego dar una nueva organización socialista a la institución. Participaron de acuerdo con parlamentarios y políticos extremistas en la planificación del motín.</t>
  </si>
  <si>
    <t>CARVAJAL CAMPUSANO Dolores Amparo</t>
  </si>
  <si>
    <t>1201-76</t>
  </si>
  <si>
    <t>1 años de presidio menor en su grado minimo</t>
  </si>
  <si>
    <t>Santiago de 16-08-1976</t>
  </si>
  <si>
    <t>Juez Militar de 16-08-1976</t>
  </si>
  <si>
    <t>El 30 de abril de 1976, fue sorprendida a la salida de una de estaciones del metro repartiendo panfletos subversivos.</t>
  </si>
  <si>
    <t>CARRILLO MORA Tito Gerardo</t>
  </si>
  <si>
    <t>Localidad de Cauquenes</t>
  </si>
  <si>
    <t>541 días de relegación en Cauquenes</t>
  </si>
  <si>
    <t>Reo integró una célula del MIR, cuya misión era adoctrinar y reclutar adeptos.</t>
  </si>
  <si>
    <t>CARRILLO BRAVO Carlos Alberto</t>
  </si>
  <si>
    <t>1636-73</t>
  </si>
  <si>
    <t>Después del 11 de septiembre de 1973, se detectó en Osorno un grupo de individuos que fabricaban bombas caseras para atacar casas particulares. A la fecha de los hechos el reo tenía 17 años de edad.</t>
  </si>
  <si>
    <t>CARRECE CARVAJAL Luis Armando</t>
  </si>
  <si>
    <t>18 mese de presidio menor en su grado medio. Remitida.</t>
  </si>
  <si>
    <t>En su domicilio se encontraron 3 revolveres y 1 pistola no inscritos, en el mes de octubre de 1973.</t>
  </si>
  <si>
    <t>CHACON CASTILLO Manuel Gilberto</t>
  </si>
  <si>
    <t>Ciudad de Santiago</t>
  </si>
  <si>
    <t>3363-72</t>
  </si>
  <si>
    <t>61 días de presidio menor en su grado minimo. Remitida</t>
  </si>
  <si>
    <t>Santiago de 27-08-1976</t>
  </si>
  <si>
    <t>II Juzgado Santiago de 27-08-1976</t>
  </si>
  <si>
    <t>Ley N° 17.798, Art. 11.</t>
  </si>
  <si>
    <t>Fue sorprendido portando un revolver no inscrito.</t>
  </si>
  <si>
    <t>CONTRERAS DROGUETT Aldo Guillermo</t>
  </si>
  <si>
    <t>Militante del MIR, recibió instrucción paramilitar y efectuar proseletismo político en la universidad y obreros. Ocultó armas y explosivos y después del 11 de septiembre 1973, trabajó en la clandestinidad.</t>
  </si>
  <si>
    <t>CABRERA FERNANDEZ Miguel</t>
  </si>
  <si>
    <t>Reo integrante del MIR, encargado de la aplicación de las directivas del comité regional. Después del 11 de septiembre de 1973, se vino a Santiago con el fin de reorganizar el MIR, siendo detenido.</t>
  </si>
  <si>
    <t xml:space="preserve">CAMPOS ARIAS Juan </t>
  </si>
  <si>
    <t>271-74</t>
  </si>
  <si>
    <t>2 años de reclusión militar menor en su grado medio. Remitida</t>
  </si>
  <si>
    <t>Santiago de 27-09-1974</t>
  </si>
  <si>
    <t>Reo era funcionarios de carabineros y en junio y julio de 1973, asistió a la U. de Chile a reuniones políticas, en que se redactó un plafleto y se acordó pedir respaldo a políticos marxistas.</t>
  </si>
  <si>
    <t>CATALAN FEBRERO Ricardo León</t>
  </si>
  <si>
    <t>viudo</t>
  </si>
  <si>
    <t>Chillan de 01-12-1975</t>
  </si>
  <si>
    <t>III División de ejército de 18-05-1976</t>
  </si>
  <si>
    <t>Proceso al MIR, movimiento del cual era dirigente. Declaró en el proceso sobre la organización de este movimiento, del cual uso de carnet falsos y de tener conocmiento directo y participar en actividades paramilitares.</t>
  </si>
  <si>
    <t>CATALAN MILLARES Oscar del Carmen</t>
  </si>
  <si>
    <t>Tejas Verdes de 23-10-1974</t>
  </si>
  <si>
    <t>II División de Ejército de 22-04-1976</t>
  </si>
  <si>
    <t>Militante del MAPU., recibió adiestramiento en uso de armas y fabricación de granadas y antes del 11 de septiembre de 1973, 2 individuos le entregaron 1 metralleta con su municón y elementos explosivos.</t>
  </si>
  <si>
    <t>CASTILLO IRRIBARRA Hernán Alejandro</t>
  </si>
  <si>
    <t>Soldador</t>
  </si>
  <si>
    <t>En la mañana del 11 de septiembre de 1973, los trabajadores de la celulosa constitución marcharon para tomarse la ciudad y organizar la resistencia. El intento fracasó.</t>
  </si>
  <si>
    <t>CARRASCO CARRASCO Luis Maximiliano</t>
  </si>
  <si>
    <t>reo participó en la reorganización de las juventudes comunistas, para actuar en la clandestinidad y efectuar propaganda en contra del gobierno militar.</t>
  </si>
  <si>
    <t>CASTRO NEUMANN Milena Ester</t>
  </si>
  <si>
    <t>Valdivia de 28-01-1975</t>
  </si>
  <si>
    <t>Actuó como correo en la reorganización clandestina del MIR en Valparaíso.</t>
  </si>
  <si>
    <t>CHARO SALAZAR Marcial Robinson</t>
  </si>
  <si>
    <t>5 años de presidio manor en su grado maximo</t>
  </si>
  <si>
    <t>Después del 11 de septiembre de 1973, los reos, militantes del MIR se organizaron clandestinamente en un grupo armado con ametralletas, subametralladoras, fusiles…</t>
  </si>
  <si>
    <t>CARVAJAL BOLVARAN Baudilio</t>
  </si>
  <si>
    <t>Maestro</t>
  </si>
  <si>
    <t>Proporcionó explosivos a una organización clandestina extremista y en su poder se encontró dinamita y guías las que había enteregado por temor al ser detenido por extremistas.</t>
  </si>
  <si>
    <t>CARRASCO PRIETO Lidia inés</t>
  </si>
  <si>
    <t>540 días de presidio, remitida.</t>
  </si>
  <si>
    <t>Injurias gobierno.</t>
  </si>
  <si>
    <t>Injuriar a la H. Junta de Gobierno y ofensas a las Ff.AA.</t>
  </si>
  <si>
    <t>CASTRO GALLEGUILLOS Patricio Eduardo</t>
  </si>
  <si>
    <t>Haber desarrollado actividades destinadas a alterar por la violencia el orden social. Hechos acaecidos ante del 11 de septiembre de 1973.</t>
  </si>
  <si>
    <t>CONTRERAS ALVAREZ Sergio del Carmen</t>
  </si>
  <si>
    <t>Localidad de Yungay</t>
  </si>
  <si>
    <t>918-76</t>
  </si>
  <si>
    <t>Juez III Juzgado Militar de 09-02-1976</t>
  </si>
  <si>
    <t>Haber mantenido en la casa que habitaba hasta el 19-09-1973, dos bombas de fabricación casera que se encontraban en buen estado de uso.</t>
  </si>
  <si>
    <t>CRUZ MIRANDA Juan de Dios</t>
  </si>
  <si>
    <t>Un grupo de individuos planeó tomarse la comisaría de Carabineros e Melipilla, aproximadmente los días 16 ó 17 de septiembre de 1973, pero no se realizó porque faltaron algunos. En poder de los detenidos se encontraron armas y explosivos.</t>
  </si>
  <si>
    <t>CORNEJO CATALAN Jaime Humberto</t>
  </si>
  <si>
    <t>36-73</t>
  </si>
  <si>
    <t>San Fernando de 20-12-1973</t>
  </si>
  <si>
    <t>III División de Ejército de 02-10-1974</t>
  </si>
  <si>
    <t>No Indica</t>
  </si>
  <si>
    <t>El día 12 de septiembre de 1973, al allanarse su docmicilio se le encontró escondida en el gallinero, una caja con alrededor de 30 bombas molotov del tipo incendiario. Hay constancia que el día 10 de noviembre se presentó al regimiento.</t>
  </si>
  <si>
    <t xml:space="preserve">CUEVAS TORRES Placido Sergio </t>
  </si>
  <si>
    <t>Localidad de Angol</t>
  </si>
  <si>
    <t>541 días de relegación en Angol</t>
  </si>
  <si>
    <t>III División de Ejército de 1976</t>
  </si>
  <si>
    <t>reo con otros individuos trató de reorganizar el MIR, con posterioridad al 11 de septiembre de 1973.</t>
  </si>
  <si>
    <t>CORDERO AVALOS Enrique Antonio</t>
  </si>
  <si>
    <t>Ley N° 17.798, Art. 9 y 10.</t>
  </si>
  <si>
    <t>Haber recibido 5 granadas de mano que mantuvo en su poder y estar en antecedentes de los actos de conspiración que también se investigaron en el proceso.</t>
  </si>
  <si>
    <t>COUSIÑO ARIAS Ramón Segundo</t>
  </si>
  <si>
    <t>15 años y 1 días de presidio mayor en su grado maximo</t>
  </si>
  <si>
    <t>Participó en reunión en que se acordó asalto al retén Neltume y también en el hecho mismo, pero al oír unos disparos se arrancó a su casa.</t>
  </si>
  <si>
    <t>CORONADO ZAPATA Luis Alberto</t>
  </si>
  <si>
    <t>Un grupo de miembros del MIR, fue sorprendido repartiendose entre ellos algunas armas y propaganda. El reo servía de enlace en el grupo.</t>
  </si>
  <si>
    <t>CISTERNA LAGOS Luis Alberto</t>
  </si>
  <si>
    <t>Participó en la reorganización de las juventudes comunistas, en Valdivia para actuar la clandestinidad. El reo facilitó su maquina de escribir para confeccionar panfletos subversivos.</t>
  </si>
  <si>
    <t>CHOQUE BACIAN Gilberto Alberto</t>
  </si>
  <si>
    <t>Localidad de Balmaceda</t>
  </si>
  <si>
    <t>Reo integraba la FER, siendo su labor repartir propaganda extremista en la universidad del norte y en fabrica. Integró la comisión de defensa y vigilancia en la universidad para repetir ataques.</t>
  </si>
  <si>
    <t>DEL CANTO VELIZ Edison Jaime</t>
  </si>
  <si>
    <t>6 años de presidio</t>
  </si>
  <si>
    <t>Ley N° 12.927. D.L. 77</t>
  </si>
  <si>
    <t>Simpatizante marxista participó en diversas reuniones políticas en que se analizaban documentos subversivos relativos a derechos humanos, personas desaparecuidas, reorganización del P. Socialista. Entrega de documentos a una co-reo que versaba sobre actividades de la DINA. Entregó y distribuyó panfletos subversivos en Viña del Mar.</t>
  </si>
  <si>
    <t>DROUILLAS ORTEGA Humberto Ramón</t>
  </si>
  <si>
    <t>comisionista</t>
  </si>
  <si>
    <t>541 días de presisio menor en su grado medio. Remitida.</t>
  </si>
  <si>
    <t>II División de Ejército de 03-11-1977</t>
  </si>
  <si>
    <t>En Allanamiento practicado en el domicilio del peticionario, los dias 12 y 14 de mayo de 1977, se encontró una bombva armada de aluvies con iniciador eletrico, una bomba APD con igual iniciador y 4 cartuchos de aluvies. Perteneció a milicias privadas.</t>
  </si>
  <si>
    <t>DE LA FUENTE MARTINEZ Guido Octavio</t>
  </si>
  <si>
    <t>Engañado por los cabecillas integró una de las brigadas que intentaron el asalto al retén Neltume. La sentencia no da detalles sobre su actuación.</t>
  </si>
  <si>
    <t>DURAN DELGADO Jorge Enrique</t>
  </si>
  <si>
    <t>15 años y 1 dias de presidio mayor en su grado maximo</t>
  </si>
  <si>
    <t>Participó en asalto a Retén Neltume, pero su actuación efectiva no se aclara en la setencia.</t>
  </si>
  <si>
    <t>DINAMARCA BRAVO Valeriano José</t>
  </si>
  <si>
    <t>Cárcel de Santiago</t>
  </si>
  <si>
    <t>15 años y 1 dia de presidio</t>
  </si>
  <si>
    <t>318-498</t>
  </si>
  <si>
    <t>10-03-1977 y 12-04-1978.</t>
  </si>
  <si>
    <t>reo era miembro de la organización de resistencia armada, cuyo fin era reunir armas, mediante la perpetración de delitos comunes. Reo participó en dos delitos de robo con violencia en San Bernardo.</t>
  </si>
  <si>
    <t>DIAZ MARAMBIO Santos Alonso</t>
  </si>
  <si>
    <t>Perteneció a la organización clandestina resistencia popular dependiente del MIR, cuyo fin era la subversión y decrrocamiento del gobierno.</t>
  </si>
  <si>
    <t>DURNEY SEPULVEDA Luis Armando</t>
  </si>
  <si>
    <t>105-75</t>
  </si>
  <si>
    <t xml:space="preserve">13 años y 3 días </t>
  </si>
  <si>
    <t>Ley N° 17.798, Art. 8. D.L 77</t>
  </si>
  <si>
    <t>Perteneció a la célula elías LAFFERTE del P. Comunista, cuya finalidad era organizar la lucha clandestina. Asistió a reuniones y recibió panfletos injuriosos llamando a la subversión y contra las FF.AA y Junta de Gobierno. Recibió E° 2.000 para la adquisición de materiales.</t>
  </si>
  <si>
    <t>DIAZ COSTA Raúl Armando</t>
  </si>
  <si>
    <t>Localidad de La Serena</t>
  </si>
  <si>
    <t>Reo asistió a reuniones para reorganizar el P. Socialista y en las que se mostraron fotos y panfletos editados por exilados chilenos en México, acordandose sacar copia y repartirlas.</t>
  </si>
  <si>
    <t>DE LA FUENTE GONZALEZ Daniel Anibal</t>
  </si>
  <si>
    <t>3 años de presisio. Remitida.</t>
  </si>
  <si>
    <t>Participó en la reorganización del MIR., después del 11 de septiembre de 1973.</t>
  </si>
  <si>
    <t>DELGADO SAEZ Roger Sigifredo</t>
  </si>
  <si>
    <t>1626-73</t>
  </si>
  <si>
    <t>Osorno de 09-01-1976</t>
  </si>
  <si>
    <t>Juez Militar de 01-03-1976</t>
  </si>
  <si>
    <t>Ley N° 17.798, Art. 9,</t>
  </si>
  <si>
    <t>En noviembre de 1973, se encontraron en casa de uno de los reos cuatro revolveres, una pistola y municiones que habría recibido de otro de los reos y éste de DELGADO, con el objeto de ocultarlos.</t>
  </si>
  <si>
    <t>DIAZ REYES Pedro Fernando</t>
  </si>
  <si>
    <t>39-74</t>
  </si>
  <si>
    <t>3 años de presidio menor en su grado medio y 541 días de presidio menor en su  grado medio</t>
  </si>
  <si>
    <t>Copiapó de 09-12-1975</t>
  </si>
  <si>
    <t>Juez Militar de 21-01-1976</t>
  </si>
  <si>
    <t>C.Penal de 446</t>
  </si>
  <si>
    <t>El reo hurtó 1 pistola a Guillermo FLORES y luego la vendió a un tercero.</t>
  </si>
  <si>
    <t>DIAZ COSTA Héctor Bernardo</t>
  </si>
  <si>
    <t>2 años 6 meses de presidio menor en su grado medio.</t>
  </si>
  <si>
    <t>Presidente del sindicato IVESA, el 11 de septiembre de 1973, dio orden de resistencia y en su casillero en la industria se encontraron diversos elementos para la fabricación de bombas explicativas.</t>
  </si>
  <si>
    <t>DELGADO SAGREDO Joaquín Arnoldo</t>
  </si>
  <si>
    <t>Habría facilitado en su casa para reuniones del MIR.</t>
  </si>
  <si>
    <t>DIAZ TRUJILLO Samuel Ubaldino</t>
  </si>
  <si>
    <t>48-74</t>
  </si>
  <si>
    <t>Copiapó de 20-03-1975</t>
  </si>
  <si>
    <t>I División de Ejército de 10-09-1975</t>
  </si>
  <si>
    <t>Ley N° 12,927 y Ley N° 17.798</t>
  </si>
  <si>
    <t>Dirigente del P. Socialista y alcalde Copiapó, en el mes de julio de 1973, participó en una reunión en la Fundición Paipote, en el cual se programó la resistencia armada a cualquier intento de derrocar el regimen del Presidente Salvador ALLENDE, formando un equipo paramilitar que se encargaría mediante señales en clave de poner al pueblo sobre las armas proporcionándoles los elementos de combate necesarios.</t>
  </si>
  <si>
    <t>DONOSO ALLENDE Constanza de las Mercedes</t>
  </si>
  <si>
    <t>ex Directora Escuela</t>
  </si>
  <si>
    <t>Localidad de Talagante</t>
  </si>
  <si>
    <t>3 años y 1 día de relegación menor en su grado maximo</t>
  </si>
  <si>
    <t>Formación en la localidad de Cunaco, de un núcleo o asociación ilícita denominado "Che Guevara", la cual era dirigida y orientada politicamente con fines proseletistas por la reo.</t>
  </si>
  <si>
    <t>DE TORO ALEXANDER Alfredo Ricardo</t>
  </si>
  <si>
    <t>C.J.M. Art. 240</t>
  </si>
  <si>
    <t>En la noche del 14 de septiembre de 1973, los reos se dirigieron en taxibus desde Chillán hacia la cordillera tratando de cruzar hacia Argentina, fueron interceptados por Carabineros de Niblindo, produciendose un tercambio de disparos resultando 2 individuos muertos, pero ningún Carabinero lesionado y tampoco hubo daño alguno.</t>
  </si>
  <si>
    <t>DALLORSO TAPIA Luis Atilio</t>
  </si>
  <si>
    <t>1928-73</t>
  </si>
  <si>
    <t>Como miembro del ex Partido Socialista participó en la organización de un grupo armado organizado en forma paramilitar a fin de prepararse para la guerra civil, aprovisionándose de explosivos y armas y fabricando bombas caseras, que fueron enterradas en los alrededores de Lota.</t>
  </si>
  <si>
    <t>DONOSO GARCIA Mirna</t>
  </si>
  <si>
    <t>3 años y 1 día de presidio menor en su grado maximo y 61 días de presidio menor en su grado minimo.</t>
  </si>
  <si>
    <t>Ayudar a la organización de milicias privadas, dentro de la Juventudes Comunistas, que tenían organización militar. Participar en el plan de la juventudes comunistas para apoderarse de servicios públicos, instalaciones portuarias, hospitales, etc, en Punta Arenas.</t>
  </si>
  <si>
    <t>DIAZ VILLARROEL Pedro</t>
  </si>
  <si>
    <t>Antes del 11 de septiembre de 1973, compó un revolver argentino, el que escondió en casa de su suegra después del 11 del mismo mes.</t>
  </si>
  <si>
    <t>DONOSO CASTRO Luis Alberto</t>
  </si>
  <si>
    <t>Localidad de Ancud (Chiloé)</t>
  </si>
  <si>
    <t>9 años de relegación mayor en su grado minimo</t>
  </si>
  <si>
    <t>Zona Estado de Sitio de 29-12-1973</t>
  </si>
  <si>
    <t>Pertenecer a milicias privadas y ayudar a su mantención. El 11 de septiembre de 1973, huyó desde Chuquicamata al interior con otras personas armadas.-</t>
  </si>
  <si>
    <t>DANIELS MORALES Andrés</t>
  </si>
  <si>
    <t>Ayudar a la organización de milicias privadas y pertenecer a ellas.</t>
  </si>
  <si>
    <t>DELGADO GONZALEZ Mario</t>
  </si>
  <si>
    <t>261-73</t>
  </si>
  <si>
    <t>Santiago de 08-11-1974</t>
  </si>
  <si>
    <t>II División de Ejército de 26-11-1974</t>
  </si>
  <si>
    <t>C. Penal Art. 467 y 468</t>
  </si>
  <si>
    <t>En su calidad de comercial GASCO Ltda., se apropió indebidamente de E° 1.290,550 de esa compañía el día de septiembre de 1973.</t>
  </si>
  <si>
    <t>DONOSO PEÑARANDA Hernán</t>
  </si>
  <si>
    <t>Vendedor</t>
  </si>
  <si>
    <t>Localidad de Sotaqui</t>
  </si>
  <si>
    <t>3 años y 1 día de relegación en Sotaquí</t>
  </si>
  <si>
    <t>Depto. De Arica de 31-12-1973</t>
  </si>
  <si>
    <t>Haber sido sorprendido reunido en compañía de otros sujetos en la sede del P. Comunista de Arica, el día 11 de septiembre de 1973.</t>
  </si>
  <si>
    <t>DURAN CASTRO Freddy Guillermo</t>
  </si>
  <si>
    <t>151-74</t>
  </si>
  <si>
    <t>Arica de 24-01-1975</t>
  </si>
  <si>
    <t>VI División de Ejército de 27-01-1975</t>
  </si>
  <si>
    <t>Procurar introducir documentación y elementos de doctrina marxista para ser propagados en Chile, después del 11 de septiembre de 1973.</t>
  </si>
  <si>
    <t>DELGADO MONSALVES Domingo Segundo</t>
  </si>
  <si>
    <t>Participó en reuniones posteriores al 11 de septiembre de 1973, con el objetivo de organizar un grupo de combate que debía asaltar la Escuela de Artillería de Linares, para apoderarse del armamento y continuar acción subversiva y alzarse contra la junta de Gobierno.</t>
  </si>
  <si>
    <t>DIAZ LETELIER Julio César</t>
  </si>
  <si>
    <t>1804-73</t>
  </si>
  <si>
    <t>Ley N° 17.798, Art. 5 y 8.</t>
  </si>
  <si>
    <t>Organizar, pertenecer, ayudar e instruir grupos de combate o partidas militarmente organizadas con artefactos explosivos.</t>
  </si>
  <si>
    <t>DELGADO FUENTEALBA Higinio Asterio</t>
  </si>
  <si>
    <t>Valdivia de 16-10-1974</t>
  </si>
  <si>
    <t>Contribuir a la formación de una milicia privada ayudando a la instalación y funcionamiento de un policlínico clandestino.</t>
  </si>
  <si>
    <t>DURAN DONOSO Rogelio Antenor</t>
  </si>
  <si>
    <t>Miembro del MIR., destinado a fuerza de choque, con instrucción paramilitar.</t>
  </si>
  <si>
    <t>DURNEY SEPULVEDA Juan</t>
  </si>
  <si>
    <t>105-74.</t>
  </si>
  <si>
    <t>4 años + 541 días de presidio menor.</t>
  </si>
  <si>
    <t>Zona Estado de Sitio de 12-07-1974</t>
  </si>
  <si>
    <t>Asociación ilicita y tenencia ilegal de armas.</t>
  </si>
  <si>
    <t>Perteneció a célula del P. Comunista de Antofagasta. En su poder 2 revolveres sin inscribir.</t>
  </si>
  <si>
    <t>DELGADO ABARCA Hugo Eduardo</t>
  </si>
  <si>
    <t>10 años de presidio mayor en su grado minimo y 3 años de presidio menor en su grado medio.</t>
  </si>
  <si>
    <t>C. Penal de 292 y 293, Ley N° 12.927 Art. 6,</t>
  </si>
  <si>
    <t>Militante del MAPU, obrero y campesino. Participó en plan terrorista y de sabotaje. El 11 de septiembre de 1973, se acordó plan a seguir. Recibió instrucción para enfrentamiento con uso de armas.</t>
  </si>
  <si>
    <t>DIAZ MELENDEZ Patricio José</t>
  </si>
  <si>
    <t>Ciudad de Coyhaique</t>
  </si>
  <si>
    <t>Estado de Sitio La Serena de 02-04-1974</t>
  </si>
  <si>
    <t>Realizar actividades tendientes a alterar por la violencia el orden social y propagar doctrinas marxista.</t>
  </si>
  <si>
    <t>DIAZ BORQUEZ Luis Alberto</t>
  </si>
  <si>
    <t>1455-73</t>
  </si>
  <si>
    <t>Estado de Sitio de Valdivia de 27-05-1974</t>
  </si>
  <si>
    <t>ex Alcalde de Valdivia, miembro del P. Socialista participó en plan de secuestro de miembros de las Fuerzas Armas, con el objeto de presionarlos a la entrega de armas. Perteneció a brigada elmo Catalán, impartiendo instrucción paramilitar. En Cuba recibió instrucción, después del 11 de septiembre de 1973, se reunuieron clandestinamente para preparar movimiento en contra de Fuerzas Armas, con orden incluso de atacar a patrulla militares.</t>
  </si>
  <si>
    <t>DANIELS ROJAS Francisco Javier</t>
  </si>
  <si>
    <t>Dirigente estudiantil JJ.SS, liceo. Recibió educación política, creador comités antifacistas. Procuró comprar planos Regimiento esmeralda y se dedicó a obtener información militar secreta.</t>
  </si>
  <si>
    <t>DONOSO PARRA Jaime Arturo</t>
  </si>
  <si>
    <t>Capitán FACH</t>
  </si>
  <si>
    <t>15 años de presidio militar mayor en su grado medio</t>
  </si>
  <si>
    <t>Asistió a reuniones políticas con otros miembros de la FACH y civiles extremistas. Ingresó al MIR y conoció planes para apoderarse de la Base Aérea de El Bosque, manifestando cumpliría órdenes cabecillas motín.</t>
  </si>
  <si>
    <t>DIAZ POGGENBERG Juan Armando</t>
  </si>
  <si>
    <t>A-196</t>
  </si>
  <si>
    <t>34 años de presidio más 60 días.</t>
  </si>
  <si>
    <t>Valparaíso de 03-05-1974</t>
  </si>
  <si>
    <t>Estado de Sitio de Valparaíso de 27-07-1974</t>
  </si>
  <si>
    <t>En su poder se encontró un plano de la población Naval de Las Salinas y otro de la Prefectura de Carabineros de Viña del Mar. Incitar a la constitución de milicias privadas. Transporte, distribución y posesión de armas. Espionaje.</t>
  </si>
  <si>
    <t>ELZO KRAEMER Carlos Arturo</t>
  </si>
  <si>
    <t>Agricola</t>
  </si>
  <si>
    <t>10 años y 1 día de presidio mayor en su grado medio y 4 años de presidio menor en su grado maximo</t>
  </si>
  <si>
    <t>En sede del P. Socialista de Curicó se encontraron explosivos y elementos para fabricarlos, que se usaban en entrenamiento de grupo paramilitares.</t>
  </si>
  <si>
    <t>ESPARZA SOTO David</t>
  </si>
  <si>
    <t>Formó parte grupo paramilitar, con instrucción defensa ataque y manejo armas y explosivos (Escuela de Guerrillas)</t>
  </si>
  <si>
    <t>ESPINOZA MENDEZ Mario Rolando</t>
  </si>
  <si>
    <t>31-09-1973</t>
  </si>
  <si>
    <t>Dirigente del MIR, al momento de su detención portaba una pistola Walter y una granada de fabricación soviética y además documentos falsos</t>
  </si>
  <si>
    <t>ESPINOZA OPAZO Eduardo</t>
  </si>
  <si>
    <t>Campamento de Prisiones de Pisagua de 29-10-1973</t>
  </si>
  <si>
    <t>Entre julio y agosto, el P. Socialista creó el departamento de extensión y propaganda, que debía planificar oposición a golpes derechistas o FF.AA, o bien realizar autogolpes. Debía destruir FF.AA, no afectas al marxismo, infiltrar FF.AA, para dividirlas e impedir su intervención en unidades militares mediante el sabotaje. Reo esta confeso de haber participado en el plan.</t>
  </si>
  <si>
    <t>ELGUETA JARAMILLO Firiley Leonor</t>
  </si>
  <si>
    <t>Miembro MIR, lo que la reo niega y acepta sólo que se le propuso su ingreso. Redactó y defundió por radio panfletos injuriosos a la FF.AA.</t>
  </si>
  <si>
    <t>ESPINOZA CANALES Carlos Raúl</t>
  </si>
  <si>
    <t>Estado de Sitio Los Andes de 21-12-1973</t>
  </si>
  <si>
    <t>Tenencia y posesión de explosivos, fabricación de explosivos y facilitar su casa para almacenarlos.</t>
  </si>
  <si>
    <t>ESPINDOLA REYES Rolando</t>
  </si>
  <si>
    <t>307-73</t>
  </si>
  <si>
    <t>Santiago de 19-11-1973</t>
  </si>
  <si>
    <t>II División de Ejército de 30-11-1973</t>
  </si>
  <si>
    <t>En su domicilio se encontraron bombas de fabricación casera.</t>
  </si>
  <si>
    <t>ESTRELLA ALFARO Héctor Enrique</t>
  </si>
  <si>
    <t>Propagar y fomentar doctrinas tendientes a destruir por la violencia el orden social y la forma democratica de gobierno.</t>
  </si>
  <si>
    <t>EGAÑA CASTILLO Mario Ricardo</t>
  </si>
  <si>
    <t>Jefe de grupo especial de apoyo en el P. Socialista, participó en reuniones para planificar sabotajes en caminos. Especialmente en calves para enviar y recibir mensajes y evitar interferencias. Su nivel intelectual posibilitó conocer planes y objetivos de su organización AGP.</t>
  </si>
  <si>
    <t>ESPINOZA GODOY Manuel Evaristo</t>
  </si>
  <si>
    <t>Pescador</t>
  </si>
  <si>
    <t>Participó en el plan 22, que consistía en la ocupación de 22 centros vitales de Iquique…</t>
  </si>
  <si>
    <t>ESPINA BELTRAN Carlos Alberto</t>
  </si>
  <si>
    <t>99-73</t>
  </si>
  <si>
    <t>10 años de presidio mayor en su grado minimo y 60 días de prisión en su grado maximo.</t>
  </si>
  <si>
    <t>Santiago de 22-11-1973</t>
  </si>
  <si>
    <t>II División de Ejército de 14-02-1974</t>
  </si>
  <si>
    <t>C.J.M Art. 281, Ley N° 17.798</t>
  </si>
  <si>
    <t>El 12 de septiembre de 1973, efectuó varios disparos desde su departamento hacia la Tenencia de Carabineros Carlos Valdovinos.</t>
  </si>
  <si>
    <t>ERIZ BAHAMONDES Antonio Benigno</t>
  </si>
  <si>
    <t>Presidio militar perpetuo</t>
  </si>
  <si>
    <t>VI División de Ejército de 09-09-1974</t>
  </si>
  <si>
    <t>C.J.M. Art. 321.</t>
  </si>
  <si>
    <t>17 y 26</t>
  </si>
  <si>
    <t>26-8-1975 y 28-10-1975.</t>
  </si>
  <si>
    <t>El día 18 de abril de 1974, en la noche el reo con otros soldados se fugaron del Campamento Militar de Zapiga, llevandose vestuario, equipo y armamento que estaba a su cuidado, permanenciendo ocultos hasta el 3 de julio en que fueron capturados.</t>
  </si>
  <si>
    <t>EHIJO MOYA Octavio</t>
  </si>
  <si>
    <t>II Zona Naval de 24-03-1975</t>
  </si>
  <si>
    <t>En poder del reo se encontró una fotocopia de documentos llamados estado movilizados y claves radiales y un plano de Talcahuano con indicación de lugares estratégicos, que el mismo reo confeccionó.</t>
  </si>
  <si>
    <t>ERICES ASTORGA Julio Alberto</t>
  </si>
  <si>
    <t>Militante del MIR. Experto en falsificaciones de timbres y células de identidad. Activista universitario.</t>
  </si>
  <si>
    <t>ESPINOZA ZAMORA Arnoldo José</t>
  </si>
  <si>
    <t>207-73</t>
  </si>
  <si>
    <t>II División de ejército de 28-11-1974</t>
  </si>
  <si>
    <t>Participar en reuniones del MIR, como trabajador de la industria Pegeot en Los Andes, destinadas a crear cordiones industriales.</t>
  </si>
  <si>
    <t>ESCOBAR OLIVA José Eugenio</t>
  </si>
  <si>
    <t>Desempeñarse como instructor en la escuela de guerrillas del Centro de Capacitación Agrícola de Quillautún, comuna de Los Alamos, provincia de Arauco, dictando cursos sobre táctica, fabricación de bombas, técnic de combate, instrucción de terreno.</t>
  </si>
  <si>
    <t>ESPOZ ZELADA José</t>
  </si>
  <si>
    <t>Localidad de Puerto Aysén</t>
  </si>
  <si>
    <t>5 años de relegación menor en su grado maximo.</t>
  </si>
  <si>
    <t>Calama de 11-11-1973</t>
  </si>
  <si>
    <t>Estado de Sitio de El Loa de 20-11-1973</t>
  </si>
  <si>
    <t>El 11 de septiembre de 1973, hubo un acto de sabotaje en las conexiones electricas transportadoras en cobre-chuqui y que dicho acto fue ejecutado por los hermanos ESPOZ, según el dicho de un grupo de trabajadores interrogados por el SICAR.</t>
  </si>
  <si>
    <t>ESPOZ ZELADA Santiago</t>
  </si>
  <si>
    <t>Localidad de Porvenir</t>
  </si>
  <si>
    <t>ECHAU AGUILERA Pedro Hernán</t>
  </si>
  <si>
    <t>300 dias + 541 días + 1 año de presidio</t>
  </si>
  <si>
    <t>Valparaíso de 23-05-1974</t>
  </si>
  <si>
    <t>Estado de Sitio de Valparaíso de 10-09-1974</t>
  </si>
  <si>
    <t>Ley N° 17.798, Art. 10 y 11.</t>
  </si>
  <si>
    <t>Compra y fabricación de explosivos, posesión de armas.</t>
  </si>
  <si>
    <t>ESPINA ACUÑA Mario Arturo</t>
  </si>
  <si>
    <t>Guarnición de Chillán 28-06-1974</t>
  </si>
  <si>
    <t>Intervino en la creación y organización de un comando de operativo militarmente organizado, con armas de fuego y explosivos, destinados a hacer guerra de guerrillas y organizar la resistencia armada al Gobierno Militar. Miembro del MIR y del FTR.</t>
  </si>
  <si>
    <t>ESCOBAR FUENTES Faustino Segundo</t>
  </si>
  <si>
    <t xml:space="preserve">Carcel de Valdivia </t>
  </si>
  <si>
    <t>División de caballeria de 07-11-1973</t>
  </si>
  <si>
    <t>Participar el 13 de septiembre de 1973, en el asalto del Cuartel de la tenencia de Carabineros Gil de Castro, perpetrado por extremistas y delincuentes comunes.</t>
  </si>
  <si>
    <t>EPUL SALAZAR Wildo Eusebio</t>
  </si>
  <si>
    <t>Fallo no lo indica. El Art. 8, Ley N° 17.798, se refiera a los que pertenecieren a grupos armados.</t>
  </si>
  <si>
    <t>ESPINOZA MUÑOZ Luis Hernán</t>
  </si>
  <si>
    <t>ESQUIVEL VARGAS Luis Gilberto</t>
  </si>
  <si>
    <t>195-73</t>
  </si>
  <si>
    <t>10 años de presidio mayor en su grado minimo y 541 días</t>
  </si>
  <si>
    <t>Arica de 07-12-1973</t>
  </si>
  <si>
    <t>Zona Estado Sitio de 28-12-1973</t>
  </si>
  <si>
    <t>En su poder se encontró un sable antiguo, una cartuchera para revolver, seis tiros de bala, 1 hoja con nombres de componentes de cordones industriales, un lienzo con iniciales UP y una carta del ex Senador Aniceto RODRIGUEZ.</t>
  </si>
  <si>
    <t>ETEROVIC KUSMANIC Juan Rubi</t>
  </si>
  <si>
    <t>Punta Arenas de 26-03-1974</t>
  </si>
  <si>
    <t>Formar parte del dispositivo de seguridad del ex P. Comunista de Punta Arenas, para resguardar la sede y miembros importantes de su partido.</t>
  </si>
  <si>
    <t>ESPINOZA INOSTROZA Marco Antonio</t>
  </si>
  <si>
    <t>Constituir junto con otros reos, un grupo del ex P. Socialista organizado en forma militar, que se apresta para la guerra civil. Formar parte del grupo denominado GEA.</t>
  </si>
  <si>
    <t>ESTAY LERTORA Ernesto</t>
  </si>
  <si>
    <t>ESPINOZA VALDES Carlos Segundo</t>
  </si>
  <si>
    <t xml:space="preserve">Presidio de Antofagasta </t>
  </si>
  <si>
    <t>Participar en reuniones clandestinas e injuriosas a FF.AA.</t>
  </si>
  <si>
    <t>ESPINOZA BADILLA Francisco Oreste</t>
  </si>
  <si>
    <t>541 días de presidio menor en su grado medio</t>
  </si>
  <si>
    <t>Chillán de 06-06-1975</t>
  </si>
  <si>
    <t>Organizar milicias privadas.</t>
  </si>
  <si>
    <t>ESPINOZA VALENCIA Roberto Amable</t>
  </si>
  <si>
    <t>Localidad de Puerto Porvenir</t>
  </si>
  <si>
    <t>Zona estado de Sitio de 20-11-1973</t>
  </si>
  <si>
    <t>Adquirió 3 revolveres y 1 rifle en Concepción, con el objeto de traficar con ellas.</t>
  </si>
  <si>
    <t>ECHAGUE GAETE José Abel</t>
  </si>
  <si>
    <t>Ex Carabinero</t>
  </si>
  <si>
    <t>2 años de reclusión militar en su grado medio. Remitida.</t>
  </si>
  <si>
    <t>C.J.M. Art. 290</t>
  </si>
  <si>
    <t>Funcionario de Carabineros, participó en 2 reuniones de carácter político en la U. de Chile entre los meses de junio y julio de 1973.</t>
  </si>
  <si>
    <t>ERBETT OCHOA Raúl Rolando</t>
  </si>
  <si>
    <t>1005-74</t>
  </si>
  <si>
    <t>Osorno de 13-10-1975</t>
  </si>
  <si>
    <t>División de caballeria de 17-11-1975</t>
  </si>
  <si>
    <t>En marzo de 1975, trabajó en la organización de una asociación clandestina del P. comunista.</t>
  </si>
  <si>
    <t>ESPINOZA ACEVEDO Leandro Salvador</t>
  </si>
  <si>
    <t>3 años e presidio menor en su grado medio. Remitida</t>
  </si>
  <si>
    <t>I Zona Naval de 10-09-1976</t>
  </si>
  <si>
    <t>Participó en Valparaíso en la reorganización clandestina del MIR, con la finalidad de derrocar al Gobierno por medios violentos.</t>
  </si>
  <si>
    <t>ELGUETA SALDIVAR Oscar Ismael</t>
  </si>
  <si>
    <t>Jornalero</t>
  </si>
  <si>
    <t>Formar parte del comité de resistencia del MIR., al que ingresó en el mes de septiembre de 1975, formaba parte del Plan SATO, cuyo fin era volar los estanques de agua potabkle, atacar a patrullas militares y de Carabineros.</t>
  </si>
  <si>
    <t>ESPINOZA PEREIRA Clovis</t>
  </si>
  <si>
    <t>452-73</t>
  </si>
  <si>
    <t>58 años de presidio</t>
  </si>
  <si>
    <t>Ley N° 12,927 y Ley N° 17.798. C. Penal Art 292 y C.J.M. Art. 256</t>
  </si>
  <si>
    <t>Gormó organización AGP, grupos paramilitares y fabricación granadas caseras. Obtuvo planes e informaciones sobre Regimiento Esmeralda. Como agente de ECA., en Antofagasta negoció en mercado negro para financiar planes. Todos los cargos se fundan sólo en su declaraciones.</t>
  </si>
  <si>
    <t>FLORES FUENTES Juan Eusebio</t>
  </si>
  <si>
    <t>Relegación Melipilla</t>
  </si>
  <si>
    <t>Los Angeles de 05-06-1974</t>
  </si>
  <si>
    <t>Zona estado de Sitio de Los Angeles de 25-06-1974</t>
  </si>
  <si>
    <t>Formó parte de grupos de combate con el fin de sustituir a la fuerza pública o al menos atacarla.</t>
  </si>
  <si>
    <t>FIGUEROA VALDIVIA Uldarico Manuel</t>
  </si>
  <si>
    <t>Rediotelegrafista</t>
  </si>
  <si>
    <t>Divición de Caballeria de 27-05-1974</t>
  </si>
  <si>
    <t>C.J.M. Art. 48</t>
  </si>
  <si>
    <t>Secretario Regional del P. Comunista. Organizaron milicias con gran cantidad de armas y explosivos, para lo cual recibió instrucción en Cuba. En este carcater dirigia en forma permanente el entrenamiento de guerrilla y el Departamento de Agitación y Propaganda del partido. Con Beatriz ALLENDE y una delegación de cubanos recorrieron la zona para ubicar lugares en la costa para posibles desembarcos de cubanos y otros extranjeros, determinando lugares estrategicos.</t>
  </si>
  <si>
    <t>FIGUEROA TAPIA Carlos Abel</t>
  </si>
  <si>
    <t>15 años de presidio mayor en su grado medio y 10 años de presidio mayor en su grado minimo.</t>
  </si>
  <si>
    <t>Antofagasta de 13-12-1973</t>
  </si>
  <si>
    <t>Zona Estado de Sitio de Antofagasta de 11-02-1974.</t>
  </si>
  <si>
    <t>El 11 de septiembre de 1973, ocultó en María Elena 3 sacos con explosivos y el 14 del mismo mes un paquete con granadas de mano y 1 revolver con seis balas.</t>
  </si>
  <si>
    <t>FUENTES LOPEZ Luis Fernando</t>
  </si>
  <si>
    <t>Oficial Aviación</t>
  </si>
  <si>
    <t>Mantener en su poder ocultas las armas y elementos explosivos consistentes en aproximadamente 270 estopines eléctricos, una botella plastica con mercurio, una pila aplicada en dispositivos de mercurio y ampolleta. Cometido con posterioridad al 22 de septiembre de 1973. Consejo de guerra lo condenó a muerte.</t>
  </si>
  <si>
    <t>FIGUEROA ARANEDA Iván</t>
  </si>
  <si>
    <t>Perteneció a célula extremista del MIR., Organizío la sedición y planificó destruir la organización de la FACH y su apoderamiento por el MIR. Realizó gran acción proseletista en la institución.</t>
  </si>
  <si>
    <t>FRIAS BULO Humberto Hernán</t>
  </si>
  <si>
    <t>ex teniente de la FACH</t>
  </si>
  <si>
    <t>Habría puesto en conocimiento del MIR, a través de un civil extremista, el número del personal y clase de armamento del grupo de Transporte N° 10 de la FACH, datos que el grupo sedicioso utilizó para planificar la toma de posesión de la unidad.</t>
  </si>
  <si>
    <t>FERRADA ZAPATA Luis Gustavo</t>
  </si>
  <si>
    <t>Teniente FACH</t>
  </si>
  <si>
    <t>Asistió a numerosas reuniones políticas con personal FACH y civiles y como ex oficiales logró acceso a unidades y oficinas en busca de informaciones de interés para el movimiento subversivo.</t>
  </si>
  <si>
    <t>FIGUEROA ARANDA Armando Lautaro</t>
  </si>
  <si>
    <t>Integró comisión de seguridad del Partido Comunista de Punta Arenas, cuyos objetivos eran vigilancia armada de la sede y dirigentes y también de los opositores y además observación de movimientos de tropas.</t>
  </si>
  <si>
    <t>FLORES DURAN Aldo Patricio</t>
  </si>
  <si>
    <t>Reo fue jefe del grupo de choque del MIR, participando así en una milicia militarmente organizada. Al ser detenido portaba un arma no inscrita y una cédela de identidad falsa.</t>
  </si>
  <si>
    <t>FIGUEROA CONTRERAS Héctor</t>
  </si>
  <si>
    <t>Secretario Regional del Partido Comunista de San Fernando. Con posterioridad al 11 de septiembre de 1973, preparó a pobladores para oponerse al Gobierno. Al ser detenido, trató de que los pobladores atacaran a la patrulla militar.</t>
  </si>
  <si>
    <t>FRIAS LILLO Eduardo Raúl</t>
  </si>
  <si>
    <t>5 años y 1 día + 541 días de presidio.</t>
  </si>
  <si>
    <t>La FACH de 05-12-1974</t>
  </si>
  <si>
    <t>Comando de Combate de 22-01-1975</t>
  </si>
  <si>
    <t>Ley N° 17.798, Art. 11, C.Penal Art. 436.</t>
  </si>
  <si>
    <t>El reo y su acompañante tuvieron un altercado en la calle con una persona que resultó ser el cabo 2° FACH y el acompañante del reo le sustrajo o se apoderó del reloj del denunciante al caer al suelo esta especie durante el altercado. El reloj se encontró en poder del acompañante del reo, pero éste portaba un revolver y se le condena, además, como autor de porte ilegal de arma. El reo padece de poliartritis reumática, crónica y evolutiva.</t>
  </si>
  <si>
    <t>FUENTES ORDENES Marcelino Segundo</t>
  </si>
  <si>
    <t>Zona Estado de Sitio de 16-04-1974</t>
  </si>
  <si>
    <t>Ayudar, incitar, inducir, a la formación y organización de milicias privadas, grupos de combate y organizaciones semejantes y de haber formado parte de ellas con el objeto de subvertir el orden público.</t>
  </si>
  <si>
    <t>FLORES FLORES Alban</t>
  </si>
  <si>
    <t>Miembro del MIR, constituían milicia o grupo de combate armado, con fines de instaurar dictadura marxista.</t>
  </si>
  <si>
    <t>FIGUEROA PUENTE Benedicto Enrique</t>
  </si>
  <si>
    <t>Tejas Verdes de 05-01-1974</t>
  </si>
  <si>
    <t>Zona Estado de Sitio de 05-01-1974</t>
  </si>
  <si>
    <t>Infiltrar y tratar de influir en la desobediencia del personal de las FF.AA y el ataque al cuartel de la Escuela de Ingenieros Militares de Tejas Verdes.</t>
  </si>
  <si>
    <t>FUENTES ARAOS Héctor Raúl</t>
  </si>
  <si>
    <t>Organización de grupos paramilitares con elementos prohibidos.</t>
  </si>
  <si>
    <t>FLORES RAMIREZ Lister</t>
  </si>
  <si>
    <t xml:space="preserve">Tecnico </t>
  </si>
  <si>
    <t>3 años y 1 día de presidio menor en su grado medio.</t>
  </si>
  <si>
    <t>III División de Ejército de 30-04-1975</t>
  </si>
  <si>
    <t>Destruyó explosivos.</t>
  </si>
  <si>
    <t>FERRER FERNANDEZ Alejandro Constantino</t>
  </si>
  <si>
    <t>Relegación en Quellón</t>
  </si>
  <si>
    <t>5 años y 1 día de relegación mayor en su grado minimo.</t>
  </si>
  <si>
    <t>A.J.S.I.R.M.A. de 03-12-1974</t>
  </si>
  <si>
    <t>Formar parte del dispositivo de seguridad del exP. Socialista de Punta Arenas, que se preparaba para la guerra civil. FERRER formaba parte del secretariado regional.</t>
  </si>
  <si>
    <t>FERNANDEZ OPAZO Casiano</t>
  </si>
  <si>
    <t>FUENTES ESPINOZA Víctor Manuel</t>
  </si>
  <si>
    <t>Recibió ayuda económica del MIR y colaboró en su desarrollo. El 11 de septiembre de 1973, junto a 40 miristas se dirigieron al Fundo Santa Basilia para reunirse con otro grupo de Concepción, con el fin de atacar a las FF.AA y retenes de Carabineros, llevando una caja de granadas, una bolsa de explosivos y armas.</t>
  </si>
  <si>
    <t>FARIÑA BENDEL Bernardino Segundo</t>
  </si>
  <si>
    <t>Operario Armada</t>
  </si>
  <si>
    <t>Juz Naval Juzgado I Zona de 26-02-1975</t>
  </si>
  <si>
    <t>Haber participado en un grupo de ideología marxista en la Escuela de Ingenieria Naval, que patrocinó el ex Cabo José JARA TRONCOSO (condenado por el delito de sedición Art. 274). Alonso participó en varias reuniones con otros miembros de la tropa.</t>
  </si>
  <si>
    <t>FERNANDEZ MANRIQUEZ Remigio</t>
  </si>
  <si>
    <t>Formar parte de miclicia privadas en tiempo de paz. Jefe de grupo de autodefensa del ex P. Comunista de Tomé. Participar como autor intelectual en el plan de sabotaje, raptos y atentados contra autoridades y miembros de las FF.AA, preparados por ese partido.</t>
  </si>
  <si>
    <t>FERNANDEZ AHUMADA Luis Antonio</t>
  </si>
  <si>
    <t>Marinero 2°</t>
  </si>
  <si>
    <t>Reo aceptó que en su casa se efectaura una reunión con varios suboficiales, en la cual se habló de politica y de la necesidad de ponerse de acuerdo una vez que estuviesen mejor preparados.</t>
  </si>
  <si>
    <t>FUENTEALBA MEDINA Luis Antonio</t>
  </si>
  <si>
    <t>Cárcel de Concepción</t>
  </si>
  <si>
    <t>1645-1 y 815-73</t>
  </si>
  <si>
    <t>3 años + 5 años de presidio menor en su grado medio y maximo</t>
  </si>
  <si>
    <t>Concepción de 18-10-1973 y 11-01-1974</t>
  </si>
  <si>
    <t>III División de Ejército de 21-10-1973 y 16-01-1974</t>
  </si>
  <si>
    <t>Encubridor del delito de fabricación, almacenamiento y transporte de explosivos. Transporte ilegal de explosivos y formación de grupos armados con esos elementos, perpetrados en tiempo de paz.</t>
  </si>
  <si>
    <t>FRANCO GOÑI Héctor Patricio</t>
  </si>
  <si>
    <t>463-76</t>
  </si>
  <si>
    <t>Juez Naval de Aviación de 22-06-1977</t>
  </si>
  <si>
    <t>Corte Marcial de 20-09-1977</t>
  </si>
  <si>
    <t>Participó en la entrega de antecedentes secretos sobre el plan de comunicaciones "Rayo" de la FACH, al P. Comunista, los que le fueron entregados por René BASAEZ, integrante del P. Comunista. Más adelante dio cuenta de este hecho a la DIFA, quienes le instaron a seguir en calidad de informante los antecedentes los obtuvo por intermedio de su cuñado Alberto JARA, ingeniero de la firma Thompson, encargada de las instalaciones de las comunicaciones en la FACH.</t>
  </si>
  <si>
    <t>FLORES FLORES José Luis Alejandro</t>
  </si>
  <si>
    <t>1781 y A.38</t>
  </si>
  <si>
    <t>5 años más 30 días de presidio</t>
  </si>
  <si>
    <t>Concepción de 25-02-1974 y Talcahuano de 25-09-1974</t>
  </si>
  <si>
    <t>II Zona Naval de 04-10-1974</t>
  </si>
  <si>
    <t>Reo era cuidador del balneario Municipal de san Pedro, en el cual varios de los reos fabricaban bombas caseras, actuando el reo como vigilante. Además entregó a otro de los reos un rifle y una pistola, con cargadores y municiones.</t>
  </si>
  <si>
    <t>FERRADA SALINAS Roberto Ismael</t>
  </si>
  <si>
    <t>Integrante de grupos paramilitares y tenencia ilegal de armas. Pertenecía al frente interno del P. Socialista.</t>
  </si>
  <si>
    <t>FUENTES FUENTES Juan Osvaldo</t>
  </si>
  <si>
    <t>Ciudad de Arica</t>
  </si>
  <si>
    <t>29-73.</t>
  </si>
  <si>
    <t>Reunions para proponer el derrocamiento del Gobieno, organizar milicias privadas y fomentar doctrinas tendientes a destruir el orden social.</t>
  </si>
  <si>
    <t>FLORES REBOLLEDO Italo Walcott</t>
  </si>
  <si>
    <t>Participó en reuniones contactos políticos para reorganizar la juventudes comunistas, confección y distribución de panfletos injeruiosos en contra de la H. Junta de Gobierno, participó en rayado de murallas con frases difamatorias para las FF.AA.</t>
  </si>
  <si>
    <t>FELICE SILVA María Teresa</t>
  </si>
  <si>
    <t>Organizar milicias privadas armadas.</t>
  </si>
  <si>
    <t>FIGUEROA GONZALEZ José Segundo</t>
  </si>
  <si>
    <t>Militante del MAPU, en 1974 asistió a reuniones en casa de otros en poder de todos ellos se encontraron 2 pistolas y 150 balas.</t>
  </si>
  <si>
    <t>FUENTES SILVA Daniel Hugo</t>
  </si>
  <si>
    <t>1423-1973</t>
  </si>
  <si>
    <t>05-08-1976 y 26-12-1977</t>
  </si>
  <si>
    <t>Formó parte de una Escuela de Cuadros, del partido socialista.</t>
  </si>
  <si>
    <t>FUENTES PALMA Luis Alberto</t>
  </si>
  <si>
    <t>Prisión de Los Andes</t>
  </si>
  <si>
    <t>Traiguén de 12-12-1974</t>
  </si>
  <si>
    <t>Antes del 11 de septiembre de 1973, el P. Socialista organizó a nivel nacional grupos de combate, que debían actuar ante una eventual guerra civil al dividirse las FF.AA. Formó parte de este organismo en Traiguén.</t>
  </si>
  <si>
    <t>FERRADA SARMIENTO Patricio Roberto</t>
  </si>
  <si>
    <t>Perteneció a cordones industriales marxistas de Vicuña Mackenna, que el 11 de septiembre de 1973, se reunieron en Indumet para fomentar la resistencia.</t>
  </si>
  <si>
    <t>FLORES FIGUEROA Alejandro Humberto</t>
  </si>
  <si>
    <t>Propagar doctrinas tendientes a alterar el orden social y repartir panfletos injuriosos para el Gobierno.</t>
  </si>
  <si>
    <t>FLORES BLANCO María Delia</t>
  </si>
  <si>
    <t xml:space="preserve">5 años y 1 día + 5 años y 1 día + 2 años de presidio </t>
  </si>
  <si>
    <t>Después del 11 de septiembre de 1973, varios adictos al partido socialista se reunieron par juntar armas y literatura marxista.</t>
  </si>
  <si>
    <t>FIGUEROA ZURITA Erico Adolfo</t>
  </si>
  <si>
    <t>Participó en la reorganización de las juventudes comunistas en Valdivia, con posterioridad al 11 de septiembre de 1973 y estaba encargado del reparto de panfletos y rayado de murallas.</t>
  </si>
  <si>
    <t>FUENTEALBA VASQUEZ Sergio Humberto</t>
  </si>
  <si>
    <t>Integraba del MIR y activista marxista, durante los años 1971 y 1973, tomó parte en las tomas de calles y campamentos.</t>
  </si>
  <si>
    <t>FERNANDEZ OJEDA Sergio Antonio</t>
  </si>
  <si>
    <t>540 días de presidio menor en su grado minimo. Remitida</t>
  </si>
  <si>
    <t>III Divisiónd e Ejército de 29-12-1975</t>
  </si>
  <si>
    <t>Perteneció a grupos de combate armados antes del 11 de septiembre de 1973.</t>
  </si>
  <si>
    <t>FERNANDEZ ROJAS Leonardo Humberto</t>
  </si>
  <si>
    <t>5+3 años de presidio.</t>
  </si>
  <si>
    <t>De la Plaza de 22-12-1973</t>
  </si>
  <si>
    <t xml:space="preserve">Ley N° 12,927 y Ley N° 17.798. </t>
  </si>
  <si>
    <t>en el local de un sindicato de Ovalle, ocultó trozos de dinamita, asistió a reuniones destinadas a oponer resistencia al Gobierno y fomentó doctrinas tendientes a alterar el orden social.</t>
  </si>
  <si>
    <t>FERRADA MENARES Jorge Leonardo</t>
  </si>
  <si>
    <t>Localidad de Chillán</t>
  </si>
  <si>
    <t>1-74.</t>
  </si>
  <si>
    <t>Chillán de 07-03-1975</t>
  </si>
  <si>
    <t>III División de Ejército de 26-01-1976</t>
  </si>
  <si>
    <t>Perteneció a grupo armado, con instrucción paramilitar.</t>
  </si>
  <si>
    <t>FERNANDEZ MARIN Luis Alberto</t>
  </si>
  <si>
    <t>Participó en Lota en almacenamiento y transporte de explosivos. El 25 de septiembre de 1973, se descubrió en diversos lugares de Lota un gran almacenamiento de explosivos que habían sido llevados desde las minas y con los cuales se estaban fabricando bombas y artefactos de alto poder mortifero y también la organización de grupos paramilitares.</t>
  </si>
  <si>
    <t>FUENTES PAREDES Sergio Edison</t>
  </si>
  <si>
    <t>Ex Marinero</t>
  </si>
  <si>
    <t>Integraron grupo sedicioso que preparaba un motín para alzarse contra la superioridad, apoderarse de las salas de armas de los buques, arrestar a los oficiales y asesinar a los que se opusieron, para luego dar una nueva organización socialista a la institución. Participaron de acuerdo con parlamentarios y políticos extremistas en la planificación del motín.</t>
  </si>
  <si>
    <t>FUENTES RETAMAL Juan Raúl</t>
  </si>
  <si>
    <t>II División de Ejército de 17-11-1975</t>
  </si>
  <si>
    <t>Ley N° 17.798, Art. 8 y robo con intimidación.</t>
  </si>
  <si>
    <t>318 y 513</t>
  </si>
  <si>
    <t>Reo formaba parte de un célula paramilitar destinada a recolectar fondos para la compra de armas y atacar a las FF.AA. Los reos participaron en un asalto a una propiedad particular, armados de metralleta. Robaron en ese momento 65.000 E°</t>
  </si>
  <si>
    <t>FUENTES SANDOVAL Hipolito</t>
  </si>
  <si>
    <t>Localidad de Chanco</t>
  </si>
  <si>
    <t>834-74</t>
  </si>
  <si>
    <t>7 años de relegación mayor en su grado minimo</t>
  </si>
  <si>
    <t>Se le condenó por haber proferido expresiones injuriosas en contra de las FF.AA en una fiesta.</t>
  </si>
  <si>
    <t>FUENTEALBA CARDENAS Mario Eugenio</t>
  </si>
  <si>
    <t>Reo era Director del Sindicato Industrial de Neltume y participó en el asalto al retén, indicados todos los participantes por el comandante pepe. Sentencia no aclara participación del reo.</t>
  </si>
  <si>
    <t>FREDES SANCHEZ Florencio Arturo</t>
  </si>
  <si>
    <t>1-73 II Parte.</t>
  </si>
  <si>
    <t>Prestaba servicios en la Base Aérea de Quinteros. Entregó al P. Socialista de Valparaíso, planos de la base aérea con detalles de centinelas, personal, sistema de defensa y su ubicación. Se reunió periódicamente con activistas del P. Socialista y asistió a reuniones del partido.</t>
  </si>
  <si>
    <t>FUENTES RUBILAR Adolfo</t>
  </si>
  <si>
    <t>Presidio de Río Bueno</t>
  </si>
  <si>
    <t>1525-73</t>
  </si>
  <si>
    <t>Valdivia de 26-02-1975</t>
  </si>
  <si>
    <t>División de Caballeria de 04-04-1975</t>
  </si>
  <si>
    <t>C.J.M. Art. 248 y 250; Ley N° 17.798, Art. 8.</t>
  </si>
  <si>
    <t xml:space="preserve">Organizar, ayudar, incitar o inducir a los ocupantes del centro de reforma ageraria, avancemos unidos, para el funcionamiento de milicias privadas, grupos de combate o partidas militares organizadas, llevando para tales efectos a un instructor Mario RIFFO PAREDES, prófugo que les enseñó la preparación de bombas tipo molotov, hechos acaecidos durante la unidad popular. </t>
  </si>
  <si>
    <t>GONZALEZ DIAZ Angel Gabriel</t>
  </si>
  <si>
    <t>525-74</t>
  </si>
  <si>
    <t>Temuco de 09-01-1975</t>
  </si>
  <si>
    <t>Participó en fabricación y ocultamiento de armas, granadas anti-tanques. Era Militante del MIR.</t>
  </si>
  <si>
    <t>GALLARDO SALINAS Atilio Segundo</t>
  </si>
  <si>
    <t>Zona estado de Sitio de 05-09-1975</t>
  </si>
  <si>
    <t>Fue secretario del frente de masas del P. Socialista, fue instructor de grupos armados de combate, después de recibir instrucción militar en Cuba.</t>
  </si>
  <si>
    <t>GAJARDO VILLARROEL Carlos omar</t>
  </si>
  <si>
    <t>Reo participó en la fabricación, transporte y almacenamiento de explosivos, en diferentes lugares de Lota.</t>
  </si>
  <si>
    <t>GEIWITZ OYARZUN Teobaldo</t>
  </si>
  <si>
    <t>2 años y 6 meses de presidio menor en su grado medio.</t>
  </si>
  <si>
    <t>Comerciar y portar armas de fuego sin autorización.</t>
  </si>
  <si>
    <t>GARAY OYARZO Edicto</t>
  </si>
  <si>
    <t>Integró dispositivo de seguridad del P. Comunista de Punta Arenas, para vigilancia armada de la sede y dirigentres y personas de oposición.</t>
  </si>
  <si>
    <t>GONZALEZ SALAS José Guillermo</t>
  </si>
  <si>
    <t>Ex conscripto</t>
  </si>
  <si>
    <t>238-74 R</t>
  </si>
  <si>
    <t>6 años de reclusión militar mayor en su grado minimo</t>
  </si>
  <si>
    <t>Calama de 06-09-1974</t>
  </si>
  <si>
    <t>Zona estado de Sitio de 23-09-1974</t>
  </si>
  <si>
    <t>C.J.M. Art. 30</t>
  </si>
  <si>
    <t>1121 y 108</t>
  </si>
  <si>
    <t>18-06-1976 y 19-01-1978</t>
  </si>
  <si>
    <t>reo era conscripto de Calama y abandonó su puesto de centinela, entreron a la casa de un oficial y sustrajeron comestibles.</t>
  </si>
  <si>
    <t>GUAJARDO MUÑOZ Isaac Emilio</t>
  </si>
  <si>
    <t>Guarnición Militar de 08-02-1974</t>
  </si>
  <si>
    <t>Participó en el ocultamiento de armas y explosivos de un grupo paramilitar, fue encontrado oculto en los cerros de Lolol, el día 14 de septiembre de 1973, participando en guerrillas.</t>
  </si>
  <si>
    <t>GUTIERREZ SEPULVEDA Neri Antonio</t>
  </si>
  <si>
    <t>12-73 y 21-74.</t>
  </si>
  <si>
    <t>Linares de 29.7.2.8.974.</t>
  </si>
  <si>
    <t>División de Ejército de 05-09-1974 y 02-08-1975.</t>
  </si>
  <si>
    <t>Organizar un grupo de combate con el objeto de asaltar la escuela de Artillería de Linares, proveerse de armamento y continuar acción subversiva. Se le condena, además, como autor de hurto de munición de guerra del Ejército, pero la sentencia no contiene hecho alguno sobre este delito.</t>
  </si>
  <si>
    <t>GALVEZ ASTUDILLO Guillermo de la Cruz</t>
  </si>
  <si>
    <t>Integrante del comité de resistencia del MIR, cuya finalidad era la actividad subversiva.</t>
  </si>
  <si>
    <t>GONZALEZ PINILLA Elvira del Carmen</t>
  </si>
  <si>
    <t>Participó en la reorganización de la juventudes comunistas en Valdivia para realizar labor clandestina de oposición al gobierno, induciendo a la resistencia y repartió panfletos injuriosos.</t>
  </si>
  <si>
    <t>GONZALEZ DIAZ José Ismael</t>
  </si>
  <si>
    <t>Ley N° 12.927, Art. 4 y 8.</t>
  </si>
  <si>
    <t>Reo participó en reuniones destinadas al derrocamiento del Gobierno y en milicias privadas armadas.</t>
  </si>
  <si>
    <t>GONZALEZ PAGLIOTTI Manuel Sergio</t>
  </si>
  <si>
    <t>Reos formaron en Linares un grupo dependiente del MIR de Chillán, con instrucción en uso de armas, que ampliaron al frente de trabajadores revolucionarios y de estudiantes y campesinos.</t>
  </si>
  <si>
    <t>GUBERNATTI GACITUA José del Carmen</t>
  </si>
  <si>
    <t>Rancagua de 16-01-1974</t>
  </si>
  <si>
    <t>Zona Estado de Sitio de 04-02-1974</t>
  </si>
  <si>
    <t>El 11 de septiembre de 1973, el reo con otros individuos participaron en sabotaje a buses encargados del transporte de los mineros de el teniente, sacándoles piezas vitales, con el objeto de alterar el orden público.</t>
  </si>
  <si>
    <t>GONZALEZ COFRE Pedro Iván</t>
  </si>
  <si>
    <t>Propagar doctrinas tendientes a alterar por la violencia el orden social.</t>
  </si>
  <si>
    <t>GOMEZ GUERRERO Oscar Guido</t>
  </si>
  <si>
    <t>El 11 des eptiembre de 1973, los obreros de la celulosa constitución resolvieron ocupar la ciudad y organizar la resistencia siendo dirigidos por personeros del MIR. El Intento fracasó totalmente.</t>
  </si>
  <si>
    <t>GRASSO VEGA Rafael Alfonso</t>
  </si>
  <si>
    <t>Miembro del MIR, cuyos métodos y doctrinas estaban destinados a sustituir el régimen democratico de Gobierno, por medios violentos que provocan la alteración del orden público.</t>
  </si>
  <si>
    <t>GONZALEZ JORQUERA Ernesto Robinson</t>
  </si>
  <si>
    <t>Antes del 11 de septiembre de 1973, mantuvo ocultas una carabina un fusil y una pistola.</t>
  </si>
  <si>
    <t>GAJARDO SANDOVAL Pedro Pascual</t>
  </si>
  <si>
    <t>Secretario de prensa y organización del P. Socialista. Participó en la toma del juzgado de Melipilla, manteniendo secuestrado al personal del tribunal.</t>
  </si>
  <si>
    <t>GARRIDO VASQUEZ Víctor Domingo</t>
  </si>
  <si>
    <t>2 años de reclusión menor en su grado medio. Remitda</t>
  </si>
  <si>
    <t>III División de Ejército de 06-01-1975</t>
  </si>
  <si>
    <t>Reo siendo funcionario de Carabinero, en los meses de junio y julio de 1973, asistió a reuniones políticas en la U. de Chile, en las que se redactó un panfleto y se acordó pedir apoyo de políticos marxistas.</t>
  </si>
  <si>
    <t>GOMEZ PALOMINOS Bernardo Enrique</t>
  </si>
  <si>
    <t>Perteneció a un grupo paramilitar armadop con dinamita, calificado como activista y agitador integró un comando terrorista que operaba en los cerros de Lolol.</t>
  </si>
  <si>
    <t>GUERRERO CARRILLO Washington</t>
  </si>
  <si>
    <t>3601-72</t>
  </si>
  <si>
    <t>II Juzgado Militar de Santiago de 10-03-1976</t>
  </si>
  <si>
    <t>Corte Marcial de 14-05-1976</t>
  </si>
  <si>
    <t>Robo material de Guerra</t>
  </si>
  <si>
    <t>Reo era conscripto en la Escuela Militar y el 15 de diciembre de 1972, estando de guardia, sustrajo 4 pistolas y 1 fusil ametralladora entregando esta arma a un hermano que pertenecía al MIR y las pistolas las enterró en un sitio eriazo hasta octubre de 1974, en que las entregó a otro individuo.</t>
  </si>
  <si>
    <t>GARCIA AGUIRRE Oward Edgardo</t>
  </si>
  <si>
    <t>Localidad de La Calera</t>
  </si>
  <si>
    <t>Participó en reuniones para reorganizar las juventudes comunistas y en la distribución de panfletos injuriosos.</t>
  </si>
  <si>
    <t>GARCIA CALDERON René Enrique</t>
  </si>
  <si>
    <t>1758 y 1675</t>
  </si>
  <si>
    <t>15-10-1976 y 26-12-1977</t>
  </si>
  <si>
    <t>Participó en reuniones clandestinas a la reorganización de las juventudes comunistas.</t>
  </si>
  <si>
    <t>GONZALEZ CEA Mario Esteban</t>
  </si>
  <si>
    <t>Divición de Caballeria de 21-06-1976</t>
  </si>
  <si>
    <t>Participó en la reorganización del P. Socialista, después del 11 de septiembre de 1973</t>
  </si>
  <si>
    <t>GONZALEZ BARRERA Sandra</t>
  </si>
  <si>
    <t>Fue inducida a entrar al MIR que en Valparaíso trató de reorganizarse después del 11 de septiembre de 1973. Se le condena como cómplice.</t>
  </si>
  <si>
    <t>GALAZ SEGUEL Jorge Osvaldo</t>
  </si>
  <si>
    <t>Antes del 11 de septiembre de 1973, ayudó a enterrar armas en un cerro cercano a San Fernando y formó parte de un grupo paramilitar.</t>
  </si>
  <si>
    <t>GONZALEZ BARRIENTOS Orlando</t>
  </si>
  <si>
    <t>568-74 y 54-75</t>
  </si>
  <si>
    <t>32 años de presidio</t>
  </si>
  <si>
    <t>División de Caballeria de 31-05-1976 y 21-06-1976</t>
  </si>
  <si>
    <t>Ley N° 17.798, Art. 8 y 10, y otros.</t>
  </si>
  <si>
    <t>Vaijó clandestinamente a Argentina, donde se conectó con grupos extremistas de Neuquén, regresó trayendo literatura marxista y manuales guerrilleros. Participó en la reorganización del P. Socialista en Osorno.</t>
  </si>
  <si>
    <t>GUNCKEL PARRA Luis Alberto</t>
  </si>
  <si>
    <t>8 años y 1 día de presidio</t>
  </si>
  <si>
    <t>Valdivia de 09-01-1976</t>
  </si>
  <si>
    <t>División de Caballeria de 01-03-1976</t>
  </si>
  <si>
    <t>En poder se encontró una pistola no inscrita y asistió a un curso de instrucción paramilitar en julio de 1973, relativo a uso de armas y defensa personal.</t>
  </si>
  <si>
    <t xml:space="preserve">GONZALEZ GONZALEZ Alexis Germán </t>
  </si>
  <si>
    <t>Cárcel de Curicó</t>
  </si>
  <si>
    <t>1623 días de presidio menor en su grado medio.</t>
  </si>
  <si>
    <t>I. Corte de Apelaciones de Talca de 23-09-1975 (Primera instancia)</t>
  </si>
  <si>
    <t>I. Corte de Apelaciones de Talca de 30-10-1975 (Segunda instancia)</t>
  </si>
  <si>
    <t>Con otros individuos trataron de reorganizar clandestinamente el P. Comunista de Curicó, siendo sorprendido en reuniones tendientes a alterar el orden público.</t>
  </si>
  <si>
    <t>GONZALEZ BUSTOS Pablo Fernando</t>
  </si>
  <si>
    <t>3 años y 1 días de relegación menor en su grado maximo</t>
  </si>
  <si>
    <t>Participó en la reorganización del MIR en la zona de Concepción, formando parte de una célukla de propaganda de ese movimiento.</t>
  </si>
  <si>
    <t>GONZALEZ YAÑEZ Guillermo Artemio</t>
  </si>
  <si>
    <t>17--1-1976</t>
  </si>
  <si>
    <t>Integrante del MIR en Concepción, propagó doctrinas marxistas.</t>
  </si>
  <si>
    <t>GUTIERREZ GUTIERREZ Raúl Justiniano</t>
  </si>
  <si>
    <t>Reo participó en la reorganización del ex P. Socialista en forma clandestina, reuniendo armas, literatura marxista y panfletos de propaganda política.</t>
  </si>
  <si>
    <t>GONZALEZ ALTAMIRANO Carlos Germán</t>
  </si>
  <si>
    <t>A-250 R</t>
  </si>
  <si>
    <t>7+6+4+2 presidio y 15 años de extrañamiento.</t>
  </si>
  <si>
    <t>Ley N° 12.927 y 17.798. C. Penal de 436</t>
  </si>
  <si>
    <t>927 y 493</t>
  </si>
  <si>
    <t>29-07-1977 y 12-04-1978</t>
  </si>
  <si>
    <t>Reo integró las llamadas fuerzas armadas revolucionarias, participó en dos robos con fuerza y en falsificación de células de identidad, hizo detonar artefactos explosivos en Valparaíso y Quilpué.</t>
  </si>
  <si>
    <t>GARRIDO CANTILLANA Raúl Ismael</t>
  </si>
  <si>
    <t>817-75</t>
  </si>
  <si>
    <t>Santiago de 10-03-1977</t>
  </si>
  <si>
    <t>II División de Ejército de 10-05-1977</t>
  </si>
  <si>
    <t>Ley N° 12.927, Art. 4. C.J.M. Art. 180</t>
  </si>
  <si>
    <t>Incitación, inducción, financiación y ayuda a la organización y funcionamiento de milicias privadas o grupos de combate armados.</t>
  </si>
  <si>
    <t>GARRIDO GARRIDO Raúl Ismael</t>
  </si>
  <si>
    <t>GANDARILLAS GUISA Jaime Alejandro</t>
  </si>
  <si>
    <t>Antes del 11 de septiembre de 1973, perteneció a milicias privadas o grupos de combate que perseguían la finalidad de sustituir a la fuerza pública.</t>
  </si>
  <si>
    <t>GODOY GODOY Juan del Socorro</t>
  </si>
  <si>
    <t>3 años y 1 día de relegación mayor en su grado minimo</t>
  </si>
  <si>
    <t>Ley N° 12.927, Art. 6. D.L. 77</t>
  </si>
  <si>
    <t>El día 28 de abril de 1974, aparecieron en un muro del cementerio de Antofagasta expresiones como "no al fascismo", "basta de alzas", "libertad a los presos políticos", "abajo la junta", "muera la junta facista asesina" y "muera la junta". Le cupo una participación de autor en los hechos.</t>
  </si>
  <si>
    <t>GUZMAN SOTO Prospero del Carmen</t>
  </si>
  <si>
    <t>División de Cballeria de 30-08-1976</t>
  </si>
  <si>
    <t>Integró una de las brigadas que debían aslatar el Retén Neltume, pero luego huyó a su casa y nada supo del hecho. (muerto en enfrentamiento en neltume 16-09-1981.</t>
  </si>
  <si>
    <t>GONZALEZ BELTRAN Eduardo Enrique</t>
  </si>
  <si>
    <t>Localidad de Yumbel</t>
  </si>
  <si>
    <t>505-73</t>
  </si>
  <si>
    <t>540 días presidio menor en su grado minimo. Remitida</t>
  </si>
  <si>
    <t>Juzgado de Aviación de 30-09-1975</t>
  </si>
  <si>
    <t>I. Corte Marcial de 29-04-1976</t>
  </si>
  <si>
    <t>Formar parte de un grupo con ideas políticas a fines, cuya misión era reclutar nuevo adeptos y actuar ante una posible alteración del orden institucional del país. Hecho acaecidos en julio de 1973.</t>
  </si>
  <si>
    <t>GRENETT GALAZ Raúl Orlando</t>
  </si>
  <si>
    <t>Localidad de Pitrufquén</t>
  </si>
  <si>
    <t>5 años de relegación menore en su grado maximo</t>
  </si>
  <si>
    <t>Integrante del P. Socialista de Chañalar, habiendo asistido a clases de defensa personal y fabricación de granadas…</t>
  </si>
  <si>
    <t>GOAS VARGAS Saturnino</t>
  </si>
  <si>
    <t>GONZALEZ IBARRA Vicente Gastón</t>
  </si>
  <si>
    <t>1511-73</t>
  </si>
  <si>
    <t>Osorno de 06-12-1973</t>
  </si>
  <si>
    <t>División de caballeria de 21-12-1973</t>
  </si>
  <si>
    <t>Ley N° 17.798, Art.  y 13.</t>
  </si>
  <si>
    <t>Jefe CUP, Hospital de Osorno. En su casa enterrados, se encontraron 3 revolver y 22 culatas de cartuchos de escopetas de 16 mm y un yatacán.</t>
  </si>
  <si>
    <t>GARCIA DE LA HUERTA Rafael Hernán</t>
  </si>
  <si>
    <t>22 años de presidio</t>
  </si>
  <si>
    <t>Zona Estado Sitio del Loa de 29-09-1973</t>
  </si>
  <si>
    <t xml:space="preserve">Ley N° 12.927 y 17.798. </t>
  </si>
  <si>
    <t>Desde Santiago transportó en aviaón a Calama, diversas armas, entre ellas Bazookas y recibió granadas de mano de grupos de ultra izquierda.</t>
  </si>
  <si>
    <t>GONZALEZ SEPULVEDA Eugenio</t>
  </si>
  <si>
    <t>C.J.S.I.R.M.A de 05-04-1974</t>
  </si>
  <si>
    <t>Ley N° 12.927, Art. 4. C. Penal de 292</t>
  </si>
  <si>
    <t>Formo parte del dispositivo de seguridad del P. Comunista en Punta Arenas, cuyo objetivos eran vigilancia armada de la sede y dirigentes, patrullajes a cuarteles para observar movimiento de tropas, confección de listas de opositores al régimen marxista. Reo jefe del dispositivo.</t>
  </si>
  <si>
    <t>GUTIERREZ MORAGA Ricardo Emilio</t>
  </si>
  <si>
    <t>Valparaíso de 11-10-1973</t>
  </si>
  <si>
    <t>Zona estado de Sitio de Valparaíso de 19-10-1973</t>
  </si>
  <si>
    <t>C.J.M Art. 252</t>
  </si>
  <si>
    <t>Participó en levantamiento de planos de cuarteles de Carabineros y obtención de datos de sus persobnales, para preparar ataques.</t>
  </si>
  <si>
    <t>GUZMAN MENESES Miguel Antonio</t>
  </si>
  <si>
    <t>Desde marzo a septiembre de 1973, con otros suboficiales asistió a reuniones con extremistas políticos y aceptó misión de politizar tropas y utilizarlas como elementos de fuerza para imponer marxismo.</t>
  </si>
  <si>
    <t>GONZALEZ RIFFO Mario</t>
  </si>
  <si>
    <t>GOMEZ MONTOYA José David</t>
  </si>
  <si>
    <t>Zona Estado de Sitio de Antofagasta de 22-01-1974</t>
  </si>
  <si>
    <t>Ley N° 17.798, Art. 8 y 13.</t>
  </si>
  <si>
    <t>Secretario eduación del P. Socialista de Tocopialla. Como profesor desarrollaba acción proseletista con los alumnos. Por su cargo directivo tuvo conocimiento de la existencia de armas y explosivos encontrados en la sede del partido.</t>
  </si>
  <si>
    <t>GONZALEZ COFRE Waldo Eugenio</t>
  </si>
  <si>
    <t>Presidio perpetuo</t>
  </si>
  <si>
    <t>Ley N° 17.798. Maltrato de obra a Carabineros de servicio causando muerte.</t>
  </si>
  <si>
    <t>El 11 de septiembre de 1973, un grupo numeroso de individuos, dirigidos por el ex Intendente de Talca de Germán CASTRO ROJAS, ocupandop todos ellos vehículos fiscales, se concertaron para ejecutar actos de sedición y terrorismo, encaminados, concretamente, a resistir la acción de la Junta de Gobierno...</t>
  </si>
  <si>
    <t>GUTIERREZ CUBILLO José Gabriel</t>
  </si>
  <si>
    <t>4 años de presidio menor en su grado maximo y 10 años de presidio mayor en su grado minimo.</t>
  </si>
  <si>
    <t>Desarrolló actividades en la sede del P. Socialista empleando materiales explosivos.</t>
  </si>
  <si>
    <t>GONZALEZ GONZALEZ Abramor</t>
  </si>
  <si>
    <t>4 años de presidio menore en su grado maximo</t>
  </si>
  <si>
    <t>A.J.S.I.R.M.A.Punta Arenas der 05-04-1974</t>
  </si>
  <si>
    <t>Formó parte del aparato de seguridad del P. Comunista.</t>
  </si>
  <si>
    <t>GONZALEZ PEÑA  y LILLO Tulio Eduardo</t>
  </si>
  <si>
    <t>I División de Ejército de 08-01-1974</t>
  </si>
  <si>
    <t>Pertenecer a milicias privadas y fabricar explosivos. Agente portuario en Barquitos, ordenó a 2 empleados hacer cursos de defensa personal y fabricación de explosivos y luego que lo enseñaran a otras personas. Recibió 18 tarros de sustancia especial para revstir granadas, que fabricaba en su propia casa.</t>
  </si>
  <si>
    <t>GALLARDO SALDUIVIA José Daniel</t>
  </si>
  <si>
    <t>Valdivia de 19-04-1974</t>
  </si>
  <si>
    <t>Zona Estado de Sitio de Valdivia de 27-05-1974</t>
  </si>
  <si>
    <t>Como miembro del P. Socialista participó en pklan de secuestro de familias de miembros de FF.AA., con el objeto de presionrlos a entrega de armas. Perteneció a brigada elmo Catalán, impartiendo instrucción paramilitar. En Cuba recibió esa instrucción. después del 11 de septiembre de 1973, se reunieron clandestinamente para preparar movimiento en contra de FF..AA, con orden, incluso de atacar a patrullas militares.</t>
  </si>
  <si>
    <t>GAVILAN PINTO Víctor Manuel</t>
  </si>
  <si>
    <t>Militante MIR desde 1969, en estructura de agitación y propaganda. Conocía toda la organización incluso taller de fabricación de armas y explosivos.</t>
  </si>
  <si>
    <t>GRAWE SOLAZ Mario</t>
  </si>
  <si>
    <t>C.J.M. Art. 246</t>
  </si>
  <si>
    <t>Secretario de finanzas P. Socialista. Participó en plan AGP, que consideraba ataque a los cuarteles, sabotaje en camino de acceso a Iquique y Aeropuerto, contaban con armas y gran cantidad de explosivos para tales fines.</t>
  </si>
  <si>
    <t>GRAÑA SARMIENTO Carlos Emilio</t>
  </si>
  <si>
    <t>10 años de presidio mayor en su grado medio y 5 años de relegación en Arica.</t>
  </si>
  <si>
    <t>Ley N° 12.927, Art. 6. C. Penal Art. 292 y 293.</t>
  </si>
  <si>
    <t>Activista Mapu, profesor defensa personal, uso de linchacos y armas blancas, con el objeto de prepararse para enfrentamiento armado. Encargado de comunicaciones propaganda y de recibir y transmitir mensajes entre Santiago y Antofagasta. Especialista en uso de soga de estrangulamiento.</t>
  </si>
  <si>
    <t>GONZALEZ GUZMAN Gustavo Luis</t>
  </si>
  <si>
    <t>10 años de presidio mayor en su grado minimo y 5 años de relegación menor en su grado maximo en Chillán.</t>
  </si>
  <si>
    <t>Ley N° 17.798, Art. 8. C. Penal Art. 293</t>
  </si>
  <si>
    <t>ser integrante de asociación ilicita. Había pertenecido al Ejército durante 10 años y era integrante de la seccional sur del AGP. Aprovechando sus conocimientos realizó instrucción teórica en la sede del P. Socialista y práctica en los alrededores de Juan LOPEZ.</t>
  </si>
  <si>
    <t>GARRIDO MORA Rodolfo Alejandro</t>
  </si>
  <si>
    <t>1677-73</t>
  </si>
  <si>
    <t>3 años de presidio menor en su grado medio y 40 días de prisión en su grado minimo.</t>
  </si>
  <si>
    <t>Ley N° 17.798, Art. 8 y 11.</t>
  </si>
  <si>
    <t>Pertenecer a milicias privadas o grupos de combate y encubirdor de los delitos de porte y tenencia de armas.</t>
  </si>
  <si>
    <t>GUZMAN GUTIERREZ Vicente Alonso</t>
  </si>
  <si>
    <t>GUERRERO ROJAS Pedro</t>
  </si>
  <si>
    <t>ex Coronel FACH</t>
  </si>
  <si>
    <t>Mantuvo contacto con activistas del MIR., a quienes había entregado secretos que afectaban la seguridad nacional en cuanto a las relaciones de Chile con otros paises latinoamericanos. También habría entregado antecedentes personales sobre jefes de la FACH, desde el punto de vista político.</t>
  </si>
  <si>
    <t xml:space="preserve">GUTIERREZ BUSTOS Nemesio Sebastián </t>
  </si>
  <si>
    <t>Recibió instrucción paramilitar en centro de capacitación de Quillaitún, contando con instructiores especializados y toda clase de armas y explosivos.</t>
  </si>
  <si>
    <t>GALAZ GUZMAN Ernesto Augusto</t>
  </si>
  <si>
    <t>30 años y 1 días de presidio</t>
  </si>
  <si>
    <t>Un grupo formado por personal de la FACH, dirigentes del ex. P. Socialista y MIR, iniciaron una labor de proseletismo y penetración marxista dentro de la institución, ocultando sus verdaderos propósitos bajo el pretexto de defender al gobierno marxista de un presunto golpe de estado en su contra...</t>
  </si>
  <si>
    <t>GAJARDO AHUMADA Erno Fernando</t>
  </si>
  <si>
    <t>Zona Estado de sitio de Rancagua de 08-04-1974</t>
  </si>
  <si>
    <t>Plnearon asalto a la subcomisaría de Carabineros de san Francisco de Mostazal, que se efectuaría el 19 de septiembre de 1973.</t>
  </si>
  <si>
    <t>GORDILLO HITSCHFELD Iván Rabindranath</t>
  </si>
  <si>
    <t>467-73</t>
  </si>
  <si>
    <t>Zona Estado de Sitio de Antof. 15-01-1974</t>
  </si>
  <si>
    <t>Ley N° 12.927 y 17.798. C. Penal Art. 293.</t>
  </si>
  <si>
    <t>Militante del P. Socialista y consejero de la CUT. De Antofagasta, concientizador político en Incap, organizador de cordones industriales, creador de conflictos colectivos del trabajo y sabotaje. Instructor en choques y enfrentamientos armados. Participó en tomas de industrias.</t>
  </si>
  <si>
    <t>GARATE POYANCO Sergio Daniel</t>
  </si>
  <si>
    <t>Juez Militar Copiapó de 10-01-1974</t>
  </si>
  <si>
    <t>Ley N° 17.798 y C. Penal Art. 443.</t>
  </si>
  <si>
    <t>El 11 de septiembre de 1973, fueron destruidos los candados del polverín de la escuela de Minas de la UTE, de Copiapó, sustrayendo una caja de dinamita, guias, fulminantes, Etc, las que fueron enterradas en un hoyo hecho ex profeso a fin de que no fueran a descubrirlas.</t>
  </si>
  <si>
    <t>GARCIA SOTO Daniel Alberto</t>
  </si>
  <si>
    <t>3 años y 1 día de presidio menor en su grado maximo, más 3 años y 1 día de presidio menor en su grado maximo</t>
  </si>
  <si>
    <t>Ley N° 17.798 Art. 5 y 6.</t>
  </si>
  <si>
    <t>El 20 de octubre de 1973, fue sorprendido en un sector cordillerano llevando 3 pistolas, produciendose un enfrentamiento con Carabineros, en el cual murió uno de los acompañantes del reo.</t>
  </si>
  <si>
    <t>GONZALEZ MACHUCA Raúl Segundo</t>
  </si>
  <si>
    <t>2510-73</t>
  </si>
  <si>
    <t>Inducir a la organización de las juventudes del P. Comunista de Lota.</t>
  </si>
  <si>
    <t>GONZALEZ LEYTON Gerardo Ramón</t>
  </si>
  <si>
    <t>Ley N° 17.798 Art. 8.</t>
  </si>
  <si>
    <t>Formar parte de grupo de combate con elementos prohibidos.</t>
  </si>
  <si>
    <t>GILBERTO ARAYA Segundo Manuel</t>
  </si>
  <si>
    <t>Pertenecer a grupos paramilitares armados del cordón industrial de San Joaquín.</t>
  </si>
  <si>
    <t>GUTIERREZ DELGADO Carlos Hernán</t>
  </si>
  <si>
    <t>462-73.</t>
  </si>
  <si>
    <t>Integró grupo paramilitar en el P. Socialista, recibió instrucción para fabricación de bombas, uso de armas y practicas de guerrillas.</t>
  </si>
  <si>
    <t>GARCIA ATENAS Agenor del Rosario</t>
  </si>
  <si>
    <t>San Fernando de 03-12-1973</t>
  </si>
  <si>
    <t>III División de Ejército de 03-10-1973</t>
  </si>
  <si>
    <t xml:space="preserve">Ley N° 12.927, Art. 9. </t>
  </si>
  <si>
    <t>En un allanamiento a su domicilio se le encontró una escopeta, sin inscribir.</t>
  </si>
  <si>
    <t>GALLARDO PALMA Manuel Osvaldo</t>
  </si>
  <si>
    <t>Actuó en preparación actos subversivos en Santa Cruz antes y después del 11 de septiembre de 1973. Participó en formación consejos campesinos comunales y los adoctrinó políticamente. Estuvo 5 meses en Cuba en 1968 y de regreso participó en sabotajes de fundos.</t>
  </si>
  <si>
    <t>GONZALEZ GAONA Hernán Augusto</t>
  </si>
  <si>
    <t>480-73</t>
  </si>
  <si>
    <t>San Felipe de 04-12-1973</t>
  </si>
  <si>
    <t>Guarnición y Jfefe de la Zona de 17-12-1973</t>
  </si>
  <si>
    <t>Actuación permanente de carácter político y marcista en la Escuela a su cargo, en la localidad de Catemu.</t>
  </si>
  <si>
    <t>GALLARDO ARAYA Valentín del Carmen</t>
  </si>
  <si>
    <t>Prisión de illapel</t>
  </si>
  <si>
    <t>GONZALEZ MILLONES Víctor Manuel</t>
  </si>
  <si>
    <t>84-73.</t>
  </si>
  <si>
    <t>7 años de presidio mayor en su grado minimo y 4 años de presidio menor en su grado maximo.</t>
  </si>
  <si>
    <t>Militante del MIR, confección de plano de San Felipe y participó en traslado de un cajón con granadas y dinamita.</t>
  </si>
  <si>
    <t>GARCIA ARAYA Juan Carlos</t>
  </si>
  <si>
    <t>442-73</t>
  </si>
  <si>
    <t>5 años de presidio más 541 días de relegación</t>
  </si>
  <si>
    <t>Organizar grupos de combate, formando parte de ellos, con el fin de sustituir a la fuerza pública e interferirla en su desempeño. Fabricar y usar armas contundentes, hacer apología y propaganda de doctrinas que propugnan el crimen y la violencia, para lograr reformas políticas, económicas y sociales.</t>
  </si>
  <si>
    <t>GRAU BECKDORF Juan Ernesto</t>
  </si>
  <si>
    <t>Linares de 22-04-1974</t>
  </si>
  <si>
    <t>Estado de Sitio de Linares de 24-04-1974</t>
  </si>
  <si>
    <t>Ley N° 17.798 Art. 9.</t>
  </si>
  <si>
    <t>En su poder se encontró 1 revolver no inscrito, el 06 de noviembre de 1973.</t>
  </si>
  <si>
    <t>GUTIERREZ PEREZ Juan Francisco</t>
  </si>
  <si>
    <t>9-73.</t>
  </si>
  <si>
    <t>5 añios de presidio menor en su grado maximo.</t>
  </si>
  <si>
    <t>Chillán de 12-11-1974</t>
  </si>
  <si>
    <t>III División de Ejército de 12-02-1975</t>
  </si>
  <si>
    <t>Ley N° 17.798 Art. 8 y 10.</t>
  </si>
  <si>
    <t>Secretario juventudes socialista de Chillán. Recibió un paquetre con explosivos que le entregó a un tercero. Intervino en la formación de grupos armados y recibió instrucción para la fabricación de bombas.</t>
  </si>
  <si>
    <t>GUERRERO VASLDES Pedro Angel</t>
  </si>
  <si>
    <t>Ley N° 17.798 Art. 10.</t>
  </si>
  <si>
    <t>Desde mediados de agosto hasta los primeros días de septiembre de 1973, los distiintos reos recibieron varias bombas incendiarias que llevaron de una población a otra, tembién recibieron cartuchos de dinamita, guias y detonadores.</t>
  </si>
  <si>
    <t>GARCIA REJAS Ana María</t>
  </si>
  <si>
    <t xml:space="preserve">Prisión de Arica </t>
  </si>
  <si>
    <t>2 años de presidio menor en su grado medio y 2 años de presidio menor en su grado medio.</t>
  </si>
  <si>
    <t>Integrante del MIR, impartía propaganda política entre sus adeptos, asistiendo a reuniones clandestinas después del 11 de septiembre de 1973.</t>
  </si>
  <si>
    <t>GARCES PEREZ Benedicto Omar</t>
  </si>
  <si>
    <t>1569-73</t>
  </si>
  <si>
    <t>20 añios de presidio mayor en su grado maximo</t>
  </si>
  <si>
    <t>Ley N° 17.798 Art. 8, 9, 10 y 11.</t>
  </si>
  <si>
    <t>Participó en la creación de milicias privadas armadas y mantuvo las armas en su poder después del 11 de septiembre de 1973. Fabricación bombas, transporte, distribuación y porte de armas de fuego.</t>
  </si>
  <si>
    <t>GAETE CARRASCO Mario René</t>
  </si>
  <si>
    <t>13-73.</t>
  </si>
  <si>
    <t>Guarnición de 15-01-1974</t>
  </si>
  <si>
    <t>Ley N° 17.798 Art. 13.</t>
  </si>
  <si>
    <t>Tenencia ilegal de armas, las que se encontraban ocultas en un sector de la Viña…</t>
  </si>
  <si>
    <t>GONZALEZ POBLETE Nelson Iván</t>
  </si>
  <si>
    <t>5 años de presidio en su grado maximo</t>
  </si>
  <si>
    <t>Organizar grupos paramilitares con elementos prohibidos.</t>
  </si>
  <si>
    <t>GUERRA NEVEZ Enrique René</t>
  </si>
  <si>
    <t>3 años y 7 días de presidio y 5 años de relegación en Pitrufquén</t>
  </si>
  <si>
    <t>I División de Ejército de 31-12-1973</t>
  </si>
  <si>
    <t>Difundir doctrinas violentistas y ocultar en la Molinera del Norte una caja con 20 cartuchos de dinamita</t>
  </si>
  <si>
    <t>GAMBOA PAILLALAO Ana María</t>
  </si>
  <si>
    <t>2024-73</t>
  </si>
  <si>
    <t>Militante del MIR, tenía la misión de fabricar R. 4, un tipo de explosivos usados por el MIR.</t>
  </si>
  <si>
    <t>GUERRA OLIVARES Luis Fernando</t>
  </si>
  <si>
    <t>Jefe del MIR en Arica. Trató de reorganizar el movimiento después del 11 de septiembre de 1973 y con otros simpatizantes confeccionaron propaganda política, planificaron nuevas estrategicas y buscaron armamento.</t>
  </si>
  <si>
    <t>GARCIA CHAMORRO Manuel Alfonso</t>
  </si>
  <si>
    <t>Pertenecer a grupos armados con elementos prohibidos.</t>
  </si>
  <si>
    <t>GUERRA BUSTAMANTE Salvador Orlando</t>
  </si>
  <si>
    <t>Copiapó de 26-11-1973</t>
  </si>
  <si>
    <t>Zona Estado de Sitio de 26-11-1973</t>
  </si>
  <si>
    <t>Propagar y fomentar ideas violentistas. Miembro grupo agitación P. Socialista.</t>
  </si>
  <si>
    <t>GUERRA LUNA Luis Celso</t>
  </si>
  <si>
    <t>14-73.</t>
  </si>
  <si>
    <t>Zona Estado de Emergencia de 12-10-1973</t>
  </si>
  <si>
    <t>Elemento activista político de gran peligrosidad. En su poder se encontró un rifle no inscrito.</t>
  </si>
  <si>
    <t>GONZALEZ GONZALEZ Miguel Rodolfo</t>
  </si>
  <si>
    <t>Cabo 1 Armada</t>
  </si>
  <si>
    <t>Juez Naval Juzgado I Zona de 26-02-1975</t>
  </si>
  <si>
    <t>Haber participado en un grupo de ideología marxista en la Escuela de Ingenuiería Naval, que patrocinó el cabo José JARA TRONCOSO. Gonzalez, participó en varias reuniones con otros miembros de la tropa de la unidad naval indicada y con civiles, en las cuales se intercambiaron ideas sobre la situación política del país, procurando conquistar adeptos para la corriente marxista, organizarse celularmebnte, con la idea básica de crear un frente en la Armada, que permitiera evitar un golpe militar contra el Gobierno U.P y si se daban las condiciones, cambiar dicho Gobierno, que se estimaba reformista por uno revolucionario.</t>
  </si>
  <si>
    <t>GARCIA RIQUELME José Ignacio</t>
  </si>
  <si>
    <t>1541-73</t>
  </si>
  <si>
    <t>Temuco de 26-03-1974</t>
  </si>
  <si>
    <t>506 y 515</t>
  </si>
  <si>
    <t>04-03-1976 y 12-04-1978</t>
  </si>
  <si>
    <t>Delincuente común. Celebración de un contrato de transferencia de arma. Tiene diversas anotaciones anteriores en su prontuario penal.</t>
  </si>
  <si>
    <t>GARRIDO MENDOZA Osvaldo Enrique</t>
  </si>
  <si>
    <t>Prisión de Valdivai</t>
  </si>
  <si>
    <t>1488-73</t>
  </si>
  <si>
    <t>División de Caballeria de 09-12-1974</t>
  </si>
  <si>
    <t>Indujo y cooperó a la formación de milicias privadas.</t>
  </si>
  <si>
    <t>GALLARDO GALLARDO Manuel</t>
  </si>
  <si>
    <t>Calama de 08-10-1973</t>
  </si>
  <si>
    <t>Zona en Estado de Sitio de 09-10-1973</t>
  </si>
  <si>
    <t>Ayudar al funcionamiento de un grupo de combate o milicia privada y guardar en su casa un bulto con iniciadores de carga, dinamita y D.N.T.</t>
  </si>
  <si>
    <t>GONZALEZ PIZARRO Héctor Guillermo</t>
  </si>
  <si>
    <t>Localidad de Copiapó</t>
  </si>
  <si>
    <t>15-73.</t>
  </si>
  <si>
    <t>Zona Estado de Sitio de 07-10-1973</t>
  </si>
  <si>
    <t>GALETOVIC SAPUR Mario</t>
  </si>
  <si>
    <t>23-73.</t>
  </si>
  <si>
    <t>V División de Ejército de 05-04-1974</t>
  </si>
  <si>
    <t>Ley N° 17.798 Art. 4 y 5.</t>
  </si>
  <si>
    <t>El reo formó parte del aparato de seguridad del P. Comunista de Punta Arenas. Las finalidades eran vigilancia armada de la sede del partido, de sus dirigentes y domicilios de personas de oposición. Era secreto y sus miembros usaban nombres supuestos y se preparaban para enfrentamiento o guerra civil.</t>
  </si>
  <si>
    <t>GOMEZ LOPEZ José Antonio</t>
  </si>
  <si>
    <t>21-73 R.</t>
  </si>
  <si>
    <t>La FACH de 31-03-1975</t>
  </si>
  <si>
    <t>Comando de Combate de la FACH de 22-04-1975</t>
  </si>
  <si>
    <t>C.J.M. Art. 284</t>
  </si>
  <si>
    <t>Periodista de Puro Chile, en publicaciones de los días 3, 6, 9 y 10 de septiembre, ofendió gravemente a la FACH, imputandole flagelaciones y torturas a decenas de campesinos, como también en allanamientos ilegales.</t>
  </si>
  <si>
    <t>GAEZ BAEZA Tulio César</t>
  </si>
  <si>
    <t>14 años de presidio mayor en su grado medio.</t>
  </si>
  <si>
    <t>Pertenecer a partidos militarmente organizados. Fue subjefe militar del cordón industrial de Talcahuano. En su poder se encontraron armas y 300 cartuchos de dinamita.</t>
  </si>
  <si>
    <t>GUIÑEZ ULLOA Dago Ernesto</t>
  </si>
  <si>
    <t>Formar parte de una milicia privada con armas y explosivos que se guardaron en la sede del P. Socialista de Concepción, y que fueron llevados en los últimos días de septiembre de 1973, hacía Lota y Colcura.</t>
  </si>
  <si>
    <t>GOMEZ TOLEDO Andrés</t>
  </si>
  <si>
    <t>Pertenecer al frente interno del P. Socialista en Puerto Montt, que constituía una milicia armada y haber entregado E° 90.000, para la compra de revolveres.</t>
  </si>
  <si>
    <t>GAJARDO ROBLEDO Luis Gastón</t>
  </si>
  <si>
    <t>San Felipe de 26-09-1973</t>
  </si>
  <si>
    <t>Zona Estado de Sitio de 03-10-1973</t>
  </si>
  <si>
    <t>El 11 des eptiembre de 1973, fue sorprendido en el interior de una casa en compañía de otros individuos en una reunión de tipo subversivo. Se encontraron allí dos cargas de trotil y un linchaco y propaganda del P. Socialista.</t>
  </si>
  <si>
    <t>GALLARDO BADILLA Arnoldo Aquiles</t>
  </si>
  <si>
    <t>4 años de presidio menor ern su grado maximo</t>
  </si>
  <si>
    <t>Integrante del dispositivo de seguridad del P. Comunista de Punta Arenas, que era una organización armada.</t>
  </si>
  <si>
    <t>HENRIQUEZ LOPEZ Adiel Gonzalo</t>
  </si>
  <si>
    <t>1673-73</t>
  </si>
  <si>
    <t>3 años y 35 días de presidio menor en su grado máximo</t>
  </si>
  <si>
    <t>Ley N° 17.798 Art. 9, 10 y 11.</t>
  </si>
  <si>
    <t>Perteneció a milicias privadas, indujo a su formación y poseía armas sin inscribir.</t>
  </si>
  <si>
    <t>HERNANDEZ VERA Gilberto Alfonso</t>
  </si>
  <si>
    <t>A-26</t>
  </si>
  <si>
    <t>Valparaíso de 24-10-1973</t>
  </si>
  <si>
    <t>Zona estado de Sitio de Valparaíso de 13-11-1973</t>
  </si>
  <si>
    <t>Formar y pertenecer  grupos de combate denominado núcleo Luis Meza Bell, recibiendo instrucción y entrenamiento militar.</t>
  </si>
  <si>
    <t>HUESPE GALLARDO Isaac Abel</t>
  </si>
  <si>
    <t>Talca de 17-12-1973</t>
  </si>
  <si>
    <t>Guarnición de Talca de 05-02-1974</t>
  </si>
  <si>
    <t>Participó en redacción panfleto injurioso en contra del Gobierno y FF.AA, el 11 de septiembre de 1973.</t>
  </si>
  <si>
    <t>HERRERA BARAHONA Guillermo Antonio</t>
  </si>
  <si>
    <t xml:space="preserve">ex cabo Ejército </t>
  </si>
  <si>
    <t>5 años de presidio mayor en su grado minimo</t>
  </si>
  <si>
    <t>Santiago de 16-09-1973</t>
  </si>
  <si>
    <t>II División de ejército de 17-09-1973</t>
  </si>
  <si>
    <t>C.J.M. Art. 272 y 275</t>
  </si>
  <si>
    <t>El 11 de septiembre de 1973, en el Regimiento de La Serena, ante conscriptos y manifestó su disconformidad con la Junta de Gobierno y requirió a algunos decididos y valientes a quienes daría armas, incluso matar a oficiales.</t>
  </si>
  <si>
    <t>HORMAZABAL ROZAS Víctor Hugo</t>
  </si>
  <si>
    <t>Perteneció al P. Socialista y estaba a cargo de la sección agitación y propaganda AGP., destinada a dar seguridad armada al partido, pues en 1972, recibió en Cuba instrucción sobre tácticas guerrilleras, ataques, emboscadas, etc. De regreso a Chile dio clases sobre estas materias y participó en la adquisición de armas para el partido. Habría participado en la organización de planes suvbersivos.</t>
  </si>
  <si>
    <t>HENRIQUEZ FLORES Pedro Gerardo</t>
  </si>
  <si>
    <t>Iquique</t>
  </si>
  <si>
    <t>Simpatizante socialista, asistió a clases de concientización y fabricación de granadas.</t>
  </si>
  <si>
    <t>HERNANDEZ BRAVO Víctor Hugo</t>
  </si>
  <si>
    <t>Integró célula mirista secreta en el Grupo N° 7 de la FACH. Con el objeto de obtener adherentes para preparar plan sedicioso. Consideraban sabotaje a aviones y desobedecimiento a superiores.</t>
  </si>
  <si>
    <t>HERRERA Julio Mario</t>
  </si>
  <si>
    <t>437-73</t>
  </si>
  <si>
    <t>Miembro del P. Socialista y dirigente de la CUT de Antofagasta, guardó en la caja de fondos del organismo una ametralladora y dos pistolas que le entregó un tal Mariano GARCIA.</t>
  </si>
  <si>
    <t>HENRIQUEZ JIMENEZ Miguel Ernesto</t>
  </si>
  <si>
    <t>Dirigente del FER de la U. Técnica de San Fernando y dirigente del MIR, en santa Cruz, animaba un programa radial estinado a difundir doctrinas violentistas e incitación a huelgas y tomas de Escuela. Participó en grupos de combate.</t>
  </si>
  <si>
    <t>HURTADO PASTENE Víctor Eduardo</t>
  </si>
  <si>
    <t>1125-73</t>
  </si>
  <si>
    <t>1 año de presidio menor en su grado medio. Remitido</t>
  </si>
  <si>
    <t>4 Juzgado Militar de 04-12-1975</t>
  </si>
  <si>
    <t>Corte Marcial de 20-04-1976</t>
  </si>
  <si>
    <t>Reo fue sorprendido portando un revolver no inscrito.</t>
  </si>
  <si>
    <t>HUISCA HIDALGO Carlos</t>
  </si>
  <si>
    <t>Los reos planearon organizar grupos guerrilleros para asaltar retenes y cuarteles, nada de lo cual hicieron.</t>
  </si>
  <si>
    <t>HURTADO PASTENE Víctor Andrés</t>
  </si>
  <si>
    <t>5 años y 1 día+ 5 años y 1 día+ 3 años y 1 día de presidio</t>
  </si>
  <si>
    <t>Ley N° 17.798 Art. 9 y 10.</t>
  </si>
  <si>
    <t>HERNANDEZ HERNANDEZ Atiliano Segundo</t>
  </si>
  <si>
    <t>ex cabo Carabineros</t>
  </si>
  <si>
    <t>34-73</t>
  </si>
  <si>
    <t>Arica de 24-10-1973</t>
  </si>
  <si>
    <t>Estado de Sitio de Arica de 24-10-1974</t>
  </si>
  <si>
    <t>La sentencia no contiene hechos y se refiere sólo al militar que mantiene relaciones con el enemigo sobre operaciones de guerra, atentar contra la seguridad del estado y contravenir el C.J.M.</t>
  </si>
  <si>
    <t>HENRIQUEZ GUZMAN Dennis George</t>
  </si>
  <si>
    <t>En la mañana del 11 de septiembre de 1973, los obreros de la celulosa Constitución marcharon sobre la ciudad para apoderarse de ella e iniciar la resistencia, pero fracasaron debido  la actitud de Carabineros.</t>
  </si>
  <si>
    <t>HENRIQUEZ PARADA Augusto Hernán</t>
  </si>
  <si>
    <t>Reo participó en traslado de bombas incendiarias en San Carlos.</t>
  </si>
  <si>
    <t>HURTADO GALLARDO Carlos</t>
  </si>
  <si>
    <t>1640-73</t>
  </si>
  <si>
    <t>Formó parte de un grupo paramilitar en el Instituto Comercial de Osorno, grupo que recibía instrucción en uso de armas contundentes.</t>
  </si>
  <si>
    <t>HERNANDEZ MORALES Miguel Eliseo</t>
  </si>
  <si>
    <t>911-73</t>
  </si>
  <si>
    <t>4 años de presidio menor en su grado maximo y 2 años de presidio menor en su grado medio.</t>
  </si>
  <si>
    <t>Santiago de 10-01-1974</t>
  </si>
  <si>
    <t>II División de Ejército de 16-05-1974</t>
  </si>
  <si>
    <t>En poder del reo se encontró un arma no inscrita, que portaba al ser detenido en la calle.</t>
  </si>
  <si>
    <t>HERNANDEZ VIDAL Manuel</t>
  </si>
  <si>
    <t>Reo formó parte del dispositivo de seguridad del P. comunista de Punta Arenas, para vigilancia armada de sede y dirigentes y observar movimiento de tropas y cuarteles de la ciudad.</t>
  </si>
  <si>
    <t>HERNANDEZ CARRIÓN Sergio Ignacio</t>
  </si>
  <si>
    <t>Organizar, pertenecer, dotar, ayudar, isntruir, incitar o inducir a la creación y funcionamiento de milicias privadas, grupos de combate o partidas militarmente organizadas, armadas con algunos de los elementos indicados en el Art. 3, Ley N° 17.798.</t>
  </si>
  <si>
    <t>HERNANDEZ SILVA Nelson Ricardo</t>
  </si>
  <si>
    <t>II Zona de Naval de 20-06-1974</t>
  </si>
  <si>
    <t>Transportó de una casa a otra armas.</t>
  </si>
  <si>
    <t>HERRERA VERGARA Daniel Orlando</t>
  </si>
  <si>
    <t>Conscripto Ejército</t>
  </si>
  <si>
    <t>Santiago de 12-05-1975</t>
  </si>
  <si>
    <t>Haber planeado con otros conscriptos en el Cuartel del Instituto de Investigaciones y Control del Ejército, la toma del cuartel el día 30 de octubre de 1973.</t>
  </si>
  <si>
    <t>HERRERA GUERRA Sergio Patricio</t>
  </si>
  <si>
    <t>347-73.</t>
  </si>
  <si>
    <t>Haber participado en la fabricación de granadas de mano de alto poder explosivo y haber recibido y transportado dos de ellas. Estos hechos estan relacionados con los delitos de subversión y espionaje perseguidos también en este proceso.</t>
  </si>
  <si>
    <t>HOFFMAN ARIAS Luis Germán</t>
  </si>
  <si>
    <t>Reo formó parte de un plan de las juventudes comunistas, de Tomé, que perseguía sabotaje, raptos y asesinatos de autoridades y miembros de las FF.AA. De Tomé.</t>
  </si>
  <si>
    <t>HERRERA JOFRE Angel Rubén</t>
  </si>
  <si>
    <t>Mueblista</t>
  </si>
  <si>
    <t>Militar de Copiapó de 26-11-1973</t>
  </si>
  <si>
    <t>Formar parte y organizar grupos de combate y propagar y fomentar ideas violentistas.</t>
  </si>
  <si>
    <t>HERRERA CID Carlos Alberto</t>
  </si>
  <si>
    <t>Juez Militar de 10-01-1974</t>
  </si>
  <si>
    <t>Ley N° 17.798 Art. 9. C. Penal Art. 443.</t>
  </si>
  <si>
    <t>robo de una caja de dinamita y otros elementos del polvorín de la U. Técnica. Posesión ilegal de explosivos.</t>
  </si>
  <si>
    <t>HENRIQUEZ AEDO Rodrigo Mauricio</t>
  </si>
  <si>
    <t>68-74.</t>
  </si>
  <si>
    <t>5 años y 1 día de presisio mayor en su grado minimo.</t>
  </si>
  <si>
    <t>Arica de 30-09-1974</t>
  </si>
  <si>
    <t>VI División de Ejército de 14-10-1974</t>
  </si>
  <si>
    <t>Ley N° 17.798 Art.11.</t>
  </si>
  <si>
    <t>Porte ilegal de armas de fuego. El 7 de marzo de 1974, personal de Investigaciones de Arica, trató de cumplir una orden de detención en contra del reo, pero éste resistió disparando en contra del comisario. Se trata de un delincuente común.</t>
  </si>
  <si>
    <t xml:space="preserve">HERESMANN MUÑOZ Richard Nelson </t>
  </si>
  <si>
    <t>19-73 y 6-73.</t>
  </si>
  <si>
    <t>10 años de presidio menor en su grado máximo.</t>
  </si>
  <si>
    <t>II División de Ejército de 09-04-1974 y 02-12-1974</t>
  </si>
  <si>
    <t>Haber sido sorprendido el 11 de septiembre de 1973, junto a los otros reos de la causa, en posesión de una ametralladora automática, una pistola con mira telescópica, dos revólveres y una bolsa con municiones, todo ello enterrado. Además agrega la sentencia que estas personas ayudaban a inducir a la creación y funcionamiento de grupos de combate. Formar un grupo paramilitar dentro del P. Socialista que tenía centrada su actividad en la Hda. Carlos Cortés.</t>
  </si>
  <si>
    <t xml:space="preserve">HERRERA MAFFET Luis Antonio </t>
  </si>
  <si>
    <t>VI División de Ejército de 26-02-1974</t>
  </si>
  <si>
    <t>Integró grupo paramilitar del P. Socialista de Mejillones con instrucción de fabricación de bombas, uso de armas y lanzamiento dinamita.</t>
  </si>
  <si>
    <t>HERNANDEZ HERNANDEZ Ernesto Héctor</t>
  </si>
  <si>
    <t>378-74</t>
  </si>
  <si>
    <t>Santiago de 06-08-1974</t>
  </si>
  <si>
    <t>II División de Ejército de 09-09-1974</t>
  </si>
  <si>
    <t>Ley N° 17.798 Art. 8 y 13.</t>
  </si>
  <si>
    <t>Al reo se le encontró en su poder una carabina automática marca Mahely, la que no estaba inscrita.</t>
  </si>
  <si>
    <t>HOVELMEYER VALENZUELA José Eduardo</t>
  </si>
  <si>
    <t>militante del MIR, realizó diversas tareas hasta llegar a la fabricación de elementos explosivos y haber usado estos en enfrentamientos con las FF.AA, para establecer la dictadura del proletariado.</t>
  </si>
  <si>
    <t>HURTADO HERNANDEZ Luis Alfredo</t>
  </si>
  <si>
    <t>Localidad de Gorbea</t>
  </si>
  <si>
    <t>Había redactado un documento diciendo que las llaves no han sido hechas para la clase trabajadora, sino para defender intereses económicos.</t>
  </si>
  <si>
    <t>HERNANDEZ FIGUEROA Jorge Luis</t>
  </si>
  <si>
    <t>20 años de presidio mayor en su grado maximo y 10 años de presidio mayor en su grado minimo.</t>
  </si>
  <si>
    <t>La FACH de 27-01-1975</t>
  </si>
  <si>
    <t>C.J.M. Art. 245, 272 y 274.</t>
  </si>
  <si>
    <t>1297 y 491</t>
  </si>
  <si>
    <t>25-11-1975 y 12-04-1978</t>
  </si>
  <si>
    <t>20-57</t>
  </si>
  <si>
    <t>16-09-1975 y 14-12-1976.</t>
  </si>
  <si>
    <t>Mirista, infiltró y tomó contacto con grupo 7 y Escuela de Especialidades, formó célula secreta para promover desobediencia en las tropas. Trató de conseguir adeptos e incitó a entregar información militar y obtuvo  de Luis VERDUGO entrega de datos secretos referentes a número de aviones y vehículos en Grupo 7, a centinelas y armamentos de estos.</t>
  </si>
  <si>
    <t>HUERTA ROJAS Hugo</t>
  </si>
  <si>
    <t>Participó en grupos destinados a promover guerra civil y cambio de forma de Gobierno y atentar contra el orden y FF.AA. Recibió E° 600.000 para comprar armas, pero no puedo hacerlo porque lo sorprendió el 11 de septiembre de 1973. Participó en curso de fabricación de armas y explosivos.</t>
  </si>
  <si>
    <t>IRIGOYEN ALFARO Galvarino del Carmen</t>
  </si>
  <si>
    <t>Participó en la reorganización del P. comunista y colaboró en la distribución de panfletos.</t>
  </si>
  <si>
    <t>ITURRA PEREZ Alejandro Omar</t>
  </si>
  <si>
    <t>568-74</t>
  </si>
  <si>
    <t>D.L. 81.</t>
  </si>
  <si>
    <t>Luxenburgo</t>
  </si>
  <si>
    <t>Viajó a Argentina en forma clandestina y en la misma forma regresó, trayendo manuales guerrilleros, literatura marxista y discos. Esto ocurrió en septiembre de 1974.</t>
  </si>
  <si>
    <t>IÑIGUEZ FERNANDEZ Carlos Alberto</t>
  </si>
  <si>
    <t>Localidad Paillaco</t>
  </si>
  <si>
    <t>Participó en reuniones para reorganizar en forma clandestina las juventudes comunistas.</t>
  </si>
  <si>
    <t>INOSTROZA SEGURA Antonio</t>
  </si>
  <si>
    <t xml:space="preserve">Cárcel de Víctoria </t>
  </si>
  <si>
    <t>Víctoria de 28-12-1973</t>
  </si>
  <si>
    <t>Ocultamiento de documentación del ex P. Comunista en Víctoria, relacionada con la organización de milicias privadas.</t>
  </si>
  <si>
    <t>IRIBARRA ORTEGA Evans Rubén</t>
  </si>
  <si>
    <t>3 años y 1 día + 3 años de presidio</t>
  </si>
  <si>
    <t>Ley N° 17.798 Art. 8. C.J.M. Art. Art. 257</t>
  </si>
  <si>
    <t>Participar en la organización a nivel nacional realizada por el ex P. Socialista antes del 11 de septiembre de 1973, de grupos de combate armados, de tipo paramilitar. En Traiguén IRIBARRA pertenecía al movimiento de agitación y propaganda. Procurar infiltrarse en las FF.AA., para obtener informaciones sobre personal y guarnición militar de Traiguén, buscando conseguir colaboraciíon del personal ante y una eventual guerra civil.</t>
  </si>
  <si>
    <t xml:space="preserve">ILAJA RAMIREZ Wladimir Gabriel </t>
  </si>
  <si>
    <t>Estar comprometido en el plan 22 que se desarrollaría en Pisagua, con toma de numerosos centros vitales, incautación de Vehículos, asalto a un retén de Carabineros para proveerse de armas.</t>
  </si>
  <si>
    <t>IRIARTE GONZALEZ Nibaldo Amado</t>
  </si>
  <si>
    <t>52-74</t>
  </si>
  <si>
    <t>Copiapó de 28-04-1975</t>
  </si>
  <si>
    <t>I División de Ejército de 17-06-1975</t>
  </si>
  <si>
    <t>Haber pertenecido dentro del Ex P. Socialista desde el año 1972 a un grupo paramilitar, efectuar prácticas de tiro y portar armas sin permiso, participar en la toma del teatro Atacama de Copiapó.</t>
  </si>
  <si>
    <t>INZUNZA REYES Miguel Angel</t>
  </si>
  <si>
    <t>4 años y 11 meses de presidio menor en su grado máximo.</t>
  </si>
  <si>
    <t>Reo estuvo relacionado con el plan de sabotaje y asesinatos de las juventudes comunistas de Tomé y participó en conversaciones para organizar grupos y planificar la acción.</t>
  </si>
  <si>
    <t>INVERNIZZE ANTIPA Renato Mauricio</t>
  </si>
  <si>
    <t>1666-73</t>
  </si>
  <si>
    <t>Osorno de 25-03-1974</t>
  </si>
  <si>
    <t>División de caballeria de 31-05-1974</t>
  </si>
  <si>
    <t>Pertenecer a la brigada Elmo Catalán, recibiendo entrenamiento en el uso de explosivos, garrotes, etc.</t>
  </si>
  <si>
    <t>INOSTROZA AELOIZA Héctor Hernán</t>
  </si>
  <si>
    <t>950 días de presidio menor en su grado medio</t>
  </si>
  <si>
    <t>Valparaíso de 03-07-1974</t>
  </si>
  <si>
    <t>Zona Estado de Sitio de 24-09-1974</t>
  </si>
  <si>
    <t xml:space="preserve">Formación de una milicia privada en la fabricación de cervecerías unidas, donde se descubrió un almacenamiento de armas. </t>
  </si>
  <si>
    <t>INOSTROZA INOSTROZA Manuel Osvaldo</t>
  </si>
  <si>
    <t>Pisagua de 11-02-1974</t>
  </si>
  <si>
    <t xml:space="preserve">Fomentar y propagar doctrinas tendientes a alterar por la violencia el orden social.  </t>
  </si>
  <si>
    <t>IBARRA SANDOVAL Mario Aurelio</t>
  </si>
  <si>
    <t>2024-73.</t>
  </si>
  <si>
    <t>Miembro del MIR, grupo paramilitar armado para preparar enfrentamiento e instaurar dictadura del proletariado, contando con ayuda de fuerzas y material bélico foráneo.</t>
  </si>
  <si>
    <t>ITURRA SANCHEZ Pedro Segundo</t>
  </si>
  <si>
    <t>1673-73.</t>
  </si>
  <si>
    <t>6 años y 236 días de presidio mayor en su grado minimo.</t>
  </si>
  <si>
    <t>Pertenecía al MIR, tuvo en su poder, almacenó y distribuyó armas, y las portó sin permiso.</t>
  </si>
  <si>
    <t>INOSTROZA NUÑEZ Luis</t>
  </si>
  <si>
    <t>Colaboró en el plan 22, consistente en apoderarse de 22 centros vitales de Iquique, en caso de guerra civil y apoderamiento de vehículos fiscales e incautación armamento del Servicio de Prisiones. Se contempla el asalto el Retén de carabineros "el Colorado" y Regimiento Carampangue y la incitación a la resistencia a los civiles.</t>
  </si>
  <si>
    <t>INOSTROZA INOSTROZA Leopoldo Segundo</t>
  </si>
  <si>
    <t>18 años de presidio mayor en su grado maximo</t>
  </si>
  <si>
    <t>Recibió instrucción paramilitar y de defensa de industrias. Trabajó en el taller de otro reo en el picado de alambres para la fabricacioón de granadas.</t>
  </si>
  <si>
    <t>IBAÑEZ GONZALEZ Jorge</t>
  </si>
  <si>
    <t>38-73.</t>
  </si>
  <si>
    <t>Zona Estado de Sitio de Colchagua de 03-05-1974</t>
  </si>
  <si>
    <t>Asociación ilícita para desatar guerra civil, adquisición armas y explosivos para instrucción paramilitar. Como jefe Inacap facilitó un vehículo, para comprar materiales para fabricar explosivos. Militante p. Comunista.</t>
  </si>
  <si>
    <t>IBAÑEZ RECABAL Domingo</t>
  </si>
  <si>
    <t>10 años y 1 día de presidio mayor en su grado medio y 10 años y 1 día de presidio mayor en su grado medio.</t>
  </si>
  <si>
    <t>C.J.M. Art. 245 y 278.</t>
  </si>
  <si>
    <t>Entregó al MIR un plano de la Base Aérea de Cerro Moreno, formó parte de grupo político con otros suboficiales y asistió a reuniones con civiles extremistas y buscó adeptos en la FACH. Ingresó al MIR y conoció planes para apoderarse de la Base Aérea el Bosque, manifestando cumpliría órdenes cabecillas motín,.</t>
  </si>
  <si>
    <t>ILLANES URREA Jorge Antonio</t>
  </si>
  <si>
    <t>Zona Estado de Sitio de Antofagasta de 11-10-1975</t>
  </si>
  <si>
    <t>Fabricación de granadas caseras, ocultamiento de dinamita para su posterior empleo. Cursos de fabricación y manejo de explosivos y participó en grupos paramilitares.</t>
  </si>
  <si>
    <t>JARA SANCHEZ Luis Alberto</t>
  </si>
  <si>
    <t>Juzgado de Aviación de 22-06-1977</t>
  </si>
  <si>
    <t>Corte de Amrcial de 20-09-1977</t>
  </si>
  <si>
    <t>Participó en la entrega de antecedentes calificados como secretos de los planes de comunicación de la FACh., llamado "Rayo" al P. Comunista, por intermedio de Patricio FRANCO GOÑI.</t>
  </si>
  <si>
    <t>JAMETT GALLO José Manuel</t>
  </si>
  <si>
    <t>A-72</t>
  </si>
  <si>
    <t>Valparaíso de 24-04-1974</t>
  </si>
  <si>
    <t>Zona Estado de Sitio de 04-06-1974</t>
  </si>
  <si>
    <t>Formó parte de una comisión destinada a la protección de dirigentes y manifestantes en la concentraciones de la U. Popular, tenía instrucción física, de armamentos y explosivos.</t>
  </si>
  <si>
    <t>JIMENEZ MATUS Jorge Mardoqueo</t>
  </si>
  <si>
    <t>Ciudad de Concepción</t>
  </si>
  <si>
    <t>Participó en un grupo paramilitar armado.</t>
  </si>
  <si>
    <t>JERIA SEPULVEDA Nelson</t>
  </si>
  <si>
    <t>272-75 R.</t>
  </si>
  <si>
    <t>Santiago de 10-02-1976</t>
  </si>
  <si>
    <t>II División de Ejército de 30-03-1976</t>
  </si>
  <si>
    <t>1420 y 501</t>
  </si>
  <si>
    <t xml:space="preserve">05-08-1976 y 12-04-1978. </t>
  </si>
  <si>
    <t>Reos formaron un grupo armado para resistir a la Junta de Gobierno, reuniendo gran cantidad de armas. En circunstancias que el reo pintaba murallas con injurias al Gobierno, fue sorprendido por un funcionario de Investigaciones, quien intentó detenerlo, pero el reo le disparó ocasionándole la muerte.</t>
  </si>
  <si>
    <t>JARA MUNIZAGA Nury del Carmen</t>
  </si>
  <si>
    <t>COF Copiapó</t>
  </si>
  <si>
    <t>18-73.</t>
  </si>
  <si>
    <t>Copiapó de 16-11-1973</t>
  </si>
  <si>
    <t>Juez Militar de 16-11-1973</t>
  </si>
  <si>
    <t xml:space="preserve">Ley N° 12.927, Art. 4 y 6. </t>
  </si>
  <si>
    <t>El 11 de septiembre de 1973, trasladó hasta un cerro de Copiapó elementos explosivos y 1 radio transmisor, para resistir a las nuevas autoridades.</t>
  </si>
  <si>
    <t>JIRON VARGAS Sergio Enrique</t>
  </si>
  <si>
    <t>377-74.</t>
  </si>
  <si>
    <t>3 años y 1 día de relegación en Porvenir</t>
  </si>
  <si>
    <t>Copiapó de 22-11-1974</t>
  </si>
  <si>
    <t>Zona Estado de Sitio de 16-12-1974</t>
  </si>
  <si>
    <t>Formar parte de una milicia privada, en su calidad de miembro del P. Socialista, con el fin de sustituir a la Fuerza Pública. Difundir panfletos incititando a la subversión.</t>
  </si>
  <si>
    <t>JORQUERA ENCINA Manuel Patricio</t>
  </si>
  <si>
    <t>72-75.</t>
  </si>
  <si>
    <t>La Fach de 02-09-1975</t>
  </si>
  <si>
    <t>Comando de Combate de 25-09-1975</t>
  </si>
  <si>
    <t>El 03 de enero de 1975, a las 14 horas, aproximadamente en calle compañía con Brasil fue detenido JORQUERA, comprobandose que llevaba una pistola calibre 45mm. Además de 5 tiros de fabricación argentina. El arma no estaba inscrita. El aprehendido trató de darse a la fuga y se fue reducido recibiendo dos tiros de sus aprehensores.</t>
  </si>
  <si>
    <t>JARA ZAMBRANO José Rosalino</t>
  </si>
  <si>
    <t>20 años de presidio mayor en su grado maximo y 10 dias de prisión en su grado minimo.</t>
  </si>
  <si>
    <t>Juez Militar de 08-07-1974</t>
  </si>
  <si>
    <t>Ley N° 17.798 Art. 9. C.Penal de 121</t>
  </si>
  <si>
    <t>Participar en actos subversivos de alzamiento en contra del Gobierno establecido y poseer armas sin autorización legal.</t>
  </si>
  <si>
    <t>JARA TRONCOSO José Angel</t>
  </si>
  <si>
    <t>cabo 2 Armada</t>
  </si>
  <si>
    <t>Reo era cabo 2° de la escuela de Ingeniería Naval y participó en numerosas reuniones con otros suboficiales y civiles extremistas, en las cuales se planeó apoderarse de la sala de Armas y de la escuela y desarmar a los oficiales.</t>
  </si>
  <si>
    <t>JARA BELLO Pedro Alejandro</t>
  </si>
  <si>
    <t>20 años de presidio mayor en su grado máximo.</t>
  </si>
  <si>
    <t>II Zona Navla de 17-12-1973</t>
  </si>
  <si>
    <t>Se le condena por traslado de explosivos, pues tuvo conocimiento de un robo de dinamita en tomé y había ayudado al traslado de ella a distintos lugares.</t>
  </si>
  <si>
    <t>JOFRE DELGADO Ernesto</t>
  </si>
  <si>
    <t>428-73.</t>
  </si>
  <si>
    <t>Ley N° 17.798 Art. 10 y 13.</t>
  </si>
  <si>
    <t xml:space="preserve">Existencia de explosivos en la sede del P. Socilista del cual era militante. </t>
  </si>
  <si>
    <t>JERIA RIOS Pablo Ramón</t>
  </si>
  <si>
    <t>A.J.S.R.M.A de 08-01-1974</t>
  </si>
  <si>
    <t>Perteneció a grupos de choque para el enfrentamiento a juventudes de oposición. Proceso al P. Socilista.</t>
  </si>
  <si>
    <t>JEREZ GONZALEZ Luis Hernán</t>
  </si>
  <si>
    <t>3 años y medio de presidio menor en su grado maximo.</t>
  </si>
  <si>
    <t>Organizar y pertenecer a milicias privadas armadas.</t>
  </si>
  <si>
    <t>JORQUERA PASTEN Elias Armando</t>
  </si>
  <si>
    <t>Miembro del MIR., su tarea era centralizar la existencia de granadas y participó en ocultamiento de explosivos. Agitador y violentista.</t>
  </si>
  <si>
    <t>JORQUERA ARMIJO Roberto Fernando</t>
  </si>
  <si>
    <t>17-75.</t>
  </si>
  <si>
    <t>La FACH de 05-06-1975</t>
  </si>
  <si>
    <t>Comando de Combate de 25-06-1975</t>
  </si>
  <si>
    <t>Dirigente del MIR., formó célula marxista en personal del Grupo 10 de la FACh, a fin de promover a la insubordinación, mediante el adoctrinamiento contrario al orden institucional. Trató de obtener formación de fuerzas paralelas desobedientes e insubordinados.</t>
  </si>
  <si>
    <t>JEREZ PARRAGUEZ Mario</t>
  </si>
  <si>
    <t>3 años de presidio manor en su grado medio.</t>
  </si>
  <si>
    <t>Formó parte de la escuela de Guerrillas en la Hacienda Carlos Cortés, donde se enseñaban prácticas de tiro y defensa personal, además de preparación paramilitar.</t>
  </si>
  <si>
    <t>JUSTINIANO AROS Orlando Humberto</t>
  </si>
  <si>
    <t>instalador sanitario</t>
  </si>
  <si>
    <t>35-73</t>
  </si>
  <si>
    <t>Zona Estado de Sitio de 09-10-1973</t>
  </si>
  <si>
    <t>Ayudar al financiamiento de grupos de combate.</t>
  </si>
  <si>
    <t>JARA CASTRO Oscar Antonio Galvarino</t>
  </si>
  <si>
    <t>466-73. R</t>
  </si>
  <si>
    <t>12-11-1973.</t>
  </si>
  <si>
    <t>15 años de presidio mayor en su grado medio y 3 años de presidio menor en su grado medio.</t>
  </si>
  <si>
    <t>Formaba parte del MIR., asistir a reuniones clandestinas en la Base Aérea Cerro Moreno. Conspirar para sobatear aviones y proporcionar informaciones acerca de centinelas, guardias y lugares en que se guardan armamentos. Sabotaje en armamento, equipos de radios y turbinas.</t>
  </si>
  <si>
    <t>JIMENEZ MARABOLI Manuel Víctor</t>
  </si>
  <si>
    <t>Estado de Sitio de Tarapacá de 11-02-1974</t>
  </si>
  <si>
    <t>Plan 22. Para caso de guerra civil, golpe de estado u otra situación similar. Toma de 22 centros vitales de Iquique. Consulta asalto a Retén "El Colorado" y regimiento carampangue. El consejo lo condenó a 10 años, pena rebajada a cinco años en la sentencia aprobatoria.</t>
  </si>
  <si>
    <t>JARA GIRON Efrain Miguel</t>
  </si>
  <si>
    <t>Tte. Coronel Ejército</t>
  </si>
  <si>
    <t>Colombia</t>
  </si>
  <si>
    <t>No cumplió orden de detención para el Intendente de Talca, el 11 de septiembre de 1973, sólo lo llamó por teléfono para que se presentara al Regimiento, lo que determinó que CASTRO ROJAS, arrancara hacia la cordillera y en su fuga asaltaron retén de Carabineros, resultando muerto un funcionario y varios heridos.</t>
  </si>
  <si>
    <t>KEMP PATAU Egon Alejandro</t>
  </si>
  <si>
    <t>Prisión de rio Negro</t>
  </si>
  <si>
    <t>1666-73.</t>
  </si>
  <si>
    <t>reo integró grupo de choque de la brigada Elmo Catalán, en Osorno, organizado como grupo paramilitar, con instrucción en uso de explosivos y práctica con garrote para la lucha callejera.</t>
  </si>
  <si>
    <t>KUSANOVIC RAFAGELLO Jorge Tito</t>
  </si>
  <si>
    <t>20-73.</t>
  </si>
  <si>
    <t>A.J.S.I.R.M.A de 08-01-1974</t>
  </si>
  <si>
    <t>Haber formado parte de una Junta de igilancia que propiamente era una brigada de choque en el hospital Regional de Punta Arenas, antes del 11 de septiembre de 1973.</t>
  </si>
  <si>
    <t>KOCH REYES José Hugo</t>
  </si>
  <si>
    <t>7 años de presidio militar mayor en su grado minimo.</t>
  </si>
  <si>
    <t>Asistió a reuniones con otros miembros de la FACH y civiles extremistas, conoció planes para la sedición FACh., y cambiar la estructura institucional.</t>
  </si>
  <si>
    <t>LAGOS LEMUN Benedicto</t>
  </si>
  <si>
    <t>Dice integró una de las brigadas que debía asaltar al retén Neltume, pero la sentencia nada expresa sobre su actuación.</t>
  </si>
  <si>
    <t>LAGOS CARRASCO Pedro</t>
  </si>
  <si>
    <t>ex cabo (RT)</t>
  </si>
  <si>
    <t>Integraron grupo sedicioso que preparaba un motín para alzarse contra la superioridad, apoderarse de las salas de armas de los buques, arrestar a los oficiales y asesinar a los que se opusieren, para luego dar una nueva organización socialista a la institución.</t>
  </si>
  <si>
    <t>LAVIN CIFUENTES Raúl Antonio</t>
  </si>
  <si>
    <t>Reos organizaron un grupo de combate y entre sus finalidades perseguía un asalto a la Escuela de Artilleria de Linares.</t>
  </si>
  <si>
    <t>LIZAMA ALVAREZ Manuel Patricio</t>
  </si>
  <si>
    <t>Organizar y pertenecer a milicias armadas.</t>
  </si>
  <si>
    <t>LAGOS RODRIGUEZ Antonio Apolinario</t>
  </si>
  <si>
    <t>Integrante del MIR., cuya labor era la realización de actividades subversivas mediante reuniones clandestinas instructivas y distribución de panfletos llamando a combatir al Gobierno establecido. Se incautó en su domicilio y lugar de trabajo gran cantidad de panfletos.</t>
  </si>
  <si>
    <t>LAGOS RODRIGUEZ Mario Octavio</t>
  </si>
  <si>
    <t>LAVIN CIFUENTES José Reinaldo</t>
  </si>
  <si>
    <t>10 años de presidio mayotr en su grado minimo</t>
  </si>
  <si>
    <t>Organizar grupos de combate con el fin de asaltar la Escuela de Artillería de Linares, proveerse allí de armamento para continuar acción subversiva alzándose contra la Junta de Gobierno.</t>
  </si>
  <si>
    <t>LAPLECHADE LEIVA José Domingo</t>
  </si>
  <si>
    <t>204-73.</t>
  </si>
  <si>
    <t>7 años y 1 días de presidio</t>
  </si>
  <si>
    <t>Tenencia ilegal de explosivos.</t>
  </si>
  <si>
    <t>LAZO FRIAS Carlos</t>
  </si>
  <si>
    <t>Empleado Bco. Estado</t>
  </si>
  <si>
    <t>30 años y 1 día de presidio mayor en su grado maximo.</t>
  </si>
  <si>
    <t>Conoció datos y antecedentes secretos sobre organización, armamento y estado de la Fuerza Aérea, fu nexo entre políticos y la institución para destruir su organización y obtuvo para los extremistas información militar. Estos datos sirvieron para organizar planes de ataques a la escuela de Aviación y Base Aérea y para la penetración marxista en las filas y organización de células secretas destinadas a provocar la sedición.</t>
  </si>
  <si>
    <t>LATORRE MAUREIRA Manuel Hernán</t>
  </si>
  <si>
    <t>199-73</t>
  </si>
  <si>
    <t>Arica de 17-12-1973</t>
  </si>
  <si>
    <t>Departamento de Arica de 18-12-1973</t>
  </si>
  <si>
    <t>Miembro activo del P. Comunista, servía de enlace entre partido y otros elementos. Era el encargado de la recepción y distribuación de literatura marxista enviada desde Santiago.</t>
  </si>
  <si>
    <t>LABRA SAN MARTIN Perpetuo Segundo</t>
  </si>
  <si>
    <t>1602-73 y 5-73. D</t>
  </si>
  <si>
    <t>123 años de presidio</t>
  </si>
  <si>
    <t>Linares y talca de 16-10-1973 y 17-12-1973.</t>
  </si>
  <si>
    <t>Estado de Sitio de Linares y Cdte. Guarnición de Talca de 26-10-1973 y 5-02-1974</t>
  </si>
  <si>
    <t>En su poder armas y municiones. Redactor de un panfleto injurioso a las FF.AA., el 11 de septiembre de 1973 en la Universidad Técnica del Estado Talca.</t>
  </si>
  <si>
    <t>LAGOS SCHUFFERNEGER Enrique o MUÑOZ LOPEZ Jorge</t>
  </si>
  <si>
    <t>2025-73.</t>
  </si>
  <si>
    <t>Militante activo del MIR de Temuco. Gran labor proselitista y conocía existencia de armas.</t>
  </si>
  <si>
    <t>LARENAS RIOBO Stefan Omar</t>
  </si>
  <si>
    <t>116-75</t>
  </si>
  <si>
    <t>Puerto Montt de 07-05-1975</t>
  </si>
  <si>
    <t>Zona Estado de Sitio de Llanquihue y Chiloé de 07-08-1975</t>
  </si>
  <si>
    <t>Perteneció al FER y participó en reuniones clandestinas. Además, tenencia ilegal de explosivos y de abundante literatura marxista.</t>
  </si>
  <si>
    <t>LANFRANCO LEVERTON Fernando Alejandro</t>
  </si>
  <si>
    <t xml:space="preserve">4 años de presidio menor en su grado maximo y 60 días de prisión </t>
  </si>
  <si>
    <t xml:space="preserve">Ley N° 12.927, Art. 4 y 5. </t>
  </si>
  <si>
    <t>Irlanda</t>
  </si>
  <si>
    <t>Perteneció a las juventudes comunistas de Punta arenas que organizó un grupo de seguridad paramilitar, de carácter ofensivo. Hacían guardias y protegían a dirigentes y vigilaban actividades de la oposición.</t>
  </si>
  <si>
    <t>LATORRE AGUILA Carlos Enrique</t>
  </si>
  <si>
    <t>113-73</t>
  </si>
  <si>
    <t>San Felipe de 28-11-1973</t>
  </si>
  <si>
    <t>Zona Estado de Sitio de san Felipe de 09-01-1974</t>
  </si>
  <si>
    <t>Recibió instrucción paramilitar, práctica en manejo de explosivos y defensa personal y ataque, para prepararse al enfrentamiento en luchas políticas.</t>
  </si>
  <si>
    <t>LASTRA SAAVEDRA Gustavo Raúl</t>
  </si>
  <si>
    <t>Con otros suboficiales formó grupo conspiradores y asistió a reuniones con civiles extremistas. Buscó adeptos en la institución y realizó actos de proseletismo. Perteneció al MIR recibió instrucción marxista.</t>
  </si>
  <si>
    <t>LARA BUSTAMANTE Adolfo Ernesto</t>
  </si>
  <si>
    <t>Practico Agricola</t>
  </si>
  <si>
    <t>6-73 y 19-73.</t>
  </si>
  <si>
    <t>3 años de presidio en su grado medio más 5 años de presidio menor en su grado maximo.</t>
  </si>
  <si>
    <t>Rancagua de 10-05-1974 y 05-01-1974</t>
  </si>
  <si>
    <t>Tenencia de armas (metralleta) y formó parte de la escuela de Guerrilla en la hecienda Carlos Cortés de Rancagua.</t>
  </si>
  <si>
    <t>LEON SALINAS Alejandro Domingo</t>
  </si>
  <si>
    <t>ex conscripto Ejército</t>
  </si>
  <si>
    <t>3 años de reclusión militar en su grado medio.</t>
  </si>
  <si>
    <t>II División de Ejército de 25-05-1974</t>
  </si>
  <si>
    <t>Incitar a la desobediencia. Era conscripto del ejército, antes perteneció al FER.</t>
  </si>
  <si>
    <t>LEMA CONTRERAS Rerroel Edmundo</t>
  </si>
  <si>
    <t>Zona Estado de Sitio de Antofagasta de 22-11-1974</t>
  </si>
  <si>
    <t>Ley N° 17.798 Art. 8. C. Penal Art. 293.</t>
  </si>
  <si>
    <t>Integrantes de asociación ilicita AGP., agitación del P. Socialista. Aporte de elementos para fabricación de explosivos.</t>
  </si>
  <si>
    <t>LESPAY VEJAR Gilberto</t>
  </si>
  <si>
    <t>Pertenecer, organizar, financiar, dotar, ayudar, instruir e incitar a la creación y funcionamiento de milicias privadas grupos de combate con elemntos prohibidos.</t>
  </si>
  <si>
    <t>LEAL SOLIS Carlos</t>
  </si>
  <si>
    <t>158 años de presidio mayor en su grado medio.</t>
  </si>
  <si>
    <t>Reconoce que en una ocasión vió un plano que tenía el soldado FUENTES, de la Escuiela de Caballería de Quillota. Confeccionó croquis del batallón de Ingenieros que le entregó FUENTES.</t>
  </si>
  <si>
    <t>LEIVA FLORES René</t>
  </si>
  <si>
    <t>Relegación Lebu</t>
  </si>
  <si>
    <t>54-73</t>
  </si>
  <si>
    <t>4 años de relegación menor en su grado maximo en la ciudad de Lebu.</t>
  </si>
  <si>
    <t>Tejas Verdes de 20-05-1974</t>
  </si>
  <si>
    <t>Zona Estado de Sitio de San Antonio y Melipilla de 21-05-1974</t>
  </si>
  <si>
    <t>El 11 de septiembre de 1973, citó a una reunión en la que propuso inutilizar las maquinarias de la empresa Pesquera Chile, en la que era interventor, en San Antonio y creó varios comités para defender la empresa de uan posible ocupación por las FF.AA., para lo cual se dotaría de armas. Pertenecía  MAPU.</t>
  </si>
  <si>
    <t>LEIVA GONZALEZ Manuel Horacio</t>
  </si>
  <si>
    <t>Pertenecer a milicias privadas con elementos prohibiodos y poseer y portar armas de fuego.</t>
  </si>
  <si>
    <t>LENI URBINA Hugo Rolando</t>
  </si>
  <si>
    <t>1000 días de presidio menor en su grado medio.</t>
  </si>
  <si>
    <t>Juez Naval de Valparaíso de 25-07-1975</t>
  </si>
  <si>
    <t>Corte Marcial para la Marina de Guerra de 27-11-1975</t>
  </si>
  <si>
    <t>En julio de 1973, se descubrió un almacenamiento de explosivos en ENADI, de barón, destinados a la fabricación de artefactos de combate para armar a grupos paramilitares, que eran instruidos para el uso de ellos. Uno de los instructores era el reo.</t>
  </si>
  <si>
    <t>LAUSIC GLASINOVIC Sergio Juan</t>
  </si>
  <si>
    <t>Pertenecía al dispositivo de seguridad del P. Socialista de Punta Arenas.</t>
  </si>
  <si>
    <t>LEIVA JIMENEZ René Ricardo</t>
  </si>
  <si>
    <t>420-73</t>
  </si>
  <si>
    <t>Estado de Sitio de 10-11-1973</t>
  </si>
  <si>
    <t>28-05--1976</t>
  </si>
  <si>
    <t>Era militante del MIR., hacer apología de la violencia a través de propaganda subversiva. Tener pleno conocmiento de la existencia de gruposparamilitares armados de explosivos y no dar cuenta de ellos a las autoridades.</t>
  </si>
  <si>
    <t>LEIVA AGUAYO Miguel Angel</t>
  </si>
  <si>
    <t>Puerto Monnt de 10-08-1976</t>
  </si>
  <si>
    <t>Zona emergencia de Llanquihue y Chiloé de 30-08-1976</t>
  </si>
  <si>
    <t>926-472</t>
  </si>
  <si>
    <t>Los reos formaron parte de un grupo armado que, haciendose pasar por miembrosd del Servicio de Inteligencia, asaltaban casas con el objeto de robar armas y dinero, cuya finalidad era fomentar y preparar la subversión, todo ellos después del 11 de septiembre de 1973.</t>
  </si>
  <si>
    <t>LEIVA AGUAYO Heriberto Benicio</t>
  </si>
  <si>
    <t>Zona de Emergencia Llanquihue y Chiloé de 30-08-1976</t>
  </si>
  <si>
    <t>926-470</t>
  </si>
  <si>
    <t>Los reos formaron parte de un grupo armado que, haciendose pasar por miembrosd del Servicio de Inteligencia, asaltaban casas con el objeto de robar armas y dinero, cuya finalidad era fomentar y preparar la subversión, todo ellos después del 11 de septiembre de 1973</t>
  </si>
  <si>
    <t>LEVIHUAN DIAZ Blas</t>
  </si>
  <si>
    <t>En osorno, después del 11 de septiembre de 1973, se detectó a un grupo de individuos que tenian en su poder bombas de tipo molotov, fabricadas por ellos y destinadas a atacar casas de particulares.</t>
  </si>
  <si>
    <t>LOPEZ ESPINOZA Raúl Mario</t>
  </si>
  <si>
    <t>Participó en la reorganización del MIR en la clandestinidad para promover el derrocamiento del Gobierno, por medios violentos.</t>
  </si>
  <si>
    <t>LUNA SOTO Leopoldo</t>
  </si>
  <si>
    <t>Con el x Diputado Oscar GARRETON, concurrió a una reunión en recreo Alto a la que asistieron algunos miembros del MAPU y suboficiales y Marineros de la Armada. En ella el sargento CARDENAS expresó que los oficiales iban a dar un golpe de estado y que era necesario adelantarse, para lo cual se planeaba apoderarse de las slas de armas en los buques y luego detener a los oficiales y tomarse los buques. después el reo informó al regional del MAPU en Valaparaíso acerca de los conversado en la reunión y que debáin esperar instrucciones de Santiago.</t>
  </si>
  <si>
    <t xml:space="preserve">Presidio de Chillán </t>
  </si>
  <si>
    <t>Organizar y pertenecer a milicias privadas. Colaboró con el MIR.</t>
  </si>
  <si>
    <t>LUNA VERA Nelson José</t>
  </si>
  <si>
    <t>En la mañana del 11 de septiembre de 1973, los obreros de la celulosa  marcharon sobre la ciudad para ocuparla y organizar la resistencia cumpliendo el llamdo plan Z. el intento fracasó.</t>
  </si>
  <si>
    <t>LIVIO CAMPOS Germain Alberto</t>
  </si>
  <si>
    <t>998-74</t>
  </si>
  <si>
    <t>División de Caballeria de 10-12-1975</t>
  </si>
  <si>
    <t>Promover e inducir a terceros a la organización de asociaciones ilicitas.</t>
  </si>
  <si>
    <t>LOBOS MIRANDA Jorge Emilio</t>
  </si>
  <si>
    <t>ex Jefe Zonal SAG.</t>
  </si>
  <si>
    <t>Localidad de Vallenar</t>
  </si>
  <si>
    <t>41-75</t>
  </si>
  <si>
    <t>3 años de relagación menor en su grado medio</t>
  </si>
  <si>
    <t>Guarnición de 15-11-1973</t>
  </si>
  <si>
    <t>Ley N° 17.798 Art. 10,</t>
  </si>
  <si>
    <t>Reo era Jefe Zonal del SAG, en Quillota y falicitó una camioneta del servicio para ir a una mina en Nogales a buscar cartuchos de dinamita.</t>
  </si>
  <si>
    <t>LUENGO RODRIGUEZ Juan Carlos</t>
  </si>
  <si>
    <t>6 años de presisio mayor en su grado minimo</t>
  </si>
  <si>
    <t>Integró comité de resistencia del MIR, celebrando reuniones clandestinas de instrucción y para la distribución de panfletos subversivos en que se llamaba a la destrucción del gobierno.</t>
  </si>
  <si>
    <t>LIENLAF MARINAO Hilario</t>
  </si>
  <si>
    <t>10 años de presisio mayor en su grado minimo.</t>
  </si>
  <si>
    <t>Ley N° 17.798 Art. 15, C.J.M. Art. 416.</t>
  </si>
  <si>
    <t>Mientras Carabineros el día 23 de septiembre de 1973, procedía a hacer una investigación de una denuncia y se hacía un allanamiento a fin de ubicar armas u otros elementos comprometedores en forma sorpresiva fueron atacado de hecho y que al repeler esta, carabineros hizo uso de armas de fuego, siendo herido CATRILAF CATRILAF.</t>
  </si>
  <si>
    <t>lienlaf gomez Silvia del Carmen</t>
  </si>
  <si>
    <t>Miembro de la organización comunista clandestina denominada "El Aguila", operaba en el sectror de la población Corvi de Valdivia siendo su trabajo mantener los enlaces dentro del grupo que se dedicaba a repartir volantes con los siguientes tenores: donde esta papa, mi hijo ha sido asesinado, junta facismo. también hacía rayado de murallas.</t>
  </si>
  <si>
    <t>LOBOS FIGUEROA José Rigoberto</t>
  </si>
  <si>
    <t>Prisión de Lebu</t>
  </si>
  <si>
    <t>Participó como alumno en la escuela de guerrillas d Quillaitún, practicando uso de armas y explosivos y ataque y defensa personal. La escuela se disolvió después del 20 de septiembre de 1973.</t>
  </si>
  <si>
    <t>LOBOS SANCHEZ Alen</t>
  </si>
  <si>
    <t>1165-74</t>
  </si>
  <si>
    <t>240 días + 3 años de presidio.</t>
  </si>
  <si>
    <t>San felipe de 04-07-1975</t>
  </si>
  <si>
    <t>Ley N° 17.798 Art. 4. C. Penal Art. 446</t>
  </si>
  <si>
    <t>Con otros sujetos, se concertó para sustraer explosivos de la Mina La Leona, lo que hizo el 11 de septiembre de 1973, sacando 400 cartuchos de dinamita, procediendo a esconderla en un pajar. En febrero de 1974, fueron encontrados estos cartuchos por otros reos quienes la comercialización siendo aprehendidos posteriormente.</t>
  </si>
  <si>
    <t>LATIN CORTES Luis Eugenio</t>
  </si>
  <si>
    <t>6-74. R</t>
  </si>
  <si>
    <t>7 años y 1 día de presidio.</t>
  </si>
  <si>
    <t>Antofagasta de 31-07-1975</t>
  </si>
  <si>
    <t>I División de Ejército de 05-08-1975</t>
  </si>
  <si>
    <t>C.J.M. Art. 304 y C.Penal Art. 399</t>
  </si>
  <si>
    <t>978 y 506</t>
  </si>
  <si>
    <t>24-05-1976 y 12-04-1978</t>
  </si>
  <si>
    <t>En su calidad de conscripto estaba de guardia en la planta de filtros de Antofagasta, abandonó el servicio y se fue a su casa. Luego promovió un incidente en que ofendió a un superior.</t>
  </si>
  <si>
    <t>LIZAMA ALVARADO Domingo Héctor</t>
  </si>
  <si>
    <t>1500-73</t>
  </si>
  <si>
    <t>Valdivia de 28-12-1973</t>
  </si>
  <si>
    <t>Fabricar y almacenar 4 bombas de tipon molotov, que mantuvo escondidas.</t>
  </si>
  <si>
    <t>LUENGO VERA Mario Orlando</t>
  </si>
  <si>
    <t>A-35 y 3766</t>
  </si>
  <si>
    <t>3 años de presidio menor en su grado medio y 200 días de presidio menor en su grado mínimo.</t>
  </si>
  <si>
    <t>Juez Naval de 15-10-1975</t>
  </si>
  <si>
    <t>27-058-1976</t>
  </si>
  <si>
    <t>Participar como alumno en una milicia privada destinada a atacar la Fuerza Pública. Portar revolver sin permiso.</t>
  </si>
  <si>
    <t>LOPEZ MARTINEZ Guillermo Eusebio</t>
  </si>
  <si>
    <t>II Zona Naval de 29-09-1973</t>
  </si>
  <si>
    <t>Fabricación de bombas.</t>
  </si>
  <si>
    <t>LOPEZ FUENTES Carlos Enrique</t>
  </si>
  <si>
    <t>Almacenamiento de explosivos.</t>
  </si>
  <si>
    <t>Almacenamiento de explosivos. Enterrado se encontró un cajón impermeabilizado conteniendo gran cantidad de explosivos, destinados a la revolución que reos consideraban inminentes. Militante del MIR.</t>
  </si>
  <si>
    <t>LOPETEGUI MORAGA luis Alberto</t>
  </si>
  <si>
    <t>Integrante del MIR en Pichilemu, encargado de agitación y propaganda, activa participación en instrucción militar, con conocimiento de armas y explosivos. Al ser detenido entregó 3 revolveres. Participó en confección panfletos incitando a la subversión.</t>
  </si>
  <si>
    <t>LOYOLA URRUTIA Heriberto Leonidas</t>
  </si>
  <si>
    <t>Militante del P. Socialista. Integraba el núcleo Hospital de Tocopilla. Muy sectario, fichaba personal e incluso visitas, per lo más grave es la existencia de gran cantuidad de armas y explosivos en la sede del P. Socialista de Tocopilla.</t>
  </si>
  <si>
    <t>LIENTUR RAMOS Javier</t>
  </si>
  <si>
    <t>20 años de presidio</t>
  </si>
  <si>
    <t>Estado de Sitio de Antofagasta de 22-01-1974</t>
  </si>
  <si>
    <t>Ley N° 12.927 y 17.798</t>
  </si>
  <si>
    <t>Militante del P. Socialista de Antofagasta. Recorría hasta Arica induciendo a trabajadores para enfrentamiento armado y ordenado conseguir armas. Recibió y distribuyó dinamita. En allanamiento sede P. Socialista se encontró gran cantidad de explosivos y bombas incendiarias.</t>
  </si>
  <si>
    <t>LIRA TRONCOSO Carlos Mario</t>
  </si>
  <si>
    <t>ex Alcaide Presidio de Rancagua</t>
  </si>
  <si>
    <t>Rancagua de 15-01-1974</t>
  </si>
  <si>
    <t>II División de Ejército de 18-03-1974</t>
  </si>
  <si>
    <t>Ley N° 17.798 Art. 11.</t>
  </si>
  <si>
    <t>El día 11 de septiembre de 1973, al saber sería detenido huyó llevandose 2 pistolas de cargo fiscal, que luego escondió. Al ser llamado por medio de un bando se entregó.</t>
  </si>
  <si>
    <t>LEIVA ANDRADE Jerges Desiderio Hanner</t>
  </si>
  <si>
    <t>02-73.</t>
  </si>
  <si>
    <t>7 años de presidio mayor en su grado minimo y 3 años de presidio menor en su grado medio.</t>
  </si>
  <si>
    <t>Se encontró en sede P. Socialista de Curicó stock de sustancia explosivas y se estableció que en los primeros dpias de septiembre de 1973, desarrollaron actividades paramilitares de grupos armados, empleando esos materiales. El reo colaboró en esa actividades.</t>
  </si>
  <si>
    <t>LONTANO TRUREO Sergio José</t>
  </si>
  <si>
    <t>Autor de promoción a la sedición.</t>
  </si>
  <si>
    <t>LEYTON CORTES Manuel Alejandro</t>
  </si>
  <si>
    <t>Guarnición Militar Pisagua de 11-02-1974</t>
  </si>
  <si>
    <t>Participación en compañía de otros en el plan 22, cuya meta era la toma u ocupación de 22 centros estimados vitales en la ciudad de Iquique, además de la incautación de vehículos fiscales y del armamentos del Servicio de Prisiones.</t>
  </si>
  <si>
    <t>LORCA ZAMORANO Manuel Jesús</t>
  </si>
  <si>
    <t>industrial</t>
  </si>
  <si>
    <t>San Fernando de 15-01-1974</t>
  </si>
  <si>
    <t>Chofer de diputado Joel MARAMBIO, cooperó con éste en sus actividades de agitación. El día 11 de septiembre huyó en una camionetra llevando provisiones y armado de una escopeta y una carabina Winchester y una caja de tiros, pero posteriormente entregó armas que fueron ocultadas por otro reo y se presentó al Regimiento de Montaña N° 19.</t>
  </si>
  <si>
    <t>LOPEZ OYANEDEL Manuel Osvaldo</t>
  </si>
  <si>
    <t>Concurrió a reuniones con militares y civiles extremistas y conoció planes destinados a la sedición, no dando cuenta a sus superiores.</t>
  </si>
  <si>
    <t>LLANQUEL HUENTRUTRIPAY Oscar Raúl</t>
  </si>
  <si>
    <t>Reo formó parte del grupo que intentó asaltar el Retén de carabineros de Neltume, pero antes de llegar al lugar se escondió y luego huyó a su casa.</t>
  </si>
  <si>
    <t>LLEUFUMAN CATRIPAN Jorge Rafael</t>
  </si>
  <si>
    <t>Formó parte del grupo que intentó asaltar el Retén de Carabineros de Neltume, pero antes de llegar huyó.</t>
  </si>
  <si>
    <t>MANRIQUEZ RIVAS Manuel Reinaldo</t>
  </si>
  <si>
    <t>relegación Rancagua</t>
  </si>
  <si>
    <t>Chillán de 04-07-1974</t>
  </si>
  <si>
    <t>III División de Ejército de 17-07-1974</t>
  </si>
  <si>
    <t>Formó parte de grupos de instrucción paramilitar con especialidad de uso de armas y fabricación de granadas.</t>
  </si>
  <si>
    <t>MANQUEPILLAN LLEUFUMAN Juan Antonio</t>
  </si>
  <si>
    <t>Reo formó parte del grupo que intentó asaltar el Retén de Neltume, pero antes de llegar se quedó atrás y huyó.</t>
  </si>
  <si>
    <t>MARTINEZ MUÑOZ José Rublan</t>
  </si>
  <si>
    <t>El día 11 de septiembre de 1973, un grupo numeroso de individuos dirigidos por el ex Intendente de talca Germán CASTRO ROJAS, ocupando todos ellos vehículos fiscales, se concertaron para ejecutar actos de sedición y terrorismo, encaminados, concretamente, a resistir la acción de la Junata de Gobierno, recién constituida, como esto les fracaso, se dirigieron huyendo hacia la Argentina por Paso Nevado y al ser interceptados por Carabineros, procedieron a hacer fuego provocando la muerte de un carabineros e hiriendo a otro posteriormente robaron material de guerra del destacamento policial.</t>
  </si>
  <si>
    <t>MANRIQUEZ ASENJO Héctor Manuel</t>
  </si>
  <si>
    <t>1126-75</t>
  </si>
  <si>
    <t>220 días de presisio menor en su grado minimo, remitida.</t>
  </si>
  <si>
    <t>4 Juzgado Militar de Valdivia de 21-04-1976</t>
  </si>
  <si>
    <t>Corte Marcial de 02-02-1977</t>
  </si>
  <si>
    <t>C. Penal de 269</t>
  </si>
  <si>
    <t>Haber participado en agosto de 1973, obedeciendo órdenes del Intendente de Osorno, en el descerrajamiento de locales comerciales.</t>
  </si>
  <si>
    <t>MADRID MUÑOZ Mario Antonio</t>
  </si>
  <si>
    <t>Reo integró el grupo de Neltume, pero sólo se le condena por pertenecer a milicias privadas.</t>
  </si>
  <si>
    <t>MALDONADO ALVEAR Hugo Isaac</t>
  </si>
  <si>
    <t>Juez Naval de Valparaíso de 03-05-1976</t>
  </si>
  <si>
    <t>Actuaron de enlace entre políticos extremistas MAPU y MIR y suboficiales y Marineros que participaron en instigación y conspiración a la sedición en la Armada Nacional, concurriendo a diversas reuniones y comunicando los acuerdos a los implicados…</t>
  </si>
  <si>
    <t>MANQUE MUÑOZ Juan Carlos</t>
  </si>
  <si>
    <t>5 años y 1 día + 5 años y 1 día + 2 años de presidio.</t>
  </si>
  <si>
    <t>Ley N° 17.798 Art. 9. D.L. 77</t>
  </si>
  <si>
    <t>Con posterioridad al 11 de septiembre de 1973, reos trataron de reorganizar el P. Socialista en Osorno, encontrandose en su poder propaganda, manueales y armas. Se le condena por posesión y porte de armas y asociación ilícita.</t>
  </si>
  <si>
    <t>MARIN UGAS Gustavo Leonel</t>
  </si>
  <si>
    <t>Fue secretario regional del MIR en Temuco y en este cargo sirvió las finalidades del movimientos de la toma del poder por la violencia.</t>
  </si>
  <si>
    <t>MALDONADO ARAYA Erik Manuel</t>
  </si>
  <si>
    <t>II División de Caballeria de 13-03-1976</t>
  </si>
  <si>
    <t>Haber participado en reuniones clandestinas con el fin de reagrupar a miembros del MIR y P. Socialista. Se exhibieron fotos y diarios editados en México por exiliados chilenos, redactándose posteriormente panfletos. Las reuniones se hacáin en la Iglesia del Sagrado Corazón de La Serena.</t>
  </si>
  <si>
    <t>MANQUILEF TORRES José Florentino</t>
  </si>
  <si>
    <t>Supervisor</t>
  </si>
  <si>
    <t>14-74</t>
  </si>
  <si>
    <t>541 días de presidio menor en su grado medio y 5 años de presidio menor en su grado maximo.</t>
  </si>
  <si>
    <t>Reo con otro individuos exigieron al Alcaide de la Cárcel de Constitución la entrega del armamento para una organización anarco-sindicalista y enfrentarse a las FF.AA.</t>
  </si>
  <si>
    <t>MIRANDA MARTINEZ Francisco Salvador</t>
  </si>
  <si>
    <t>Miembro del MIR, participó en reuniones y con otros reos confeccionó un plano de san felipe, con detalles de servicios públicos, regimientos, hospitales y demás de importancia en la ciudad.</t>
  </si>
  <si>
    <t>MATTE SANCHEZ Luis Alfonso</t>
  </si>
  <si>
    <t>7 años de presidio mayor en su grado minimo y 2 años de presidio menor en su grado medio.</t>
  </si>
  <si>
    <t>Participó en escuela de cuadros o instrucciones guerrillera para uso de armas y explosivos. En su domicilio se encontraron explosivos, i metralleta, armas livianas, municiones y elementos para la fabricación de bombas, todo después del 11 de septiembre de 1973.</t>
  </si>
  <si>
    <t>MATURANA BURGOS Pedro Alejandro</t>
  </si>
  <si>
    <t xml:space="preserve"> Ciudad de Osorno</t>
  </si>
  <si>
    <t>29-74.</t>
  </si>
  <si>
    <t>reo perteneció al MIR de Osorno, grupo paramilitar revolucionario. 30-09-1982 explota bomba en barrio alto, ingresó clandestino al país.</t>
  </si>
  <si>
    <t>MARCHANT MALDONADO Luis Alberto</t>
  </si>
  <si>
    <t>Reo integró un comité de resistencia del MIR, cuya labor era actividad subversiva, mediante reuniones clandestinas, reparto de panfletos en que se llamaba a combatir y derocar al Gobierno.</t>
  </si>
  <si>
    <t>MARTINEZ HURTADO Gladys Rosa</t>
  </si>
  <si>
    <t>Operaria</t>
  </si>
  <si>
    <t>Zona de Estado de Sitio de 18-10-1973</t>
  </si>
  <si>
    <t>El día 11 de septiembre de 1973, los reos se tomaron el camino a Tierras Blancas en Los Andes, colocando troncoso y piedras para impartir todo tipo de tránsito.</t>
  </si>
  <si>
    <t>MARIN PASTEN Miguel Edilio</t>
  </si>
  <si>
    <t>Zona en estado de Sitio de 11-10-1973</t>
  </si>
  <si>
    <t>Participó en curso de fabricación y manejo de explosivos. Miembro de milicias armadas, entrenadas para subversión del orden público. Participó en la fabricación de granadas y recibió para su posterior empleo.</t>
  </si>
  <si>
    <t>MARTINEZ MARTINEZ Celedonio</t>
  </si>
  <si>
    <t>10 años y 1 días de presidio mayor en su grado medio.</t>
  </si>
  <si>
    <t>II División de Ejército de 21-10-1973</t>
  </si>
  <si>
    <t>El 25 de septiembre de 1973, se descubrió en lota un gran almacenamiento de explosivos que habían sido trasladados por los reos y con los cuales se fabricaban bombas y otros artefactos de gran poder mortifero.</t>
  </si>
  <si>
    <t>MARABOLI LAGOS Sergio Bernardino</t>
  </si>
  <si>
    <t>Reo fue alumno de la escuela de guerrillas de Quillautún en la que se enseñaba fabricación de bombas, técnica de combate y ataque, defensa personal.</t>
  </si>
  <si>
    <t>MANSILLA MANSILLA Rigoberto</t>
  </si>
  <si>
    <t>A.J.S.I.E.M.A.  De 05-04-1974</t>
  </si>
  <si>
    <t>Pertenecer a dispositivo de seguridad del ex P. Comunista en Punta Arenas, para vigilancia armada de sede y dar protección a dirigentes.</t>
  </si>
  <si>
    <t>MANSILLA HERNANDEZ José Rubilar</t>
  </si>
  <si>
    <t>1323-73</t>
  </si>
  <si>
    <t>Valdivia de 03-10-1973</t>
  </si>
  <si>
    <t>División de Caballeria de 04-10-1973</t>
  </si>
  <si>
    <t>Reo fue instructor de milicias y habría participado en un asalto de fuerzas del MIR al Retén de carabineros de Neltume.</t>
  </si>
  <si>
    <t>MANCILLA FALFAL Renato José</t>
  </si>
  <si>
    <t>A-290</t>
  </si>
  <si>
    <t>2 años de presidio. Remitida</t>
  </si>
  <si>
    <t>Valparaíso de 27-12-1974</t>
  </si>
  <si>
    <t>Zona Estado de Sitio de 27-03-1975</t>
  </si>
  <si>
    <t>Tenencia de un revólver que mantuvo en su poder hasta el 15 de septiembre de 1973, armas que portó diariamente en su trabajo en ENAMI.</t>
  </si>
  <si>
    <t>MARIN PUEBLA Nolberto</t>
  </si>
  <si>
    <t>Presidio de Antogafasta</t>
  </si>
  <si>
    <t>Transportar y almacenar armas y municiones en el período comprendido entre noviembre de 1972 y septiembre de 1973, especies que fueron escondidas el 11 de septiembre de ese año en la sede del P. Comunista de Tocopilla.</t>
  </si>
  <si>
    <t>MANCILLA CACERES Oscar Javier</t>
  </si>
  <si>
    <t>1043-74</t>
  </si>
  <si>
    <t>San Felipe de 30-05-1975.</t>
  </si>
  <si>
    <t>II División de Ejército de 03-07-1975</t>
  </si>
  <si>
    <t>Reo el 06 octubre de 1974, fue sorprendido colocando carteles murales de carácter subversivos.</t>
  </si>
  <si>
    <t>MARTINEZ CANCANA Víctor Abelardo</t>
  </si>
  <si>
    <t>Corte Marcial para la Marina de 05-08-1975</t>
  </si>
  <si>
    <t>Haber formado parte a mediados de 1973, en su calidad de Operario 3° de la escuela de Ingenieria de la Armada, de un grupo de idiología marxista, que trató de organizar en forma permanente un cabo de esa repartición, con fines sediciosos.</t>
  </si>
  <si>
    <t>MANQUEL MILLAGUIR Humberto Florencio</t>
  </si>
  <si>
    <t>1262-73.</t>
  </si>
  <si>
    <t>16-13-1975</t>
  </si>
  <si>
    <t>MARCHANT GONZALEZ Carlos</t>
  </si>
  <si>
    <t>San Felipe de 05-02-1974</t>
  </si>
  <si>
    <t>II División de Ejército de 20-05-1975</t>
  </si>
  <si>
    <t>Reo participó en una reunión en la Gobernación de La Ligua, en la que se acordó un asalto al Cuartel de Carabineros para apoderarse del armamento y dar muerte a los funcionarios. El plan debía realizarse el 17 de seoptiembre de 1973.</t>
  </si>
  <si>
    <t>MATUS SEPULVEDA Luis Cristobal</t>
  </si>
  <si>
    <t>8 años de presidio mayor en su grado minimo y 240 días de presidio menor en su grado minimo.</t>
  </si>
  <si>
    <t>Con otros inculpados sustrajeron explosivos que luego transportaron y distribuyeron en diversos lugares para ocultarlos.</t>
  </si>
  <si>
    <t>MALDONADO IGLESIAS Armando Lázaro</t>
  </si>
  <si>
    <t>77-73.</t>
  </si>
  <si>
    <t>540 días de presidio menor en su grado medio.</t>
  </si>
  <si>
    <t>Santiago de 14-07-1975</t>
  </si>
  <si>
    <t>II División de Ejército de 26-09-1975</t>
  </si>
  <si>
    <t>Fabricaban bombas caseras en la fábrica Burguer</t>
  </si>
  <si>
    <t>MARISCAL GONZALEZ Gabriel Antonio</t>
  </si>
  <si>
    <t>El 11 de septiembre de 1973, un grupo numeroso de individuos, dirigidos por el ex Intendente de Talca Germán CASTRO ROJAS, ocupando todos ellos vehículos fiscales, se concertaron para ejecutar actos de sedición y terrorismo, encaminados, concretamente, a resistir la acción de la Junta de Gobierno, recién constituida, como esto les fracasó se dirigieron huyendo hacia la Argentina por Paso Nevado y al ser interceptados por Carabineros, procedieron a hacer fuego provocando la muerte de un carabinero e hiriendo a otro porteriormente robaron material de guerra del destacamento policial.</t>
  </si>
  <si>
    <t>MARSELLI OJEDA Ricardo Hernán</t>
  </si>
  <si>
    <t xml:space="preserve">Practicante </t>
  </si>
  <si>
    <t>A.J.S.I.R.M.A. de 27-11-1973</t>
  </si>
  <si>
    <t xml:space="preserve">Ley N° 12.927. C.J.M. Art. 265 y 267 </t>
  </si>
  <si>
    <t>Integrante del frente Interno del P. Socialista, cuyo objetivo era fichar a los dirigentes y personas de oposición, como también a oficiales de las FF.AA, llegando a la muerte de estos en caso de producirse la guerra civil o enfrentamiento armado.</t>
  </si>
  <si>
    <t>MADARIAGA ALVAREZ Luis Alberto</t>
  </si>
  <si>
    <t>Valparaíso de 02-11-1973</t>
  </si>
  <si>
    <t>Integrar un grupo que se dedicaba a la fabricación de bombas, en el inmueble ubicado en camino cintura N° 2637, siendo dorprendido con dinamita, esquirla, detonadores y otros elementos…</t>
  </si>
  <si>
    <t>MAYOR OLIVOS Aldo René</t>
  </si>
  <si>
    <t>Condenado en el llamado proceso al Partido Socialista, perteneció a grupos de choque de su partido, que actuaron armados contra la juventud de oposición al marxismo.</t>
  </si>
  <si>
    <t>MARTINEZ MUÑOZ José Gabriel</t>
  </si>
  <si>
    <t>Formar parte de grupos armados.</t>
  </si>
  <si>
    <t>MALUENDA MIQUELES Omar del Tránsito</t>
  </si>
  <si>
    <t>Empleados</t>
  </si>
  <si>
    <t>15-74</t>
  </si>
  <si>
    <t>Copiapó de 14-02-1974</t>
  </si>
  <si>
    <t>Juez Militar Copiapó de 15-02-1974</t>
  </si>
  <si>
    <t xml:space="preserve">Ley N° 12.927. </t>
  </si>
  <si>
    <t>Miembro del MIR, en su poder se encontraron 6 bultos conteniendo propaganda, periódicos y panfletos subversivos, destinados a inducir a las FF.AA., al desobedecimiento y a la propagación de doctrinas marxistas.</t>
  </si>
  <si>
    <t>MARAMBIO ROJAS René Mario</t>
  </si>
  <si>
    <t>Pertenecer a grupos de combate armados en tiempo de paz.</t>
  </si>
  <si>
    <t>MALUENDA MALUENDA Eliecer del Rosario</t>
  </si>
  <si>
    <t>Formar parte de grupos armados con uso de armas de fuego y dinamita.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</si>
</sst>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family val="2"/>
    </font>
    <font>
      <sz val="10"/>
      <color theme="5"/>
      <name val="Arial"/>
      <family val="2"/>
    </font>
    <font>
      <sz val="11"/>
      <color theme="1"/>
      <name val="Arial"/>
      <family val="2"/>
    </font>
    <font>
      <b/>
      <sz val="10"/>
      <color theme="5"/>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3">
    <xf numFmtId="0" fontId="0" fillId="0" borderId="0" xfId="0"/>
    <xf numFmtId="0" fontId="1" fillId="0" borderId="0" xfId="0" applyFont="1" applyAlignment="1">
      <alignment horizontal="center" vertical="top"/>
    </xf>
    <xf numFmtId="0" fontId="1" fillId="0" borderId="0" xfId="0" applyFont="1" applyAlignment="1">
      <alignment horizontal="left" vertical="top"/>
    </xf>
    <xf numFmtId="0" fontId="1" fillId="0" borderId="0" xfId="0" applyFont="1" applyAlignment="1">
      <alignment horizontal="left" vertical="top" wrapText="1"/>
    </xf>
    <xf numFmtId="14" fontId="1" fillId="0" borderId="0" xfId="0" applyNumberFormat="1" applyFont="1" applyAlignment="1">
      <alignment horizontal="left" vertical="top"/>
    </xf>
    <xf numFmtId="0" fontId="1" fillId="0" borderId="0" xfId="0" applyFont="1" applyAlignment="1">
      <alignment vertical="top"/>
    </xf>
    <xf numFmtId="0" fontId="1" fillId="0" borderId="0" xfId="0" applyFont="1" applyAlignment="1">
      <alignment horizontal="center" vertical="top" wrapText="1"/>
    </xf>
    <xf numFmtId="0" fontId="1" fillId="0" borderId="0" xfId="0" applyFont="1" applyAlignment="1">
      <alignment vertical="top" wrapText="1"/>
    </xf>
    <xf numFmtId="17" fontId="1" fillId="0" borderId="0" xfId="0" applyNumberFormat="1" applyFont="1" applyAlignment="1">
      <alignment horizontal="center" vertical="top" wrapText="1"/>
    </xf>
    <xf numFmtId="3" fontId="1" fillId="0" borderId="0" xfId="0" applyNumberFormat="1" applyFont="1" applyAlignment="1">
      <alignment horizontal="center" vertical="top"/>
    </xf>
    <xf numFmtId="14" fontId="1" fillId="0" borderId="0" xfId="0" applyNumberFormat="1" applyFont="1" applyAlignment="1">
      <alignment vertical="top"/>
    </xf>
    <xf numFmtId="14" fontId="1" fillId="0" borderId="0" xfId="0" applyNumberFormat="1" applyFont="1" applyAlignment="1">
      <alignment horizontal="center" vertical="top"/>
    </xf>
    <xf numFmtId="0" fontId="2" fillId="0" borderId="0" xfId="0" applyFont="1" applyAlignment="1">
      <alignment horizontal="center" vertical="top"/>
    </xf>
    <xf numFmtId="14" fontId="1" fillId="0" borderId="0" xfId="0" applyNumberFormat="1" applyFont="1" applyAlignment="1">
      <alignment horizontal="left" vertical="top" wrapText="1"/>
    </xf>
    <xf numFmtId="0" fontId="1" fillId="0" borderId="0" xfId="0" applyFont="1" applyAlignment="1">
      <alignment wrapText="1"/>
    </xf>
    <xf numFmtId="0" fontId="1" fillId="0" borderId="0" xfId="0" applyFont="1" applyAlignment="1">
      <alignment horizontal="left" wrapText="1"/>
    </xf>
    <xf numFmtId="0" fontId="2" fillId="0" borderId="0" xfId="0" applyFont="1" applyAlignment="1">
      <alignment vertical="top"/>
    </xf>
    <xf numFmtId="0" fontId="2" fillId="0" borderId="0" xfId="0" applyFont="1" applyAlignment="1">
      <alignment horizontal="left" vertical="top"/>
    </xf>
    <xf numFmtId="17" fontId="1" fillId="0" borderId="0" xfId="0" applyNumberFormat="1" applyFont="1" applyAlignment="1">
      <alignment horizontal="center" vertical="top"/>
    </xf>
    <xf numFmtId="0" fontId="2"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center" vertical="top" wrapText="1"/>
    </xf>
    <xf numFmtId="0" fontId="3" fillId="0" borderId="0" xfId="0" applyFont="1" applyAlignment="1">
      <alignment horizontal="center" vertical="top"/>
    </xf>
    <xf numFmtId="14" fontId="3" fillId="0" borderId="0" xfId="0" applyNumberFormat="1" applyFont="1" applyAlignment="1">
      <alignment horizontal="center" vertical="top"/>
    </xf>
    <xf numFmtId="14" fontId="3" fillId="0" borderId="0" xfId="0" applyNumberFormat="1" applyFont="1" applyAlignment="1">
      <alignment horizontal="left" vertical="top"/>
    </xf>
    <xf numFmtId="14" fontId="3" fillId="0" borderId="0" xfId="0" applyNumberFormat="1" applyFont="1" applyAlignment="1">
      <alignment vertical="top"/>
    </xf>
    <xf numFmtId="0" fontId="3" fillId="0" borderId="0" xfId="0" applyFont="1" applyAlignment="1">
      <alignment horizontal="left" vertical="top" wrapText="1"/>
    </xf>
    <xf numFmtId="0" fontId="3" fillId="0" borderId="0" xfId="0" applyFont="1" applyAlignment="1">
      <alignment horizontal="left" wrapText="1"/>
    </xf>
    <xf numFmtId="17" fontId="3" fillId="0" borderId="0" xfId="0" applyNumberFormat="1" applyFont="1" applyAlignment="1">
      <alignment horizontal="center" vertical="top"/>
    </xf>
    <xf numFmtId="0" fontId="3" fillId="0" borderId="0" xfId="0" applyFont="1" applyAlignment="1">
      <alignment vertical="top" wrapText="1"/>
    </xf>
    <xf numFmtId="16" fontId="3" fillId="0" borderId="0" xfId="0" applyNumberFormat="1" applyFont="1" applyAlignment="1">
      <alignment horizontal="left" vertical="top"/>
    </xf>
    <xf numFmtId="3" fontId="3" fillId="0" borderId="0" xfId="0" applyNumberFormat="1" applyFont="1" applyAlignment="1">
      <alignment horizontal="center" vertical="top"/>
    </xf>
    <xf numFmtId="0" fontId="3" fillId="0" borderId="0" xfId="0" applyFont="1" applyAlignment="1">
      <alignment wrapText="1"/>
    </xf>
    <xf numFmtId="16" fontId="3" fillId="0" borderId="0" xfId="0" applyNumberFormat="1" applyFont="1" applyAlignment="1">
      <alignment horizontal="center" vertical="top"/>
    </xf>
    <xf numFmtId="17" fontId="3" fillId="0" borderId="0" xfId="0" applyNumberFormat="1" applyFont="1" applyAlignment="1">
      <alignment horizontal="left" vertical="top"/>
    </xf>
    <xf numFmtId="0" fontId="3" fillId="0" borderId="0" xfId="0" applyFont="1" applyAlignment="1">
      <alignment horizontal="left"/>
    </xf>
    <xf numFmtId="14" fontId="3" fillId="0" borderId="0" xfId="0" applyNumberFormat="1" applyFont="1" applyAlignment="1">
      <alignment wrapText="1"/>
    </xf>
    <xf numFmtId="0" fontId="4" fillId="0" borderId="0" xfId="0" applyFont="1" applyAlignment="1">
      <alignment horizontal="center" vertical="top"/>
    </xf>
    <xf numFmtId="0" fontId="5" fillId="0" borderId="0" xfId="0" applyFont="1" applyAlignment="1">
      <alignment horizontal="center" vertical="top"/>
    </xf>
    <xf numFmtId="14" fontId="1" fillId="0" borderId="0" xfId="0" applyNumberFormat="1" applyFont="1" applyAlignment="1">
      <alignment vertical="top" wrapText="1"/>
    </xf>
    <xf numFmtId="14" fontId="3" fillId="0" borderId="0" xfId="0" applyNumberFormat="1" applyFont="1" applyAlignment="1">
      <alignment horizontal="left" vertical="top" wrapText="1"/>
    </xf>
    <xf numFmtId="14" fontId="3" fillId="0" borderId="0" xfId="0" applyNumberFormat="1" applyFont="1" applyAlignment="1">
      <alignment horizontal="center" vertical="top" wrapText="1"/>
    </xf>
    <xf numFmtId="14" fontId="3" fillId="0" borderId="0" xfId="0" applyNumberFormat="1" applyFont="1" applyAlignment="1">
      <alignment vertical="top" wrapText="1"/>
    </xf>
    <xf numFmtId="14" fontId="0" fillId="0" borderId="0" xfId="0" applyNumberFormat="1" applyAlignment="1">
      <alignment vertical="top"/>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top" wrapText="1"/>
    </xf>
    <xf numFmtId="17" fontId="3" fillId="0" borderId="0" xfId="0" applyNumberFormat="1" applyFont="1" applyAlignment="1">
      <alignment horizontal="center" vertical="top" wrapText="1"/>
    </xf>
    <xf numFmtId="17" fontId="3" fillId="0" borderId="0" xfId="0" applyNumberFormat="1" applyFont="1" applyAlignment="1">
      <alignment vertical="top"/>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16"/>
  <sheetViews>
    <sheetView tabSelected="1" workbookViewId="0">
      <selection activeCell="K2" sqref="K2"/>
    </sheetView>
  </sheetViews>
  <sheetFormatPr baseColWidth="10" defaultRowHeight="15" x14ac:dyDescent="0.2"/>
  <sheetData>
    <row r="1" spans="1:19" ht="70" x14ac:dyDescent="0.2">
      <c r="A1" s="38"/>
      <c r="B1" s="12" t="s">
        <v>0</v>
      </c>
      <c r="C1" s="16" t="s">
        <v>1</v>
      </c>
      <c r="D1" s="12" t="s">
        <v>2</v>
      </c>
      <c r="E1" s="19" t="s">
        <v>3</v>
      </c>
      <c r="F1" s="12" t="s">
        <v>4</v>
      </c>
      <c r="G1" s="12" t="s">
        <v>5</v>
      </c>
      <c r="H1" s="12" t="s">
        <v>6</v>
      </c>
      <c r="I1" s="12" t="s">
        <v>7</v>
      </c>
      <c r="J1" s="12" t="s">
        <v>8</v>
      </c>
      <c r="K1" s="12" t="s">
        <v>9</v>
      </c>
      <c r="L1" s="19" t="s">
        <v>10</v>
      </c>
      <c r="M1" s="17" t="s">
        <v>11</v>
      </c>
      <c r="N1" s="12" t="s">
        <v>12</v>
      </c>
      <c r="O1" s="19" t="s">
        <v>13</v>
      </c>
      <c r="P1" s="12" t="s">
        <v>14</v>
      </c>
      <c r="Q1" s="12" t="s">
        <v>15</v>
      </c>
      <c r="R1" s="12" t="s">
        <v>16</v>
      </c>
      <c r="S1" s="12" t="s">
        <v>17</v>
      </c>
    </row>
    <row r="2" spans="1:19" ht="358" x14ac:dyDescent="0.2">
      <c r="A2" s="39">
        <v>1</v>
      </c>
      <c r="B2" s="2" t="s">
        <v>18</v>
      </c>
      <c r="C2" s="7" t="s">
        <v>19</v>
      </c>
      <c r="D2" s="2" t="s">
        <v>20</v>
      </c>
      <c r="E2" s="3" t="s">
        <v>21</v>
      </c>
      <c r="F2" s="8" t="s">
        <v>22</v>
      </c>
      <c r="G2" s="11">
        <v>26921</v>
      </c>
      <c r="H2" s="3" t="s">
        <v>23</v>
      </c>
      <c r="I2" s="2" t="s">
        <v>24</v>
      </c>
      <c r="J2" s="3" t="s">
        <v>25</v>
      </c>
      <c r="K2" s="7" t="s">
        <v>26</v>
      </c>
      <c r="L2" s="9">
        <v>1129</v>
      </c>
      <c r="M2" s="4">
        <v>27684</v>
      </c>
      <c r="N2" s="4">
        <v>27976</v>
      </c>
      <c r="O2" s="3" t="s">
        <v>27</v>
      </c>
      <c r="P2" s="5" t="s">
        <v>28</v>
      </c>
      <c r="Q2" s="1">
        <v>18</v>
      </c>
      <c r="R2" s="11">
        <v>27639</v>
      </c>
      <c r="S2" s="3" t="s">
        <v>29</v>
      </c>
    </row>
    <row r="3" spans="1:19" ht="112" x14ac:dyDescent="0.2">
      <c r="A3" s="39">
        <f>1+A2</f>
        <v>2</v>
      </c>
      <c r="B3" s="2" t="s">
        <v>30</v>
      </c>
      <c r="C3" s="7" t="s">
        <v>31</v>
      </c>
      <c r="D3" s="5" t="s">
        <v>20</v>
      </c>
      <c r="E3" s="3" t="s">
        <v>32</v>
      </c>
      <c r="F3" s="1" t="s">
        <v>33</v>
      </c>
      <c r="G3" s="11">
        <v>26924</v>
      </c>
      <c r="H3" s="7" t="s">
        <v>34</v>
      </c>
      <c r="I3" s="5" t="s">
        <v>35</v>
      </c>
      <c r="J3" s="7" t="s">
        <v>36</v>
      </c>
      <c r="K3" s="7" t="s">
        <v>37</v>
      </c>
      <c r="L3" s="1" t="s">
        <v>38</v>
      </c>
      <c r="M3" s="13" t="s">
        <v>39</v>
      </c>
      <c r="N3" s="4">
        <v>27773</v>
      </c>
      <c r="O3" s="7" t="s">
        <v>40</v>
      </c>
      <c r="P3" s="5" t="s">
        <v>28</v>
      </c>
      <c r="Q3" s="1">
        <v>15</v>
      </c>
      <c r="R3" s="10">
        <v>27618</v>
      </c>
      <c r="S3" s="3" t="s">
        <v>41</v>
      </c>
    </row>
    <row r="4" spans="1:19" ht="126" x14ac:dyDescent="0.2">
      <c r="A4" s="39">
        <f t="shared" ref="A4:A67" si="0">1+A3</f>
        <v>3</v>
      </c>
      <c r="B4" s="2" t="s">
        <v>42</v>
      </c>
      <c r="C4" s="5" t="s">
        <v>43</v>
      </c>
      <c r="D4" s="5" t="s">
        <v>44</v>
      </c>
      <c r="E4" s="3" t="s">
        <v>45</v>
      </c>
      <c r="F4" s="1" t="s">
        <v>46</v>
      </c>
      <c r="G4" s="11">
        <v>26968</v>
      </c>
      <c r="H4" s="7" t="s">
        <v>47</v>
      </c>
      <c r="I4" s="5" t="s">
        <v>48</v>
      </c>
      <c r="J4" s="7" t="s">
        <v>49</v>
      </c>
      <c r="K4" s="7" t="s">
        <v>50</v>
      </c>
      <c r="L4" s="1">
        <v>71</v>
      </c>
      <c r="M4" s="4">
        <v>27772</v>
      </c>
      <c r="N4" s="10">
        <v>27835</v>
      </c>
      <c r="O4" s="7" t="s">
        <v>51</v>
      </c>
      <c r="P4" s="5" t="s">
        <v>28</v>
      </c>
      <c r="Q4" s="1">
        <v>17</v>
      </c>
      <c r="R4" s="10">
        <v>27632</v>
      </c>
      <c r="S4" s="3" t="s">
        <v>52</v>
      </c>
    </row>
    <row r="5" spans="1:19" ht="154" x14ac:dyDescent="0.2">
      <c r="A5" s="39">
        <f t="shared" si="0"/>
        <v>4</v>
      </c>
      <c r="B5" s="2" t="s">
        <v>53</v>
      </c>
      <c r="C5" s="5" t="s">
        <v>54</v>
      </c>
      <c r="D5" s="5" t="s">
        <v>55</v>
      </c>
      <c r="E5" s="3" t="s">
        <v>56</v>
      </c>
      <c r="F5" s="1" t="s">
        <v>57</v>
      </c>
      <c r="G5" s="11">
        <v>26943</v>
      </c>
      <c r="H5" s="7" t="s">
        <v>23</v>
      </c>
      <c r="I5" s="5" t="s">
        <v>58</v>
      </c>
      <c r="J5" s="7" t="s">
        <v>59</v>
      </c>
      <c r="K5" s="7" t="s">
        <v>26</v>
      </c>
      <c r="L5" s="9">
        <v>1217</v>
      </c>
      <c r="M5" s="4">
        <v>27701</v>
      </c>
      <c r="N5" s="10">
        <v>28306</v>
      </c>
      <c r="O5" s="7" t="s">
        <v>60</v>
      </c>
      <c r="P5" s="5" t="s">
        <v>28</v>
      </c>
      <c r="Q5" s="1">
        <v>14</v>
      </c>
      <c r="R5" s="10">
        <v>27611</v>
      </c>
      <c r="S5" s="3" t="s">
        <v>61</v>
      </c>
    </row>
    <row r="6" spans="1:19" ht="126" x14ac:dyDescent="0.2">
      <c r="A6" s="39">
        <f t="shared" si="0"/>
        <v>5</v>
      </c>
      <c r="B6" s="2" t="s">
        <v>62</v>
      </c>
      <c r="C6" s="5" t="s">
        <v>63</v>
      </c>
      <c r="D6" s="5" t="s">
        <v>63</v>
      </c>
      <c r="E6" s="3" t="s">
        <v>64</v>
      </c>
      <c r="F6" s="1" t="s">
        <v>65</v>
      </c>
      <c r="G6" s="11">
        <v>26930</v>
      </c>
      <c r="H6" s="7" t="s">
        <v>66</v>
      </c>
      <c r="I6" s="5" t="s">
        <v>67</v>
      </c>
      <c r="J6" s="7" t="s">
        <v>68</v>
      </c>
      <c r="K6" s="7" t="s">
        <v>69</v>
      </c>
      <c r="L6" s="9">
        <v>1028</v>
      </c>
      <c r="M6" s="4">
        <v>27666</v>
      </c>
      <c r="N6" s="10">
        <v>27799</v>
      </c>
      <c r="O6" s="7" t="s">
        <v>70</v>
      </c>
      <c r="P6" s="5" t="s">
        <v>28</v>
      </c>
      <c r="Q6" s="1">
        <v>12</v>
      </c>
      <c r="R6" s="10">
        <v>27597</v>
      </c>
      <c r="S6" s="3" t="s">
        <v>71</v>
      </c>
    </row>
    <row r="7" spans="1:19" ht="70" x14ac:dyDescent="0.2">
      <c r="A7" s="39">
        <f t="shared" si="0"/>
        <v>6</v>
      </c>
      <c r="B7" s="2" t="s">
        <v>72</v>
      </c>
      <c r="C7" s="5" t="s">
        <v>73</v>
      </c>
      <c r="D7" s="5" t="s">
        <v>20</v>
      </c>
      <c r="E7" s="3" t="s">
        <v>74</v>
      </c>
      <c r="F7" s="1" t="s">
        <v>75</v>
      </c>
      <c r="G7" s="11">
        <v>26941</v>
      </c>
      <c r="H7" s="7" t="s">
        <v>76</v>
      </c>
      <c r="I7" s="5" t="s">
        <v>77</v>
      </c>
      <c r="J7" s="7" t="s">
        <v>78</v>
      </c>
      <c r="K7" s="7" t="s">
        <v>79</v>
      </c>
      <c r="L7" s="1">
        <v>1049</v>
      </c>
      <c r="M7" s="4">
        <v>27676</v>
      </c>
      <c r="N7" s="10">
        <v>27700</v>
      </c>
      <c r="O7" s="7" t="s">
        <v>80</v>
      </c>
      <c r="P7" s="5" t="s">
        <v>28</v>
      </c>
      <c r="Q7" s="1">
        <v>11</v>
      </c>
      <c r="R7" s="10">
        <v>27590</v>
      </c>
      <c r="S7" s="2" t="s">
        <v>81</v>
      </c>
    </row>
    <row r="8" spans="1:19" ht="168" x14ac:dyDescent="0.2">
      <c r="A8" s="39">
        <f t="shared" si="0"/>
        <v>7</v>
      </c>
      <c r="B8" s="2" t="s">
        <v>82</v>
      </c>
      <c r="C8" s="7" t="s">
        <v>83</v>
      </c>
      <c r="D8" s="5" t="s">
        <v>20</v>
      </c>
      <c r="E8" s="3" t="s">
        <v>84</v>
      </c>
      <c r="F8" s="1" t="s">
        <v>85</v>
      </c>
      <c r="G8" s="11">
        <v>26966</v>
      </c>
      <c r="H8" s="7" t="s">
        <v>86</v>
      </c>
      <c r="I8" s="5" t="s">
        <v>87</v>
      </c>
      <c r="J8" s="7" t="s">
        <v>88</v>
      </c>
      <c r="K8" s="7" t="s">
        <v>89</v>
      </c>
      <c r="L8" s="1">
        <v>1049</v>
      </c>
      <c r="M8" s="4">
        <v>27676</v>
      </c>
      <c r="N8" s="10">
        <v>27715</v>
      </c>
      <c r="O8" s="7" t="s">
        <v>60</v>
      </c>
      <c r="P8" s="5" t="s">
        <v>28</v>
      </c>
      <c r="Q8" s="1">
        <v>11</v>
      </c>
      <c r="R8" s="10">
        <v>27590</v>
      </c>
      <c r="S8" s="3" t="s">
        <v>90</v>
      </c>
    </row>
    <row r="9" spans="1:19" ht="154" x14ac:dyDescent="0.2">
      <c r="A9" s="39">
        <f t="shared" si="0"/>
        <v>8</v>
      </c>
      <c r="B9" s="2" t="s">
        <v>91</v>
      </c>
      <c r="C9" s="5" t="s">
        <v>92</v>
      </c>
      <c r="D9" s="5" t="s">
        <v>20</v>
      </c>
      <c r="E9" s="3" t="s">
        <v>64</v>
      </c>
      <c r="F9" s="1" t="s">
        <v>93</v>
      </c>
      <c r="G9" s="11">
        <v>26955</v>
      </c>
      <c r="H9" s="7" t="s">
        <v>23</v>
      </c>
      <c r="I9" s="5" t="s">
        <v>94</v>
      </c>
      <c r="J9" s="7" t="s">
        <v>95</v>
      </c>
      <c r="K9" s="7" t="s">
        <v>26</v>
      </c>
      <c r="L9" s="1">
        <v>900</v>
      </c>
      <c r="M9" s="4">
        <v>27634</v>
      </c>
      <c r="N9" s="10">
        <v>27707</v>
      </c>
      <c r="O9" s="7" t="s">
        <v>51</v>
      </c>
      <c r="P9" s="5" t="s">
        <v>28</v>
      </c>
      <c r="Q9" s="1">
        <v>7</v>
      </c>
      <c r="R9" s="10">
        <v>27571</v>
      </c>
      <c r="S9" s="3" t="s">
        <v>96</v>
      </c>
    </row>
    <row r="10" spans="1:19" ht="266" x14ac:dyDescent="0.2">
      <c r="A10" s="39">
        <f t="shared" si="0"/>
        <v>9</v>
      </c>
      <c r="B10" s="2" t="s">
        <v>97</v>
      </c>
      <c r="C10" s="5" t="s">
        <v>54</v>
      </c>
      <c r="D10" s="5" t="s">
        <v>20</v>
      </c>
      <c r="E10" s="3" t="s">
        <v>32</v>
      </c>
      <c r="F10" s="1" t="s">
        <v>22</v>
      </c>
      <c r="G10" s="11">
        <v>27307</v>
      </c>
      <c r="H10" s="7" t="s">
        <v>98</v>
      </c>
      <c r="I10" s="5" t="s">
        <v>99</v>
      </c>
      <c r="J10" s="7" t="s">
        <v>100</v>
      </c>
      <c r="K10" s="7" t="s">
        <v>26</v>
      </c>
      <c r="L10" s="1">
        <v>956</v>
      </c>
      <c r="M10" s="4">
        <v>27649</v>
      </c>
      <c r="N10" s="10">
        <v>27763</v>
      </c>
      <c r="O10" s="7" t="s">
        <v>101</v>
      </c>
      <c r="P10" s="5" t="s">
        <v>28</v>
      </c>
      <c r="Q10" s="1">
        <v>9</v>
      </c>
      <c r="R10" s="10">
        <v>27578</v>
      </c>
      <c r="S10" s="3" t="s">
        <v>102</v>
      </c>
    </row>
    <row r="11" spans="1:19" ht="182" x14ac:dyDescent="0.2">
      <c r="A11" s="39">
        <f t="shared" si="0"/>
        <v>10</v>
      </c>
      <c r="B11" s="2" t="s">
        <v>103</v>
      </c>
      <c r="C11" s="5" t="s">
        <v>104</v>
      </c>
      <c r="D11" s="5" t="s">
        <v>20</v>
      </c>
      <c r="E11" s="3" t="s">
        <v>105</v>
      </c>
      <c r="F11" s="1" t="s">
        <v>106</v>
      </c>
      <c r="G11" s="11">
        <v>26918</v>
      </c>
      <c r="H11" s="7" t="s">
        <v>107</v>
      </c>
      <c r="I11" s="5" t="s">
        <v>108</v>
      </c>
      <c r="J11" s="7" t="s">
        <v>109</v>
      </c>
      <c r="K11" s="7" t="s">
        <v>26</v>
      </c>
      <c r="L11" s="9">
        <v>1223</v>
      </c>
      <c r="M11" s="4">
        <v>27701</v>
      </c>
      <c r="N11" s="5" t="s">
        <v>110</v>
      </c>
      <c r="O11" s="7" t="s">
        <v>110</v>
      </c>
      <c r="P11" s="5" t="s">
        <v>28</v>
      </c>
      <c r="Q11" s="1">
        <v>14</v>
      </c>
      <c r="R11" s="10">
        <v>27611</v>
      </c>
      <c r="S11" s="3" t="s">
        <v>111</v>
      </c>
    </row>
    <row r="12" spans="1:19" ht="98" x14ac:dyDescent="0.2">
      <c r="A12" s="39">
        <f t="shared" si="0"/>
        <v>11</v>
      </c>
      <c r="B12" s="2" t="s">
        <v>112</v>
      </c>
      <c r="C12" s="7" t="s">
        <v>113</v>
      </c>
      <c r="D12" s="5" t="s">
        <v>20</v>
      </c>
      <c r="E12" s="3" t="s">
        <v>64</v>
      </c>
      <c r="F12" s="1" t="s">
        <v>114</v>
      </c>
      <c r="G12" s="11">
        <v>26920</v>
      </c>
      <c r="H12" s="7" t="s">
        <v>115</v>
      </c>
      <c r="I12" s="5" t="s">
        <v>116</v>
      </c>
      <c r="J12" s="7" t="s">
        <v>117</v>
      </c>
      <c r="K12" s="7" t="s">
        <v>118</v>
      </c>
      <c r="L12" s="1">
        <v>1370</v>
      </c>
      <c r="M12" s="4">
        <v>27743</v>
      </c>
      <c r="N12" s="10">
        <v>27778</v>
      </c>
      <c r="O12" s="7" t="s">
        <v>119</v>
      </c>
      <c r="P12" s="5" t="s">
        <v>28</v>
      </c>
      <c r="Q12" s="1" t="s">
        <v>120</v>
      </c>
      <c r="R12" s="7" t="s">
        <v>121</v>
      </c>
      <c r="S12" s="2" t="s">
        <v>122</v>
      </c>
    </row>
    <row r="13" spans="1:19" ht="306" x14ac:dyDescent="0.2">
      <c r="A13" s="39">
        <f t="shared" si="0"/>
        <v>12</v>
      </c>
      <c r="B13" s="2" t="s">
        <v>123</v>
      </c>
      <c r="C13" s="5" t="s">
        <v>124</v>
      </c>
      <c r="D13" s="5" t="s">
        <v>125</v>
      </c>
      <c r="E13" s="3" t="s">
        <v>84</v>
      </c>
      <c r="F13" s="1" t="s">
        <v>126</v>
      </c>
      <c r="G13" s="11">
        <v>26972</v>
      </c>
      <c r="H13" s="7" t="s">
        <v>127</v>
      </c>
      <c r="I13" s="5" t="s">
        <v>128</v>
      </c>
      <c r="J13" s="7" t="s">
        <v>129</v>
      </c>
      <c r="K13" s="7" t="s">
        <v>130</v>
      </c>
      <c r="L13" s="1">
        <v>812</v>
      </c>
      <c r="M13" s="4">
        <v>27603</v>
      </c>
      <c r="N13" s="10">
        <v>27750</v>
      </c>
      <c r="O13" s="7" t="s">
        <v>40</v>
      </c>
      <c r="P13" s="5" t="s">
        <v>28</v>
      </c>
      <c r="Q13" s="1">
        <v>4</v>
      </c>
      <c r="R13" s="10">
        <v>27562</v>
      </c>
      <c r="S13" s="3" t="s">
        <v>131</v>
      </c>
    </row>
    <row r="14" spans="1:19" ht="359" x14ac:dyDescent="0.2">
      <c r="A14" s="39">
        <f t="shared" si="0"/>
        <v>13</v>
      </c>
      <c r="B14" s="2" t="s">
        <v>132</v>
      </c>
      <c r="C14" s="5" t="s">
        <v>54</v>
      </c>
      <c r="D14" s="5" t="s">
        <v>20</v>
      </c>
      <c r="E14" s="6" t="s">
        <v>32</v>
      </c>
      <c r="F14" s="1" t="s">
        <v>133</v>
      </c>
      <c r="G14" s="11">
        <v>26918</v>
      </c>
      <c r="H14" s="7" t="s">
        <v>134</v>
      </c>
      <c r="I14" s="5" t="s">
        <v>135</v>
      </c>
      <c r="J14" s="7" t="s">
        <v>136</v>
      </c>
      <c r="K14" s="7" t="s">
        <v>137</v>
      </c>
      <c r="L14" s="1">
        <v>772</v>
      </c>
      <c r="M14" s="4">
        <v>27596</v>
      </c>
      <c r="N14" s="10">
        <v>27724</v>
      </c>
      <c r="O14" s="7" t="s">
        <v>138</v>
      </c>
      <c r="P14" s="5" t="s">
        <v>28</v>
      </c>
      <c r="Q14" s="1">
        <v>3</v>
      </c>
      <c r="R14" s="10">
        <v>27557</v>
      </c>
      <c r="S14" s="15" t="s">
        <v>139</v>
      </c>
    </row>
    <row r="15" spans="1:19" ht="211" x14ac:dyDescent="0.2">
      <c r="A15" s="39">
        <f t="shared" si="0"/>
        <v>14</v>
      </c>
      <c r="B15" s="2" t="s">
        <v>140</v>
      </c>
      <c r="C15" s="5" t="s">
        <v>141</v>
      </c>
      <c r="D15" s="5" t="s">
        <v>44</v>
      </c>
      <c r="E15" s="6" t="s">
        <v>142</v>
      </c>
      <c r="F15" s="1" t="s">
        <v>143</v>
      </c>
      <c r="G15" s="11">
        <v>27774</v>
      </c>
      <c r="H15" s="7" t="s">
        <v>144</v>
      </c>
      <c r="I15" s="5" t="s">
        <v>145</v>
      </c>
      <c r="J15" s="7" t="s">
        <v>146</v>
      </c>
      <c r="K15" s="5" t="s">
        <v>147</v>
      </c>
      <c r="L15" s="1" t="s">
        <v>63</v>
      </c>
      <c r="M15" s="2" t="s">
        <v>63</v>
      </c>
      <c r="N15" s="5" t="s">
        <v>110</v>
      </c>
      <c r="O15" s="7" t="s">
        <v>110</v>
      </c>
      <c r="P15" s="5" t="s">
        <v>28</v>
      </c>
      <c r="Q15" s="1">
        <v>68</v>
      </c>
      <c r="R15" s="10">
        <v>28319</v>
      </c>
      <c r="S15" s="15" t="s">
        <v>148</v>
      </c>
    </row>
    <row r="16" spans="1:19" ht="266" x14ac:dyDescent="0.2">
      <c r="A16" s="39">
        <f t="shared" si="0"/>
        <v>15</v>
      </c>
      <c r="B16" s="2" t="s">
        <v>149</v>
      </c>
      <c r="C16" s="5" t="s">
        <v>141</v>
      </c>
      <c r="D16" s="5" t="s">
        <v>150</v>
      </c>
      <c r="E16" s="6" t="s">
        <v>151</v>
      </c>
      <c r="F16" s="1" t="s">
        <v>152</v>
      </c>
      <c r="G16" s="11">
        <v>27778</v>
      </c>
      <c r="H16" s="7" t="s">
        <v>153</v>
      </c>
      <c r="I16" s="2" t="s">
        <v>154</v>
      </c>
      <c r="J16" s="7" t="s">
        <v>155</v>
      </c>
      <c r="K16" s="7" t="s">
        <v>156</v>
      </c>
      <c r="L16" s="1" t="s">
        <v>63</v>
      </c>
      <c r="M16" s="2" t="s">
        <v>63</v>
      </c>
      <c r="N16" s="5" t="s">
        <v>110</v>
      </c>
      <c r="O16" s="7" t="s">
        <v>110</v>
      </c>
      <c r="P16" s="5" t="s">
        <v>28</v>
      </c>
      <c r="Q16" s="1">
        <v>63</v>
      </c>
      <c r="R16" s="10">
        <v>28206</v>
      </c>
      <c r="S16" s="3" t="s">
        <v>157</v>
      </c>
    </row>
    <row r="17" spans="1:19" ht="332" x14ac:dyDescent="0.2">
      <c r="A17" s="39">
        <f t="shared" si="0"/>
        <v>16</v>
      </c>
      <c r="B17" s="2" t="s">
        <v>158</v>
      </c>
      <c r="C17" s="5" t="s">
        <v>159</v>
      </c>
      <c r="D17" s="5" t="s">
        <v>20</v>
      </c>
      <c r="E17" s="3" t="s">
        <v>160</v>
      </c>
      <c r="F17" s="1" t="s">
        <v>161</v>
      </c>
      <c r="G17" s="11">
        <v>27340</v>
      </c>
      <c r="H17" s="7" t="s">
        <v>162</v>
      </c>
      <c r="I17" s="5" t="s">
        <v>163</v>
      </c>
      <c r="J17" s="7" t="s">
        <v>164</v>
      </c>
      <c r="K17" s="7" t="s">
        <v>156</v>
      </c>
      <c r="L17" s="1">
        <v>1737</v>
      </c>
      <c r="M17" s="4">
        <v>28047</v>
      </c>
      <c r="N17" s="10">
        <v>28142</v>
      </c>
      <c r="O17" s="7" t="s">
        <v>165</v>
      </c>
      <c r="P17" s="5" t="s">
        <v>28</v>
      </c>
      <c r="Q17" s="1">
        <v>48</v>
      </c>
      <c r="R17" s="10">
        <v>27997</v>
      </c>
      <c r="S17" s="3" t="s">
        <v>166</v>
      </c>
    </row>
    <row r="18" spans="1:19" ht="183" x14ac:dyDescent="0.2">
      <c r="A18" s="39">
        <f t="shared" si="0"/>
        <v>17</v>
      </c>
      <c r="B18" s="2" t="s">
        <v>167</v>
      </c>
      <c r="C18" s="5" t="s">
        <v>104</v>
      </c>
      <c r="D18" s="5" t="s">
        <v>20</v>
      </c>
      <c r="E18" s="6" t="s">
        <v>168</v>
      </c>
      <c r="F18" s="1" t="s">
        <v>169</v>
      </c>
      <c r="G18" s="11">
        <v>27171</v>
      </c>
      <c r="H18" s="7" t="s">
        <v>170</v>
      </c>
      <c r="I18" s="5" t="s">
        <v>171</v>
      </c>
      <c r="J18" s="7" t="s">
        <v>172</v>
      </c>
      <c r="K18" s="7" t="s">
        <v>173</v>
      </c>
      <c r="L18" s="1">
        <v>1665</v>
      </c>
      <c r="M18" s="4">
        <v>28034</v>
      </c>
      <c r="N18" s="10">
        <v>28284</v>
      </c>
      <c r="O18" s="7" t="s">
        <v>80</v>
      </c>
      <c r="P18" s="5" t="s">
        <v>28</v>
      </c>
      <c r="Q18" s="1">
        <v>47</v>
      </c>
      <c r="R18" s="10">
        <v>27983</v>
      </c>
      <c r="S18" s="15" t="s">
        <v>174</v>
      </c>
    </row>
    <row r="19" spans="1:19" ht="154" x14ac:dyDescent="0.2">
      <c r="A19" s="39">
        <f t="shared" si="0"/>
        <v>18</v>
      </c>
      <c r="B19" s="2" t="s">
        <v>175</v>
      </c>
      <c r="C19" s="5" t="s">
        <v>54</v>
      </c>
      <c r="D19" s="5" t="s">
        <v>55</v>
      </c>
      <c r="E19" s="6" t="s">
        <v>176</v>
      </c>
      <c r="F19" s="1" t="s">
        <v>177</v>
      </c>
      <c r="G19" s="11">
        <v>27397</v>
      </c>
      <c r="H19" s="7" t="s">
        <v>178</v>
      </c>
      <c r="I19" s="5" t="s">
        <v>179</v>
      </c>
      <c r="J19" s="7" t="s">
        <v>180</v>
      </c>
      <c r="K19" s="7" t="s">
        <v>79</v>
      </c>
      <c r="L19" s="1">
        <v>1464</v>
      </c>
      <c r="M19" s="4">
        <v>27988</v>
      </c>
      <c r="N19" s="10">
        <v>28490</v>
      </c>
      <c r="O19" s="7" t="s">
        <v>181</v>
      </c>
      <c r="P19" s="5" t="s">
        <v>28</v>
      </c>
      <c r="Q19" s="1">
        <v>45</v>
      </c>
      <c r="R19" s="10">
        <v>27955</v>
      </c>
      <c r="S19" s="3" t="s">
        <v>182</v>
      </c>
    </row>
    <row r="20" spans="1:19" ht="281" x14ac:dyDescent="0.2">
      <c r="A20" s="39">
        <f t="shared" si="0"/>
        <v>19</v>
      </c>
      <c r="B20" s="2" t="s">
        <v>183</v>
      </c>
      <c r="C20" s="5" t="s">
        <v>54</v>
      </c>
      <c r="D20" s="5" t="s">
        <v>55</v>
      </c>
      <c r="E20" s="6" t="s">
        <v>184</v>
      </c>
      <c r="F20" s="1" t="s">
        <v>185</v>
      </c>
      <c r="G20" s="11">
        <v>27009</v>
      </c>
      <c r="H20" s="7" t="s">
        <v>162</v>
      </c>
      <c r="I20" s="5" t="s">
        <v>186</v>
      </c>
      <c r="J20" s="7" t="s">
        <v>187</v>
      </c>
      <c r="K20" s="7" t="s">
        <v>79</v>
      </c>
      <c r="L20" s="1">
        <v>1069</v>
      </c>
      <c r="M20" s="4">
        <v>27922</v>
      </c>
      <c r="N20" s="10">
        <v>28059</v>
      </c>
      <c r="O20" s="7" t="s">
        <v>51</v>
      </c>
      <c r="P20" s="5" t="s">
        <v>28</v>
      </c>
      <c r="Q20" s="1">
        <v>38</v>
      </c>
      <c r="R20" s="10">
        <v>27842</v>
      </c>
      <c r="S20" s="15" t="s">
        <v>188</v>
      </c>
    </row>
    <row r="21" spans="1:19" ht="225" x14ac:dyDescent="0.2">
      <c r="A21" s="39">
        <f t="shared" si="0"/>
        <v>20</v>
      </c>
      <c r="B21" s="2" t="s">
        <v>189</v>
      </c>
      <c r="C21" s="5" t="s">
        <v>63</v>
      </c>
      <c r="D21" s="5" t="s">
        <v>63</v>
      </c>
      <c r="E21" s="6" t="s">
        <v>190</v>
      </c>
      <c r="F21" s="1" t="s">
        <v>191</v>
      </c>
      <c r="G21" s="11">
        <v>27158</v>
      </c>
      <c r="H21" s="7" t="s">
        <v>23</v>
      </c>
      <c r="I21" s="5" t="s">
        <v>192</v>
      </c>
      <c r="J21" s="7" t="s">
        <v>193</v>
      </c>
      <c r="K21" s="7" t="s">
        <v>156</v>
      </c>
      <c r="L21" s="1">
        <v>967</v>
      </c>
      <c r="M21" s="4">
        <v>27904</v>
      </c>
      <c r="N21" s="10">
        <v>28074</v>
      </c>
      <c r="O21" s="7" t="s">
        <v>194</v>
      </c>
      <c r="P21" s="5" t="s">
        <v>28</v>
      </c>
      <c r="Q21" s="1">
        <v>36</v>
      </c>
      <c r="R21" s="10">
        <v>27828</v>
      </c>
      <c r="S21" s="15" t="s">
        <v>195</v>
      </c>
    </row>
    <row r="22" spans="1:19" ht="346" x14ac:dyDescent="0.2">
      <c r="A22" s="39">
        <f t="shared" si="0"/>
        <v>21</v>
      </c>
      <c r="B22" s="3" t="s">
        <v>196</v>
      </c>
      <c r="C22" s="5" t="s">
        <v>197</v>
      </c>
      <c r="D22" s="5" t="s">
        <v>44</v>
      </c>
      <c r="E22" s="6" t="s">
        <v>198</v>
      </c>
      <c r="F22" s="1" t="s">
        <v>199</v>
      </c>
      <c r="G22" s="11">
        <v>26927</v>
      </c>
      <c r="H22" s="7" t="s">
        <v>200</v>
      </c>
      <c r="I22" s="5" t="s">
        <v>201</v>
      </c>
      <c r="J22" s="7" t="s">
        <v>202</v>
      </c>
      <c r="K22" s="7" t="s">
        <v>203</v>
      </c>
      <c r="L22" s="1">
        <v>668</v>
      </c>
      <c r="M22" s="4">
        <v>27848</v>
      </c>
      <c r="N22" s="10">
        <v>27940</v>
      </c>
      <c r="O22" s="7" t="s">
        <v>204</v>
      </c>
      <c r="P22" s="5" t="s">
        <v>28</v>
      </c>
      <c r="Q22" s="1">
        <v>32</v>
      </c>
      <c r="R22" s="10">
        <v>27758</v>
      </c>
      <c r="S22" s="15" t="s">
        <v>205</v>
      </c>
    </row>
    <row r="23" spans="1:19" ht="85" x14ac:dyDescent="0.2">
      <c r="A23" s="39">
        <f t="shared" si="0"/>
        <v>22</v>
      </c>
      <c r="B23" s="2" t="s">
        <v>206</v>
      </c>
      <c r="C23" s="5" t="s">
        <v>63</v>
      </c>
      <c r="D23" s="5" t="s">
        <v>63</v>
      </c>
      <c r="E23" s="6" t="s">
        <v>207</v>
      </c>
      <c r="F23" s="1" t="s">
        <v>208</v>
      </c>
      <c r="G23" s="11">
        <v>26937</v>
      </c>
      <c r="H23" s="14" t="s">
        <v>209</v>
      </c>
      <c r="I23" s="5" t="s">
        <v>210</v>
      </c>
      <c r="J23" s="7" t="s">
        <v>211</v>
      </c>
      <c r="K23" s="7" t="s">
        <v>37</v>
      </c>
      <c r="L23" s="1">
        <v>249</v>
      </c>
      <c r="M23" s="4">
        <v>27796</v>
      </c>
      <c r="N23" s="10">
        <v>27935</v>
      </c>
      <c r="O23" s="7" t="s">
        <v>212</v>
      </c>
      <c r="P23" s="5" t="s">
        <v>28</v>
      </c>
      <c r="Q23" s="1">
        <v>28</v>
      </c>
      <c r="R23" s="10">
        <v>27716</v>
      </c>
      <c r="S23" s="15" t="s">
        <v>213</v>
      </c>
    </row>
    <row r="24" spans="1:19" ht="409.6" x14ac:dyDescent="0.2">
      <c r="A24" s="39">
        <f t="shared" si="0"/>
        <v>23</v>
      </c>
      <c r="B24" s="2" t="s">
        <v>214</v>
      </c>
      <c r="C24" s="5" t="s">
        <v>104</v>
      </c>
      <c r="D24" s="5" t="s">
        <v>20</v>
      </c>
      <c r="E24" s="6" t="s">
        <v>215</v>
      </c>
      <c r="F24" s="1" t="s">
        <v>216</v>
      </c>
      <c r="G24" s="11">
        <v>26928</v>
      </c>
      <c r="H24" s="7" t="s">
        <v>217</v>
      </c>
      <c r="I24" s="2" t="s">
        <v>218</v>
      </c>
      <c r="J24" s="7" t="s">
        <v>219</v>
      </c>
      <c r="K24" s="7" t="s">
        <v>220</v>
      </c>
      <c r="L24" s="1">
        <v>31</v>
      </c>
      <c r="M24" s="4">
        <v>27768</v>
      </c>
      <c r="N24" s="10">
        <v>27813</v>
      </c>
      <c r="O24" s="7" t="s">
        <v>51</v>
      </c>
      <c r="P24" s="5" t="s">
        <v>28</v>
      </c>
      <c r="Q24" s="1">
        <v>25</v>
      </c>
      <c r="R24" s="10">
        <v>27688</v>
      </c>
      <c r="S24" s="3" t="s">
        <v>221</v>
      </c>
    </row>
    <row r="25" spans="1:19" ht="345" x14ac:dyDescent="0.2">
      <c r="A25" s="39">
        <f t="shared" si="0"/>
        <v>24</v>
      </c>
      <c r="B25" s="2" t="s">
        <v>222</v>
      </c>
      <c r="C25" s="5" t="s">
        <v>54</v>
      </c>
      <c r="D25" s="5" t="s">
        <v>223</v>
      </c>
      <c r="E25" s="6" t="s">
        <v>160</v>
      </c>
      <c r="F25" s="1" t="s">
        <v>224</v>
      </c>
      <c r="G25" s="11">
        <v>26954</v>
      </c>
      <c r="H25" s="7" t="s">
        <v>225</v>
      </c>
      <c r="I25" s="5" t="s">
        <v>226</v>
      </c>
      <c r="J25" s="7" t="s">
        <v>227</v>
      </c>
      <c r="K25" s="7" t="s">
        <v>228</v>
      </c>
      <c r="L25" s="1">
        <v>195</v>
      </c>
      <c r="M25" s="4">
        <v>27788</v>
      </c>
      <c r="N25" s="10">
        <v>28277</v>
      </c>
      <c r="O25" s="7" t="s">
        <v>80</v>
      </c>
      <c r="P25" s="5" t="s">
        <v>28</v>
      </c>
      <c r="Q25" s="1">
        <v>25</v>
      </c>
      <c r="R25" s="10">
        <v>27688</v>
      </c>
      <c r="S25" s="3" t="s">
        <v>229</v>
      </c>
    </row>
    <row r="26" spans="1:19" ht="409.6" x14ac:dyDescent="0.2">
      <c r="A26" s="39">
        <f t="shared" si="0"/>
        <v>25</v>
      </c>
      <c r="B26" s="2" t="s">
        <v>230</v>
      </c>
      <c r="C26" s="7" t="s">
        <v>231</v>
      </c>
      <c r="D26" s="5" t="s">
        <v>55</v>
      </c>
      <c r="E26" s="6" t="s">
        <v>232</v>
      </c>
      <c r="F26" s="1" t="s">
        <v>233</v>
      </c>
      <c r="G26" s="11">
        <v>27340</v>
      </c>
      <c r="H26" s="7" t="s">
        <v>98</v>
      </c>
      <c r="I26" s="5" t="s">
        <v>234</v>
      </c>
      <c r="J26" s="7" t="s">
        <v>235</v>
      </c>
      <c r="K26" s="7" t="s">
        <v>236</v>
      </c>
      <c r="L26" s="1">
        <v>167</v>
      </c>
      <c r="M26" s="4">
        <v>27785</v>
      </c>
      <c r="N26" s="10">
        <v>28220</v>
      </c>
      <c r="O26" s="7" t="s">
        <v>60</v>
      </c>
      <c r="P26" s="5" t="s">
        <v>28</v>
      </c>
      <c r="Q26" s="1">
        <v>24</v>
      </c>
      <c r="R26" s="10">
        <v>27712</v>
      </c>
      <c r="S26" s="15" t="s">
        <v>237</v>
      </c>
    </row>
    <row r="27" spans="1:19" ht="155" x14ac:dyDescent="0.2">
      <c r="A27" s="39">
        <f t="shared" si="0"/>
        <v>26</v>
      </c>
      <c r="B27" s="2" t="s">
        <v>238</v>
      </c>
      <c r="C27" s="5" t="s">
        <v>63</v>
      </c>
      <c r="D27" s="5" t="s">
        <v>63</v>
      </c>
      <c r="E27" s="6" t="s">
        <v>239</v>
      </c>
      <c r="F27" s="1" t="s">
        <v>240</v>
      </c>
      <c r="G27" s="11">
        <v>26955</v>
      </c>
      <c r="H27" s="7" t="s">
        <v>23</v>
      </c>
      <c r="I27" s="5" t="s">
        <v>241</v>
      </c>
      <c r="J27" s="7" t="s">
        <v>242</v>
      </c>
      <c r="K27" s="7" t="s">
        <v>156</v>
      </c>
      <c r="L27" s="9">
        <v>1406</v>
      </c>
      <c r="M27" s="4">
        <v>27750</v>
      </c>
      <c r="N27" s="10">
        <v>27962</v>
      </c>
      <c r="O27" s="7" t="s">
        <v>80</v>
      </c>
      <c r="P27" s="5" t="s">
        <v>28</v>
      </c>
      <c r="Q27" s="1">
        <v>21</v>
      </c>
      <c r="R27" s="10">
        <v>27660</v>
      </c>
      <c r="S27" s="15" t="s">
        <v>243</v>
      </c>
    </row>
    <row r="28" spans="1:19" ht="385" x14ac:dyDescent="0.2">
      <c r="A28" s="39">
        <f t="shared" si="0"/>
        <v>27</v>
      </c>
      <c r="B28" s="2" t="s">
        <v>244</v>
      </c>
      <c r="C28" s="5" t="s">
        <v>54</v>
      </c>
      <c r="D28" s="5" t="s">
        <v>245</v>
      </c>
      <c r="E28" s="6" t="s">
        <v>190</v>
      </c>
      <c r="F28" s="1" t="s">
        <v>240</v>
      </c>
      <c r="G28" s="11">
        <v>26955</v>
      </c>
      <c r="H28" s="5" t="s">
        <v>115</v>
      </c>
      <c r="I28" s="5" t="s">
        <v>241</v>
      </c>
      <c r="J28" s="7" t="s">
        <v>242</v>
      </c>
      <c r="K28" s="7" t="s">
        <v>246</v>
      </c>
      <c r="L28" s="1">
        <v>449</v>
      </c>
      <c r="M28" s="4">
        <v>27823</v>
      </c>
      <c r="N28" s="10">
        <v>27962</v>
      </c>
      <c r="O28" s="7" t="s">
        <v>80</v>
      </c>
      <c r="P28" s="5" t="s">
        <v>28</v>
      </c>
      <c r="Q28" s="1">
        <v>21</v>
      </c>
      <c r="R28" s="10">
        <v>27660</v>
      </c>
      <c r="S28" s="15" t="s">
        <v>247</v>
      </c>
    </row>
    <row r="29" spans="1:19" ht="346" x14ac:dyDescent="0.2">
      <c r="A29" s="39">
        <f t="shared" si="0"/>
        <v>28</v>
      </c>
      <c r="B29" s="2" t="s">
        <v>248</v>
      </c>
      <c r="C29" s="5" t="s">
        <v>63</v>
      </c>
      <c r="D29" s="5" t="s">
        <v>63</v>
      </c>
      <c r="E29" s="6" t="s">
        <v>21</v>
      </c>
      <c r="F29" s="1" t="s">
        <v>22</v>
      </c>
      <c r="G29" s="11">
        <v>26951</v>
      </c>
      <c r="H29" s="7" t="s">
        <v>23</v>
      </c>
      <c r="I29" s="5" t="s">
        <v>24</v>
      </c>
      <c r="J29" s="7" t="s">
        <v>249</v>
      </c>
      <c r="K29" s="7" t="s">
        <v>156</v>
      </c>
      <c r="L29" s="9">
        <v>1131</v>
      </c>
      <c r="M29" s="4">
        <v>27715</v>
      </c>
      <c r="N29" s="10">
        <v>27958</v>
      </c>
      <c r="O29" s="7" t="s">
        <v>51</v>
      </c>
      <c r="P29" s="5" t="s">
        <v>28</v>
      </c>
      <c r="Q29" s="1">
        <v>18</v>
      </c>
      <c r="R29" s="10">
        <v>27639</v>
      </c>
      <c r="S29" s="15" t="s">
        <v>250</v>
      </c>
    </row>
    <row r="30" spans="1:19" ht="409.6" x14ac:dyDescent="0.2">
      <c r="A30" s="39">
        <f t="shared" si="0"/>
        <v>29</v>
      </c>
      <c r="B30" s="2" t="s">
        <v>251</v>
      </c>
      <c r="C30" s="5" t="s">
        <v>252</v>
      </c>
      <c r="D30" s="5" t="s">
        <v>245</v>
      </c>
      <c r="E30" s="6" t="s">
        <v>253</v>
      </c>
      <c r="F30" s="1" t="s">
        <v>254</v>
      </c>
      <c r="G30" s="11">
        <v>26976</v>
      </c>
      <c r="H30" s="7" t="s">
        <v>255</v>
      </c>
      <c r="I30" s="5" t="s">
        <v>256</v>
      </c>
      <c r="J30" s="7" t="s">
        <v>257</v>
      </c>
      <c r="K30" s="7" t="s">
        <v>258</v>
      </c>
      <c r="L30" s="1">
        <v>906</v>
      </c>
      <c r="M30" s="4">
        <v>27634</v>
      </c>
      <c r="N30" s="10">
        <v>27670</v>
      </c>
      <c r="O30" s="7" t="s">
        <v>181</v>
      </c>
      <c r="P30" s="5" t="s">
        <v>28</v>
      </c>
      <c r="Q30" s="1">
        <v>8</v>
      </c>
      <c r="R30" s="10">
        <v>27576</v>
      </c>
      <c r="S30" s="3" t="s">
        <v>259</v>
      </c>
    </row>
    <row r="31" spans="1:19" ht="409.6" x14ac:dyDescent="0.2">
      <c r="A31" s="39">
        <f t="shared" si="0"/>
        <v>30</v>
      </c>
      <c r="B31" s="2" t="s">
        <v>260</v>
      </c>
      <c r="C31" s="5" t="s">
        <v>261</v>
      </c>
      <c r="D31" s="5" t="s">
        <v>245</v>
      </c>
      <c r="E31" s="6" t="s">
        <v>262</v>
      </c>
      <c r="F31" s="1" t="s">
        <v>263</v>
      </c>
      <c r="G31" s="11">
        <v>26922</v>
      </c>
      <c r="H31" s="5" t="s">
        <v>115</v>
      </c>
      <c r="I31" s="5" t="s">
        <v>264</v>
      </c>
      <c r="J31" s="7" t="s">
        <v>265</v>
      </c>
      <c r="K31" s="7" t="s">
        <v>266</v>
      </c>
      <c r="L31" s="1">
        <v>2012</v>
      </c>
      <c r="M31" s="4">
        <v>28103</v>
      </c>
      <c r="N31" s="10">
        <v>28158</v>
      </c>
      <c r="O31" s="7" t="s">
        <v>60</v>
      </c>
      <c r="P31" s="5" t="s">
        <v>28</v>
      </c>
      <c r="Q31" s="1">
        <v>52</v>
      </c>
      <c r="R31" s="10">
        <v>28039</v>
      </c>
      <c r="S31" s="15" t="s">
        <v>267</v>
      </c>
    </row>
    <row r="32" spans="1:19" ht="252" x14ac:dyDescent="0.2">
      <c r="A32" s="39">
        <f t="shared" si="0"/>
        <v>31</v>
      </c>
      <c r="B32" s="2" t="s">
        <v>268</v>
      </c>
      <c r="C32" s="5" t="s">
        <v>63</v>
      </c>
      <c r="D32" s="5" t="s">
        <v>63</v>
      </c>
      <c r="E32" s="6" t="s">
        <v>269</v>
      </c>
      <c r="F32" s="1" t="s">
        <v>270</v>
      </c>
      <c r="G32" s="11">
        <v>26942</v>
      </c>
      <c r="H32" s="7" t="s">
        <v>271</v>
      </c>
      <c r="I32" s="5" t="s">
        <v>272</v>
      </c>
      <c r="J32" s="14" t="s">
        <v>273</v>
      </c>
      <c r="K32" s="7" t="s">
        <v>274</v>
      </c>
      <c r="L32" s="9">
        <v>1126</v>
      </c>
      <c r="M32" s="4">
        <v>27684</v>
      </c>
      <c r="N32" s="10">
        <v>27816</v>
      </c>
      <c r="O32" s="7" t="s">
        <v>40</v>
      </c>
      <c r="P32" s="5" t="s">
        <v>28</v>
      </c>
      <c r="Q32" s="1">
        <v>15</v>
      </c>
      <c r="R32" s="10">
        <v>27618</v>
      </c>
      <c r="S32" s="3" t="s">
        <v>275</v>
      </c>
    </row>
    <row r="33" spans="1:19" ht="239" x14ac:dyDescent="0.2">
      <c r="A33" s="39">
        <f t="shared" si="0"/>
        <v>32</v>
      </c>
      <c r="B33" s="2" t="s">
        <v>276</v>
      </c>
      <c r="C33" s="5" t="s">
        <v>104</v>
      </c>
      <c r="D33" s="5" t="s">
        <v>245</v>
      </c>
      <c r="E33" s="6" t="s">
        <v>277</v>
      </c>
      <c r="F33" s="1" t="s">
        <v>278</v>
      </c>
      <c r="G33" s="11">
        <v>27152</v>
      </c>
      <c r="H33" s="7" t="s">
        <v>279</v>
      </c>
      <c r="I33" s="5" t="s">
        <v>280</v>
      </c>
      <c r="J33" s="14" t="s">
        <v>281</v>
      </c>
      <c r="K33" s="7" t="s">
        <v>282</v>
      </c>
      <c r="L33" s="9">
        <v>1127</v>
      </c>
      <c r="M33" s="4">
        <v>27684</v>
      </c>
      <c r="N33" s="10">
        <v>27739</v>
      </c>
      <c r="O33" s="7" t="s">
        <v>119</v>
      </c>
      <c r="P33" s="5" t="s">
        <v>28</v>
      </c>
      <c r="Q33" s="1">
        <v>15</v>
      </c>
      <c r="R33" s="10">
        <v>27618</v>
      </c>
      <c r="S33" s="15" t="s">
        <v>283</v>
      </c>
    </row>
    <row r="34" spans="1:19" ht="345" x14ac:dyDescent="0.2">
      <c r="A34" s="39">
        <f t="shared" si="0"/>
        <v>33</v>
      </c>
      <c r="B34" s="2" t="s">
        <v>284</v>
      </c>
      <c r="C34" s="5" t="s">
        <v>54</v>
      </c>
      <c r="D34" s="5" t="s">
        <v>245</v>
      </c>
      <c r="E34" s="6" t="s">
        <v>285</v>
      </c>
      <c r="F34" s="1" t="s">
        <v>286</v>
      </c>
      <c r="G34" s="11">
        <v>27045</v>
      </c>
      <c r="H34" s="7" t="s">
        <v>287</v>
      </c>
      <c r="I34" s="5" t="s">
        <v>288</v>
      </c>
      <c r="J34" s="7" t="s">
        <v>289</v>
      </c>
      <c r="K34" s="7" t="s">
        <v>290</v>
      </c>
      <c r="L34" s="1">
        <v>486</v>
      </c>
      <c r="M34" s="4">
        <v>27823</v>
      </c>
      <c r="N34" s="10">
        <v>28648</v>
      </c>
      <c r="O34" s="7" t="s">
        <v>291</v>
      </c>
      <c r="P34" s="5" t="s">
        <v>28</v>
      </c>
      <c r="Q34" s="1">
        <v>33</v>
      </c>
      <c r="R34" s="4">
        <v>27772</v>
      </c>
      <c r="S34" s="3" t="s">
        <v>292</v>
      </c>
    </row>
    <row r="35" spans="1:19" ht="140" x14ac:dyDescent="0.2">
      <c r="A35" s="39">
        <f t="shared" si="0"/>
        <v>34</v>
      </c>
      <c r="B35" s="2" t="s">
        <v>293</v>
      </c>
      <c r="C35" s="5" t="s">
        <v>294</v>
      </c>
      <c r="D35" s="5" t="s">
        <v>245</v>
      </c>
      <c r="E35" s="6" t="s">
        <v>295</v>
      </c>
      <c r="F35" s="1" t="s">
        <v>296</v>
      </c>
      <c r="G35" s="11">
        <v>27145</v>
      </c>
      <c r="H35" s="7" t="s">
        <v>297</v>
      </c>
      <c r="I35" s="5" t="s">
        <v>298</v>
      </c>
      <c r="J35" s="7" t="s">
        <v>299</v>
      </c>
      <c r="K35" s="7" t="s">
        <v>300</v>
      </c>
      <c r="L35" s="1">
        <v>1054</v>
      </c>
      <c r="M35" s="4">
        <v>27676</v>
      </c>
      <c r="N35" s="10">
        <v>27862</v>
      </c>
      <c r="O35" s="7" t="s">
        <v>51</v>
      </c>
      <c r="P35" s="5" t="s">
        <v>28</v>
      </c>
      <c r="Q35" s="1">
        <v>13</v>
      </c>
      <c r="R35" s="10">
        <v>27604</v>
      </c>
      <c r="S35" s="3" t="s">
        <v>301</v>
      </c>
    </row>
    <row r="36" spans="1:19" ht="267" x14ac:dyDescent="0.2">
      <c r="A36" s="39">
        <f t="shared" si="0"/>
        <v>35</v>
      </c>
      <c r="B36" s="2" t="s">
        <v>302</v>
      </c>
      <c r="C36" s="5" t="s">
        <v>303</v>
      </c>
      <c r="D36" s="5" t="s">
        <v>245</v>
      </c>
      <c r="E36" s="6" t="s">
        <v>84</v>
      </c>
      <c r="F36" s="18" t="s">
        <v>85</v>
      </c>
      <c r="G36" s="11">
        <v>26921</v>
      </c>
      <c r="H36" s="7" t="s">
        <v>304</v>
      </c>
      <c r="I36" s="5" t="s">
        <v>305</v>
      </c>
      <c r="J36" s="7" t="s">
        <v>306</v>
      </c>
      <c r="K36" s="7" t="s">
        <v>307</v>
      </c>
      <c r="L36" s="1">
        <v>1252</v>
      </c>
      <c r="M36" s="2" t="s">
        <v>308</v>
      </c>
      <c r="N36" s="10">
        <v>27984</v>
      </c>
      <c r="O36" s="7" t="s">
        <v>70</v>
      </c>
      <c r="P36" s="5" t="s">
        <v>28</v>
      </c>
      <c r="Q36" s="1">
        <v>40</v>
      </c>
      <c r="R36" s="10">
        <v>27884</v>
      </c>
      <c r="S36" s="15" t="s">
        <v>309</v>
      </c>
    </row>
    <row r="37" spans="1:19" ht="307" x14ac:dyDescent="0.2">
      <c r="A37" s="39">
        <f t="shared" si="0"/>
        <v>36</v>
      </c>
      <c r="B37" s="2" t="s">
        <v>310</v>
      </c>
      <c r="C37" s="5" t="s">
        <v>311</v>
      </c>
      <c r="D37" s="5" t="s">
        <v>245</v>
      </c>
      <c r="E37" s="6" t="s">
        <v>312</v>
      </c>
      <c r="F37" s="1" t="s">
        <v>313</v>
      </c>
      <c r="G37" s="11">
        <v>26963</v>
      </c>
      <c r="H37" s="7" t="s">
        <v>209</v>
      </c>
      <c r="I37" s="5" t="s">
        <v>314</v>
      </c>
      <c r="J37" s="7" t="s">
        <v>315</v>
      </c>
      <c r="K37" s="7" t="s">
        <v>316</v>
      </c>
      <c r="L37" s="1">
        <v>988</v>
      </c>
      <c r="M37" s="4">
        <v>27659</v>
      </c>
      <c r="N37" s="10">
        <v>27690</v>
      </c>
      <c r="O37" s="7" t="s">
        <v>181</v>
      </c>
      <c r="P37" s="5" t="s">
        <v>28</v>
      </c>
      <c r="Q37" s="1">
        <v>10</v>
      </c>
      <c r="R37" s="10">
        <v>27585</v>
      </c>
      <c r="S37" s="15" t="s">
        <v>317</v>
      </c>
    </row>
    <row r="38" spans="1:19" ht="196" x14ac:dyDescent="0.2">
      <c r="A38" s="39">
        <f t="shared" si="0"/>
        <v>37</v>
      </c>
      <c r="B38" s="2" t="s">
        <v>318</v>
      </c>
      <c r="C38" s="5" t="s">
        <v>319</v>
      </c>
      <c r="D38" s="5" t="s">
        <v>245</v>
      </c>
      <c r="E38" s="6" t="s">
        <v>84</v>
      </c>
      <c r="F38" s="18" t="s">
        <v>85</v>
      </c>
      <c r="G38" s="11">
        <v>27069</v>
      </c>
      <c r="H38" s="7" t="s">
        <v>279</v>
      </c>
      <c r="I38" s="5" t="s">
        <v>320</v>
      </c>
      <c r="J38" s="7" t="s">
        <v>321</v>
      </c>
      <c r="K38" s="14" t="s">
        <v>322</v>
      </c>
      <c r="L38" s="9">
        <v>1207</v>
      </c>
      <c r="M38" s="4">
        <v>27701</v>
      </c>
      <c r="N38" s="10">
        <v>27737</v>
      </c>
      <c r="O38" s="7" t="s">
        <v>60</v>
      </c>
      <c r="P38" s="5" t="s">
        <v>28</v>
      </c>
      <c r="Q38" s="1">
        <v>19</v>
      </c>
      <c r="R38" s="10">
        <v>27646</v>
      </c>
      <c r="S38" s="3" t="s">
        <v>323</v>
      </c>
    </row>
    <row r="39" spans="1:19" ht="225" x14ac:dyDescent="0.2">
      <c r="A39" s="39">
        <f t="shared" si="0"/>
        <v>38</v>
      </c>
      <c r="B39" s="2" t="s">
        <v>324</v>
      </c>
      <c r="C39" s="5" t="s">
        <v>252</v>
      </c>
      <c r="D39" s="5" t="s">
        <v>245</v>
      </c>
      <c r="E39" s="6" t="s">
        <v>325</v>
      </c>
      <c r="F39" s="18" t="s">
        <v>326</v>
      </c>
      <c r="G39" s="11">
        <v>26936</v>
      </c>
      <c r="H39" s="7" t="s">
        <v>327</v>
      </c>
      <c r="I39" s="5" t="s">
        <v>328</v>
      </c>
      <c r="J39" s="7" t="s">
        <v>329</v>
      </c>
      <c r="K39" s="14" t="s">
        <v>330</v>
      </c>
      <c r="L39" s="9">
        <v>1136</v>
      </c>
      <c r="M39" s="4">
        <v>27684</v>
      </c>
      <c r="N39" s="10">
        <v>27763</v>
      </c>
      <c r="O39" s="7" t="s">
        <v>101</v>
      </c>
      <c r="P39" s="5" t="s">
        <v>28</v>
      </c>
      <c r="Q39" s="1">
        <v>18</v>
      </c>
      <c r="R39" s="10">
        <v>27639</v>
      </c>
      <c r="S39" s="15" t="s">
        <v>331</v>
      </c>
    </row>
    <row r="40" spans="1:19" ht="210" x14ac:dyDescent="0.2">
      <c r="A40" s="39">
        <f t="shared" si="0"/>
        <v>39</v>
      </c>
      <c r="B40" s="2" t="s">
        <v>332</v>
      </c>
      <c r="C40" s="5" t="s">
        <v>141</v>
      </c>
      <c r="D40" s="5" t="s">
        <v>245</v>
      </c>
      <c r="E40" s="6" t="s">
        <v>333</v>
      </c>
      <c r="F40" s="1" t="s">
        <v>334</v>
      </c>
      <c r="G40" s="11">
        <v>26966</v>
      </c>
      <c r="H40" s="7" t="s">
        <v>327</v>
      </c>
      <c r="I40" s="5" t="s">
        <v>335</v>
      </c>
      <c r="J40" s="5" t="s">
        <v>336</v>
      </c>
      <c r="K40" s="7" t="s">
        <v>337</v>
      </c>
      <c r="L40" s="9">
        <v>1360</v>
      </c>
      <c r="M40" s="4">
        <v>27743</v>
      </c>
      <c r="N40" s="10">
        <v>27664</v>
      </c>
      <c r="O40" s="7" t="s">
        <v>60</v>
      </c>
      <c r="P40" s="5" t="s">
        <v>28</v>
      </c>
      <c r="Q40" s="1">
        <v>27</v>
      </c>
      <c r="R40" s="10">
        <v>27732</v>
      </c>
      <c r="S40" s="3" t="s">
        <v>338</v>
      </c>
    </row>
    <row r="41" spans="1:19" ht="71" x14ac:dyDescent="0.2">
      <c r="A41" s="39">
        <f t="shared" si="0"/>
        <v>40</v>
      </c>
      <c r="B41" s="2" t="s">
        <v>339</v>
      </c>
      <c r="C41" s="5" t="s">
        <v>54</v>
      </c>
      <c r="D41" s="5" t="s">
        <v>245</v>
      </c>
      <c r="E41" s="6" t="s">
        <v>74</v>
      </c>
      <c r="F41" s="1" t="s">
        <v>152</v>
      </c>
      <c r="G41" s="1" t="s">
        <v>340</v>
      </c>
      <c r="H41" s="14" t="s">
        <v>341</v>
      </c>
      <c r="I41" s="5" t="s">
        <v>154</v>
      </c>
      <c r="J41" s="14" t="s">
        <v>155</v>
      </c>
      <c r="K41" s="7" t="s">
        <v>337</v>
      </c>
      <c r="L41" s="9">
        <v>1257</v>
      </c>
      <c r="M41" s="4">
        <v>27950</v>
      </c>
      <c r="N41" s="10">
        <v>27995</v>
      </c>
      <c r="O41" s="7" t="s">
        <v>51</v>
      </c>
      <c r="P41" s="5" t="s">
        <v>28</v>
      </c>
      <c r="Q41" s="1">
        <v>40</v>
      </c>
      <c r="R41" s="10">
        <v>27884</v>
      </c>
      <c r="S41" s="2" t="s">
        <v>342</v>
      </c>
    </row>
    <row r="42" spans="1:19" ht="238" x14ac:dyDescent="0.2">
      <c r="A42" s="39">
        <f t="shared" si="0"/>
        <v>41</v>
      </c>
      <c r="B42" s="2" t="s">
        <v>343</v>
      </c>
      <c r="C42" s="5" t="s">
        <v>104</v>
      </c>
      <c r="D42" s="5" t="s">
        <v>344</v>
      </c>
      <c r="E42" s="6" t="s">
        <v>345</v>
      </c>
      <c r="F42" s="1" t="s">
        <v>346</v>
      </c>
      <c r="G42" s="11">
        <v>27837</v>
      </c>
      <c r="H42" s="7" t="s">
        <v>347</v>
      </c>
      <c r="I42" s="5" t="s">
        <v>348</v>
      </c>
      <c r="J42" s="7" t="s">
        <v>349</v>
      </c>
      <c r="K42" s="7" t="s">
        <v>350</v>
      </c>
      <c r="L42" s="1" t="s">
        <v>63</v>
      </c>
      <c r="M42" s="2" t="s">
        <v>63</v>
      </c>
      <c r="N42" s="5" t="s">
        <v>110</v>
      </c>
      <c r="O42" s="7" t="s">
        <v>110</v>
      </c>
      <c r="P42" s="5" t="s">
        <v>28</v>
      </c>
      <c r="Q42" s="1">
        <v>65</v>
      </c>
      <c r="R42" s="10">
        <v>28250</v>
      </c>
      <c r="S42" s="3" t="s">
        <v>351</v>
      </c>
    </row>
    <row r="43" spans="1:19" ht="281" x14ac:dyDescent="0.2">
      <c r="A43" s="39">
        <f t="shared" si="0"/>
        <v>42</v>
      </c>
      <c r="B43" s="2" t="s">
        <v>352</v>
      </c>
      <c r="C43" s="5" t="s">
        <v>104</v>
      </c>
      <c r="D43" s="5" t="s">
        <v>245</v>
      </c>
      <c r="E43" s="6" t="s">
        <v>353</v>
      </c>
      <c r="F43" s="1" t="s">
        <v>354</v>
      </c>
      <c r="G43" s="11">
        <v>26990</v>
      </c>
      <c r="H43" s="7" t="s">
        <v>355</v>
      </c>
      <c r="I43" s="5" t="s">
        <v>356</v>
      </c>
      <c r="J43" s="7" t="s">
        <v>357</v>
      </c>
      <c r="K43" s="7" t="s">
        <v>358</v>
      </c>
      <c r="L43" s="1">
        <v>1152</v>
      </c>
      <c r="M43" s="4">
        <v>28442</v>
      </c>
      <c r="N43" s="10">
        <v>28434</v>
      </c>
      <c r="O43" s="7" t="s">
        <v>119</v>
      </c>
      <c r="P43" s="5" t="s">
        <v>28</v>
      </c>
      <c r="Q43" s="1">
        <v>69</v>
      </c>
      <c r="R43" s="10">
        <v>28332</v>
      </c>
      <c r="S43" s="15" t="s">
        <v>359</v>
      </c>
    </row>
    <row r="44" spans="1:19" ht="140" x14ac:dyDescent="0.2">
      <c r="A44" s="39">
        <f t="shared" si="0"/>
        <v>43</v>
      </c>
      <c r="B44" s="2" t="s">
        <v>360</v>
      </c>
      <c r="C44" s="5" t="s">
        <v>361</v>
      </c>
      <c r="D44" s="5" t="s">
        <v>245</v>
      </c>
      <c r="E44" s="6" t="s">
        <v>362</v>
      </c>
      <c r="F44" s="1" t="s">
        <v>363</v>
      </c>
      <c r="G44" s="11">
        <v>27969</v>
      </c>
      <c r="H44" s="14" t="s">
        <v>364</v>
      </c>
      <c r="I44" s="7" t="s">
        <v>365</v>
      </c>
      <c r="J44" s="7" t="s">
        <v>366</v>
      </c>
      <c r="K44" s="7" t="s">
        <v>367</v>
      </c>
      <c r="L44" s="1" t="s">
        <v>63</v>
      </c>
      <c r="M44" s="2" t="s">
        <v>63</v>
      </c>
      <c r="N44" s="5" t="s">
        <v>110</v>
      </c>
      <c r="O44" s="7" t="s">
        <v>110</v>
      </c>
      <c r="P44" s="5" t="s">
        <v>28</v>
      </c>
      <c r="Q44" s="1">
        <v>67</v>
      </c>
      <c r="R44" s="10">
        <v>28300</v>
      </c>
      <c r="S44" s="3" t="s">
        <v>368</v>
      </c>
    </row>
    <row r="45" spans="1:19" ht="346" x14ac:dyDescent="0.2">
      <c r="A45" s="39">
        <f t="shared" si="0"/>
        <v>44</v>
      </c>
      <c r="B45" s="2" t="s">
        <v>369</v>
      </c>
      <c r="C45" s="5" t="s">
        <v>54</v>
      </c>
      <c r="D45" s="5" t="s">
        <v>20</v>
      </c>
      <c r="E45" s="6" t="s">
        <v>74</v>
      </c>
      <c r="F45" s="1" t="s">
        <v>370</v>
      </c>
      <c r="G45" s="11">
        <v>26919</v>
      </c>
      <c r="H45" s="7" t="s">
        <v>279</v>
      </c>
      <c r="I45" s="5" t="s">
        <v>371</v>
      </c>
      <c r="J45" s="7" t="s">
        <v>372</v>
      </c>
      <c r="K45" s="7" t="s">
        <v>367</v>
      </c>
      <c r="L45" s="1">
        <v>822</v>
      </c>
      <c r="M45" s="4">
        <v>28314</v>
      </c>
      <c r="N45" s="10">
        <v>28360</v>
      </c>
      <c r="O45" s="7" t="s">
        <v>373</v>
      </c>
      <c r="P45" s="5" t="s">
        <v>28</v>
      </c>
      <c r="Q45" s="1">
        <v>63</v>
      </c>
      <c r="R45" s="10">
        <v>28206</v>
      </c>
      <c r="S45" s="15" t="s">
        <v>374</v>
      </c>
    </row>
    <row r="46" spans="1:19" ht="112" x14ac:dyDescent="0.2">
      <c r="A46" s="39">
        <f t="shared" si="0"/>
        <v>45</v>
      </c>
      <c r="B46" s="2" t="s">
        <v>375</v>
      </c>
      <c r="C46" s="5" t="s">
        <v>376</v>
      </c>
      <c r="D46" s="5" t="s">
        <v>245</v>
      </c>
      <c r="E46" s="6" t="s">
        <v>377</v>
      </c>
      <c r="F46" s="1" t="s">
        <v>378</v>
      </c>
      <c r="G46" s="11">
        <v>28156</v>
      </c>
      <c r="H46" s="7" t="s">
        <v>379</v>
      </c>
      <c r="I46" s="5" t="s">
        <v>380</v>
      </c>
      <c r="J46" s="7" t="s">
        <v>381</v>
      </c>
      <c r="K46" s="7" t="s">
        <v>382</v>
      </c>
      <c r="L46" s="1" t="s">
        <v>63</v>
      </c>
      <c r="M46" s="2" t="s">
        <v>63</v>
      </c>
      <c r="N46" s="5" t="s">
        <v>110</v>
      </c>
      <c r="O46" s="7" t="s">
        <v>110</v>
      </c>
      <c r="P46" s="5" t="s">
        <v>28</v>
      </c>
      <c r="Q46" s="1">
        <v>62</v>
      </c>
      <c r="R46" s="10">
        <v>28193</v>
      </c>
      <c r="S46" s="3" t="s">
        <v>383</v>
      </c>
    </row>
    <row r="47" spans="1:19" ht="224" x14ac:dyDescent="0.2">
      <c r="A47" s="39">
        <f t="shared" si="0"/>
        <v>46</v>
      </c>
      <c r="B47" s="2" t="s">
        <v>384</v>
      </c>
      <c r="C47" s="5" t="s">
        <v>141</v>
      </c>
      <c r="D47" s="5" t="s">
        <v>344</v>
      </c>
      <c r="E47" s="6" t="s">
        <v>253</v>
      </c>
      <c r="F47" s="1" t="s">
        <v>385</v>
      </c>
      <c r="G47" s="11">
        <v>27396</v>
      </c>
      <c r="H47" s="7" t="s">
        <v>162</v>
      </c>
      <c r="I47" s="5" t="s">
        <v>386</v>
      </c>
      <c r="J47" s="7" t="s">
        <v>387</v>
      </c>
      <c r="K47" s="7" t="s">
        <v>79</v>
      </c>
      <c r="L47" s="1">
        <v>2038</v>
      </c>
      <c r="M47" s="4">
        <v>28103</v>
      </c>
      <c r="N47" s="10">
        <v>28361</v>
      </c>
      <c r="O47" s="7" t="s">
        <v>194</v>
      </c>
      <c r="P47" s="5" t="s">
        <v>28</v>
      </c>
      <c r="Q47" s="1">
        <v>54</v>
      </c>
      <c r="R47" s="10">
        <v>28067</v>
      </c>
      <c r="S47" s="3" t="s">
        <v>388</v>
      </c>
    </row>
    <row r="48" spans="1:19" ht="112" x14ac:dyDescent="0.2">
      <c r="A48" s="39">
        <f t="shared" si="0"/>
        <v>47</v>
      </c>
      <c r="B48" s="2" t="s">
        <v>389</v>
      </c>
      <c r="C48" s="5" t="s">
        <v>390</v>
      </c>
      <c r="D48" s="5" t="s">
        <v>245</v>
      </c>
      <c r="E48" s="6" t="s">
        <v>391</v>
      </c>
      <c r="F48" s="1" t="s">
        <v>392</v>
      </c>
      <c r="G48" s="11">
        <v>27885</v>
      </c>
      <c r="H48" s="7" t="s">
        <v>393</v>
      </c>
      <c r="I48" s="5" t="s">
        <v>394</v>
      </c>
      <c r="J48" s="7" t="s">
        <v>395</v>
      </c>
      <c r="K48" s="7" t="s">
        <v>79</v>
      </c>
      <c r="L48" s="1">
        <v>1682</v>
      </c>
      <c r="M48" s="4">
        <v>28034</v>
      </c>
      <c r="N48" s="10">
        <v>28079</v>
      </c>
      <c r="O48" s="7" t="s">
        <v>70</v>
      </c>
      <c r="P48" s="5" t="s">
        <v>28</v>
      </c>
      <c r="Q48" s="1">
        <v>47</v>
      </c>
      <c r="R48" s="10">
        <v>27983</v>
      </c>
      <c r="S48" s="3" t="s">
        <v>396</v>
      </c>
    </row>
    <row r="49" spans="1:19" ht="409.6" x14ac:dyDescent="0.2">
      <c r="A49" s="39">
        <f t="shared" si="0"/>
        <v>48</v>
      </c>
      <c r="B49" s="2" t="s">
        <v>397</v>
      </c>
      <c r="C49" s="5" t="s">
        <v>398</v>
      </c>
      <c r="D49" s="5" t="s">
        <v>245</v>
      </c>
      <c r="E49" s="6" t="s">
        <v>64</v>
      </c>
      <c r="F49" s="1" t="s">
        <v>399</v>
      </c>
      <c r="G49" s="11">
        <v>27201</v>
      </c>
      <c r="H49" s="7" t="s">
        <v>400</v>
      </c>
      <c r="I49" s="5" t="s">
        <v>401</v>
      </c>
      <c r="J49" s="7" t="s">
        <v>402</v>
      </c>
      <c r="K49" s="7" t="s">
        <v>403</v>
      </c>
      <c r="L49" s="1">
        <v>1598</v>
      </c>
      <c r="M49" s="4">
        <v>28016</v>
      </c>
      <c r="N49" s="10">
        <v>28219</v>
      </c>
      <c r="O49" s="7" t="s">
        <v>165</v>
      </c>
      <c r="P49" s="5" t="s">
        <v>28</v>
      </c>
      <c r="Q49" s="1">
        <v>46</v>
      </c>
      <c r="R49" s="10">
        <v>27969</v>
      </c>
      <c r="S49" s="15" t="s">
        <v>404</v>
      </c>
    </row>
    <row r="50" spans="1:19" ht="266" x14ac:dyDescent="0.2">
      <c r="A50" s="39">
        <f t="shared" si="0"/>
        <v>49</v>
      </c>
      <c r="B50" s="2" t="s">
        <v>405</v>
      </c>
      <c r="C50" s="5" t="s">
        <v>141</v>
      </c>
      <c r="D50" s="5" t="s">
        <v>245</v>
      </c>
      <c r="E50" s="6" t="s">
        <v>391</v>
      </c>
      <c r="F50" s="1" t="s">
        <v>392</v>
      </c>
      <c r="G50" s="11">
        <v>27338</v>
      </c>
      <c r="H50" s="7" t="s">
        <v>406</v>
      </c>
      <c r="I50" s="5" t="s">
        <v>394</v>
      </c>
      <c r="J50" s="7" t="s">
        <v>395</v>
      </c>
      <c r="K50" s="7" t="s">
        <v>79</v>
      </c>
      <c r="L50" s="1">
        <v>1586</v>
      </c>
      <c r="M50" s="4">
        <v>28016</v>
      </c>
      <c r="N50" s="10">
        <v>28059</v>
      </c>
      <c r="O50" s="7" t="s">
        <v>70</v>
      </c>
      <c r="P50" s="5" t="s">
        <v>28</v>
      </c>
      <c r="Q50" s="1">
        <v>46</v>
      </c>
      <c r="R50" s="10">
        <v>27969</v>
      </c>
      <c r="S50" s="3" t="s">
        <v>407</v>
      </c>
    </row>
    <row r="51" spans="1:19" ht="197" x14ac:dyDescent="0.2">
      <c r="A51" s="39">
        <f t="shared" si="0"/>
        <v>50</v>
      </c>
      <c r="B51" s="2" t="s">
        <v>408</v>
      </c>
      <c r="C51" s="5" t="s">
        <v>54</v>
      </c>
      <c r="D51" s="5" t="s">
        <v>245</v>
      </c>
      <c r="E51" s="6" t="s">
        <v>160</v>
      </c>
      <c r="F51" s="1" t="s">
        <v>409</v>
      </c>
      <c r="G51" s="11">
        <v>27496</v>
      </c>
      <c r="H51" s="7" t="s">
        <v>410</v>
      </c>
      <c r="I51" s="5" t="s">
        <v>411</v>
      </c>
      <c r="J51" s="7" t="s">
        <v>164</v>
      </c>
      <c r="K51" s="7" t="s">
        <v>337</v>
      </c>
      <c r="L51" s="1">
        <v>1335</v>
      </c>
      <c r="M51" s="4">
        <v>27963</v>
      </c>
      <c r="N51" s="10">
        <v>28016</v>
      </c>
      <c r="O51" s="7" t="s">
        <v>412</v>
      </c>
      <c r="P51" s="5" t="s">
        <v>28</v>
      </c>
      <c r="Q51" s="1">
        <v>42</v>
      </c>
      <c r="R51" s="10">
        <v>27912</v>
      </c>
      <c r="S51" s="15" t="s">
        <v>413</v>
      </c>
    </row>
    <row r="52" spans="1:19" ht="182" x14ac:dyDescent="0.2">
      <c r="A52" s="39">
        <f t="shared" si="0"/>
        <v>51</v>
      </c>
      <c r="B52" s="2" t="s">
        <v>414</v>
      </c>
      <c r="C52" s="5" t="s">
        <v>63</v>
      </c>
      <c r="D52" s="5" t="s">
        <v>63</v>
      </c>
      <c r="E52" s="6" t="s">
        <v>415</v>
      </c>
      <c r="F52" s="1" t="s">
        <v>416</v>
      </c>
      <c r="G52" s="11">
        <v>27856</v>
      </c>
      <c r="H52" s="7" t="s">
        <v>417</v>
      </c>
      <c r="I52" s="5" t="s">
        <v>418</v>
      </c>
      <c r="J52" s="7" t="s">
        <v>419</v>
      </c>
      <c r="K52" s="7" t="s">
        <v>337</v>
      </c>
      <c r="L52" s="1">
        <v>1459</v>
      </c>
      <c r="M52" s="4">
        <v>27988</v>
      </c>
      <c r="N52" s="10">
        <v>28030</v>
      </c>
      <c r="O52" s="7" t="s">
        <v>60</v>
      </c>
      <c r="P52" s="5" t="s">
        <v>28</v>
      </c>
      <c r="Q52" s="1">
        <v>45</v>
      </c>
      <c r="R52" s="10">
        <v>27955</v>
      </c>
      <c r="S52" s="3" t="s">
        <v>420</v>
      </c>
    </row>
    <row r="53" spans="1:19" ht="238" x14ac:dyDescent="0.2">
      <c r="A53" s="39">
        <f t="shared" si="0"/>
        <v>52</v>
      </c>
      <c r="B53" s="2" t="s">
        <v>421</v>
      </c>
      <c r="C53" s="5" t="s">
        <v>54</v>
      </c>
      <c r="D53" s="5" t="s">
        <v>20</v>
      </c>
      <c r="E53" s="6" t="s">
        <v>391</v>
      </c>
      <c r="F53" s="1" t="s">
        <v>422</v>
      </c>
      <c r="G53" s="11">
        <v>26946</v>
      </c>
      <c r="H53" s="7" t="s">
        <v>423</v>
      </c>
      <c r="I53" s="5" t="s">
        <v>424</v>
      </c>
      <c r="J53" s="7" t="s">
        <v>425</v>
      </c>
      <c r="K53" s="7" t="s">
        <v>337</v>
      </c>
      <c r="L53" s="1">
        <v>1454</v>
      </c>
      <c r="M53" s="4">
        <v>27988</v>
      </c>
      <c r="N53" s="10">
        <v>28193</v>
      </c>
      <c r="O53" s="7" t="s">
        <v>194</v>
      </c>
      <c r="P53" s="5" t="s">
        <v>28</v>
      </c>
      <c r="Q53" s="1">
        <v>45</v>
      </c>
      <c r="R53" s="10">
        <v>27955</v>
      </c>
      <c r="S53" s="3" t="s">
        <v>426</v>
      </c>
    </row>
    <row r="54" spans="1:19" ht="319" x14ac:dyDescent="0.2">
      <c r="A54" s="39">
        <f t="shared" si="0"/>
        <v>53</v>
      </c>
      <c r="B54" s="2" t="s">
        <v>427</v>
      </c>
      <c r="C54" s="5" t="s">
        <v>141</v>
      </c>
      <c r="D54" s="5" t="s">
        <v>344</v>
      </c>
      <c r="E54" s="6" t="s">
        <v>428</v>
      </c>
      <c r="F54" s="1" t="s">
        <v>429</v>
      </c>
      <c r="G54" s="11">
        <v>27272</v>
      </c>
      <c r="H54" s="7" t="s">
        <v>430</v>
      </c>
      <c r="I54" s="5" t="s">
        <v>431</v>
      </c>
      <c r="J54" s="7" t="s">
        <v>432</v>
      </c>
      <c r="K54" s="7" t="s">
        <v>433</v>
      </c>
      <c r="L54" s="6" t="s">
        <v>434</v>
      </c>
      <c r="M54" s="2" t="s">
        <v>63</v>
      </c>
      <c r="N54" s="5" t="s">
        <v>110</v>
      </c>
      <c r="O54" s="7" t="s">
        <v>110</v>
      </c>
      <c r="P54" s="5" t="s">
        <v>28</v>
      </c>
      <c r="Q54" s="1">
        <v>56</v>
      </c>
      <c r="R54" s="5" t="s">
        <v>435</v>
      </c>
      <c r="S54" s="3" t="s">
        <v>436</v>
      </c>
    </row>
    <row r="55" spans="1:19" ht="224" x14ac:dyDescent="0.2">
      <c r="A55" s="39">
        <f t="shared" si="0"/>
        <v>54</v>
      </c>
      <c r="B55" s="2" t="s">
        <v>437</v>
      </c>
      <c r="C55" s="5" t="s">
        <v>438</v>
      </c>
      <c r="D55" s="5" t="s">
        <v>245</v>
      </c>
      <c r="E55" s="6" t="s">
        <v>439</v>
      </c>
      <c r="F55" s="18" t="s">
        <v>440</v>
      </c>
      <c r="G55" s="11">
        <v>26963</v>
      </c>
      <c r="H55" s="7" t="s">
        <v>341</v>
      </c>
      <c r="I55" s="5" t="s">
        <v>441</v>
      </c>
      <c r="J55" s="7" t="s">
        <v>442</v>
      </c>
      <c r="K55" s="7" t="s">
        <v>79</v>
      </c>
      <c r="L55" s="1">
        <v>1413</v>
      </c>
      <c r="M55" s="4">
        <v>27977</v>
      </c>
      <c r="N55" s="10">
        <v>28395</v>
      </c>
      <c r="O55" s="7" t="s">
        <v>291</v>
      </c>
      <c r="P55" s="5" t="s">
        <v>28</v>
      </c>
      <c r="Q55" s="1">
        <v>43</v>
      </c>
      <c r="R55" s="10">
        <v>27926</v>
      </c>
      <c r="S55" s="3" t="s">
        <v>443</v>
      </c>
    </row>
    <row r="56" spans="1:19" ht="281" x14ac:dyDescent="0.2">
      <c r="A56" s="39">
        <f t="shared" si="0"/>
        <v>55</v>
      </c>
      <c r="B56" s="2" t="s">
        <v>444</v>
      </c>
      <c r="C56" s="5" t="s">
        <v>54</v>
      </c>
      <c r="D56" s="5" t="s">
        <v>245</v>
      </c>
      <c r="E56" s="6" t="s">
        <v>445</v>
      </c>
      <c r="F56" s="1" t="s">
        <v>446</v>
      </c>
      <c r="G56" s="11">
        <v>26921</v>
      </c>
      <c r="H56" s="7" t="s">
        <v>279</v>
      </c>
      <c r="I56" s="5" t="s">
        <v>447</v>
      </c>
      <c r="J56" s="7" t="s">
        <v>448</v>
      </c>
      <c r="K56" s="7" t="s">
        <v>449</v>
      </c>
      <c r="L56" s="1">
        <v>1327</v>
      </c>
      <c r="M56" s="4">
        <v>27963</v>
      </c>
      <c r="N56" s="10">
        <v>28220</v>
      </c>
      <c r="O56" s="7" t="s">
        <v>60</v>
      </c>
      <c r="P56" s="5" t="s">
        <v>28</v>
      </c>
      <c r="Q56" s="1">
        <v>42</v>
      </c>
      <c r="R56" s="10">
        <v>27912</v>
      </c>
      <c r="S56" s="15" t="s">
        <v>450</v>
      </c>
    </row>
    <row r="57" spans="1:19" ht="183" x14ac:dyDescent="0.2">
      <c r="A57" s="39">
        <f t="shared" si="0"/>
        <v>56</v>
      </c>
      <c r="B57" s="2" t="s">
        <v>451</v>
      </c>
      <c r="C57" s="5" t="s">
        <v>54</v>
      </c>
      <c r="D57" s="5" t="s">
        <v>245</v>
      </c>
      <c r="E57" s="6" t="s">
        <v>391</v>
      </c>
      <c r="F57" s="1" t="s">
        <v>452</v>
      </c>
      <c r="G57" s="11">
        <v>27722</v>
      </c>
      <c r="H57" s="5" t="s">
        <v>341</v>
      </c>
      <c r="I57" s="5" t="s">
        <v>453</v>
      </c>
      <c r="J57" s="5" t="s">
        <v>454</v>
      </c>
      <c r="K57" s="7" t="s">
        <v>337</v>
      </c>
      <c r="L57" s="1">
        <v>1259</v>
      </c>
      <c r="M57" s="4">
        <v>27950</v>
      </c>
      <c r="N57" s="10">
        <v>28010</v>
      </c>
      <c r="O57" s="7" t="s">
        <v>291</v>
      </c>
      <c r="P57" s="5" t="s">
        <v>28</v>
      </c>
      <c r="Q57" s="1">
        <v>40</v>
      </c>
      <c r="R57" s="5" t="s">
        <v>455</v>
      </c>
      <c r="S57" s="15" t="s">
        <v>456</v>
      </c>
    </row>
    <row r="58" spans="1:19" ht="342" x14ac:dyDescent="0.2">
      <c r="A58" s="39">
        <f t="shared" si="0"/>
        <v>57</v>
      </c>
      <c r="B58" s="20" t="s">
        <v>457</v>
      </c>
      <c r="C58" s="21" t="s">
        <v>104</v>
      </c>
      <c r="D58" s="21" t="s">
        <v>245</v>
      </c>
      <c r="E58" s="22" t="s">
        <v>353</v>
      </c>
      <c r="F58" s="23" t="s">
        <v>458</v>
      </c>
      <c r="G58" s="24">
        <v>27292</v>
      </c>
      <c r="H58" s="7" t="s">
        <v>279</v>
      </c>
      <c r="I58" s="5" t="s">
        <v>459</v>
      </c>
      <c r="J58" s="7" t="s">
        <v>460</v>
      </c>
      <c r="K58" s="7" t="s">
        <v>461</v>
      </c>
      <c r="L58" s="23">
        <v>1157</v>
      </c>
      <c r="M58" s="25">
        <v>27916</v>
      </c>
      <c r="N58" s="26">
        <v>28277</v>
      </c>
      <c r="O58" s="7" t="s">
        <v>80</v>
      </c>
      <c r="P58" s="5" t="s">
        <v>28</v>
      </c>
      <c r="Q58" s="23">
        <v>39</v>
      </c>
      <c r="R58" s="26">
        <v>27863</v>
      </c>
      <c r="S58" s="27" t="s">
        <v>462</v>
      </c>
    </row>
    <row r="59" spans="1:19" ht="409.6" x14ac:dyDescent="0.2">
      <c r="A59" s="39">
        <f t="shared" si="0"/>
        <v>58</v>
      </c>
      <c r="B59" s="20" t="s">
        <v>463</v>
      </c>
      <c r="C59" s="21" t="s">
        <v>464</v>
      </c>
      <c r="D59" s="21" t="s">
        <v>245</v>
      </c>
      <c r="E59" s="22" t="s">
        <v>465</v>
      </c>
      <c r="F59" s="23" t="s">
        <v>466</v>
      </c>
      <c r="G59" s="24">
        <v>27116</v>
      </c>
      <c r="H59" s="7" t="s">
        <v>304</v>
      </c>
      <c r="I59" s="5" t="s">
        <v>467</v>
      </c>
      <c r="J59" s="7" t="s">
        <v>468</v>
      </c>
      <c r="K59" s="7" t="s">
        <v>469</v>
      </c>
      <c r="L59" s="23">
        <v>101</v>
      </c>
      <c r="M59" s="25">
        <v>28151</v>
      </c>
      <c r="N59" s="26">
        <v>28214</v>
      </c>
      <c r="O59" s="7" t="s">
        <v>194</v>
      </c>
      <c r="P59" s="5" t="s">
        <v>28</v>
      </c>
      <c r="Q59" s="23">
        <v>52</v>
      </c>
      <c r="R59" s="26">
        <v>28039</v>
      </c>
      <c r="S59" s="28" t="s">
        <v>470</v>
      </c>
    </row>
    <row r="60" spans="1:19" ht="342" x14ac:dyDescent="0.2">
      <c r="A60" s="39">
        <f t="shared" si="0"/>
        <v>59</v>
      </c>
      <c r="B60" s="20" t="s">
        <v>471</v>
      </c>
      <c r="C60" s="21" t="s">
        <v>104</v>
      </c>
      <c r="D60" s="21" t="s">
        <v>245</v>
      </c>
      <c r="E60" s="22" t="s">
        <v>74</v>
      </c>
      <c r="F60" s="23" t="s">
        <v>472</v>
      </c>
      <c r="G60" s="24">
        <v>26919</v>
      </c>
      <c r="H60" s="7" t="s">
        <v>473</v>
      </c>
      <c r="I60" s="5" t="s">
        <v>474</v>
      </c>
      <c r="J60" s="7" t="s">
        <v>475</v>
      </c>
      <c r="K60" s="7" t="s">
        <v>476</v>
      </c>
      <c r="L60" s="23">
        <v>1122</v>
      </c>
      <c r="M60" s="25">
        <v>27929</v>
      </c>
      <c r="N60" s="26">
        <v>27997</v>
      </c>
      <c r="O60" s="7" t="s">
        <v>194</v>
      </c>
      <c r="P60" s="5" t="s">
        <v>28</v>
      </c>
      <c r="Q60" s="23">
        <v>38</v>
      </c>
      <c r="R60" s="26">
        <v>27842</v>
      </c>
      <c r="S60" s="27" t="s">
        <v>477</v>
      </c>
    </row>
    <row r="61" spans="1:19" ht="409.6" x14ac:dyDescent="0.2">
      <c r="A61" s="39">
        <f t="shared" si="0"/>
        <v>60</v>
      </c>
      <c r="B61" s="20" t="s">
        <v>478</v>
      </c>
      <c r="C61" s="21" t="s">
        <v>54</v>
      </c>
      <c r="D61" s="21" t="s">
        <v>245</v>
      </c>
      <c r="E61" s="22" t="s">
        <v>74</v>
      </c>
      <c r="F61" s="23" t="s">
        <v>479</v>
      </c>
      <c r="G61" s="24">
        <v>26922</v>
      </c>
      <c r="H61" s="7" t="s">
        <v>341</v>
      </c>
      <c r="I61" s="5" t="s">
        <v>480</v>
      </c>
      <c r="J61" s="7" t="s">
        <v>481</v>
      </c>
      <c r="K61" s="7" t="s">
        <v>337</v>
      </c>
      <c r="L61" s="23">
        <v>1056</v>
      </c>
      <c r="M61" s="25">
        <v>27922</v>
      </c>
      <c r="N61" s="21" t="s">
        <v>110</v>
      </c>
      <c r="O61" s="7" t="s">
        <v>110</v>
      </c>
      <c r="P61" s="5" t="s">
        <v>28</v>
      </c>
      <c r="Q61" s="23" t="s">
        <v>482</v>
      </c>
      <c r="R61" s="21" t="s">
        <v>482</v>
      </c>
      <c r="S61" s="28" t="s">
        <v>483</v>
      </c>
    </row>
    <row r="62" spans="1:19" ht="181" x14ac:dyDescent="0.2">
      <c r="A62" s="39">
        <f t="shared" si="0"/>
        <v>61</v>
      </c>
      <c r="B62" s="20" t="s">
        <v>484</v>
      </c>
      <c r="C62" s="21" t="s">
        <v>63</v>
      </c>
      <c r="D62" s="21" t="s">
        <v>63</v>
      </c>
      <c r="E62" s="22" t="s">
        <v>64</v>
      </c>
      <c r="F62" s="23" t="s">
        <v>185</v>
      </c>
      <c r="G62" s="23" t="s">
        <v>485</v>
      </c>
      <c r="H62" s="7" t="s">
        <v>341</v>
      </c>
      <c r="I62" s="5" t="s">
        <v>186</v>
      </c>
      <c r="J62" s="7" t="s">
        <v>486</v>
      </c>
      <c r="K62" s="7" t="s">
        <v>79</v>
      </c>
      <c r="L62" s="23">
        <v>390</v>
      </c>
      <c r="M62" s="25">
        <v>27817</v>
      </c>
      <c r="N62" s="26">
        <v>27946</v>
      </c>
      <c r="O62" s="7" t="s">
        <v>70</v>
      </c>
      <c r="P62" s="5" t="s">
        <v>28</v>
      </c>
      <c r="Q62" s="23">
        <v>35</v>
      </c>
      <c r="R62" s="26">
        <v>27786</v>
      </c>
      <c r="S62" s="28" t="s">
        <v>487</v>
      </c>
    </row>
    <row r="63" spans="1:19" ht="271" x14ac:dyDescent="0.2">
      <c r="A63" s="39">
        <f t="shared" si="0"/>
        <v>62</v>
      </c>
      <c r="B63" s="20" t="s">
        <v>488</v>
      </c>
      <c r="C63" s="21" t="s">
        <v>63</v>
      </c>
      <c r="D63" s="21" t="s">
        <v>63</v>
      </c>
      <c r="E63" s="22" t="s">
        <v>207</v>
      </c>
      <c r="F63" s="23" t="s">
        <v>489</v>
      </c>
      <c r="G63" s="24">
        <v>26919</v>
      </c>
      <c r="H63" s="7" t="s">
        <v>341</v>
      </c>
      <c r="I63" s="5" t="s">
        <v>490</v>
      </c>
      <c r="J63" s="7" t="s">
        <v>491</v>
      </c>
      <c r="K63" s="7" t="s">
        <v>382</v>
      </c>
      <c r="L63" s="23">
        <v>977</v>
      </c>
      <c r="M63" s="25">
        <v>27904</v>
      </c>
      <c r="N63" s="26">
        <v>28004</v>
      </c>
      <c r="O63" s="7" t="s">
        <v>40</v>
      </c>
      <c r="P63" s="5" t="s">
        <v>28</v>
      </c>
      <c r="Q63" s="23">
        <v>36</v>
      </c>
      <c r="R63" s="26">
        <v>27828</v>
      </c>
      <c r="S63" s="28" t="s">
        <v>492</v>
      </c>
    </row>
    <row r="64" spans="1:19" ht="409.6" x14ac:dyDescent="0.2">
      <c r="A64" s="39">
        <f t="shared" si="0"/>
        <v>63</v>
      </c>
      <c r="B64" s="27" t="s">
        <v>493</v>
      </c>
      <c r="C64" s="21" t="s">
        <v>54</v>
      </c>
      <c r="D64" s="21" t="s">
        <v>344</v>
      </c>
      <c r="E64" s="22" t="s">
        <v>494</v>
      </c>
      <c r="F64" s="23" t="s">
        <v>495</v>
      </c>
      <c r="G64" s="24">
        <v>26962</v>
      </c>
      <c r="H64" s="7" t="s">
        <v>496</v>
      </c>
      <c r="I64" s="5" t="s">
        <v>497</v>
      </c>
      <c r="J64" s="7" t="s">
        <v>498</v>
      </c>
      <c r="K64" s="7" t="s">
        <v>300</v>
      </c>
      <c r="L64" s="23">
        <v>654</v>
      </c>
      <c r="M64" s="25">
        <v>27848</v>
      </c>
      <c r="N64" s="26">
        <v>28133</v>
      </c>
      <c r="O64" s="7" t="s">
        <v>51</v>
      </c>
      <c r="P64" s="5" t="s">
        <v>28</v>
      </c>
      <c r="Q64" s="23">
        <v>32</v>
      </c>
      <c r="R64" s="26">
        <v>27758</v>
      </c>
      <c r="S64" s="28" t="s">
        <v>499</v>
      </c>
    </row>
    <row r="65" spans="1:19" ht="256" x14ac:dyDescent="0.2">
      <c r="A65" s="39">
        <f t="shared" si="0"/>
        <v>64</v>
      </c>
      <c r="B65" s="20" t="s">
        <v>500</v>
      </c>
      <c r="C65" s="21" t="s">
        <v>501</v>
      </c>
      <c r="D65" s="21" t="s">
        <v>245</v>
      </c>
      <c r="E65" s="22" t="s">
        <v>502</v>
      </c>
      <c r="F65" s="23" t="s">
        <v>503</v>
      </c>
      <c r="G65" s="24">
        <v>26924</v>
      </c>
      <c r="H65" s="7" t="s">
        <v>162</v>
      </c>
      <c r="I65" s="5" t="s">
        <v>504</v>
      </c>
      <c r="J65" s="7" t="s">
        <v>505</v>
      </c>
      <c r="K65" s="7" t="s">
        <v>506</v>
      </c>
      <c r="L65" s="23">
        <v>457</v>
      </c>
      <c r="M65" s="25">
        <v>27823</v>
      </c>
      <c r="N65" s="26">
        <v>27968</v>
      </c>
      <c r="O65" s="7" t="s">
        <v>204</v>
      </c>
      <c r="P65" s="5" t="s">
        <v>28</v>
      </c>
      <c r="Q65" s="23">
        <v>29</v>
      </c>
      <c r="R65" s="26">
        <v>27723</v>
      </c>
      <c r="S65" s="28" t="s">
        <v>507</v>
      </c>
    </row>
    <row r="66" spans="1:19" ht="210" x14ac:dyDescent="0.2">
      <c r="A66" s="39">
        <f t="shared" si="0"/>
        <v>65</v>
      </c>
      <c r="B66" s="27" t="s">
        <v>508</v>
      </c>
      <c r="C66" s="21" t="s">
        <v>54</v>
      </c>
      <c r="D66" s="21" t="s">
        <v>245</v>
      </c>
      <c r="E66" s="22" t="s">
        <v>494</v>
      </c>
      <c r="F66" s="23" t="s">
        <v>509</v>
      </c>
      <c r="G66" s="24">
        <v>26932</v>
      </c>
      <c r="H66" s="7" t="s">
        <v>115</v>
      </c>
      <c r="I66" s="5" t="s">
        <v>510</v>
      </c>
      <c r="J66" s="7" t="s">
        <v>511</v>
      </c>
      <c r="K66" s="7" t="s">
        <v>512</v>
      </c>
      <c r="L66" s="23">
        <v>475</v>
      </c>
      <c r="M66" s="25">
        <v>27823</v>
      </c>
      <c r="N66" s="26">
        <v>27996</v>
      </c>
      <c r="O66" s="7" t="s">
        <v>204</v>
      </c>
      <c r="P66" s="5" t="s">
        <v>28</v>
      </c>
      <c r="Q66" s="23">
        <v>33</v>
      </c>
      <c r="R66" s="26">
        <v>27772</v>
      </c>
      <c r="S66" s="27" t="s">
        <v>513</v>
      </c>
    </row>
    <row r="67" spans="1:19" ht="196" x14ac:dyDescent="0.2">
      <c r="A67" s="39">
        <f t="shared" si="0"/>
        <v>66</v>
      </c>
      <c r="B67" s="27" t="s">
        <v>514</v>
      </c>
      <c r="C67" s="21" t="s">
        <v>515</v>
      </c>
      <c r="D67" s="21" t="s">
        <v>516</v>
      </c>
      <c r="E67" s="22" t="s">
        <v>262</v>
      </c>
      <c r="F67" s="23" t="s">
        <v>517</v>
      </c>
      <c r="G67" s="24">
        <v>26948</v>
      </c>
      <c r="H67" s="7" t="s">
        <v>518</v>
      </c>
      <c r="I67" s="5" t="s">
        <v>519</v>
      </c>
      <c r="J67" s="7" t="s">
        <v>520</v>
      </c>
      <c r="K67" s="7" t="s">
        <v>367</v>
      </c>
      <c r="L67" s="23">
        <v>1360</v>
      </c>
      <c r="M67" s="25">
        <v>27743</v>
      </c>
      <c r="N67" s="26">
        <v>27837</v>
      </c>
      <c r="O67" s="7" t="s">
        <v>521</v>
      </c>
      <c r="P67" s="5" t="s">
        <v>28</v>
      </c>
      <c r="Q67" s="23">
        <v>27</v>
      </c>
      <c r="R67" s="26">
        <v>27702</v>
      </c>
      <c r="S67" s="28" t="s">
        <v>522</v>
      </c>
    </row>
    <row r="68" spans="1:19" ht="409.6" x14ac:dyDescent="0.2">
      <c r="A68" s="39">
        <f t="shared" ref="A68:A131" si="1">1+A67</f>
        <v>67</v>
      </c>
      <c r="B68" s="27" t="s">
        <v>523</v>
      </c>
      <c r="C68" s="21" t="s">
        <v>524</v>
      </c>
      <c r="D68" s="21" t="s">
        <v>245</v>
      </c>
      <c r="E68" s="22" t="s">
        <v>262</v>
      </c>
      <c r="F68" s="23" t="s">
        <v>525</v>
      </c>
      <c r="G68" s="24">
        <v>26943</v>
      </c>
      <c r="H68" s="7" t="s">
        <v>327</v>
      </c>
      <c r="I68" s="5" t="s">
        <v>526</v>
      </c>
      <c r="J68" s="7" t="s">
        <v>527</v>
      </c>
      <c r="K68" s="7" t="s">
        <v>528</v>
      </c>
      <c r="L68" s="23">
        <v>266</v>
      </c>
      <c r="M68" s="25">
        <v>27796</v>
      </c>
      <c r="N68" s="26">
        <v>28003</v>
      </c>
      <c r="O68" s="7" t="s">
        <v>101</v>
      </c>
      <c r="P68" s="5" t="s">
        <v>28</v>
      </c>
      <c r="Q68" s="23">
        <v>27</v>
      </c>
      <c r="R68" s="26">
        <v>27702</v>
      </c>
      <c r="S68" s="27" t="s">
        <v>529</v>
      </c>
    </row>
    <row r="69" spans="1:19" ht="409.6" x14ac:dyDescent="0.2">
      <c r="A69" s="39">
        <f t="shared" si="1"/>
        <v>68</v>
      </c>
      <c r="B69" s="20" t="s">
        <v>530</v>
      </c>
      <c r="C69" s="21" t="s">
        <v>54</v>
      </c>
      <c r="D69" s="21" t="s">
        <v>245</v>
      </c>
      <c r="E69" s="22" t="s">
        <v>184</v>
      </c>
      <c r="F69" s="23" t="s">
        <v>531</v>
      </c>
      <c r="G69" s="24">
        <v>27001</v>
      </c>
      <c r="H69" s="7" t="s">
        <v>279</v>
      </c>
      <c r="I69" s="5" t="s">
        <v>532</v>
      </c>
      <c r="J69" s="7" t="s">
        <v>533</v>
      </c>
      <c r="K69" s="7" t="s">
        <v>79</v>
      </c>
      <c r="L69" s="23">
        <v>66</v>
      </c>
      <c r="M69" s="25">
        <v>27772</v>
      </c>
      <c r="N69" s="26">
        <v>27630</v>
      </c>
      <c r="O69" s="7" t="s">
        <v>40</v>
      </c>
      <c r="P69" s="5" t="s">
        <v>28</v>
      </c>
      <c r="Q69" s="23">
        <v>25</v>
      </c>
      <c r="R69" s="26">
        <v>27719</v>
      </c>
      <c r="S69" s="28" t="s">
        <v>534</v>
      </c>
    </row>
    <row r="70" spans="1:19" ht="120" x14ac:dyDescent="0.2">
      <c r="A70" s="39">
        <f t="shared" si="1"/>
        <v>69</v>
      </c>
      <c r="B70" s="20" t="s">
        <v>535</v>
      </c>
      <c r="C70" s="21" t="s">
        <v>536</v>
      </c>
      <c r="D70" s="21" t="s">
        <v>245</v>
      </c>
      <c r="E70" s="22" t="s">
        <v>262</v>
      </c>
      <c r="F70" s="23" t="s">
        <v>537</v>
      </c>
      <c r="G70" s="24">
        <v>26970</v>
      </c>
      <c r="H70" s="7" t="s">
        <v>23</v>
      </c>
      <c r="I70" s="5" t="s">
        <v>538</v>
      </c>
      <c r="J70" s="7" t="s">
        <v>539</v>
      </c>
      <c r="K70" s="7" t="s">
        <v>540</v>
      </c>
      <c r="L70" s="23">
        <v>1158</v>
      </c>
      <c r="M70" s="25">
        <v>27936</v>
      </c>
      <c r="N70" s="26">
        <v>27989</v>
      </c>
      <c r="O70" s="7" t="s">
        <v>40</v>
      </c>
      <c r="P70" s="5" t="s">
        <v>28</v>
      </c>
      <c r="Q70" s="23">
        <v>39</v>
      </c>
      <c r="R70" s="26">
        <v>27863</v>
      </c>
      <c r="S70" s="27" t="s">
        <v>541</v>
      </c>
    </row>
    <row r="71" spans="1:19" ht="315" x14ac:dyDescent="0.2">
      <c r="A71" s="39">
        <f t="shared" si="1"/>
        <v>70</v>
      </c>
      <c r="B71" s="20" t="s">
        <v>542</v>
      </c>
      <c r="C71" s="21" t="s">
        <v>63</v>
      </c>
      <c r="D71" s="21" t="s">
        <v>63</v>
      </c>
      <c r="E71" s="22" t="s">
        <v>277</v>
      </c>
      <c r="F71" s="23" t="s">
        <v>543</v>
      </c>
      <c r="G71" s="24">
        <v>27152</v>
      </c>
      <c r="H71" s="7" t="s">
        <v>279</v>
      </c>
      <c r="I71" s="5" t="s">
        <v>280</v>
      </c>
      <c r="J71" s="7" t="s">
        <v>281</v>
      </c>
      <c r="K71" s="7" t="s">
        <v>544</v>
      </c>
      <c r="L71" s="23">
        <v>45</v>
      </c>
      <c r="M71" s="25">
        <v>27772</v>
      </c>
      <c r="N71" s="26">
        <v>27843</v>
      </c>
      <c r="O71" s="7" t="s">
        <v>80</v>
      </c>
      <c r="P71" s="5" t="s">
        <v>28</v>
      </c>
      <c r="Q71" s="23">
        <v>23</v>
      </c>
      <c r="R71" s="26">
        <v>27674</v>
      </c>
      <c r="S71" s="28" t="s">
        <v>545</v>
      </c>
    </row>
    <row r="72" spans="1:19" ht="285" x14ac:dyDescent="0.2">
      <c r="A72" s="39">
        <f t="shared" si="1"/>
        <v>71</v>
      </c>
      <c r="B72" s="27" t="s">
        <v>546</v>
      </c>
      <c r="C72" s="21" t="s">
        <v>63</v>
      </c>
      <c r="D72" s="21" t="s">
        <v>63</v>
      </c>
      <c r="E72" s="22" t="s">
        <v>312</v>
      </c>
      <c r="F72" s="23" t="s">
        <v>495</v>
      </c>
      <c r="G72" s="24">
        <v>26967</v>
      </c>
      <c r="H72" s="7" t="s">
        <v>547</v>
      </c>
      <c r="I72" s="5" t="s">
        <v>497</v>
      </c>
      <c r="J72" s="7" t="s">
        <v>498</v>
      </c>
      <c r="K72" s="7" t="s">
        <v>548</v>
      </c>
      <c r="L72" s="23">
        <v>47</v>
      </c>
      <c r="M72" s="25">
        <v>27772</v>
      </c>
      <c r="N72" s="26">
        <v>27976</v>
      </c>
      <c r="O72" s="7" t="s">
        <v>204</v>
      </c>
      <c r="P72" s="5" t="s">
        <v>28</v>
      </c>
      <c r="Q72" s="23">
        <v>21</v>
      </c>
      <c r="R72" s="26">
        <v>27660</v>
      </c>
      <c r="S72" s="27" t="s">
        <v>549</v>
      </c>
    </row>
    <row r="73" spans="1:19" ht="409.6" x14ac:dyDescent="0.2">
      <c r="A73" s="39">
        <f t="shared" si="1"/>
        <v>72</v>
      </c>
      <c r="B73" s="20" t="s">
        <v>550</v>
      </c>
      <c r="C73" s="21" t="s">
        <v>104</v>
      </c>
      <c r="D73" s="21" t="s">
        <v>20</v>
      </c>
      <c r="E73" s="22" t="s">
        <v>312</v>
      </c>
      <c r="F73" s="23" t="s">
        <v>495</v>
      </c>
      <c r="G73" s="24">
        <v>26967</v>
      </c>
      <c r="H73" s="7" t="s">
        <v>304</v>
      </c>
      <c r="I73" s="5" t="s">
        <v>497</v>
      </c>
      <c r="J73" s="7" t="s">
        <v>498</v>
      </c>
      <c r="K73" s="7" t="s">
        <v>551</v>
      </c>
      <c r="L73" s="23">
        <v>461</v>
      </c>
      <c r="M73" s="25">
        <v>27823</v>
      </c>
      <c r="N73" s="26">
        <v>28003</v>
      </c>
      <c r="O73" s="7" t="s">
        <v>101</v>
      </c>
      <c r="P73" s="5" t="s">
        <v>28</v>
      </c>
      <c r="Q73" s="23">
        <v>29</v>
      </c>
      <c r="R73" s="26">
        <v>27723</v>
      </c>
      <c r="S73" s="27" t="s">
        <v>552</v>
      </c>
    </row>
    <row r="74" spans="1:19" ht="70" x14ac:dyDescent="0.2">
      <c r="A74" s="39">
        <f t="shared" si="1"/>
        <v>73</v>
      </c>
      <c r="B74" s="20" t="s">
        <v>553</v>
      </c>
      <c r="C74" s="21" t="s">
        <v>63</v>
      </c>
      <c r="D74" s="21" t="s">
        <v>63</v>
      </c>
      <c r="E74" s="22" t="s">
        <v>262</v>
      </c>
      <c r="F74" s="23" t="s">
        <v>554</v>
      </c>
      <c r="G74" s="24">
        <v>26945</v>
      </c>
      <c r="H74" s="7" t="s">
        <v>555</v>
      </c>
      <c r="I74" s="5" t="s">
        <v>556</v>
      </c>
      <c r="J74" s="7" t="s">
        <v>557</v>
      </c>
      <c r="K74" s="7" t="s">
        <v>367</v>
      </c>
      <c r="L74" s="23">
        <v>1404</v>
      </c>
      <c r="M74" s="25">
        <v>27750</v>
      </c>
      <c r="N74" s="26">
        <v>27833</v>
      </c>
      <c r="O74" s="7" t="s">
        <v>558</v>
      </c>
      <c r="P74" s="5" t="s">
        <v>28</v>
      </c>
      <c r="Q74" s="23">
        <v>21</v>
      </c>
      <c r="R74" s="26">
        <v>27690</v>
      </c>
      <c r="S74" s="20" t="s">
        <v>559</v>
      </c>
    </row>
    <row r="75" spans="1:19" ht="75" x14ac:dyDescent="0.2">
      <c r="A75" s="39">
        <f t="shared" si="1"/>
        <v>74</v>
      </c>
      <c r="B75" s="27" t="s">
        <v>560</v>
      </c>
      <c r="C75" s="21" t="s">
        <v>561</v>
      </c>
      <c r="D75" s="21" t="s">
        <v>63</v>
      </c>
      <c r="E75" s="22" t="s">
        <v>562</v>
      </c>
      <c r="F75" s="23" t="s">
        <v>563</v>
      </c>
      <c r="G75" s="24">
        <v>26941</v>
      </c>
      <c r="H75" s="7" t="s">
        <v>209</v>
      </c>
      <c r="I75" s="5" t="s">
        <v>564</v>
      </c>
      <c r="J75" s="7" t="s">
        <v>78</v>
      </c>
      <c r="K75" s="7" t="s">
        <v>79</v>
      </c>
      <c r="L75" s="23">
        <v>1290</v>
      </c>
      <c r="M75" s="25">
        <v>27723</v>
      </c>
      <c r="N75" s="26">
        <v>27933</v>
      </c>
      <c r="O75" s="7" t="s">
        <v>101</v>
      </c>
      <c r="P75" s="5" t="s">
        <v>28</v>
      </c>
      <c r="Q75" s="23">
        <v>20</v>
      </c>
      <c r="R75" s="26">
        <v>27653</v>
      </c>
      <c r="S75" s="20" t="s">
        <v>565</v>
      </c>
    </row>
    <row r="76" spans="1:19" ht="150" x14ac:dyDescent="0.2">
      <c r="A76" s="39">
        <f t="shared" si="1"/>
        <v>75</v>
      </c>
      <c r="B76" s="27" t="s">
        <v>566</v>
      </c>
      <c r="C76" s="21" t="s">
        <v>63</v>
      </c>
      <c r="D76" s="21" t="s">
        <v>63</v>
      </c>
      <c r="E76" s="22" t="s">
        <v>562</v>
      </c>
      <c r="F76" s="23" t="s">
        <v>563</v>
      </c>
      <c r="G76" s="24">
        <v>26941</v>
      </c>
      <c r="H76" s="7" t="s">
        <v>209</v>
      </c>
      <c r="I76" s="5" t="s">
        <v>564</v>
      </c>
      <c r="J76" s="7" t="s">
        <v>78</v>
      </c>
      <c r="K76" s="7" t="s">
        <v>79</v>
      </c>
      <c r="L76" s="23">
        <v>1289</v>
      </c>
      <c r="M76" s="25">
        <v>27723</v>
      </c>
      <c r="N76" s="26">
        <v>27842</v>
      </c>
      <c r="O76" s="7" t="s">
        <v>70</v>
      </c>
      <c r="P76" s="5" t="s">
        <v>28</v>
      </c>
      <c r="Q76" s="23">
        <v>20</v>
      </c>
      <c r="R76" s="26">
        <v>27653</v>
      </c>
      <c r="S76" s="27" t="s">
        <v>567</v>
      </c>
    </row>
    <row r="77" spans="1:19" ht="370" x14ac:dyDescent="0.2">
      <c r="A77" s="39">
        <f t="shared" si="1"/>
        <v>76</v>
      </c>
      <c r="B77" s="27" t="s">
        <v>568</v>
      </c>
      <c r="C77" s="21" t="s">
        <v>569</v>
      </c>
      <c r="D77" s="21" t="s">
        <v>63</v>
      </c>
      <c r="E77" s="22" t="s">
        <v>262</v>
      </c>
      <c r="F77" s="23" t="s">
        <v>85</v>
      </c>
      <c r="G77" s="24">
        <v>26955</v>
      </c>
      <c r="H77" s="7" t="s">
        <v>570</v>
      </c>
      <c r="I77" s="5" t="s">
        <v>571</v>
      </c>
      <c r="J77" s="7" t="s">
        <v>572</v>
      </c>
      <c r="K77" s="7" t="s">
        <v>573</v>
      </c>
      <c r="L77" s="23">
        <v>1294</v>
      </c>
      <c r="M77" s="25">
        <v>27753</v>
      </c>
      <c r="N77" s="26">
        <v>27774</v>
      </c>
      <c r="O77" s="7" t="s">
        <v>194</v>
      </c>
      <c r="P77" s="5" t="s">
        <v>28</v>
      </c>
      <c r="Q77" s="23">
        <v>20</v>
      </c>
      <c r="R77" s="26">
        <v>27653</v>
      </c>
      <c r="S77" s="27" t="s">
        <v>574</v>
      </c>
    </row>
    <row r="78" spans="1:19" ht="328" x14ac:dyDescent="0.2">
      <c r="A78" s="39">
        <f t="shared" si="1"/>
        <v>77</v>
      </c>
      <c r="B78" s="20" t="s">
        <v>575</v>
      </c>
      <c r="C78" s="21" t="s">
        <v>54</v>
      </c>
      <c r="D78" s="21" t="s">
        <v>223</v>
      </c>
      <c r="E78" s="22" t="s">
        <v>64</v>
      </c>
      <c r="F78" s="23" t="s">
        <v>576</v>
      </c>
      <c r="G78" s="24">
        <v>26997</v>
      </c>
      <c r="H78" s="7" t="s">
        <v>577</v>
      </c>
      <c r="I78" s="5" t="s">
        <v>578</v>
      </c>
      <c r="J78" s="7" t="s">
        <v>579</v>
      </c>
      <c r="K78" s="7" t="s">
        <v>512</v>
      </c>
      <c r="L78" s="23">
        <v>74</v>
      </c>
      <c r="M78" s="25">
        <v>27772</v>
      </c>
      <c r="N78" s="26">
        <v>27975</v>
      </c>
      <c r="O78" s="7" t="s">
        <v>373</v>
      </c>
      <c r="P78" s="5" t="s">
        <v>28</v>
      </c>
      <c r="Q78" s="23">
        <v>17</v>
      </c>
      <c r="R78" s="26">
        <v>27632</v>
      </c>
      <c r="S78" s="27" t="s">
        <v>580</v>
      </c>
    </row>
    <row r="79" spans="1:19" ht="240" x14ac:dyDescent="0.2">
      <c r="A79" s="39">
        <f t="shared" si="1"/>
        <v>78</v>
      </c>
      <c r="B79" s="20" t="s">
        <v>581</v>
      </c>
      <c r="C79" s="21" t="s">
        <v>54</v>
      </c>
      <c r="D79" s="21" t="s">
        <v>223</v>
      </c>
      <c r="E79" s="22" t="s">
        <v>207</v>
      </c>
      <c r="F79" s="23" t="s">
        <v>446</v>
      </c>
      <c r="G79" s="24">
        <v>26954</v>
      </c>
      <c r="H79" s="7" t="s">
        <v>577</v>
      </c>
      <c r="I79" s="5" t="s">
        <v>447</v>
      </c>
      <c r="J79" s="7" t="s">
        <v>582</v>
      </c>
      <c r="K79" s="7" t="s">
        <v>583</v>
      </c>
      <c r="L79" s="23">
        <v>1201</v>
      </c>
      <c r="M79" s="25">
        <v>27701</v>
      </c>
      <c r="N79" s="26">
        <v>27926</v>
      </c>
      <c r="O79" s="7" t="s">
        <v>101</v>
      </c>
      <c r="P79" s="5" t="s">
        <v>28</v>
      </c>
      <c r="Q79" s="23">
        <v>16</v>
      </c>
      <c r="R79" s="26">
        <v>27625</v>
      </c>
      <c r="S79" s="27" t="s">
        <v>584</v>
      </c>
    </row>
    <row r="80" spans="1:19" ht="105" x14ac:dyDescent="0.2">
      <c r="A80" s="39">
        <f t="shared" si="1"/>
        <v>79</v>
      </c>
      <c r="B80" s="20" t="s">
        <v>585</v>
      </c>
      <c r="C80" s="21" t="s">
        <v>104</v>
      </c>
      <c r="D80" s="21" t="s">
        <v>55</v>
      </c>
      <c r="E80" s="22" t="s">
        <v>586</v>
      </c>
      <c r="F80" s="29" t="s">
        <v>587</v>
      </c>
      <c r="G80" s="24">
        <v>26954</v>
      </c>
      <c r="H80" s="7" t="s">
        <v>588</v>
      </c>
      <c r="I80" s="5" t="s">
        <v>589</v>
      </c>
      <c r="J80" s="7" t="s">
        <v>590</v>
      </c>
      <c r="K80" s="7" t="s">
        <v>591</v>
      </c>
      <c r="L80" s="23">
        <v>855</v>
      </c>
      <c r="M80" s="25">
        <v>27880</v>
      </c>
      <c r="N80" s="26">
        <v>28088</v>
      </c>
      <c r="O80" s="7" t="s">
        <v>80</v>
      </c>
      <c r="P80" s="5" t="s">
        <v>28</v>
      </c>
      <c r="Q80" s="23">
        <v>30</v>
      </c>
      <c r="R80" s="26">
        <v>27730</v>
      </c>
      <c r="S80" s="27" t="s">
        <v>592</v>
      </c>
    </row>
    <row r="81" spans="1:19" ht="384" x14ac:dyDescent="0.2">
      <c r="A81" s="39">
        <f t="shared" si="1"/>
        <v>80</v>
      </c>
      <c r="B81" s="20" t="s">
        <v>593</v>
      </c>
      <c r="C81" s="21" t="s">
        <v>594</v>
      </c>
      <c r="D81" s="21" t="s">
        <v>55</v>
      </c>
      <c r="E81" s="22" t="s">
        <v>262</v>
      </c>
      <c r="F81" s="23" t="s">
        <v>595</v>
      </c>
      <c r="G81" s="24">
        <v>27090</v>
      </c>
      <c r="H81" s="7" t="s">
        <v>596</v>
      </c>
      <c r="I81" s="5" t="s">
        <v>597</v>
      </c>
      <c r="J81" s="7" t="s">
        <v>598</v>
      </c>
      <c r="K81" s="7" t="s">
        <v>599</v>
      </c>
      <c r="L81" s="23">
        <v>1220</v>
      </c>
      <c r="M81" s="25">
        <v>27701</v>
      </c>
      <c r="N81" s="26">
        <v>27765</v>
      </c>
      <c r="O81" s="7" t="s">
        <v>194</v>
      </c>
      <c r="P81" s="5" t="s">
        <v>28</v>
      </c>
      <c r="Q81" s="23">
        <v>14</v>
      </c>
      <c r="R81" s="26">
        <v>27611</v>
      </c>
      <c r="S81" s="27" t="s">
        <v>600</v>
      </c>
    </row>
    <row r="82" spans="1:19" ht="225" x14ac:dyDescent="0.2">
      <c r="A82" s="39">
        <f t="shared" si="1"/>
        <v>81</v>
      </c>
      <c r="B82" s="20" t="s">
        <v>601</v>
      </c>
      <c r="C82" s="21" t="s">
        <v>602</v>
      </c>
      <c r="D82" s="21" t="s">
        <v>245</v>
      </c>
      <c r="E82" s="22" t="s">
        <v>207</v>
      </c>
      <c r="F82" s="23" t="s">
        <v>603</v>
      </c>
      <c r="G82" s="24">
        <v>26927</v>
      </c>
      <c r="H82" s="7" t="s">
        <v>209</v>
      </c>
      <c r="I82" s="5" t="s">
        <v>256</v>
      </c>
      <c r="J82" s="5" t="s">
        <v>604</v>
      </c>
      <c r="K82" s="7" t="s">
        <v>605</v>
      </c>
      <c r="L82" s="23">
        <v>905</v>
      </c>
      <c r="M82" s="25">
        <v>27634</v>
      </c>
      <c r="N82" s="26">
        <v>27670</v>
      </c>
      <c r="O82" s="7" t="s">
        <v>181</v>
      </c>
      <c r="P82" s="5" t="s">
        <v>28</v>
      </c>
      <c r="Q82" s="23">
        <v>8</v>
      </c>
      <c r="R82" s="26">
        <v>27576</v>
      </c>
      <c r="S82" s="27" t="s">
        <v>606</v>
      </c>
    </row>
    <row r="83" spans="1:19" ht="328" x14ac:dyDescent="0.2">
      <c r="A83" s="39">
        <f t="shared" si="1"/>
        <v>82</v>
      </c>
      <c r="B83" s="20" t="s">
        <v>607</v>
      </c>
      <c r="C83" s="21" t="s">
        <v>608</v>
      </c>
      <c r="D83" s="21" t="s">
        <v>609</v>
      </c>
      <c r="E83" s="22" t="s">
        <v>610</v>
      </c>
      <c r="F83" s="23" t="s">
        <v>576</v>
      </c>
      <c r="G83" s="24">
        <v>27001</v>
      </c>
      <c r="H83" s="7" t="s">
        <v>209</v>
      </c>
      <c r="I83" s="5" t="s">
        <v>578</v>
      </c>
      <c r="J83" s="7" t="s">
        <v>579</v>
      </c>
      <c r="K83" s="7" t="s">
        <v>605</v>
      </c>
      <c r="L83" s="23">
        <v>876</v>
      </c>
      <c r="M83" s="25">
        <v>27624</v>
      </c>
      <c r="N83" s="26">
        <v>27648</v>
      </c>
      <c r="O83" s="7" t="s">
        <v>181</v>
      </c>
      <c r="P83" s="5" t="s">
        <v>28</v>
      </c>
      <c r="Q83" s="23">
        <v>5</v>
      </c>
      <c r="R83" s="26">
        <v>27564</v>
      </c>
      <c r="S83" s="27" t="s">
        <v>611</v>
      </c>
    </row>
    <row r="84" spans="1:19" ht="409.6" x14ac:dyDescent="0.2">
      <c r="A84" s="39">
        <f t="shared" si="1"/>
        <v>83</v>
      </c>
      <c r="B84" s="20" t="s">
        <v>612</v>
      </c>
      <c r="C84" s="21" t="s">
        <v>54</v>
      </c>
      <c r="D84" s="21" t="s">
        <v>20</v>
      </c>
      <c r="E84" s="6" t="s">
        <v>269</v>
      </c>
      <c r="F84" s="23" t="s">
        <v>613</v>
      </c>
      <c r="G84" s="24">
        <v>26936</v>
      </c>
      <c r="H84" s="7" t="s">
        <v>614</v>
      </c>
      <c r="I84" s="5" t="s">
        <v>135</v>
      </c>
      <c r="J84" s="7" t="s">
        <v>615</v>
      </c>
      <c r="K84" s="7" t="s">
        <v>605</v>
      </c>
      <c r="L84" s="23">
        <v>830</v>
      </c>
      <c r="M84" s="25">
        <v>27617</v>
      </c>
      <c r="N84" s="26">
        <v>27637</v>
      </c>
      <c r="O84" s="30" t="s">
        <v>119</v>
      </c>
      <c r="P84" s="5" t="s">
        <v>28</v>
      </c>
      <c r="Q84" s="23">
        <v>5</v>
      </c>
      <c r="R84" s="26">
        <v>27564</v>
      </c>
      <c r="S84" s="27" t="s">
        <v>616</v>
      </c>
    </row>
    <row r="85" spans="1:19" ht="399" x14ac:dyDescent="0.2">
      <c r="A85" s="39">
        <f t="shared" si="1"/>
        <v>84</v>
      </c>
      <c r="B85" s="20" t="s">
        <v>617</v>
      </c>
      <c r="C85" s="21" t="s">
        <v>618</v>
      </c>
      <c r="D85" s="21" t="s">
        <v>344</v>
      </c>
      <c r="E85" s="22" t="s">
        <v>84</v>
      </c>
      <c r="F85" s="23" t="s">
        <v>85</v>
      </c>
      <c r="G85" s="24">
        <v>26943</v>
      </c>
      <c r="H85" s="7" t="s">
        <v>619</v>
      </c>
      <c r="I85" s="5" t="s">
        <v>620</v>
      </c>
      <c r="J85" s="7" t="s">
        <v>621</v>
      </c>
      <c r="K85" s="7" t="s">
        <v>622</v>
      </c>
      <c r="L85" s="23">
        <v>1218</v>
      </c>
      <c r="M85" s="25">
        <v>27701</v>
      </c>
      <c r="N85" s="26">
        <v>27737</v>
      </c>
      <c r="O85" s="7" t="s">
        <v>60</v>
      </c>
      <c r="P85" s="5" t="s">
        <v>28</v>
      </c>
      <c r="Q85" s="23">
        <v>7</v>
      </c>
      <c r="R85" s="26">
        <v>27571</v>
      </c>
      <c r="S85" s="28" t="s">
        <v>623</v>
      </c>
    </row>
    <row r="86" spans="1:19" ht="180" x14ac:dyDescent="0.2">
      <c r="A86" s="39">
        <f t="shared" si="1"/>
        <v>85</v>
      </c>
      <c r="B86" s="20" t="s">
        <v>624</v>
      </c>
      <c r="C86" s="21" t="s">
        <v>625</v>
      </c>
      <c r="D86" s="21" t="s">
        <v>245</v>
      </c>
      <c r="E86" s="22" t="s">
        <v>626</v>
      </c>
      <c r="F86" s="23" t="s">
        <v>627</v>
      </c>
      <c r="G86" s="24">
        <v>26930</v>
      </c>
      <c r="H86" s="7" t="s">
        <v>355</v>
      </c>
      <c r="I86" s="5" t="s">
        <v>628</v>
      </c>
      <c r="J86" s="7" t="s">
        <v>629</v>
      </c>
      <c r="K86" s="7" t="s">
        <v>630</v>
      </c>
      <c r="L86" s="23">
        <v>714</v>
      </c>
      <c r="M86" s="25">
        <v>27589</v>
      </c>
      <c r="N86" s="26">
        <v>27608</v>
      </c>
      <c r="O86" s="7" t="s">
        <v>119</v>
      </c>
      <c r="P86" s="5" t="s">
        <v>28</v>
      </c>
      <c r="Q86" s="23">
        <v>2</v>
      </c>
      <c r="R86" s="26">
        <v>27555</v>
      </c>
      <c r="S86" s="27" t="s">
        <v>631</v>
      </c>
    </row>
    <row r="87" spans="1:19" ht="356" x14ac:dyDescent="0.2">
      <c r="A87" s="39">
        <f t="shared" si="1"/>
        <v>86</v>
      </c>
      <c r="B87" s="20" t="s">
        <v>632</v>
      </c>
      <c r="C87" s="21" t="s">
        <v>104</v>
      </c>
      <c r="D87" s="21" t="s">
        <v>633</v>
      </c>
      <c r="E87" s="22" t="s">
        <v>262</v>
      </c>
      <c r="F87" s="23" t="s">
        <v>634</v>
      </c>
      <c r="G87" s="24">
        <v>26933</v>
      </c>
      <c r="H87" s="7" t="s">
        <v>635</v>
      </c>
      <c r="I87" s="5" t="s">
        <v>636</v>
      </c>
      <c r="J87" s="7" t="s">
        <v>637</v>
      </c>
      <c r="K87" s="7" t="s">
        <v>638</v>
      </c>
      <c r="L87" s="23">
        <v>902</v>
      </c>
      <c r="M87" s="25">
        <v>27634</v>
      </c>
      <c r="N87" s="26">
        <v>27675</v>
      </c>
      <c r="O87" s="7" t="s">
        <v>80</v>
      </c>
      <c r="P87" s="5" t="s">
        <v>28</v>
      </c>
      <c r="Q87" s="23">
        <v>7</v>
      </c>
      <c r="R87" s="26">
        <v>27551</v>
      </c>
      <c r="S87" s="27" t="s">
        <v>639</v>
      </c>
    </row>
    <row r="88" spans="1:19" ht="165" x14ac:dyDescent="0.2">
      <c r="A88" s="39">
        <f t="shared" si="1"/>
        <v>87</v>
      </c>
      <c r="B88" s="20" t="s">
        <v>640</v>
      </c>
      <c r="C88" s="21" t="s">
        <v>641</v>
      </c>
      <c r="D88" s="21" t="s">
        <v>609</v>
      </c>
      <c r="E88" s="22" t="s">
        <v>642</v>
      </c>
      <c r="F88" s="23" t="s">
        <v>643</v>
      </c>
      <c r="G88" s="24">
        <v>26918</v>
      </c>
      <c r="H88" s="7" t="s">
        <v>162</v>
      </c>
      <c r="I88" s="5" t="s">
        <v>644</v>
      </c>
      <c r="J88" s="7" t="s">
        <v>645</v>
      </c>
      <c r="K88" s="7" t="s">
        <v>646</v>
      </c>
      <c r="L88" s="23">
        <v>715</v>
      </c>
      <c r="M88" s="25">
        <v>27589</v>
      </c>
      <c r="N88" s="26">
        <v>27616</v>
      </c>
      <c r="O88" s="7" t="s">
        <v>291</v>
      </c>
      <c r="P88" s="5" t="s">
        <v>28</v>
      </c>
      <c r="Q88" s="23">
        <v>2</v>
      </c>
      <c r="R88" s="26">
        <v>27555</v>
      </c>
      <c r="S88" s="27" t="s">
        <v>647</v>
      </c>
    </row>
    <row r="89" spans="1:19" ht="121" x14ac:dyDescent="0.2">
      <c r="A89" s="39">
        <f t="shared" si="1"/>
        <v>88</v>
      </c>
      <c r="B89" s="20" t="s">
        <v>648</v>
      </c>
      <c r="C89" s="21" t="s">
        <v>54</v>
      </c>
      <c r="D89" s="21" t="s">
        <v>245</v>
      </c>
      <c r="E89" s="22" t="s">
        <v>262</v>
      </c>
      <c r="F89" s="23" t="s">
        <v>649</v>
      </c>
      <c r="G89" s="24">
        <v>26919</v>
      </c>
      <c r="H89" s="7" t="s">
        <v>355</v>
      </c>
      <c r="I89" s="5" t="s">
        <v>650</v>
      </c>
      <c r="J89" s="7" t="s">
        <v>651</v>
      </c>
      <c r="K89" s="7" t="s">
        <v>652</v>
      </c>
      <c r="L89" s="23">
        <v>810</v>
      </c>
      <c r="M89" s="25">
        <v>27603</v>
      </c>
      <c r="N89" s="26">
        <v>27620</v>
      </c>
      <c r="O89" s="7" t="s">
        <v>119</v>
      </c>
      <c r="P89" s="5" t="s">
        <v>28</v>
      </c>
      <c r="Q89" s="23">
        <v>4</v>
      </c>
      <c r="R89" s="26">
        <v>27562</v>
      </c>
      <c r="S89" s="28" t="s">
        <v>653</v>
      </c>
    </row>
    <row r="90" spans="1:19" ht="370" x14ac:dyDescent="0.2">
      <c r="A90" s="39">
        <f t="shared" si="1"/>
        <v>89</v>
      </c>
      <c r="B90" s="20" t="s">
        <v>654</v>
      </c>
      <c r="C90" s="21" t="s">
        <v>655</v>
      </c>
      <c r="D90" s="21" t="s">
        <v>55</v>
      </c>
      <c r="E90" s="22" t="s">
        <v>312</v>
      </c>
      <c r="F90" s="23" t="s">
        <v>495</v>
      </c>
      <c r="G90" s="24">
        <v>26924</v>
      </c>
      <c r="H90" s="7" t="s">
        <v>656</v>
      </c>
      <c r="I90" s="5" t="s">
        <v>497</v>
      </c>
      <c r="J90" s="7" t="s">
        <v>498</v>
      </c>
      <c r="K90" s="7" t="s">
        <v>657</v>
      </c>
      <c r="L90" s="23">
        <v>1121</v>
      </c>
      <c r="M90" s="25">
        <v>27684</v>
      </c>
      <c r="N90" s="26">
        <v>27739</v>
      </c>
      <c r="O90" s="7" t="s">
        <v>119</v>
      </c>
      <c r="P90" s="5" t="s">
        <v>28</v>
      </c>
      <c r="Q90" s="23">
        <v>15</v>
      </c>
      <c r="R90" s="26">
        <v>27618</v>
      </c>
      <c r="S90" s="27" t="s">
        <v>658</v>
      </c>
    </row>
    <row r="91" spans="1:19" ht="166" x14ac:dyDescent="0.2">
      <c r="A91" s="39">
        <f t="shared" si="1"/>
        <v>90</v>
      </c>
      <c r="B91" s="20" t="s">
        <v>659</v>
      </c>
      <c r="C91" s="20" t="s">
        <v>141</v>
      </c>
      <c r="D91" s="21" t="s">
        <v>245</v>
      </c>
      <c r="E91" s="22" t="s">
        <v>312</v>
      </c>
      <c r="F91" s="23" t="s">
        <v>495</v>
      </c>
      <c r="G91" s="24">
        <v>26974</v>
      </c>
      <c r="H91" s="7" t="s">
        <v>660</v>
      </c>
      <c r="I91" s="5" t="s">
        <v>497</v>
      </c>
      <c r="J91" s="7" t="s">
        <v>498</v>
      </c>
      <c r="K91" s="7" t="s">
        <v>661</v>
      </c>
      <c r="L91" s="23">
        <v>988</v>
      </c>
      <c r="M91" s="25">
        <v>27659</v>
      </c>
      <c r="N91" s="26">
        <v>27690</v>
      </c>
      <c r="O91" s="7" t="s">
        <v>119</v>
      </c>
      <c r="P91" s="5" t="s">
        <v>28</v>
      </c>
      <c r="Q91" s="23">
        <v>10</v>
      </c>
      <c r="R91" s="26">
        <v>27585</v>
      </c>
      <c r="S91" s="28" t="s">
        <v>662</v>
      </c>
    </row>
    <row r="92" spans="1:19" ht="126" x14ac:dyDescent="0.2">
      <c r="A92" s="39">
        <f t="shared" si="1"/>
        <v>91</v>
      </c>
      <c r="B92" s="20" t="s">
        <v>663</v>
      </c>
      <c r="C92" s="21" t="s">
        <v>252</v>
      </c>
      <c r="D92" s="21" t="s">
        <v>245</v>
      </c>
      <c r="E92" s="22" t="s">
        <v>664</v>
      </c>
      <c r="F92" s="23" t="s">
        <v>665</v>
      </c>
      <c r="G92" s="24">
        <v>26947</v>
      </c>
      <c r="H92" s="7" t="s">
        <v>666</v>
      </c>
      <c r="I92" s="5" t="s">
        <v>58</v>
      </c>
      <c r="J92" s="7" t="s">
        <v>667</v>
      </c>
      <c r="K92" s="7" t="s">
        <v>668</v>
      </c>
      <c r="L92" s="23" t="s">
        <v>669</v>
      </c>
      <c r="M92" s="25">
        <v>27701</v>
      </c>
      <c r="N92" s="21" t="s">
        <v>110</v>
      </c>
      <c r="O92" s="7" t="s">
        <v>110</v>
      </c>
      <c r="P92" s="5" t="s">
        <v>28</v>
      </c>
      <c r="Q92" s="23">
        <v>14</v>
      </c>
      <c r="R92" s="26">
        <v>27528</v>
      </c>
      <c r="S92" s="27" t="s">
        <v>670</v>
      </c>
    </row>
    <row r="93" spans="1:19" ht="300" x14ac:dyDescent="0.2">
      <c r="A93" s="39">
        <f t="shared" si="1"/>
        <v>92</v>
      </c>
      <c r="B93" s="20" t="s">
        <v>671</v>
      </c>
      <c r="C93" s="21" t="s">
        <v>63</v>
      </c>
      <c r="D93" s="21" t="s">
        <v>63</v>
      </c>
      <c r="E93" s="22" t="s">
        <v>262</v>
      </c>
      <c r="F93" s="23" t="s">
        <v>672</v>
      </c>
      <c r="G93" s="24">
        <v>27125</v>
      </c>
      <c r="H93" s="7" t="s">
        <v>327</v>
      </c>
      <c r="I93" s="5" t="s">
        <v>673</v>
      </c>
      <c r="J93" s="7" t="s">
        <v>674</v>
      </c>
      <c r="K93" s="7" t="s">
        <v>675</v>
      </c>
      <c r="L93" s="23">
        <v>1404</v>
      </c>
      <c r="M93" s="25">
        <v>27750</v>
      </c>
      <c r="N93" s="26">
        <v>27794</v>
      </c>
      <c r="O93" s="7" t="s">
        <v>80</v>
      </c>
      <c r="P93" s="5" t="s">
        <v>28</v>
      </c>
      <c r="Q93" s="23">
        <v>23</v>
      </c>
      <c r="R93" s="26">
        <v>27705</v>
      </c>
      <c r="S93" s="27" t="s">
        <v>676</v>
      </c>
    </row>
    <row r="94" spans="1:19" ht="314" x14ac:dyDescent="0.2">
      <c r="A94" s="39">
        <f t="shared" si="1"/>
        <v>93</v>
      </c>
      <c r="B94" s="20" t="s">
        <v>677</v>
      </c>
      <c r="C94" s="21" t="s">
        <v>141</v>
      </c>
      <c r="D94" s="21" t="s">
        <v>344</v>
      </c>
      <c r="E94" s="22" t="s">
        <v>253</v>
      </c>
      <c r="F94" s="23" t="s">
        <v>678</v>
      </c>
      <c r="G94" s="24">
        <v>26984</v>
      </c>
      <c r="H94" s="7" t="s">
        <v>679</v>
      </c>
      <c r="I94" s="5" t="s">
        <v>680</v>
      </c>
      <c r="J94" s="7" t="s">
        <v>681</v>
      </c>
      <c r="K94" s="7" t="s">
        <v>682</v>
      </c>
      <c r="L94" s="23">
        <v>1055</v>
      </c>
      <c r="M94" s="25">
        <v>27707</v>
      </c>
      <c r="N94" s="26">
        <v>27821</v>
      </c>
      <c r="O94" s="7" t="s">
        <v>101</v>
      </c>
      <c r="P94" s="5" t="s">
        <v>28</v>
      </c>
      <c r="Q94" s="23">
        <v>13</v>
      </c>
      <c r="R94" s="26">
        <v>27604</v>
      </c>
      <c r="S94" s="27" t="s">
        <v>683</v>
      </c>
    </row>
    <row r="95" spans="1:19" ht="196" x14ac:dyDescent="0.2">
      <c r="A95" s="39">
        <f t="shared" si="1"/>
        <v>94</v>
      </c>
      <c r="B95" s="20" t="s">
        <v>684</v>
      </c>
      <c r="C95" s="21" t="s">
        <v>63</v>
      </c>
      <c r="D95" s="21" t="s">
        <v>63</v>
      </c>
      <c r="E95" s="22" t="s">
        <v>21</v>
      </c>
      <c r="F95" s="23" t="s">
        <v>685</v>
      </c>
      <c r="G95" s="24">
        <v>26956</v>
      </c>
      <c r="H95" s="7" t="s">
        <v>23</v>
      </c>
      <c r="I95" s="5" t="s">
        <v>686</v>
      </c>
      <c r="J95" s="7" t="s">
        <v>687</v>
      </c>
      <c r="K95" s="7" t="s">
        <v>688</v>
      </c>
      <c r="L95" s="23">
        <v>1131</v>
      </c>
      <c r="M95" s="25">
        <v>27684</v>
      </c>
      <c r="N95" s="26">
        <v>28016</v>
      </c>
      <c r="O95" s="7" t="s">
        <v>51</v>
      </c>
      <c r="P95" s="5" t="s">
        <v>28</v>
      </c>
      <c r="Q95" s="23">
        <v>18</v>
      </c>
      <c r="R95" s="26">
        <v>27639</v>
      </c>
      <c r="S95" s="28" t="s">
        <v>689</v>
      </c>
    </row>
    <row r="96" spans="1:19" ht="271" x14ac:dyDescent="0.2">
      <c r="A96" s="39">
        <f t="shared" si="1"/>
        <v>95</v>
      </c>
      <c r="B96" s="20" t="s">
        <v>690</v>
      </c>
      <c r="C96" s="21" t="s">
        <v>691</v>
      </c>
      <c r="D96" s="21" t="s">
        <v>63</v>
      </c>
      <c r="E96" s="22" t="s">
        <v>21</v>
      </c>
      <c r="F96" s="23" t="s">
        <v>692</v>
      </c>
      <c r="G96" s="24">
        <v>26982</v>
      </c>
      <c r="H96" s="7" t="s">
        <v>162</v>
      </c>
      <c r="I96" s="5" t="s">
        <v>693</v>
      </c>
      <c r="J96" s="7" t="s">
        <v>694</v>
      </c>
      <c r="K96" s="7" t="s">
        <v>688</v>
      </c>
      <c r="L96" s="23">
        <v>1131</v>
      </c>
      <c r="M96" s="25">
        <v>27674</v>
      </c>
      <c r="N96" s="26">
        <v>27779</v>
      </c>
      <c r="O96" s="7" t="s">
        <v>51</v>
      </c>
      <c r="P96" s="5" t="s">
        <v>28</v>
      </c>
      <c r="Q96" s="23">
        <v>18</v>
      </c>
      <c r="R96" s="26">
        <v>27639</v>
      </c>
      <c r="S96" s="28" t="s">
        <v>695</v>
      </c>
    </row>
    <row r="97" spans="1:19" ht="106" x14ac:dyDescent="0.2">
      <c r="A97" s="39">
        <f t="shared" si="1"/>
        <v>96</v>
      </c>
      <c r="B97" s="20" t="s">
        <v>696</v>
      </c>
      <c r="C97" s="21" t="s">
        <v>54</v>
      </c>
      <c r="D97" s="21" t="s">
        <v>63</v>
      </c>
      <c r="E97" s="22" t="s">
        <v>697</v>
      </c>
      <c r="F97" s="23" t="s">
        <v>563</v>
      </c>
      <c r="G97" s="24">
        <v>26956</v>
      </c>
      <c r="H97" s="7" t="s">
        <v>341</v>
      </c>
      <c r="I97" s="5" t="s">
        <v>77</v>
      </c>
      <c r="J97" s="7" t="s">
        <v>78</v>
      </c>
      <c r="K97" s="7" t="s">
        <v>698</v>
      </c>
      <c r="L97" s="23">
        <v>1290</v>
      </c>
      <c r="M97" s="25">
        <v>27723</v>
      </c>
      <c r="N97" s="26">
        <v>27799</v>
      </c>
      <c r="O97" s="7" t="s">
        <v>51</v>
      </c>
      <c r="P97" s="5" t="s">
        <v>28</v>
      </c>
      <c r="Q97" s="23">
        <v>20</v>
      </c>
      <c r="R97" s="26">
        <v>27653</v>
      </c>
      <c r="S97" s="28" t="s">
        <v>699</v>
      </c>
    </row>
    <row r="98" spans="1:19" ht="409.6" x14ac:dyDescent="0.2">
      <c r="A98" s="39">
        <f t="shared" si="1"/>
        <v>97</v>
      </c>
      <c r="B98" s="20" t="s">
        <v>700</v>
      </c>
      <c r="C98" s="21" t="s">
        <v>701</v>
      </c>
      <c r="D98" s="21" t="s">
        <v>20</v>
      </c>
      <c r="E98" s="22" t="s">
        <v>702</v>
      </c>
      <c r="F98" s="23" t="s">
        <v>703</v>
      </c>
      <c r="G98" s="24">
        <v>26922</v>
      </c>
      <c r="H98" s="7" t="s">
        <v>704</v>
      </c>
      <c r="I98" s="5" t="s">
        <v>705</v>
      </c>
      <c r="J98" s="7" t="s">
        <v>706</v>
      </c>
      <c r="K98" s="7" t="s">
        <v>707</v>
      </c>
      <c r="L98" s="23">
        <v>1955</v>
      </c>
      <c r="M98" s="25">
        <v>28093</v>
      </c>
      <c r="N98" s="26">
        <v>28158</v>
      </c>
      <c r="O98" s="7" t="s">
        <v>40</v>
      </c>
      <c r="P98" s="5" t="s">
        <v>28</v>
      </c>
      <c r="Q98" s="23">
        <v>51</v>
      </c>
      <c r="R98" s="26">
        <v>28025</v>
      </c>
      <c r="S98" s="28" t="s">
        <v>708</v>
      </c>
    </row>
    <row r="99" spans="1:19" ht="329" x14ac:dyDescent="0.2">
      <c r="A99" s="39">
        <f t="shared" si="1"/>
        <v>98</v>
      </c>
      <c r="B99" s="20" t="s">
        <v>709</v>
      </c>
      <c r="C99" s="21" t="s">
        <v>141</v>
      </c>
      <c r="D99" s="21" t="s">
        <v>55</v>
      </c>
      <c r="E99" s="22" t="s">
        <v>710</v>
      </c>
      <c r="F99" s="23" t="s">
        <v>711</v>
      </c>
      <c r="G99" s="24">
        <v>26918</v>
      </c>
      <c r="H99" s="7" t="s">
        <v>23</v>
      </c>
      <c r="I99" s="5" t="s">
        <v>712</v>
      </c>
      <c r="J99" s="7" t="s">
        <v>713</v>
      </c>
      <c r="K99" s="7" t="s">
        <v>714</v>
      </c>
      <c r="L99" s="23">
        <v>93</v>
      </c>
      <c r="M99" s="25">
        <v>27773</v>
      </c>
      <c r="N99" s="26">
        <v>27814</v>
      </c>
      <c r="O99" s="7" t="s">
        <v>101</v>
      </c>
      <c r="P99" s="5" t="s">
        <v>28</v>
      </c>
      <c r="Q99" s="23">
        <v>25</v>
      </c>
      <c r="R99" s="26">
        <v>27688</v>
      </c>
      <c r="S99" s="28" t="s">
        <v>715</v>
      </c>
    </row>
    <row r="100" spans="1:19" ht="409.6" x14ac:dyDescent="0.2">
      <c r="A100" s="39">
        <f t="shared" si="1"/>
        <v>99</v>
      </c>
      <c r="B100" s="20" t="s">
        <v>716</v>
      </c>
      <c r="C100" s="21" t="s">
        <v>141</v>
      </c>
      <c r="D100" s="21" t="s">
        <v>20</v>
      </c>
      <c r="E100" s="22" t="s">
        <v>710</v>
      </c>
      <c r="F100" s="23" t="s">
        <v>717</v>
      </c>
      <c r="G100" s="24">
        <v>26936</v>
      </c>
      <c r="H100" s="7" t="s">
        <v>23</v>
      </c>
      <c r="I100" s="5" t="s">
        <v>718</v>
      </c>
      <c r="J100" s="7" t="s">
        <v>719</v>
      </c>
      <c r="K100" s="7" t="s">
        <v>714</v>
      </c>
      <c r="L100" s="23">
        <v>33</v>
      </c>
      <c r="M100" s="25">
        <v>27768</v>
      </c>
      <c r="N100" s="26">
        <v>27828</v>
      </c>
      <c r="O100" s="7" t="s">
        <v>70</v>
      </c>
      <c r="P100" s="5" t="s">
        <v>28</v>
      </c>
      <c r="Q100" s="23">
        <v>25</v>
      </c>
      <c r="R100" s="26">
        <v>27688</v>
      </c>
      <c r="S100" s="28" t="s">
        <v>720</v>
      </c>
    </row>
    <row r="101" spans="1:19" ht="60" x14ac:dyDescent="0.2">
      <c r="A101" s="39">
        <f t="shared" si="1"/>
        <v>100</v>
      </c>
      <c r="B101" s="20" t="s">
        <v>721</v>
      </c>
      <c r="C101" s="21" t="s">
        <v>722</v>
      </c>
      <c r="D101" s="21" t="s">
        <v>20</v>
      </c>
      <c r="E101" s="22" t="s">
        <v>160</v>
      </c>
      <c r="F101" s="23" t="s">
        <v>723</v>
      </c>
      <c r="G101" s="24">
        <v>26944</v>
      </c>
      <c r="H101" s="7" t="s">
        <v>724</v>
      </c>
      <c r="I101" s="5" t="s">
        <v>725</v>
      </c>
      <c r="J101" s="7" t="s">
        <v>726</v>
      </c>
      <c r="K101" s="7" t="s">
        <v>727</v>
      </c>
      <c r="L101" s="23">
        <v>270</v>
      </c>
      <c r="M101" s="25">
        <v>27796</v>
      </c>
      <c r="N101" s="21" t="s">
        <v>110</v>
      </c>
      <c r="O101" s="7" t="s">
        <v>110</v>
      </c>
      <c r="P101" s="5" t="s">
        <v>28</v>
      </c>
      <c r="Q101" s="23">
        <v>28</v>
      </c>
      <c r="R101" s="26">
        <v>27726</v>
      </c>
      <c r="S101" s="27" t="s">
        <v>728</v>
      </c>
    </row>
    <row r="102" spans="1:19" ht="136" x14ac:dyDescent="0.2">
      <c r="A102" s="39">
        <f t="shared" si="1"/>
        <v>101</v>
      </c>
      <c r="B102" s="20" t="s">
        <v>729</v>
      </c>
      <c r="C102" s="21" t="s">
        <v>730</v>
      </c>
      <c r="D102" s="21" t="s">
        <v>20</v>
      </c>
      <c r="E102" s="22" t="s">
        <v>731</v>
      </c>
      <c r="F102" s="23" t="s">
        <v>732</v>
      </c>
      <c r="G102" s="24">
        <v>26927</v>
      </c>
      <c r="H102" s="7" t="s">
        <v>341</v>
      </c>
      <c r="I102" s="5" t="s">
        <v>733</v>
      </c>
      <c r="J102" s="7" t="s">
        <v>734</v>
      </c>
      <c r="K102" s="7" t="s">
        <v>661</v>
      </c>
      <c r="L102" s="23">
        <v>441</v>
      </c>
      <c r="M102" s="25">
        <v>27823</v>
      </c>
      <c r="N102" s="26">
        <v>27891</v>
      </c>
      <c r="O102" s="7" t="s">
        <v>60</v>
      </c>
      <c r="P102" s="5" t="s">
        <v>28</v>
      </c>
      <c r="Q102" s="23">
        <v>30</v>
      </c>
      <c r="R102" s="26">
        <v>27730</v>
      </c>
      <c r="S102" s="28" t="s">
        <v>735</v>
      </c>
    </row>
    <row r="103" spans="1:19" ht="166" x14ac:dyDescent="0.2">
      <c r="A103" s="39">
        <f t="shared" si="1"/>
        <v>102</v>
      </c>
      <c r="B103" s="20" t="s">
        <v>736</v>
      </c>
      <c r="C103" s="21" t="s">
        <v>737</v>
      </c>
      <c r="D103" s="21" t="s">
        <v>20</v>
      </c>
      <c r="E103" s="22" t="s">
        <v>32</v>
      </c>
      <c r="F103" s="23" t="s">
        <v>185</v>
      </c>
      <c r="G103" s="24">
        <v>26918</v>
      </c>
      <c r="H103" s="7" t="s">
        <v>98</v>
      </c>
      <c r="I103" s="5" t="s">
        <v>738</v>
      </c>
      <c r="J103" s="7" t="s">
        <v>739</v>
      </c>
      <c r="K103" s="7" t="s">
        <v>740</v>
      </c>
      <c r="L103" s="23">
        <v>190</v>
      </c>
      <c r="M103" s="25">
        <v>27788</v>
      </c>
      <c r="N103" s="26">
        <v>27883</v>
      </c>
      <c r="O103" s="7" t="s">
        <v>51</v>
      </c>
      <c r="P103" s="5" t="s">
        <v>28</v>
      </c>
      <c r="Q103" s="23">
        <v>21</v>
      </c>
      <c r="R103" s="26">
        <v>27660</v>
      </c>
      <c r="S103" s="28" t="s">
        <v>741</v>
      </c>
    </row>
    <row r="104" spans="1:19" ht="166" x14ac:dyDescent="0.2">
      <c r="A104" s="39">
        <f t="shared" si="1"/>
        <v>103</v>
      </c>
      <c r="B104" s="20" t="s">
        <v>742</v>
      </c>
      <c r="C104" s="21" t="s">
        <v>63</v>
      </c>
      <c r="D104" s="21" t="s">
        <v>63</v>
      </c>
      <c r="E104" s="22" t="s">
        <v>312</v>
      </c>
      <c r="F104" s="23" t="s">
        <v>495</v>
      </c>
      <c r="G104" s="24">
        <v>26964</v>
      </c>
      <c r="H104" s="7" t="s">
        <v>98</v>
      </c>
      <c r="I104" s="5" t="s">
        <v>497</v>
      </c>
      <c r="J104" s="7" t="s">
        <v>498</v>
      </c>
      <c r="K104" s="7" t="s">
        <v>743</v>
      </c>
      <c r="L104" s="23">
        <v>34</v>
      </c>
      <c r="M104" s="25">
        <v>27823</v>
      </c>
      <c r="N104" s="26">
        <v>28156</v>
      </c>
      <c r="O104" s="7" t="s">
        <v>51</v>
      </c>
      <c r="P104" s="5" t="s">
        <v>28</v>
      </c>
      <c r="Q104" s="23">
        <v>34</v>
      </c>
      <c r="R104" s="26">
        <v>27779</v>
      </c>
      <c r="S104" s="28" t="s">
        <v>744</v>
      </c>
    </row>
    <row r="105" spans="1:19" ht="61" x14ac:dyDescent="0.2">
      <c r="A105" s="39">
        <f t="shared" si="1"/>
        <v>104</v>
      </c>
      <c r="B105" s="20" t="s">
        <v>745</v>
      </c>
      <c r="C105" s="21" t="s">
        <v>722</v>
      </c>
      <c r="D105" s="21" t="s">
        <v>20</v>
      </c>
      <c r="E105" s="22" t="s">
        <v>277</v>
      </c>
      <c r="F105" s="23" t="s">
        <v>240</v>
      </c>
      <c r="G105" s="24">
        <v>26922</v>
      </c>
      <c r="H105" s="7" t="s">
        <v>724</v>
      </c>
      <c r="I105" s="5" t="s">
        <v>480</v>
      </c>
      <c r="J105" s="7" t="s">
        <v>746</v>
      </c>
      <c r="K105" s="7" t="s">
        <v>714</v>
      </c>
      <c r="L105" s="23">
        <v>36</v>
      </c>
      <c r="M105" s="25">
        <v>27893</v>
      </c>
      <c r="N105" s="26">
        <v>27963</v>
      </c>
      <c r="O105" s="7" t="s">
        <v>119</v>
      </c>
      <c r="P105" s="5" t="s">
        <v>28</v>
      </c>
      <c r="Q105" s="23">
        <v>36</v>
      </c>
      <c r="R105" s="26">
        <v>27828</v>
      </c>
      <c r="S105" s="28" t="s">
        <v>747</v>
      </c>
    </row>
    <row r="106" spans="1:19" ht="226" x14ac:dyDescent="0.2">
      <c r="A106" s="39">
        <f t="shared" si="1"/>
        <v>105</v>
      </c>
      <c r="B106" s="27" t="s">
        <v>748</v>
      </c>
      <c r="C106" s="21" t="s">
        <v>737</v>
      </c>
      <c r="D106" s="21" t="s">
        <v>20</v>
      </c>
      <c r="E106" s="22" t="s">
        <v>749</v>
      </c>
      <c r="F106" s="23" t="s">
        <v>750</v>
      </c>
      <c r="G106" s="24">
        <v>26944</v>
      </c>
      <c r="H106" s="7" t="s">
        <v>76</v>
      </c>
      <c r="I106" s="5" t="s">
        <v>751</v>
      </c>
      <c r="J106" s="7" t="s">
        <v>752</v>
      </c>
      <c r="K106" s="7" t="s">
        <v>753</v>
      </c>
      <c r="L106" s="23">
        <v>1261</v>
      </c>
      <c r="M106" s="25">
        <v>27950</v>
      </c>
      <c r="N106" s="26">
        <v>28276</v>
      </c>
      <c r="O106" s="7" t="s">
        <v>80</v>
      </c>
      <c r="P106" s="5" t="s">
        <v>28</v>
      </c>
      <c r="Q106" s="23">
        <v>40</v>
      </c>
      <c r="R106" s="26">
        <v>27884</v>
      </c>
      <c r="S106" s="28" t="s">
        <v>754</v>
      </c>
    </row>
    <row r="107" spans="1:19" ht="121" x14ac:dyDescent="0.2">
      <c r="A107" s="39">
        <f t="shared" si="1"/>
        <v>106</v>
      </c>
      <c r="B107" s="27" t="s">
        <v>755</v>
      </c>
      <c r="C107" s="21" t="s">
        <v>701</v>
      </c>
      <c r="D107" s="21" t="s">
        <v>20</v>
      </c>
      <c r="E107" s="22" t="s">
        <v>756</v>
      </c>
      <c r="F107" s="23" t="s">
        <v>757</v>
      </c>
      <c r="G107" s="24">
        <v>26989</v>
      </c>
      <c r="H107" s="7" t="s">
        <v>758</v>
      </c>
      <c r="I107" s="5" t="s">
        <v>256</v>
      </c>
      <c r="J107" s="7" t="s">
        <v>759</v>
      </c>
      <c r="K107" s="7" t="s">
        <v>760</v>
      </c>
      <c r="L107" s="23">
        <v>1587</v>
      </c>
      <c r="M107" s="25">
        <v>28016</v>
      </c>
      <c r="N107" s="26">
        <v>28228</v>
      </c>
      <c r="O107" s="7" t="s">
        <v>60</v>
      </c>
      <c r="P107" s="5" t="s">
        <v>28</v>
      </c>
      <c r="Q107" s="23">
        <v>46</v>
      </c>
      <c r="R107" s="26">
        <v>27969</v>
      </c>
      <c r="S107" s="28" t="s">
        <v>761</v>
      </c>
    </row>
    <row r="108" spans="1:19" ht="301" x14ac:dyDescent="0.2">
      <c r="A108" s="39">
        <f t="shared" si="1"/>
        <v>107</v>
      </c>
      <c r="B108" s="20" t="s">
        <v>762</v>
      </c>
      <c r="C108" s="21" t="s">
        <v>763</v>
      </c>
      <c r="D108" s="21" t="s">
        <v>55</v>
      </c>
      <c r="E108" s="22" t="s">
        <v>84</v>
      </c>
      <c r="F108" s="23" t="s">
        <v>85</v>
      </c>
      <c r="G108" s="24">
        <v>26959</v>
      </c>
      <c r="H108" s="7" t="s">
        <v>764</v>
      </c>
      <c r="I108" s="5" t="s">
        <v>765</v>
      </c>
      <c r="J108" s="7" t="s">
        <v>766</v>
      </c>
      <c r="K108" s="7" t="s">
        <v>767</v>
      </c>
      <c r="L108" s="23">
        <v>876</v>
      </c>
      <c r="M108" s="25">
        <v>27624</v>
      </c>
      <c r="N108" s="26">
        <v>27641</v>
      </c>
      <c r="O108" s="7" t="s">
        <v>521</v>
      </c>
      <c r="P108" s="5" t="s">
        <v>28</v>
      </c>
      <c r="Q108" s="23">
        <v>5</v>
      </c>
      <c r="R108" s="26">
        <v>27564</v>
      </c>
      <c r="S108" s="28" t="s">
        <v>768</v>
      </c>
    </row>
    <row r="109" spans="1:19" ht="329" x14ac:dyDescent="0.2">
      <c r="A109" s="39">
        <f t="shared" si="1"/>
        <v>108</v>
      </c>
      <c r="B109" s="20" t="s">
        <v>769</v>
      </c>
      <c r="C109" s="21" t="s">
        <v>141</v>
      </c>
      <c r="D109" s="21" t="s">
        <v>20</v>
      </c>
      <c r="E109" s="22" t="s">
        <v>312</v>
      </c>
      <c r="F109" s="23" t="s">
        <v>770</v>
      </c>
      <c r="G109" s="24">
        <v>26949</v>
      </c>
      <c r="H109" s="7" t="s">
        <v>304</v>
      </c>
      <c r="I109" s="5" t="s">
        <v>771</v>
      </c>
      <c r="J109" s="7" t="s">
        <v>772</v>
      </c>
      <c r="K109" s="7" t="s">
        <v>773</v>
      </c>
      <c r="L109" s="23">
        <v>955</v>
      </c>
      <c r="M109" s="25">
        <v>27649</v>
      </c>
      <c r="N109" s="26">
        <v>27690</v>
      </c>
      <c r="O109" s="30" t="s">
        <v>119</v>
      </c>
      <c r="P109" s="5" t="s">
        <v>28</v>
      </c>
      <c r="Q109" s="23">
        <v>9</v>
      </c>
      <c r="R109" s="26">
        <v>27578</v>
      </c>
      <c r="S109" s="28" t="s">
        <v>774</v>
      </c>
    </row>
    <row r="110" spans="1:19" ht="151" x14ac:dyDescent="0.2">
      <c r="A110" s="39">
        <f t="shared" si="1"/>
        <v>109</v>
      </c>
      <c r="B110" s="20" t="s">
        <v>775</v>
      </c>
      <c r="C110" s="21" t="s">
        <v>63</v>
      </c>
      <c r="D110" s="21" t="s">
        <v>63</v>
      </c>
      <c r="E110" s="22" t="s">
        <v>586</v>
      </c>
      <c r="F110" s="23" t="s">
        <v>685</v>
      </c>
      <c r="G110" s="24">
        <v>26925</v>
      </c>
      <c r="H110" s="7" t="s">
        <v>776</v>
      </c>
      <c r="I110" s="5" t="s">
        <v>777</v>
      </c>
      <c r="J110" s="7" t="s">
        <v>778</v>
      </c>
      <c r="K110" s="7" t="s">
        <v>779</v>
      </c>
      <c r="L110" s="23">
        <v>839</v>
      </c>
      <c r="M110" s="25">
        <v>27880</v>
      </c>
      <c r="N110" s="26">
        <v>27975</v>
      </c>
      <c r="O110" s="7" t="s">
        <v>204</v>
      </c>
      <c r="P110" s="5" t="s">
        <v>28</v>
      </c>
      <c r="Q110" s="23">
        <v>31</v>
      </c>
      <c r="R110" s="26">
        <v>27744</v>
      </c>
      <c r="S110" s="28" t="s">
        <v>780</v>
      </c>
    </row>
    <row r="111" spans="1:19" ht="84" x14ac:dyDescent="0.2">
      <c r="A111" s="39">
        <f t="shared" si="1"/>
        <v>110</v>
      </c>
      <c r="B111" s="27" t="s">
        <v>781</v>
      </c>
      <c r="C111" s="21" t="s">
        <v>782</v>
      </c>
      <c r="D111" s="21" t="s">
        <v>20</v>
      </c>
      <c r="E111" s="22" t="s">
        <v>783</v>
      </c>
      <c r="F111" s="23" t="s">
        <v>587</v>
      </c>
      <c r="G111" s="24">
        <v>26918</v>
      </c>
      <c r="H111" s="7" t="s">
        <v>784</v>
      </c>
      <c r="I111" s="5" t="s">
        <v>785</v>
      </c>
      <c r="J111" s="7" t="s">
        <v>786</v>
      </c>
      <c r="K111" s="7" t="s">
        <v>773</v>
      </c>
      <c r="L111" s="23">
        <v>1127</v>
      </c>
      <c r="M111" s="25">
        <v>27684</v>
      </c>
      <c r="N111" s="26">
        <v>28464</v>
      </c>
      <c r="O111" s="7" t="s">
        <v>40</v>
      </c>
      <c r="P111" s="5" t="s">
        <v>28</v>
      </c>
      <c r="Q111" s="23">
        <v>15</v>
      </c>
      <c r="R111" s="26">
        <v>27618</v>
      </c>
      <c r="S111" s="28" t="s">
        <v>787</v>
      </c>
    </row>
    <row r="112" spans="1:19" ht="357" x14ac:dyDescent="0.2">
      <c r="A112" s="39">
        <f t="shared" si="1"/>
        <v>111</v>
      </c>
      <c r="B112" s="20" t="s">
        <v>788</v>
      </c>
      <c r="C112" s="21" t="s">
        <v>789</v>
      </c>
      <c r="D112" s="21" t="s">
        <v>20</v>
      </c>
      <c r="E112" s="22" t="s">
        <v>253</v>
      </c>
      <c r="F112" s="23" t="s">
        <v>603</v>
      </c>
      <c r="G112" s="24">
        <v>26927</v>
      </c>
      <c r="H112" s="7" t="s">
        <v>209</v>
      </c>
      <c r="I112" s="5" t="s">
        <v>256</v>
      </c>
      <c r="J112" s="7" t="s">
        <v>790</v>
      </c>
      <c r="K112" s="7" t="s">
        <v>791</v>
      </c>
      <c r="L112" s="23">
        <v>168</v>
      </c>
      <c r="M112" s="25">
        <v>27785</v>
      </c>
      <c r="N112" s="26">
        <v>27855</v>
      </c>
      <c r="O112" s="7" t="s">
        <v>40</v>
      </c>
      <c r="P112" s="5" t="s">
        <v>28</v>
      </c>
      <c r="Q112" s="23">
        <v>22</v>
      </c>
      <c r="R112" s="26">
        <v>27667</v>
      </c>
      <c r="S112" s="28" t="s">
        <v>792</v>
      </c>
    </row>
    <row r="113" spans="1:19" ht="286" x14ac:dyDescent="0.2">
      <c r="A113" s="39">
        <f t="shared" si="1"/>
        <v>112</v>
      </c>
      <c r="B113" s="20" t="s">
        <v>793</v>
      </c>
      <c r="C113" s="21" t="s">
        <v>737</v>
      </c>
      <c r="D113" s="21" t="s">
        <v>20</v>
      </c>
      <c r="E113" s="22" t="s">
        <v>160</v>
      </c>
      <c r="F113" s="23" t="s">
        <v>495</v>
      </c>
      <c r="G113" s="24">
        <v>26964</v>
      </c>
      <c r="H113" s="7" t="s">
        <v>794</v>
      </c>
      <c r="I113" s="5" t="s">
        <v>497</v>
      </c>
      <c r="J113" s="7" t="s">
        <v>795</v>
      </c>
      <c r="K113" s="7" t="s">
        <v>796</v>
      </c>
      <c r="L113" s="23">
        <v>847</v>
      </c>
      <c r="M113" s="25">
        <v>27880</v>
      </c>
      <c r="N113" s="26">
        <v>28036</v>
      </c>
      <c r="O113" s="7" t="s">
        <v>194</v>
      </c>
      <c r="P113" s="5" t="s">
        <v>28</v>
      </c>
      <c r="Q113" s="23">
        <v>31</v>
      </c>
      <c r="R113" s="26">
        <v>27744</v>
      </c>
      <c r="S113" s="28" t="s">
        <v>797</v>
      </c>
    </row>
    <row r="114" spans="1:19" ht="241" x14ac:dyDescent="0.2">
      <c r="A114" s="39">
        <f t="shared" si="1"/>
        <v>113</v>
      </c>
      <c r="B114" s="20" t="s">
        <v>798</v>
      </c>
      <c r="C114" s="21" t="s">
        <v>737</v>
      </c>
      <c r="D114" s="21" t="s">
        <v>20</v>
      </c>
      <c r="E114" s="22" t="s">
        <v>799</v>
      </c>
      <c r="F114" s="23" t="s">
        <v>770</v>
      </c>
      <c r="G114" s="24">
        <v>26947</v>
      </c>
      <c r="H114" s="7" t="s">
        <v>764</v>
      </c>
      <c r="I114" s="5" t="s">
        <v>771</v>
      </c>
      <c r="J114" s="7" t="s">
        <v>772</v>
      </c>
      <c r="K114" s="7" t="s">
        <v>773</v>
      </c>
      <c r="L114" s="23">
        <v>963</v>
      </c>
      <c r="M114" s="25">
        <v>27904</v>
      </c>
      <c r="N114" s="26">
        <v>28232</v>
      </c>
      <c r="O114" s="7" t="s">
        <v>60</v>
      </c>
      <c r="P114" s="5" t="s">
        <v>28</v>
      </c>
      <c r="Q114" s="23">
        <v>36</v>
      </c>
      <c r="R114" s="26">
        <v>27828</v>
      </c>
      <c r="S114" s="28" t="s">
        <v>800</v>
      </c>
    </row>
    <row r="115" spans="1:19" ht="241" x14ac:dyDescent="0.2">
      <c r="A115" s="39">
        <f t="shared" si="1"/>
        <v>114</v>
      </c>
      <c r="B115" s="20" t="s">
        <v>801</v>
      </c>
      <c r="C115" s="21" t="s">
        <v>737</v>
      </c>
      <c r="D115" s="21" t="s">
        <v>55</v>
      </c>
      <c r="E115" s="22" t="s">
        <v>799</v>
      </c>
      <c r="F115" s="23" t="s">
        <v>770</v>
      </c>
      <c r="G115" s="24">
        <v>26947</v>
      </c>
      <c r="H115" s="7" t="s">
        <v>764</v>
      </c>
      <c r="I115" s="5" t="s">
        <v>771</v>
      </c>
      <c r="J115" s="7" t="s">
        <v>772</v>
      </c>
      <c r="K115" s="7" t="s">
        <v>773</v>
      </c>
      <c r="L115" s="23">
        <v>964</v>
      </c>
      <c r="M115" s="25">
        <v>27904</v>
      </c>
      <c r="N115" s="26">
        <v>28220</v>
      </c>
      <c r="O115" s="7" t="s">
        <v>60</v>
      </c>
      <c r="P115" s="5" t="s">
        <v>28</v>
      </c>
      <c r="Q115" s="23">
        <v>36</v>
      </c>
      <c r="R115" s="26">
        <v>27828</v>
      </c>
      <c r="S115" s="28" t="s">
        <v>800</v>
      </c>
    </row>
    <row r="116" spans="1:19" ht="399" x14ac:dyDescent="0.2">
      <c r="A116" s="39">
        <f t="shared" si="1"/>
        <v>115</v>
      </c>
      <c r="B116" s="20" t="s">
        <v>802</v>
      </c>
      <c r="C116" s="21" t="s">
        <v>104</v>
      </c>
      <c r="D116" s="21" t="s">
        <v>20</v>
      </c>
      <c r="E116" s="22" t="s">
        <v>391</v>
      </c>
      <c r="F116" s="29" t="s">
        <v>587</v>
      </c>
      <c r="G116" s="24">
        <v>26919</v>
      </c>
      <c r="H116" s="7" t="s">
        <v>23</v>
      </c>
      <c r="I116" s="5" t="s">
        <v>803</v>
      </c>
      <c r="J116" s="7" t="s">
        <v>804</v>
      </c>
      <c r="K116" s="7" t="s">
        <v>773</v>
      </c>
      <c r="L116" s="23">
        <v>1328</v>
      </c>
      <c r="M116" s="25">
        <v>27963</v>
      </c>
      <c r="N116" s="26">
        <v>28249</v>
      </c>
      <c r="O116" s="7" t="s">
        <v>60</v>
      </c>
      <c r="P116" s="5" t="s">
        <v>28</v>
      </c>
      <c r="Q116" s="23">
        <v>42</v>
      </c>
      <c r="R116" s="26">
        <v>27912</v>
      </c>
      <c r="S116" s="28" t="s">
        <v>805</v>
      </c>
    </row>
    <row r="117" spans="1:19" ht="371" x14ac:dyDescent="0.2">
      <c r="A117" s="39">
        <f t="shared" si="1"/>
        <v>116</v>
      </c>
      <c r="B117" s="20" t="s">
        <v>806</v>
      </c>
      <c r="C117" s="21" t="s">
        <v>737</v>
      </c>
      <c r="D117" s="21" t="s">
        <v>55</v>
      </c>
      <c r="E117" s="22" t="s">
        <v>807</v>
      </c>
      <c r="F117" s="23" t="s">
        <v>808</v>
      </c>
      <c r="G117" s="24">
        <v>27365</v>
      </c>
      <c r="H117" s="7" t="s">
        <v>809</v>
      </c>
      <c r="I117" s="5" t="s">
        <v>810</v>
      </c>
      <c r="J117" s="7" t="s">
        <v>811</v>
      </c>
      <c r="K117" s="7" t="s">
        <v>382</v>
      </c>
      <c r="L117" s="23">
        <v>752</v>
      </c>
      <c r="M117" s="25">
        <v>28300</v>
      </c>
      <c r="N117" s="26">
        <v>28354</v>
      </c>
      <c r="O117" s="7" t="s">
        <v>40</v>
      </c>
      <c r="P117" s="5" t="s">
        <v>28</v>
      </c>
      <c r="Q117" s="23">
        <v>64</v>
      </c>
      <c r="R117" s="26">
        <v>28214</v>
      </c>
      <c r="S117" s="28" t="s">
        <v>812</v>
      </c>
    </row>
    <row r="118" spans="1:19" ht="286" x14ac:dyDescent="0.2">
      <c r="A118" s="39">
        <f t="shared" si="1"/>
        <v>117</v>
      </c>
      <c r="B118" s="20" t="s">
        <v>813</v>
      </c>
      <c r="C118" s="21" t="s">
        <v>814</v>
      </c>
      <c r="D118" s="21" t="s">
        <v>55</v>
      </c>
      <c r="E118" s="22" t="s">
        <v>333</v>
      </c>
      <c r="F118" s="23" t="s">
        <v>815</v>
      </c>
      <c r="G118" s="24">
        <v>26995</v>
      </c>
      <c r="H118" s="7" t="s">
        <v>327</v>
      </c>
      <c r="I118" s="5" t="s">
        <v>816</v>
      </c>
      <c r="J118" s="7" t="s">
        <v>817</v>
      </c>
      <c r="K118" s="7" t="s">
        <v>818</v>
      </c>
      <c r="L118" s="23" t="s">
        <v>819</v>
      </c>
      <c r="M118" s="20" t="s">
        <v>820</v>
      </c>
      <c r="N118" s="26">
        <v>28667</v>
      </c>
      <c r="O118" s="7" t="s">
        <v>60</v>
      </c>
      <c r="P118" s="5" t="s">
        <v>28</v>
      </c>
      <c r="Q118" s="23" t="s">
        <v>821</v>
      </c>
      <c r="R118" s="26">
        <v>28446</v>
      </c>
      <c r="S118" s="28" t="s">
        <v>822</v>
      </c>
    </row>
    <row r="119" spans="1:19" ht="409.6" x14ac:dyDescent="0.2">
      <c r="A119" s="39">
        <f t="shared" si="1"/>
        <v>118</v>
      </c>
      <c r="B119" s="20" t="s">
        <v>823</v>
      </c>
      <c r="C119" s="21" t="s">
        <v>737</v>
      </c>
      <c r="D119" s="21" t="s">
        <v>20</v>
      </c>
      <c r="E119" s="22" t="s">
        <v>824</v>
      </c>
      <c r="F119" s="23" t="s">
        <v>587</v>
      </c>
      <c r="G119" s="24">
        <v>26918</v>
      </c>
      <c r="H119" s="7" t="s">
        <v>825</v>
      </c>
      <c r="I119" s="5" t="s">
        <v>785</v>
      </c>
      <c r="J119" s="7" t="s">
        <v>786</v>
      </c>
      <c r="K119" s="7" t="s">
        <v>826</v>
      </c>
      <c r="L119" s="23" t="s">
        <v>827</v>
      </c>
      <c r="M119" s="20" t="s">
        <v>828</v>
      </c>
      <c r="N119" s="26">
        <v>28647</v>
      </c>
      <c r="O119" s="7" t="s">
        <v>60</v>
      </c>
      <c r="P119" s="5" t="s">
        <v>28</v>
      </c>
      <c r="Q119" s="23">
        <v>14</v>
      </c>
      <c r="R119" s="26">
        <v>27620</v>
      </c>
      <c r="S119" s="28" t="s">
        <v>829</v>
      </c>
    </row>
    <row r="120" spans="1:19" ht="409.6" x14ac:dyDescent="0.2">
      <c r="A120" s="39">
        <f t="shared" si="1"/>
        <v>119</v>
      </c>
      <c r="B120" s="20" t="s">
        <v>830</v>
      </c>
      <c r="C120" s="21" t="s">
        <v>831</v>
      </c>
      <c r="D120" s="21" t="s">
        <v>20</v>
      </c>
      <c r="E120" s="22" t="s">
        <v>312</v>
      </c>
      <c r="F120" s="23" t="s">
        <v>832</v>
      </c>
      <c r="G120" s="24">
        <v>26932</v>
      </c>
      <c r="H120" s="7" t="s">
        <v>833</v>
      </c>
      <c r="I120" s="5" t="s">
        <v>510</v>
      </c>
      <c r="J120" s="7" t="s">
        <v>511</v>
      </c>
      <c r="K120" s="7" t="s">
        <v>834</v>
      </c>
      <c r="L120" s="23">
        <v>446</v>
      </c>
      <c r="M120" s="25">
        <v>27823</v>
      </c>
      <c r="N120" s="26">
        <v>27906</v>
      </c>
      <c r="O120" s="7" t="s">
        <v>80</v>
      </c>
      <c r="P120" s="5" t="s">
        <v>28</v>
      </c>
      <c r="Q120" s="23">
        <v>29</v>
      </c>
      <c r="R120" s="26">
        <v>27723</v>
      </c>
      <c r="S120" s="28" t="s">
        <v>835</v>
      </c>
    </row>
    <row r="121" spans="1:19" ht="226" x14ac:dyDescent="0.2">
      <c r="A121" s="39">
        <f t="shared" si="1"/>
        <v>120</v>
      </c>
      <c r="B121" s="20" t="s">
        <v>836</v>
      </c>
      <c r="C121" s="21" t="s">
        <v>655</v>
      </c>
      <c r="D121" s="21" t="s">
        <v>55</v>
      </c>
      <c r="E121" s="22" t="s">
        <v>285</v>
      </c>
      <c r="F121" s="23" t="s">
        <v>837</v>
      </c>
      <c r="G121" s="24">
        <v>26984</v>
      </c>
      <c r="H121" s="7" t="s">
        <v>838</v>
      </c>
      <c r="I121" s="5" t="s">
        <v>839</v>
      </c>
      <c r="J121" s="7" t="s">
        <v>840</v>
      </c>
      <c r="K121" s="7" t="s">
        <v>841</v>
      </c>
      <c r="L121" s="23">
        <v>196</v>
      </c>
      <c r="M121" s="25">
        <v>28171</v>
      </c>
      <c r="N121" s="26">
        <v>28337</v>
      </c>
      <c r="O121" s="7" t="s">
        <v>373</v>
      </c>
      <c r="P121" s="5" t="s">
        <v>28</v>
      </c>
      <c r="Q121" s="23">
        <v>56</v>
      </c>
      <c r="R121" s="26">
        <v>28094</v>
      </c>
      <c r="S121" s="28" t="s">
        <v>842</v>
      </c>
    </row>
    <row r="122" spans="1:19" ht="196" x14ac:dyDescent="0.2">
      <c r="A122" s="39">
        <f t="shared" si="1"/>
        <v>121</v>
      </c>
      <c r="B122" s="20" t="s">
        <v>843</v>
      </c>
      <c r="C122" s="21" t="s">
        <v>655</v>
      </c>
      <c r="D122" s="21" t="s">
        <v>55</v>
      </c>
      <c r="E122" s="22" t="s">
        <v>844</v>
      </c>
      <c r="F122" s="23" t="s">
        <v>845</v>
      </c>
      <c r="G122" s="24">
        <v>27400</v>
      </c>
      <c r="H122" s="7" t="s">
        <v>724</v>
      </c>
      <c r="I122" s="5" t="s">
        <v>846</v>
      </c>
      <c r="J122" s="7" t="s">
        <v>847</v>
      </c>
      <c r="K122" s="7" t="s">
        <v>848</v>
      </c>
      <c r="L122" s="23">
        <v>1354</v>
      </c>
      <c r="M122" s="25">
        <v>27963</v>
      </c>
      <c r="N122" s="26">
        <v>28009</v>
      </c>
      <c r="O122" s="7" t="s">
        <v>51</v>
      </c>
      <c r="P122" s="5" t="s">
        <v>28</v>
      </c>
      <c r="Q122" s="23">
        <v>41</v>
      </c>
      <c r="R122" s="26">
        <v>27898</v>
      </c>
      <c r="S122" s="28" t="s">
        <v>849</v>
      </c>
    </row>
    <row r="123" spans="1:19" ht="91" x14ac:dyDescent="0.2">
      <c r="A123" s="39">
        <f t="shared" si="1"/>
        <v>122</v>
      </c>
      <c r="B123" s="20" t="s">
        <v>850</v>
      </c>
      <c r="C123" s="21" t="s">
        <v>737</v>
      </c>
      <c r="D123" s="21" t="s">
        <v>20</v>
      </c>
      <c r="E123" s="22" t="s">
        <v>851</v>
      </c>
      <c r="F123" s="23" t="s">
        <v>852</v>
      </c>
      <c r="G123" s="24">
        <v>26970</v>
      </c>
      <c r="H123" s="7" t="s">
        <v>853</v>
      </c>
      <c r="I123" s="5" t="s">
        <v>854</v>
      </c>
      <c r="J123" s="7" t="s">
        <v>855</v>
      </c>
      <c r="K123" s="7" t="s">
        <v>856</v>
      </c>
      <c r="L123" s="23">
        <v>781</v>
      </c>
      <c r="M123" s="25">
        <v>27870</v>
      </c>
      <c r="N123" s="21" t="s">
        <v>110</v>
      </c>
      <c r="O123" s="7" t="s">
        <v>110</v>
      </c>
      <c r="P123" s="5" t="s">
        <v>28</v>
      </c>
      <c r="Q123" s="23">
        <v>31</v>
      </c>
      <c r="R123" s="26">
        <v>27744</v>
      </c>
      <c r="S123" s="28" t="s">
        <v>857</v>
      </c>
    </row>
    <row r="124" spans="1:19" ht="166" x14ac:dyDescent="0.2">
      <c r="A124" s="39">
        <f t="shared" si="1"/>
        <v>123</v>
      </c>
      <c r="B124" s="20" t="s">
        <v>858</v>
      </c>
      <c r="C124" s="21" t="s">
        <v>655</v>
      </c>
      <c r="D124" s="21" t="s">
        <v>55</v>
      </c>
      <c r="E124" s="22" t="s">
        <v>859</v>
      </c>
      <c r="F124" s="23" t="s">
        <v>860</v>
      </c>
      <c r="G124" s="24">
        <v>26930</v>
      </c>
      <c r="H124" s="7" t="s">
        <v>410</v>
      </c>
      <c r="I124" s="5" t="s">
        <v>861</v>
      </c>
      <c r="J124" s="7" t="s">
        <v>862</v>
      </c>
      <c r="K124" s="7" t="s">
        <v>863</v>
      </c>
      <c r="L124" s="23">
        <v>487</v>
      </c>
      <c r="M124" s="25">
        <v>27823</v>
      </c>
      <c r="N124" s="21" t="s">
        <v>110</v>
      </c>
      <c r="O124" s="7" t="s">
        <v>110</v>
      </c>
      <c r="P124" s="5" t="s">
        <v>28</v>
      </c>
      <c r="Q124" s="23">
        <v>33</v>
      </c>
      <c r="R124" s="26">
        <v>27772</v>
      </c>
      <c r="S124" s="28" t="s">
        <v>864</v>
      </c>
    </row>
    <row r="125" spans="1:19" ht="121" x14ac:dyDescent="0.2">
      <c r="A125" s="39">
        <f t="shared" si="1"/>
        <v>124</v>
      </c>
      <c r="B125" s="20" t="s">
        <v>865</v>
      </c>
      <c r="C125" s="21" t="s">
        <v>63</v>
      </c>
      <c r="D125" s="21" t="s">
        <v>63</v>
      </c>
      <c r="E125" s="22" t="s">
        <v>866</v>
      </c>
      <c r="F125" s="23" t="s">
        <v>867</v>
      </c>
      <c r="G125" s="24">
        <v>26964</v>
      </c>
      <c r="H125" s="7" t="s">
        <v>98</v>
      </c>
      <c r="I125" s="5" t="s">
        <v>868</v>
      </c>
      <c r="J125" s="7" t="s">
        <v>869</v>
      </c>
      <c r="K125" s="7" t="s">
        <v>461</v>
      </c>
      <c r="L125" s="23">
        <v>903</v>
      </c>
      <c r="M125" s="25">
        <v>27634</v>
      </c>
      <c r="N125" s="26">
        <v>27684</v>
      </c>
      <c r="O125" s="7" t="s">
        <v>558</v>
      </c>
      <c r="P125" s="5" t="s">
        <v>28</v>
      </c>
      <c r="Q125" s="23">
        <v>7</v>
      </c>
      <c r="R125" s="26">
        <v>27571</v>
      </c>
      <c r="S125" s="28" t="s">
        <v>870</v>
      </c>
    </row>
    <row r="126" spans="1:19" ht="399" x14ac:dyDescent="0.2">
      <c r="A126" s="39">
        <f t="shared" si="1"/>
        <v>125</v>
      </c>
      <c r="B126" s="20" t="s">
        <v>871</v>
      </c>
      <c r="C126" s="21" t="s">
        <v>872</v>
      </c>
      <c r="D126" s="21" t="s">
        <v>63</v>
      </c>
      <c r="E126" s="22" t="s">
        <v>84</v>
      </c>
      <c r="F126" s="23" t="s">
        <v>85</v>
      </c>
      <c r="G126" s="24">
        <v>26959</v>
      </c>
      <c r="H126" s="7" t="s">
        <v>406</v>
      </c>
      <c r="I126" s="5" t="s">
        <v>765</v>
      </c>
      <c r="J126" s="7" t="s">
        <v>621</v>
      </c>
      <c r="K126" s="7" t="s">
        <v>873</v>
      </c>
      <c r="L126" s="23">
        <v>1130</v>
      </c>
      <c r="M126" s="25">
        <v>27684</v>
      </c>
      <c r="N126" s="26">
        <v>27883</v>
      </c>
      <c r="O126" s="7" t="s">
        <v>60</v>
      </c>
      <c r="P126" s="5" t="s">
        <v>28</v>
      </c>
      <c r="Q126" s="23">
        <v>18</v>
      </c>
      <c r="R126" s="26">
        <v>27639</v>
      </c>
      <c r="S126" s="28" t="s">
        <v>874</v>
      </c>
    </row>
    <row r="127" spans="1:19" ht="241" x14ac:dyDescent="0.2">
      <c r="A127" s="39">
        <f t="shared" si="1"/>
        <v>126</v>
      </c>
      <c r="B127" s="20" t="s">
        <v>875</v>
      </c>
      <c r="C127" s="21" t="s">
        <v>104</v>
      </c>
      <c r="D127" s="21" t="s">
        <v>55</v>
      </c>
      <c r="E127" s="22" t="s">
        <v>277</v>
      </c>
      <c r="F127" s="23" t="s">
        <v>876</v>
      </c>
      <c r="G127" s="24">
        <v>26905</v>
      </c>
      <c r="H127" s="7" t="s">
        <v>577</v>
      </c>
      <c r="I127" s="5" t="s">
        <v>877</v>
      </c>
      <c r="J127" s="7" t="s">
        <v>878</v>
      </c>
      <c r="K127" s="7" t="s">
        <v>879</v>
      </c>
      <c r="L127" s="23">
        <v>1436</v>
      </c>
      <c r="M127" s="25">
        <v>27977</v>
      </c>
      <c r="N127" s="26">
        <v>28632</v>
      </c>
      <c r="O127" s="7" t="s">
        <v>880</v>
      </c>
      <c r="P127" s="5" t="s">
        <v>28</v>
      </c>
      <c r="Q127" s="23">
        <v>72</v>
      </c>
      <c r="R127" s="26">
        <v>28382</v>
      </c>
      <c r="S127" s="28" t="s">
        <v>881</v>
      </c>
    </row>
    <row r="128" spans="1:19" ht="399" x14ac:dyDescent="0.2">
      <c r="A128" s="39">
        <f t="shared" si="1"/>
        <v>127</v>
      </c>
      <c r="B128" s="20" t="s">
        <v>882</v>
      </c>
      <c r="C128" s="21" t="s">
        <v>124</v>
      </c>
      <c r="D128" s="21" t="s">
        <v>20</v>
      </c>
      <c r="E128" s="22" t="s">
        <v>883</v>
      </c>
      <c r="F128" s="23" t="s">
        <v>884</v>
      </c>
      <c r="G128" s="24">
        <v>26943</v>
      </c>
      <c r="H128" s="7" t="s">
        <v>885</v>
      </c>
      <c r="I128" s="5" t="s">
        <v>886</v>
      </c>
      <c r="J128" s="7" t="s">
        <v>887</v>
      </c>
      <c r="K128" s="7" t="s">
        <v>888</v>
      </c>
      <c r="L128" s="23">
        <v>508</v>
      </c>
      <c r="M128" s="25">
        <v>28592</v>
      </c>
      <c r="N128" s="26">
        <v>28623</v>
      </c>
      <c r="O128" s="7" t="s">
        <v>194</v>
      </c>
      <c r="P128" s="5" t="s">
        <v>28</v>
      </c>
      <c r="Q128" s="23">
        <v>46</v>
      </c>
      <c r="R128" s="26">
        <v>27969</v>
      </c>
      <c r="S128" s="28" t="s">
        <v>889</v>
      </c>
    </row>
    <row r="129" spans="1:19" ht="136" x14ac:dyDescent="0.2">
      <c r="A129" s="39">
        <f t="shared" si="1"/>
        <v>128</v>
      </c>
      <c r="B129" s="20" t="s">
        <v>890</v>
      </c>
      <c r="C129" s="21" t="s">
        <v>737</v>
      </c>
      <c r="D129" s="21" t="s">
        <v>20</v>
      </c>
      <c r="E129" s="22" t="s">
        <v>891</v>
      </c>
      <c r="F129" s="23" t="s">
        <v>892</v>
      </c>
      <c r="G129" s="24">
        <v>27163</v>
      </c>
      <c r="H129" s="7" t="s">
        <v>893</v>
      </c>
      <c r="I129" s="5" t="s">
        <v>894</v>
      </c>
      <c r="J129" s="7" t="s">
        <v>895</v>
      </c>
      <c r="K129" s="7" t="s">
        <v>896</v>
      </c>
      <c r="L129" s="23">
        <v>447</v>
      </c>
      <c r="M129" s="25">
        <v>27823</v>
      </c>
      <c r="N129" s="26">
        <v>27860</v>
      </c>
      <c r="O129" s="30" t="s">
        <v>119</v>
      </c>
      <c r="P129" s="5" t="s">
        <v>28</v>
      </c>
      <c r="Q129" s="23">
        <v>29</v>
      </c>
      <c r="R129" s="26">
        <v>27723</v>
      </c>
      <c r="S129" s="28" t="s">
        <v>897</v>
      </c>
    </row>
    <row r="130" spans="1:19" ht="286" x14ac:dyDescent="0.2">
      <c r="A130" s="39">
        <f t="shared" si="1"/>
        <v>129</v>
      </c>
      <c r="B130" s="20" t="s">
        <v>898</v>
      </c>
      <c r="C130" s="21" t="s">
        <v>655</v>
      </c>
      <c r="D130" s="21" t="s">
        <v>55</v>
      </c>
      <c r="E130" s="22" t="s">
        <v>353</v>
      </c>
      <c r="F130" s="23" t="s">
        <v>458</v>
      </c>
      <c r="G130" s="24">
        <v>27292</v>
      </c>
      <c r="H130" s="7" t="s">
        <v>577</v>
      </c>
      <c r="I130" s="5" t="s">
        <v>459</v>
      </c>
      <c r="J130" s="7" t="s">
        <v>460</v>
      </c>
      <c r="K130" s="7" t="s">
        <v>461</v>
      </c>
      <c r="L130" s="23">
        <v>1273</v>
      </c>
      <c r="M130" s="25">
        <v>27950</v>
      </c>
      <c r="N130" s="26">
        <v>28284</v>
      </c>
      <c r="O130" s="30" t="s">
        <v>80</v>
      </c>
      <c r="P130" s="5" t="s">
        <v>28</v>
      </c>
      <c r="Q130" s="23">
        <v>40</v>
      </c>
      <c r="R130" s="26">
        <v>27884</v>
      </c>
      <c r="S130" s="28" t="s">
        <v>899</v>
      </c>
    </row>
    <row r="131" spans="1:19" ht="136" x14ac:dyDescent="0.2">
      <c r="A131" s="39">
        <f t="shared" si="1"/>
        <v>130</v>
      </c>
      <c r="B131" s="20" t="s">
        <v>900</v>
      </c>
      <c r="C131" s="21" t="s">
        <v>901</v>
      </c>
      <c r="D131" s="21" t="s">
        <v>20</v>
      </c>
      <c r="E131" s="22" t="s">
        <v>345</v>
      </c>
      <c r="F131" s="23" t="s">
        <v>902</v>
      </c>
      <c r="G131" s="24">
        <v>27747</v>
      </c>
      <c r="H131" s="7" t="s">
        <v>903</v>
      </c>
      <c r="I131" s="5" t="s">
        <v>904</v>
      </c>
      <c r="J131" s="7" t="s">
        <v>905</v>
      </c>
      <c r="K131" s="7" t="s">
        <v>79</v>
      </c>
      <c r="L131" s="23" t="s">
        <v>63</v>
      </c>
      <c r="M131" s="20" t="s">
        <v>63</v>
      </c>
      <c r="N131" s="21" t="s">
        <v>110</v>
      </c>
      <c r="O131" s="30" t="s">
        <v>110</v>
      </c>
      <c r="P131" s="5" t="s">
        <v>28</v>
      </c>
      <c r="Q131" s="23">
        <v>65</v>
      </c>
      <c r="R131" s="26">
        <v>28250</v>
      </c>
      <c r="S131" s="28" t="s">
        <v>906</v>
      </c>
    </row>
    <row r="132" spans="1:19" ht="151" x14ac:dyDescent="0.2">
      <c r="A132" s="39">
        <f t="shared" ref="A132:A195" si="2">1+A131</f>
        <v>131</v>
      </c>
      <c r="B132" s="20" t="s">
        <v>907</v>
      </c>
      <c r="C132" s="21" t="s">
        <v>655</v>
      </c>
      <c r="D132" s="21" t="s">
        <v>55</v>
      </c>
      <c r="E132" s="22" t="s">
        <v>908</v>
      </c>
      <c r="F132" s="23" t="s">
        <v>909</v>
      </c>
      <c r="G132" s="24">
        <v>27142</v>
      </c>
      <c r="H132" s="7" t="s">
        <v>209</v>
      </c>
      <c r="I132" s="5" t="s">
        <v>910</v>
      </c>
      <c r="J132" s="7" t="s">
        <v>911</v>
      </c>
      <c r="K132" s="7" t="s">
        <v>912</v>
      </c>
      <c r="L132" s="23">
        <v>1209</v>
      </c>
      <c r="M132" s="25">
        <v>27701</v>
      </c>
      <c r="N132" s="26">
        <v>27757</v>
      </c>
      <c r="O132" s="30" t="s">
        <v>80</v>
      </c>
      <c r="P132" s="5" t="s">
        <v>28</v>
      </c>
      <c r="Q132" s="23">
        <v>19</v>
      </c>
      <c r="R132" s="26">
        <v>27646</v>
      </c>
      <c r="S132" s="28" t="s">
        <v>913</v>
      </c>
    </row>
    <row r="133" spans="1:19" ht="196" x14ac:dyDescent="0.2">
      <c r="A133" s="39">
        <f t="shared" si="2"/>
        <v>132</v>
      </c>
      <c r="B133" s="20" t="s">
        <v>914</v>
      </c>
      <c r="C133" s="21" t="s">
        <v>915</v>
      </c>
      <c r="D133" s="21" t="s">
        <v>63</v>
      </c>
      <c r="E133" s="22" t="s">
        <v>84</v>
      </c>
      <c r="F133" s="23" t="s">
        <v>916</v>
      </c>
      <c r="G133" s="24">
        <v>26972</v>
      </c>
      <c r="H133" s="7" t="s">
        <v>577</v>
      </c>
      <c r="I133" s="5" t="s">
        <v>128</v>
      </c>
      <c r="J133" s="7" t="s">
        <v>917</v>
      </c>
      <c r="K133" s="7" t="s">
        <v>918</v>
      </c>
      <c r="L133" s="23">
        <v>1236</v>
      </c>
      <c r="M133" s="25">
        <v>27708</v>
      </c>
      <c r="N133" s="26">
        <v>27843</v>
      </c>
      <c r="O133" s="30" t="s">
        <v>919</v>
      </c>
      <c r="P133" s="5" t="s">
        <v>28</v>
      </c>
      <c r="Q133" s="23">
        <v>19</v>
      </c>
      <c r="R133" s="26">
        <v>27646</v>
      </c>
      <c r="S133" s="28" t="s">
        <v>920</v>
      </c>
    </row>
    <row r="134" spans="1:19" ht="315" x14ac:dyDescent="0.2">
      <c r="A134" s="39">
        <f t="shared" si="2"/>
        <v>133</v>
      </c>
      <c r="B134" s="20" t="s">
        <v>921</v>
      </c>
      <c r="C134" s="21" t="s">
        <v>655</v>
      </c>
      <c r="D134" s="21" t="s">
        <v>55</v>
      </c>
      <c r="E134" s="22" t="s">
        <v>922</v>
      </c>
      <c r="F134" s="23" t="s">
        <v>685</v>
      </c>
      <c r="G134" s="24">
        <v>26955</v>
      </c>
      <c r="H134" s="7" t="s">
        <v>410</v>
      </c>
      <c r="I134" s="5" t="s">
        <v>923</v>
      </c>
      <c r="J134" s="7" t="s">
        <v>924</v>
      </c>
      <c r="K134" s="7" t="s">
        <v>925</v>
      </c>
      <c r="L134" s="23">
        <v>1046</v>
      </c>
      <c r="M134" s="25">
        <v>27707</v>
      </c>
      <c r="N134" s="21" t="s">
        <v>110</v>
      </c>
      <c r="O134" s="30" t="s">
        <v>110</v>
      </c>
      <c r="P134" s="5" t="s">
        <v>28</v>
      </c>
      <c r="Q134" s="23">
        <v>13</v>
      </c>
      <c r="R134" s="26">
        <v>27604</v>
      </c>
      <c r="S134" s="28" t="s">
        <v>926</v>
      </c>
    </row>
    <row r="135" spans="1:19" ht="196" x14ac:dyDescent="0.2">
      <c r="A135" s="39">
        <f t="shared" si="2"/>
        <v>134</v>
      </c>
      <c r="B135" s="20" t="s">
        <v>927</v>
      </c>
      <c r="C135" s="21" t="s">
        <v>928</v>
      </c>
      <c r="D135" s="21" t="s">
        <v>20</v>
      </c>
      <c r="E135" s="22" t="s">
        <v>262</v>
      </c>
      <c r="F135" s="23" t="s">
        <v>525</v>
      </c>
      <c r="G135" s="24">
        <v>26939</v>
      </c>
      <c r="H135" s="7" t="s">
        <v>209</v>
      </c>
      <c r="I135" s="5" t="s">
        <v>526</v>
      </c>
      <c r="J135" s="7" t="s">
        <v>527</v>
      </c>
      <c r="K135" s="7" t="s">
        <v>929</v>
      </c>
      <c r="L135" s="23">
        <v>991</v>
      </c>
      <c r="M135" s="25">
        <v>27659</v>
      </c>
      <c r="N135" s="26">
        <v>27690</v>
      </c>
      <c r="O135" s="30" t="s">
        <v>119</v>
      </c>
      <c r="P135" s="5" t="s">
        <v>28</v>
      </c>
      <c r="Q135" s="23">
        <v>10</v>
      </c>
      <c r="R135" s="26">
        <v>27585</v>
      </c>
      <c r="S135" s="28" t="s">
        <v>930</v>
      </c>
    </row>
    <row r="136" spans="1:19" ht="371" x14ac:dyDescent="0.2">
      <c r="A136" s="39">
        <f t="shared" si="2"/>
        <v>135</v>
      </c>
      <c r="B136" s="20" t="s">
        <v>931</v>
      </c>
      <c r="C136" s="21" t="s">
        <v>932</v>
      </c>
      <c r="D136" s="21" t="s">
        <v>20</v>
      </c>
      <c r="E136" s="22" t="s">
        <v>84</v>
      </c>
      <c r="F136" s="23" t="s">
        <v>85</v>
      </c>
      <c r="G136" s="24">
        <v>26946</v>
      </c>
      <c r="H136" s="7" t="s">
        <v>933</v>
      </c>
      <c r="I136" s="5" t="s">
        <v>765</v>
      </c>
      <c r="J136" s="7" t="s">
        <v>934</v>
      </c>
      <c r="K136" s="7" t="s">
        <v>935</v>
      </c>
      <c r="L136" s="23">
        <v>1236</v>
      </c>
      <c r="M136" s="25">
        <v>27708</v>
      </c>
      <c r="N136" s="26">
        <v>28123</v>
      </c>
      <c r="O136" s="30" t="s">
        <v>60</v>
      </c>
      <c r="P136" s="5" t="s">
        <v>28</v>
      </c>
      <c r="Q136" s="23">
        <v>19</v>
      </c>
      <c r="R136" s="26">
        <v>27646</v>
      </c>
      <c r="S136" s="28" t="s">
        <v>936</v>
      </c>
    </row>
    <row r="137" spans="1:19" ht="76" x14ac:dyDescent="0.2">
      <c r="A137" s="39">
        <f t="shared" si="2"/>
        <v>136</v>
      </c>
      <c r="B137" s="20" t="s">
        <v>937</v>
      </c>
      <c r="C137" s="21" t="s">
        <v>737</v>
      </c>
      <c r="D137" s="21" t="s">
        <v>20</v>
      </c>
      <c r="E137" s="22" t="s">
        <v>262</v>
      </c>
      <c r="F137" s="23" t="s">
        <v>503</v>
      </c>
      <c r="G137" s="24">
        <v>26925</v>
      </c>
      <c r="H137" s="7" t="s">
        <v>938</v>
      </c>
      <c r="I137" s="5" t="s">
        <v>939</v>
      </c>
      <c r="J137" s="7" t="s">
        <v>940</v>
      </c>
      <c r="K137" s="7" t="s">
        <v>941</v>
      </c>
      <c r="L137" s="23">
        <v>991</v>
      </c>
      <c r="M137" s="25">
        <v>27659</v>
      </c>
      <c r="N137" s="26">
        <v>27697</v>
      </c>
      <c r="O137" s="30" t="s">
        <v>521</v>
      </c>
      <c r="P137" s="5" t="s">
        <v>28</v>
      </c>
      <c r="Q137" s="23">
        <v>10</v>
      </c>
      <c r="R137" s="26">
        <v>27585</v>
      </c>
      <c r="S137" s="28" t="s">
        <v>942</v>
      </c>
    </row>
    <row r="138" spans="1:19" ht="371" x14ac:dyDescent="0.2">
      <c r="A138" s="39">
        <f t="shared" si="2"/>
        <v>137</v>
      </c>
      <c r="B138" s="20" t="s">
        <v>943</v>
      </c>
      <c r="C138" s="21" t="s">
        <v>944</v>
      </c>
      <c r="D138" s="21" t="s">
        <v>20</v>
      </c>
      <c r="E138" s="22" t="s">
        <v>353</v>
      </c>
      <c r="F138" s="23" t="s">
        <v>945</v>
      </c>
      <c r="G138" s="24">
        <v>26935</v>
      </c>
      <c r="H138" s="7" t="s">
        <v>410</v>
      </c>
      <c r="I138" s="5" t="s">
        <v>946</v>
      </c>
      <c r="J138" s="7" t="s">
        <v>947</v>
      </c>
      <c r="K138" s="7" t="s">
        <v>948</v>
      </c>
      <c r="L138" s="23">
        <v>773</v>
      </c>
      <c r="M138" s="25">
        <v>27870</v>
      </c>
      <c r="N138" s="21" t="s">
        <v>110</v>
      </c>
      <c r="O138" s="30" t="s">
        <v>110</v>
      </c>
      <c r="P138" s="5" t="s">
        <v>28</v>
      </c>
      <c r="Q138" s="23">
        <v>31</v>
      </c>
      <c r="R138" s="26">
        <v>27744</v>
      </c>
      <c r="S138" s="28" t="s">
        <v>949</v>
      </c>
    </row>
    <row r="139" spans="1:19" ht="315" x14ac:dyDescent="0.2">
      <c r="A139" s="39">
        <f t="shared" si="2"/>
        <v>138</v>
      </c>
      <c r="B139" s="20" t="s">
        <v>950</v>
      </c>
      <c r="C139" s="21" t="s">
        <v>737</v>
      </c>
      <c r="D139" s="21" t="s">
        <v>20</v>
      </c>
      <c r="E139" s="22" t="s">
        <v>32</v>
      </c>
      <c r="F139" s="23" t="s">
        <v>185</v>
      </c>
      <c r="G139" s="24">
        <v>26939</v>
      </c>
      <c r="H139" s="7" t="s">
        <v>23</v>
      </c>
      <c r="I139" s="5" t="s">
        <v>951</v>
      </c>
      <c r="J139" s="7" t="s">
        <v>952</v>
      </c>
      <c r="K139" s="7" t="s">
        <v>773</v>
      </c>
      <c r="L139" s="23">
        <v>772</v>
      </c>
      <c r="M139" s="25">
        <v>27596</v>
      </c>
      <c r="N139" s="26">
        <v>27668</v>
      </c>
      <c r="O139" s="30" t="s">
        <v>80</v>
      </c>
      <c r="P139" s="5" t="s">
        <v>28</v>
      </c>
      <c r="Q139" s="23">
        <v>3</v>
      </c>
      <c r="R139" s="26">
        <v>27557</v>
      </c>
      <c r="S139" s="28" t="s">
        <v>953</v>
      </c>
    </row>
    <row r="140" spans="1:19" ht="409.6" x14ac:dyDescent="0.2">
      <c r="A140" s="39">
        <f t="shared" si="2"/>
        <v>139</v>
      </c>
      <c r="B140" s="20" t="s">
        <v>954</v>
      </c>
      <c r="C140" s="21" t="s">
        <v>655</v>
      </c>
      <c r="D140" s="21" t="s">
        <v>55</v>
      </c>
      <c r="E140" s="22" t="s">
        <v>84</v>
      </c>
      <c r="F140" s="23" t="s">
        <v>429</v>
      </c>
      <c r="G140" s="24">
        <v>27285</v>
      </c>
      <c r="H140" s="7" t="s">
        <v>955</v>
      </c>
      <c r="I140" s="5" t="s">
        <v>431</v>
      </c>
      <c r="J140" s="7" t="s">
        <v>956</v>
      </c>
      <c r="K140" s="7" t="s">
        <v>957</v>
      </c>
      <c r="L140" s="23" t="s">
        <v>958</v>
      </c>
      <c r="M140" s="20" t="s">
        <v>959</v>
      </c>
      <c r="N140" s="26">
        <v>28623</v>
      </c>
      <c r="O140" s="30" t="s">
        <v>119</v>
      </c>
      <c r="P140" s="5" t="s">
        <v>28</v>
      </c>
      <c r="Q140" s="23">
        <v>42</v>
      </c>
      <c r="R140" s="26">
        <v>27912</v>
      </c>
      <c r="S140" s="28" t="s">
        <v>960</v>
      </c>
    </row>
    <row r="141" spans="1:19" ht="343" x14ac:dyDescent="0.2">
      <c r="A141" s="39">
        <f t="shared" si="2"/>
        <v>140</v>
      </c>
      <c r="B141" s="20" t="s">
        <v>961</v>
      </c>
      <c r="C141" s="21" t="s">
        <v>737</v>
      </c>
      <c r="D141" s="21" t="s">
        <v>20</v>
      </c>
      <c r="E141" s="22" t="s">
        <v>333</v>
      </c>
      <c r="F141" s="23" t="s">
        <v>962</v>
      </c>
      <c r="G141" s="24">
        <v>26930</v>
      </c>
      <c r="H141" s="7" t="s">
        <v>577</v>
      </c>
      <c r="I141" s="5" t="s">
        <v>963</v>
      </c>
      <c r="J141" s="7" t="s">
        <v>964</v>
      </c>
      <c r="K141" s="7" t="s">
        <v>965</v>
      </c>
      <c r="L141" s="23">
        <v>327</v>
      </c>
      <c r="M141" s="25">
        <v>28194</v>
      </c>
      <c r="N141" s="26">
        <v>28256</v>
      </c>
      <c r="O141" s="30" t="s">
        <v>80</v>
      </c>
      <c r="P141" s="5" t="s">
        <v>28</v>
      </c>
      <c r="Q141" s="23">
        <v>57</v>
      </c>
      <c r="R141" s="21" t="s">
        <v>966</v>
      </c>
      <c r="S141" s="28" t="s">
        <v>967</v>
      </c>
    </row>
    <row r="142" spans="1:19" ht="286" x14ac:dyDescent="0.2">
      <c r="A142" s="39">
        <f t="shared" si="2"/>
        <v>141</v>
      </c>
      <c r="B142" s="20" t="s">
        <v>968</v>
      </c>
      <c r="C142" s="21" t="s">
        <v>104</v>
      </c>
      <c r="D142" s="21" t="s">
        <v>20</v>
      </c>
      <c r="E142" s="22" t="s">
        <v>32</v>
      </c>
      <c r="F142" s="23" t="s">
        <v>815</v>
      </c>
      <c r="G142" s="24">
        <v>26929</v>
      </c>
      <c r="H142" s="7" t="s">
        <v>23</v>
      </c>
      <c r="I142" s="5" t="s">
        <v>969</v>
      </c>
      <c r="J142" s="7" t="s">
        <v>970</v>
      </c>
      <c r="K142" s="7" t="s">
        <v>971</v>
      </c>
      <c r="L142" s="23">
        <v>957</v>
      </c>
      <c r="M142" s="25">
        <v>27740</v>
      </c>
      <c r="N142" s="26">
        <v>27997</v>
      </c>
      <c r="O142" s="30" t="s">
        <v>27</v>
      </c>
      <c r="P142" s="5" t="s">
        <v>28</v>
      </c>
      <c r="Q142" s="23">
        <v>9</v>
      </c>
      <c r="R142" s="26">
        <v>27578</v>
      </c>
      <c r="S142" s="28" t="s">
        <v>972</v>
      </c>
    </row>
    <row r="143" spans="1:19" ht="271" x14ac:dyDescent="0.2">
      <c r="A143" s="39">
        <f t="shared" si="2"/>
        <v>142</v>
      </c>
      <c r="B143" s="20" t="s">
        <v>973</v>
      </c>
      <c r="C143" s="21" t="s">
        <v>932</v>
      </c>
      <c r="D143" s="21" t="s">
        <v>20</v>
      </c>
      <c r="E143" s="22" t="s">
        <v>84</v>
      </c>
      <c r="F143" s="23" t="s">
        <v>85</v>
      </c>
      <c r="G143" s="24">
        <v>26948</v>
      </c>
      <c r="H143" s="7" t="s">
        <v>304</v>
      </c>
      <c r="I143" s="5" t="s">
        <v>765</v>
      </c>
      <c r="J143" s="7" t="s">
        <v>766</v>
      </c>
      <c r="K143" s="7" t="s">
        <v>974</v>
      </c>
      <c r="L143" s="23">
        <v>1049</v>
      </c>
      <c r="M143" s="25">
        <v>27676</v>
      </c>
      <c r="N143" s="26">
        <v>27726</v>
      </c>
      <c r="O143" s="30" t="s">
        <v>60</v>
      </c>
      <c r="P143" s="5" t="s">
        <v>28</v>
      </c>
      <c r="Q143" s="23">
        <v>11</v>
      </c>
      <c r="R143" s="26">
        <v>27590</v>
      </c>
      <c r="S143" s="28" t="s">
        <v>975</v>
      </c>
    </row>
    <row r="144" spans="1:19" ht="166" x14ac:dyDescent="0.2">
      <c r="A144" s="39">
        <f t="shared" si="2"/>
        <v>143</v>
      </c>
      <c r="B144" s="20" t="s">
        <v>976</v>
      </c>
      <c r="C144" s="21" t="s">
        <v>737</v>
      </c>
      <c r="D144" s="21" t="s">
        <v>20</v>
      </c>
      <c r="E144" s="22" t="s">
        <v>262</v>
      </c>
      <c r="F144" s="23" t="s">
        <v>649</v>
      </c>
      <c r="G144" s="24">
        <v>26919</v>
      </c>
      <c r="H144" s="7" t="s">
        <v>209</v>
      </c>
      <c r="I144" s="5" t="s">
        <v>977</v>
      </c>
      <c r="J144" s="7" t="s">
        <v>978</v>
      </c>
      <c r="K144" s="7" t="s">
        <v>925</v>
      </c>
      <c r="L144" s="23">
        <v>1056</v>
      </c>
      <c r="M144" s="25">
        <v>27676</v>
      </c>
      <c r="N144" s="26">
        <v>27716</v>
      </c>
      <c r="O144" s="30" t="s">
        <v>60</v>
      </c>
      <c r="P144" s="5" t="s">
        <v>28</v>
      </c>
      <c r="Q144" s="23">
        <v>13</v>
      </c>
      <c r="R144" s="26">
        <v>27604</v>
      </c>
      <c r="S144" s="28" t="s">
        <v>979</v>
      </c>
    </row>
    <row r="145" spans="1:19" ht="196" x14ac:dyDescent="0.2">
      <c r="A145" s="39">
        <f t="shared" si="2"/>
        <v>144</v>
      </c>
      <c r="B145" s="27" t="s">
        <v>980</v>
      </c>
      <c r="C145" s="21" t="s">
        <v>981</v>
      </c>
      <c r="D145" s="21" t="s">
        <v>20</v>
      </c>
      <c r="E145" s="22" t="s">
        <v>982</v>
      </c>
      <c r="F145" s="23" t="s">
        <v>983</v>
      </c>
      <c r="G145" s="24">
        <v>26926</v>
      </c>
      <c r="H145" s="7" t="s">
        <v>984</v>
      </c>
      <c r="I145" s="5" t="s">
        <v>636</v>
      </c>
      <c r="J145" s="7" t="s">
        <v>985</v>
      </c>
      <c r="K145" s="7" t="s">
        <v>986</v>
      </c>
      <c r="L145" s="23">
        <v>1403</v>
      </c>
      <c r="M145" s="25">
        <v>27750</v>
      </c>
      <c r="N145" s="26">
        <v>27792</v>
      </c>
      <c r="O145" s="30" t="s">
        <v>521</v>
      </c>
      <c r="P145" s="5" t="s">
        <v>28</v>
      </c>
      <c r="Q145" s="23">
        <v>24</v>
      </c>
      <c r="R145" s="26">
        <v>27681</v>
      </c>
      <c r="S145" s="28" t="s">
        <v>987</v>
      </c>
    </row>
    <row r="146" spans="1:19" ht="196" x14ac:dyDescent="0.2">
      <c r="A146" s="39">
        <f t="shared" si="2"/>
        <v>145</v>
      </c>
      <c r="B146" s="20" t="s">
        <v>988</v>
      </c>
      <c r="C146" s="21" t="s">
        <v>989</v>
      </c>
      <c r="D146" s="21" t="s">
        <v>20</v>
      </c>
      <c r="E146" s="22" t="s">
        <v>64</v>
      </c>
      <c r="F146" s="23" t="s">
        <v>627</v>
      </c>
      <c r="G146" s="24">
        <v>26923</v>
      </c>
      <c r="H146" s="7" t="s">
        <v>990</v>
      </c>
      <c r="I146" s="5" t="s">
        <v>991</v>
      </c>
      <c r="J146" s="7" t="s">
        <v>992</v>
      </c>
      <c r="K146" s="7" t="s">
        <v>993</v>
      </c>
      <c r="L146" s="23">
        <v>118</v>
      </c>
      <c r="M146" s="25">
        <v>27779</v>
      </c>
      <c r="N146" s="26">
        <v>27830</v>
      </c>
      <c r="O146" s="30" t="s">
        <v>119</v>
      </c>
      <c r="P146" s="5" t="s">
        <v>28</v>
      </c>
      <c r="Q146" s="23">
        <v>17</v>
      </c>
      <c r="R146" s="26">
        <v>27632</v>
      </c>
      <c r="S146" s="28" t="s">
        <v>994</v>
      </c>
    </row>
    <row r="147" spans="1:19" ht="84" x14ac:dyDescent="0.2">
      <c r="A147" s="39">
        <f t="shared" si="2"/>
        <v>146</v>
      </c>
      <c r="B147" s="20" t="s">
        <v>995</v>
      </c>
      <c r="C147" s="21" t="s">
        <v>737</v>
      </c>
      <c r="D147" s="21" t="s">
        <v>55</v>
      </c>
      <c r="E147" s="22" t="s">
        <v>295</v>
      </c>
      <c r="F147" s="23" t="s">
        <v>216</v>
      </c>
      <c r="G147" s="24">
        <v>26928</v>
      </c>
      <c r="H147" s="7" t="s">
        <v>996</v>
      </c>
      <c r="I147" s="5" t="s">
        <v>997</v>
      </c>
      <c r="J147" s="7" t="s">
        <v>998</v>
      </c>
      <c r="K147" s="7" t="s">
        <v>999</v>
      </c>
      <c r="L147" s="23">
        <v>272</v>
      </c>
      <c r="M147" s="25">
        <v>27796</v>
      </c>
      <c r="N147" s="26">
        <v>27884</v>
      </c>
      <c r="O147" s="30" t="s">
        <v>40</v>
      </c>
      <c r="P147" s="5" t="s">
        <v>28</v>
      </c>
      <c r="Q147" s="23">
        <v>28</v>
      </c>
      <c r="R147" s="21" t="s">
        <v>1000</v>
      </c>
      <c r="S147" s="28"/>
    </row>
    <row r="148" spans="1:19" ht="409.6" x14ac:dyDescent="0.2">
      <c r="A148" s="39">
        <f t="shared" si="2"/>
        <v>147</v>
      </c>
      <c r="B148" s="20" t="s">
        <v>1001</v>
      </c>
      <c r="C148" s="21" t="s">
        <v>1002</v>
      </c>
      <c r="D148" s="21" t="s">
        <v>20</v>
      </c>
      <c r="E148" s="22" t="s">
        <v>64</v>
      </c>
      <c r="F148" s="23" t="s">
        <v>1003</v>
      </c>
      <c r="G148" s="24">
        <v>26923</v>
      </c>
      <c r="H148" s="7" t="s">
        <v>1004</v>
      </c>
      <c r="I148" s="5" t="s">
        <v>1005</v>
      </c>
      <c r="J148" s="7" t="s">
        <v>1006</v>
      </c>
      <c r="K148" s="7" t="s">
        <v>714</v>
      </c>
      <c r="L148" s="23">
        <v>294</v>
      </c>
      <c r="M148" s="25">
        <v>27796</v>
      </c>
      <c r="N148" s="26">
        <v>27989</v>
      </c>
      <c r="O148" s="30" t="s">
        <v>40</v>
      </c>
      <c r="P148" s="5" t="s">
        <v>28</v>
      </c>
      <c r="Q148" s="23">
        <v>27</v>
      </c>
      <c r="R148" s="26">
        <v>27702</v>
      </c>
      <c r="S148" s="28" t="s">
        <v>1007</v>
      </c>
    </row>
    <row r="149" spans="1:19" ht="409.6" x14ac:dyDescent="0.2">
      <c r="A149" s="39">
        <f t="shared" si="2"/>
        <v>148</v>
      </c>
      <c r="B149" s="20" t="s">
        <v>1008</v>
      </c>
      <c r="C149" s="21" t="s">
        <v>1009</v>
      </c>
      <c r="D149" s="21" t="s">
        <v>20</v>
      </c>
      <c r="E149" s="22" t="s">
        <v>1010</v>
      </c>
      <c r="F149" s="23" t="s">
        <v>1011</v>
      </c>
      <c r="G149" s="24">
        <v>26945</v>
      </c>
      <c r="H149" s="7" t="s">
        <v>1012</v>
      </c>
      <c r="I149" s="5" t="s">
        <v>1013</v>
      </c>
      <c r="J149" s="7" t="s">
        <v>1014</v>
      </c>
      <c r="K149" s="7" t="s">
        <v>1015</v>
      </c>
      <c r="L149" s="23">
        <v>440</v>
      </c>
      <c r="M149" s="25">
        <v>27823</v>
      </c>
      <c r="N149" s="26">
        <v>27877</v>
      </c>
      <c r="O149" s="30" t="s">
        <v>373</v>
      </c>
      <c r="P149" s="5" t="s">
        <v>28</v>
      </c>
      <c r="Q149" s="23">
        <v>30</v>
      </c>
      <c r="R149" s="26">
        <v>27730</v>
      </c>
      <c r="S149" s="28" t="s">
        <v>1016</v>
      </c>
    </row>
    <row r="150" spans="1:19" ht="329" x14ac:dyDescent="0.2">
      <c r="A150" s="39">
        <f t="shared" si="2"/>
        <v>149</v>
      </c>
      <c r="B150" s="20" t="s">
        <v>1017</v>
      </c>
      <c r="C150" s="21" t="s">
        <v>737</v>
      </c>
      <c r="D150" s="21" t="s">
        <v>20</v>
      </c>
      <c r="E150" s="22" t="s">
        <v>295</v>
      </c>
      <c r="F150" s="23" t="s">
        <v>1018</v>
      </c>
      <c r="G150" s="24">
        <v>27116</v>
      </c>
      <c r="H150" s="7" t="s">
        <v>1019</v>
      </c>
      <c r="I150" s="5" t="s">
        <v>1020</v>
      </c>
      <c r="J150" s="7" t="s">
        <v>1021</v>
      </c>
      <c r="K150" s="7" t="s">
        <v>1022</v>
      </c>
      <c r="L150" s="23">
        <v>1734</v>
      </c>
      <c r="M150" s="25">
        <v>28047</v>
      </c>
      <c r="N150" s="26">
        <v>28073</v>
      </c>
      <c r="O150" s="30" t="s">
        <v>373</v>
      </c>
      <c r="P150" s="5" t="s">
        <v>28</v>
      </c>
      <c r="Q150" s="23">
        <v>48</v>
      </c>
      <c r="R150" s="26">
        <v>27997</v>
      </c>
      <c r="S150" s="28" t="s">
        <v>1023</v>
      </c>
    </row>
    <row r="151" spans="1:19" ht="91" x14ac:dyDescent="0.2">
      <c r="A151" s="39">
        <f t="shared" si="2"/>
        <v>150</v>
      </c>
      <c r="B151" s="20" t="s">
        <v>1024</v>
      </c>
      <c r="C151" s="21" t="s">
        <v>737</v>
      </c>
      <c r="D151" s="21" t="s">
        <v>20</v>
      </c>
      <c r="E151" s="22" t="s">
        <v>160</v>
      </c>
      <c r="F151" s="23" t="s">
        <v>495</v>
      </c>
      <c r="G151" s="24">
        <v>26974</v>
      </c>
      <c r="H151" s="7" t="s">
        <v>724</v>
      </c>
      <c r="I151" s="5" t="s">
        <v>497</v>
      </c>
      <c r="J151" s="7" t="s">
        <v>498</v>
      </c>
      <c r="K151" s="7" t="s">
        <v>661</v>
      </c>
      <c r="L151" s="23">
        <v>863</v>
      </c>
      <c r="M151" s="25">
        <v>27880</v>
      </c>
      <c r="N151" s="21" t="s">
        <v>110</v>
      </c>
      <c r="O151" s="30" t="s">
        <v>110</v>
      </c>
      <c r="P151" s="5" t="s">
        <v>28</v>
      </c>
      <c r="Q151" s="23">
        <v>31</v>
      </c>
      <c r="R151" s="26">
        <v>28110</v>
      </c>
      <c r="S151" s="28" t="s">
        <v>1025</v>
      </c>
    </row>
    <row r="152" spans="1:19" ht="166" x14ac:dyDescent="0.2">
      <c r="A152" s="39">
        <f t="shared" si="2"/>
        <v>151</v>
      </c>
      <c r="B152" s="20" t="s">
        <v>1026</v>
      </c>
      <c r="C152" s="21" t="s">
        <v>928</v>
      </c>
      <c r="D152" s="21" t="s">
        <v>20</v>
      </c>
      <c r="E152" s="22" t="s">
        <v>353</v>
      </c>
      <c r="F152" s="23" t="s">
        <v>1027</v>
      </c>
      <c r="G152" s="24">
        <v>27039</v>
      </c>
      <c r="H152" s="7" t="s">
        <v>577</v>
      </c>
      <c r="I152" s="5" t="s">
        <v>1028</v>
      </c>
      <c r="J152" s="7" t="s">
        <v>1029</v>
      </c>
      <c r="K152" s="7" t="s">
        <v>1030</v>
      </c>
      <c r="L152" s="23">
        <v>861</v>
      </c>
      <c r="M152" s="25">
        <v>27880</v>
      </c>
      <c r="N152" s="26">
        <v>28277</v>
      </c>
      <c r="O152" s="30" t="s">
        <v>60</v>
      </c>
      <c r="P152" s="5" t="s">
        <v>28</v>
      </c>
      <c r="Q152" s="23">
        <v>31</v>
      </c>
      <c r="R152" s="26">
        <v>27744</v>
      </c>
      <c r="S152" s="28" t="s">
        <v>1031</v>
      </c>
    </row>
    <row r="153" spans="1:19" ht="151" x14ac:dyDescent="0.2">
      <c r="A153" s="39">
        <f t="shared" si="2"/>
        <v>152</v>
      </c>
      <c r="B153" s="20" t="s">
        <v>1032</v>
      </c>
      <c r="C153" s="21" t="s">
        <v>63</v>
      </c>
      <c r="D153" s="21" t="s">
        <v>63</v>
      </c>
      <c r="E153" s="22" t="s">
        <v>64</v>
      </c>
      <c r="F153" s="23" t="s">
        <v>1033</v>
      </c>
      <c r="G153" s="24">
        <v>26998</v>
      </c>
      <c r="H153" s="7" t="s">
        <v>355</v>
      </c>
      <c r="I153" s="5" t="s">
        <v>1034</v>
      </c>
      <c r="J153" s="7" t="s">
        <v>1035</v>
      </c>
      <c r="K153" s="7" t="s">
        <v>1036</v>
      </c>
      <c r="L153" s="23">
        <v>514</v>
      </c>
      <c r="M153" s="31" t="s">
        <v>63</v>
      </c>
      <c r="N153" s="26">
        <v>28151</v>
      </c>
      <c r="O153" s="30" t="s">
        <v>60</v>
      </c>
      <c r="P153" s="5" t="s">
        <v>28</v>
      </c>
      <c r="Q153" s="23">
        <v>33</v>
      </c>
      <c r="R153" s="26">
        <v>27772</v>
      </c>
      <c r="S153" s="28" t="s">
        <v>1037</v>
      </c>
    </row>
    <row r="154" spans="1:19" ht="121" x14ac:dyDescent="0.2">
      <c r="A154" s="39">
        <f t="shared" si="2"/>
        <v>153</v>
      </c>
      <c r="B154" s="20" t="s">
        <v>1038</v>
      </c>
      <c r="C154" s="21" t="s">
        <v>737</v>
      </c>
      <c r="D154" s="21" t="s">
        <v>20</v>
      </c>
      <c r="E154" s="22" t="s">
        <v>1039</v>
      </c>
      <c r="F154" s="23" t="s">
        <v>1040</v>
      </c>
      <c r="G154" s="24">
        <v>26918</v>
      </c>
      <c r="H154" s="7" t="s">
        <v>341</v>
      </c>
      <c r="I154" s="5" t="s">
        <v>861</v>
      </c>
      <c r="J154" s="7" t="s">
        <v>1041</v>
      </c>
      <c r="K154" s="7" t="s">
        <v>688</v>
      </c>
      <c r="L154" s="23">
        <v>495</v>
      </c>
      <c r="M154" s="25">
        <v>27823</v>
      </c>
      <c r="N154" s="26">
        <v>27925</v>
      </c>
      <c r="O154" s="30" t="s">
        <v>40</v>
      </c>
      <c r="P154" s="5" t="s">
        <v>28</v>
      </c>
      <c r="Q154" s="23">
        <v>33</v>
      </c>
      <c r="R154" s="26">
        <v>27772</v>
      </c>
      <c r="S154" s="28" t="s">
        <v>1042</v>
      </c>
    </row>
    <row r="155" spans="1:19" ht="136" x14ac:dyDescent="0.2">
      <c r="A155" s="39">
        <f t="shared" si="2"/>
        <v>154</v>
      </c>
      <c r="B155" s="27" t="s">
        <v>1043</v>
      </c>
      <c r="C155" s="21" t="s">
        <v>63</v>
      </c>
      <c r="D155" s="21" t="s">
        <v>63</v>
      </c>
      <c r="E155" s="22" t="s">
        <v>333</v>
      </c>
      <c r="F155" s="23" t="s">
        <v>860</v>
      </c>
      <c r="G155" s="24">
        <v>26930</v>
      </c>
      <c r="H155" s="7" t="s">
        <v>209</v>
      </c>
      <c r="I155" s="5" t="s">
        <v>861</v>
      </c>
      <c r="J155" s="7" t="s">
        <v>1044</v>
      </c>
      <c r="K155" s="7" t="s">
        <v>1045</v>
      </c>
      <c r="L155" s="23">
        <v>503</v>
      </c>
      <c r="M155" s="25">
        <v>27823</v>
      </c>
      <c r="N155" s="26">
        <v>28093</v>
      </c>
      <c r="O155" s="30" t="s">
        <v>70</v>
      </c>
      <c r="P155" s="5" t="s">
        <v>28</v>
      </c>
      <c r="Q155" s="23">
        <v>33</v>
      </c>
      <c r="R155" s="26">
        <v>27772</v>
      </c>
      <c r="S155" s="28" t="s">
        <v>1046</v>
      </c>
    </row>
    <row r="156" spans="1:19" ht="166" x14ac:dyDescent="0.2">
      <c r="A156" s="39">
        <f t="shared" si="2"/>
        <v>155</v>
      </c>
      <c r="B156" s="20" t="s">
        <v>1047</v>
      </c>
      <c r="C156" s="21" t="s">
        <v>63</v>
      </c>
      <c r="D156" s="21" t="s">
        <v>63</v>
      </c>
      <c r="E156" s="22" t="s">
        <v>333</v>
      </c>
      <c r="F156" s="23" t="s">
        <v>334</v>
      </c>
      <c r="G156" s="24">
        <v>26957</v>
      </c>
      <c r="H156" s="7" t="s">
        <v>327</v>
      </c>
      <c r="I156" s="5" t="s">
        <v>335</v>
      </c>
      <c r="J156" s="7" t="s">
        <v>1048</v>
      </c>
      <c r="K156" s="7" t="s">
        <v>688</v>
      </c>
      <c r="L156" s="23">
        <v>489</v>
      </c>
      <c r="M156" s="25">
        <v>27823</v>
      </c>
      <c r="N156" s="21" t="s">
        <v>1049</v>
      </c>
      <c r="O156" s="30" t="s">
        <v>60</v>
      </c>
      <c r="P156" s="5" t="s">
        <v>28</v>
      </c>
      <c r="Q156" s="23">
        <v>33</v>
      </c>
      <c r="R156" s="26">
        <v>27772</v>
      </c>
      <c r="S156" s="28" t="s">
        <v>1050</v>
      </c>
    </row>
    <row r="157" spans="1:19" ht="271" x14ac:dyDescent="0.2">
      <c r="A157" s="39">
        <f t="shared" si="2"/>
        <v>156</v>
      </c>
      <c r="B157" s="20" t="s">
        <v>1051</v>
      </c>
      <c r="C157" s="21" t="s">
        <v>515</v>
      </c>
      <c r="D157" s="21" t="s">
        <v>20</v>
      </c>
      <c r="E157" s="22" t="s">
        <v>333</v>
      </c>
      <c r="F157" s="23" t="s">
        <v>1052</v>
      </c>
      <c r="G157" s="24">
        <v>26954</v>
      </c>
      <c r="H157" s="7" t="s">
        <v>23</v>
      </c>
      <c r="I157" s="5" t="s">
        <v>1053</v>
      </c>
      <c r="J157" s="7" t="s">
        <v>947</v>
      </c>
      <c r="K157" s="7" t="s">
        <v>661</v>
      </c>
      <c r="L157" s="23">
        <v>479</v>
      </c>
      <c r="M157" s="25">
        <v>27854</v>
      </c>
      <c r="N157" s="26">
        <v>27997</v>
      </c>
      <c r="O157" s="30" t="s">
        <v>40</v>
      </c>
      <c r="P157" s="5" t="s">
        <v>28</v>
      </c>
      <c r="Q157" s="23">
        <v>33</v>
      </c>
      <c r="R157" s="26">
        <v>27772</v>
      </c>
      <c r="S157" s="28" t="s">
        <v>1054</v>
      </c>
    </row>
    <row r="158" spans="1:19" ht="357" x14ac:dyDescent="0.2">
      <c r="A158" s="39">
        <f t="shared" si="2"/>
        <v>157</v>
      </c>
      <c r="B158" s="20" t="s">
        <v>1055</v>
      </c>
      <c r="C158" s="21" t="s">
        <v>655</v>
      </c>
      <c r="D158" s="21" t="s">
        <v>55</v>
      </c>
      <c r="E158" s="22" t="s">
        <v>1056</v>
      </c>
      <c r="F158" s="23" t="s">
        <v>1057</v>
      </c>
      <c r="G158" s="24">
        <v>27374</v>
      </c>
      <c r="H158" s="7" t="s">
        <v>1058</v>
      </c>
      <c r="I158" s="5" t="s">
        <v>1059</v>
      </c>
      <c r="J158" s="7" t="s">
        <v>1059</v>
      </c>
      <c r="K158" s="7" t="s">
        <v>1060</v>
      </c>
      <c r="L158" s="23">
        <v>1581</v>
      </c>
      <c r="M158" s="25">
        <v>28466</v>
      </c>
      <c r="N158" s="26">
        <v>28560</v>
      </c>
      <c r="O158" s="30" t="s">
        <v>119</v>
      </c>
      <c r="P158" s="5" t="s">
        <v>28</v>
      </c>
      <c r="Q158" s="23">
        <v>73</v>
      </c>
      <c r="R158" s="26">
        <v>28402</v>
      </c>
      <c r="S158" s="28" t="s">
        <v>1061</v>
      </c>
    </row>
    <row r="159" spans="1:19" ht="301" x14ac:dyDescent="0.2">
      <c r="A159" s="39">
        <f t="shared" si="2"/>
        <v>158</v>
      </c>
      <c r="B159" s="20" t="s">
        <v>1062</v>
      </c>
      <c r="C159" s="21" t="s">
        <v>63</v>
      </c>
      <c r="D159" s="21" t="s">
        <v>63</v>
      </c>
      <c r="E159" s="22" t="s">
        <v>586</v>
      </c>
      <c r="F159" s="23" t="s">
        <v>1063</v>
      </c>
      <c r="G159" s="24">
        <v>26926</v>
      </c>
      <c r="H159" s="7" t="s">
        <v>1064</v>
      </c>
      <c r="I159" s="5" t="s">
        <v>1065</v>
      </c>
      <c r="J159" s="7" t="s">
        <v>1066</v>
      </c>
      <c r="K159" s="7" t="s">
        <v>1067</v>
      </c>
      <c r="L159" s="23">
        <v>518</v>
      </c>
      <c r="M159" s="25">
        <v>27823</v>
      </c>
      <c r="N159" s="26">
        <v>27934</v>
      </c>
      <c r="O159" s="30" t="s">
        <v>80</v>
      </c>
      <c r="P159" s="5" t="s">
        <v>28</v>
      </c>
      <c r="Q159" s="23">
        <v>34</v>
      </c>
      <c r="R159" s="26">
        <v>27779</v>
      </c>
      <c r="S159" s="28" t="s">
        <v>1068</v>
      </c>
    </row>
    <row r="160" spans="1:19" ht="91" x14ac:dyDescent="0.2">
      <c r="A160" s="39">
        <f t="shared" si="2"/>
        <v>159</v>
      </c>
      <c r="B160" s="20" t="s">
        <v>1069</v>
      </c>
      <c r="C160" s="21" t="s">
        <v>63</v>
      </c>
      <c r="D160" s="21" t="s">
        <v>63</v>
      </c>
      <c r="E160" s="22" t="s">
        <v>1070</v>
      </c>
      <c r="F160" s="23" t="s">
        <v>1018</v>
      </c>
      <c r="G160" s="24">
        <v>26939</v>
      </c>
      <c r="H160" s="7" t="s">
        <v>1071</v>
      </c>
      <c r="I160" s="5" t="s">
        <v>1072</v>
      </c>
      <c r="J160" s="7" t="s">
        <v>1073</v>
      </c>
      <c r="K160" s="7" t="s">
        <v>1074</v>
      </c>
      <c r="L160" s="23">
        <v>974</v>
      </c>
      <c r="M160" s="25">
        <v>27904</v>
      </c>
      <c r="N160" s="26">
        <v>27996</v>
      </c>
      <c r="O160" s="30" t="s">
        <v>204</v>
      </c>
      <c r="P160" s="5" t="s">
        <v>28</v>
      </c>
      <c r="Q160" s="23">
        <v>36</v>
      </c>
      <c r="R160" s="26">
        <v>27828</v>
      </c>
      <c r="S160" s="28" t="s">
        <v>1075</v>
      </c>
    </row>
    <row r="161" spans="1:19" ht="140" x14ac:dyDescent="0.2">
      <c r="A161" s="39">
        <f t="shared" si="2"/>
        <v>160</v>
      </c>
      <c r="B161" s="20" t="s">
        <v>1076</v>
      </c>
      <c r="C161" s="21" t="s">
        <v>1077</v>
      </c>
      <c r="D161" s="21" t="s">
        <v>20</v>
      </c>
      <c r="E161" s="22" t="s">
        <v>151</v>
      </c>
      <c r="F161" s="23" t="s">
        <v>1078</v>
      </c>
      <c r="G161" s="24">
        <v>26984</v>
      </c>
      <c r="H161" s="7" t="s">
        <v>1079</v>
      </c>
      <c r="I161" s="5" t="s">
        <v>1080</v>
      </c>
      <c r="J161" s="7" t="s">
        <v>1081</v>
      </c>
      <c r="K161" s="7" t="s">
        <v>1082</v>
      </c>
      <c r="L161" s="23">
        <v>899</v>
      </c>
      <c r="M161" s="25">
        <v>27895</v>
      </c>
      <c r="N161" s="26">
        <v>28044</v>
      </c>
      <c r="O161" s="30" t="s">
        <v>119</v>
      </c>
      <c r="P161" s="5" t="s">
        <v>28</v>
      </c>
      <c r="Q161" s="23">
        <v>36</v>
      </c>
      <c r="R161" s="26">
        <v>27828</v>
      </c>
      <c r="S161" s="28" t="s">
        <v>1083</v>
      </c>
    </row>
    <row r="162" spans="1:19" ht="271" x14ac:dyDescent="0.2">
      <c r="A162" s="39">
        <f t="shared" si="2"/>
        <v>161</v>
      </c>
      <c r="B162" s="20" t="s">
        <v>1084</v>
      </c>
      <c r="C162" s="21" t="s">
        <v>1085</v>
      </c>
      <c r="D162" s="21" t="s">
        <v>55</v>
      </c>
      <c r="E162" s="22" t="s">
        <v>502</v>
      </c>
      <c r="F162" s="23" t="s">
        <v>1086</v>
      </c>
      <c r="G162" s="24">
        <v>26930</v>
      </c>
      <c r="H162" s="7" t="s">
        <v>341</v>
      </c>
      <c r="I162" s="5" t="s">
        <v>1087</v>
      </c>
      <c r="J162" s="7" t="s">
        <v>1088</v>
      </c>
      <c r="K162" s="7" t="s">
        <v>1089</v>
      </c>
      <c r="L162" s="23">
        <v>1013</v>
      </c>
      <c r="M162" s="25">
        <v>27908</v>
      </c>
      <c r="N162" s="26">
        <v>27969</v>
      </c>
      <c r="O162" s="30" t="s">
        <v>40</v>
      </c>
      <c r="P162" s="5" t="s">
        <v>28</v>
      </c>
      <c r="Q162" s="23">
        <v>37</v>
      </c>
      <c r="R162" s="26">
        <v>27835</v>
      </c>
      <c r="S162" s="28" t="s">
        <v>1090</v>
      </c>
    </row>
    <row r="163" spans="1:19" ht="166" x14ac:dyDescent="0.2">
      <c r="A163" s="39">
        <f t="shared" si="2"/>
        <v>162</v>
      </c>
      <c r="B163" s="20" t="s">
        <v>1091</v>
      </c>
      <c r="C163" s="21" t="s">
        <v>104</v>
      </c>
      <c r="D163" s="21" t="s">
        <v>20</v>
      </c>
      <c r="E163" s="22" t="s">
        <v>160</v>
      </c>
      <c r="F163" s="23" t="s">
        <v>495</v>
      </c>
      <c r="G163" s="24">
        <v>26968</v>
      </c>
      <c r="H163" s="7" t="s">
        <v>23</v>
      </c>
      <c r="I163" s="5" t="s">
        <v>497</v>
      </c>
      <c r="J163" s="7" t="s">
        <v>498</v>
      </c>
      <c r="K163" s="7" t="s">
        <v>688</v>
      </c>
      <c r="L163" s="23">
        <v>1071</v>
      </c>
      <c r="M163" s="25">
        <v>27922</v>
      </c>
      <c r="N163" s="26">
        <v>28045</v>
      </c>
      <c r="O163" s="30" t="s">
        <v>194</v>
      </c>
      <c r="P163" s="5" t="s">
        <v>28</v>
      </c>
      <c r="Q163" s="23">
        <v>38</v>
      </c>
      <c r="R163" s="26">
        <v>27842</v>
      </c>
      <c r="S163" s="28" t="s">
        <v>1092</v>
      </c>
    </row>
    <row r="164" spans="1:19" ht="343" x14ac:dyDescent="0.2">
      <c r="A164" s="39">
        <f t="shared" si="2"/>
        <v>163</v>
      </c>
      <c r="B164" s="20" t="s">
        <v>1093</v>
      </c>
      <c r="C164" s="21" t="s">
        <v>1094</v>
      </c>
      <c r="D164" s="21" t="s">
        <v>20</v>
      </c>
      <c r="E164" s="22" t="s">
        <v>74</v>
      </c>
      <c r="F164" s="23" t="s">
        <v>815</v>
      </c>
      <c r="G164" s="24">
        <v>26926</v>
      </c>
      <c r="H164" s="7" t="s">
        <v>724</v>
      </c>
      <c r="I164" s="5" t="s">
        <v>154</v>
      </c>
      <c r="J164" s="7" t="s">
        <v>155</v>
      </c>
      <c r="K164" s="7" t="s">
        <v>688</v>
      </c>
      <c r="L164" s="23">
        <v>1260</v>
      </c>
      <c r="M164" s="25">
        <v>27950</v>
      </c>
      <c r="N164" s="21" t="s">
        <v>110</v>
      </c>
      <c r="O164" s="30" t="s">
        <v>110</v>
      </c>
      <c r="P164" s="5" t="s">
        <v>28</v>
      </c>
      <c r="Q164" s="23">
        <v>40</v>
      </c>
      <c r="R164" s="26">
        <v>27884</v>
      </c>
      <c r="S164" s="28" t="s">
        <v>1095</v>
      </c>
    </row>
    <row r="165" spans="1:19" ht="271" x14ac:dyDescent="0.2">
      <c r="A165" s="39">
        <f t="shared" si="2"/>
        <v>164</v>
      </c>
      <c r="B165" s="20" t="s">
        <v>1096</v>
      </c>
      <c r="C165" s="21" t="s">
        <v>737</v>
      </c>
      <c r="D165" s="21" t="s">
        <v>20</v>
      </c>
      <c r="E165" s="22" t="s">
        <v>184</v>
      </c>
      <c r="F165" s="23" t="s">
        <v>185</v>
      </c>
      <c r="G165" s="24">
        <v>27950</v>
      </c>
      <c r="H165" s="7" t="s">
        <v>98</v>
      </c>
      <c r="I165" s="5" t="s">
        <v>186</v>
      </c>
      <c r="J165" s="7" t="s">
        <v>1097</v>
      </c>
      <c r="K165" s="7" t="s">
        <v>1098</v>
      </c>
      <c r="L165" s="23">
        <v>1266</v>
      </c>
      <c r="M165" s="25">
        <v>27950</v>
      </c>
      <c r="N165" s="26">
        <v>28368</v>
      </c>
      <c r="O165" s="30" t="s">
        <v>194</v>
      </c>
      <c r="P165" s="5" t="s">
        <v>28</v>
      </c>
      <c r="Q165" s="23">
        <v>40</v>
      </c>
      <c r="R165" s="26">
        <v>27884</v>
      </c>
      <c r="S165" s="28" t="s">
        <v>1099</v>
      </c>
    </row>
    <row r="166" spans="1:19" ht="343" x14ac:dyDescent="0.2">
      <c r="A166" s="39">
        <f t="shared" si="2"/>
        <v>165</v>
      </c>
      <c r="B166" s="20" t="s">
        <v>1100</v>
      </c>
      <c r="C166" s="21" t="s">
        <v>1101</v>
      </c>
      <c r="D166" s="21" t="s">
        <v>20</v>
      </c>
      <c r="E166" s="22" t="s">
        <v>84</v>
      </c>
      <c r="F166" s="23" t="s">
        <v>429</v>
      </c>
      <c r="G166" s="24">
        <v>27272</v>
      </c>
      <c r="H166" s="7" t="s">
        <v>1102</v>
      </c>
      <c r="I166" s="5" t="s">
        <v>431</v>
      </c>
      <c r="J166" s="7" t="s">
        <v>1103</v>
      </c>
      <c r="K166" s="7" t="s">
        <v>1104</v>
      </c>
      <c r="L166" s="23">
        <v>1420</v>
      </c>
      <c r="M166" s="25">
        <v>27977</v>
      </c>
      <c r="N166" s="26">
        <v>28616</v>
      </c>
      <c r="O166" s="30" t="s">
        <v>51</v>
      </c>
      <c r="P166" s="5" t="s">
        <v>28</v>
      </c>
      <c r="Q166" s="23">
        <v>76</v>
      </c>
      <c r="R166" s="26">
        <v>28475</v>
      </c>
      <c r="S166" s="28" t="s">
        <v>436</v>
      </c>
    </row>
    <row r="167" spans="1:19" ht="241" x14ac:dyDescent="0.2">
      <c r="A167" s="39">
        <f t="shared" si="2"/>
        <v>166</v>
      </c>
      <c r="B167" s="20" t="s">
        <v>1105</v>
      </c>
      <c r="C167" s="21" t="s">
        <v>1106</v>
      </c>
      <c r="D167" s="21" t="s">
        <v>55</v>
      </c>
      <c r="E167" s="22" t="s">
        <v>391</v>
      </c>
      <c r="F167" s="23" t="s">
        <v>1107</v>
      </c>
      <c r="G167" s="24">
        <v>26918</v>
      </c>
      <c r="H167" s="7" t="s">
        <v>23</v>
      </c>
      <c r="I167" s="5" t="s">
        <v>394</v>
      </c>
      <c r="J167" s="7" t="s">
        <v>1108</v>
      </c>
      <c r="K167" s="7" t="s">
        <v>688</v>
      </c>
      <c r="L167" s="23">
        <v>1322</v>
      </c>
      <c r="M167" s="25">
        <v>27963</v>
      </c>
      <c r="N167" s="26">
        <v>28059</v>
      </c>
      <c r="O167" s="30" t="s">
        <v>51</v>
      </c>
      <c r="P167" s="5" t="s">
        <v>28</v>
      </c>
      <c r="Q167" s="23">
        <v>42</v>
      </c>
      <c r="R167" s="26">
        <v>27912</v>
      </c>
      <c r="S167" s="28" t="s">
        <v>1109</v>
      </c>
    </row>
    <row r="168" spans="1:19" ht="271" x14ac:dyDescent="0.2">
      <c r="A168" s="39">
        <f t="shared" si="2"/>
        <v>167</v>
      </c>
      <c r="B168" s="20" t="s">
        <v>1110</v>
      </c>
      <c r="C168" s="21" t="s">
        <v>515</v>
      </c>
      <c r="D168" s="21" t="s">
        <v>55</v>
      </c>
      <c r="E168" s="22" t="s">
        <v>391</v>
      </c>
      <c r="F168" s="23" t="s">
        <v>587</v>
      </c>
      <c r="G168" s="24">
        <v>26919</v>
      </c>
      <c r="H168" s="7" t="s">
        <v>327</v>
      </c>
      <c r="I168" s="5" t="s">
        <v>803</v>
      </c>
      <c r="J168" s="7" t="s">
        <v>1111</v>
      </c>
      <c r="K168" s="7" t="s">
        <v>1112</v>
      </c>
      <c r="L168" s="23">
        <v>1245</v>
      </c>
      <c r="M168" s="25">
        <v>27950</v>
      </c>
      <c r="N168" s="26">
        <v>28277</v>
      </c>
      <c r="O168" s="30" t="s">
        <v>60</v>
      </c>
      <c r="P168" s="5" t="s">
        <v>28</v>
      </c>
      <c r="Q168" s="23">
        <v>40</v>
      </c>
      <c r="R168" s="26">
        <v>27855</v>
      </c>
      <c r="S168" s="28" t="s">
        <v>1113</v>
      </c>
    </row>
    <row r="169" spans="1:19" ht="226" x14ac:dyDescent="0.2">
      <c r="A169" s="39">
        <f t="shared" si="2"/>
        <v>168</v>
      </c>
      <c r="B169" s="20" t="s">
        <v>1114</v>
      </c>
      <c r="C169" s="21" t="s">
        <v>104</v>
      </c>
      <c r="D169" s="21" t="s">
        <v>1115</v>
      </c>
      <c r="E169" s="22" t="s">
        <v>883</v>
      </c>
      <c r="F169" s="23" t="s">
        <v>1116</v>
      </c>
      <c r="G169" s="24">
        <v>27097</v>
      </c>
      <c r="H169" s="7" t="s">
        <v>1117</v>
      </c>
      <c r="I169" s="5" t="s">
        <v>1118</v>
      </c>
      <c r="J169" s="7" t="s">
        <v>1119</v>
      </c>
      <c r="K169" s="7" t="s">
        <v>1120</v>
      </c>
      <c r="L169" s="23">
        <v>517</v>
      </c>
      <c r="M169" s="25">
        <v>28592</v>
      </c>
      <c r="N169" s="26">
        <v>28641</v>
      </c>
      <c r="O169" s="30" t="s">
        <v>194</v>
      </c>
      <c r="P169" s="5" t="s">
        <v>28</v>
      </c>
      <c r="Q169" s="23">
        <v>54</v>
      </c>
      <c r="R169" s="26">
        <v>28036</v>
      </c>
      <c r="S169" s="28" t="s">
        <v>1121</v>
      </c>
    </row>
    <row r="170" spans="1:19" ht="120" x14ac:dyDescent="0.2">
      <c r="A170" s="39">
        <f t="shared" si="2"/>
        <v>169</v>
      </c>
      <c r="B170" s="20" t="s">
        <v>1122</v>
      </c>
      <c r="C170" s="21" t="s">
        <v>737</v>
      </c>
      <c r="D170" s="21" t="s">
        <v>20</v>
      </c>
      <c r="E170" s="22" t="s">
        <v>160</v>
      </c>
      <c r="F170" s="23" t="s">
        <v>161</v>
      </c>
      <c r="G170" s="24">
        <v>27335</v>
      </c>
      <c r="H170" s="7" t="s">
        <v>23</v>
      </c>
      <c r="I170" s="5" t="s">
        <v>163</v>
      </c>
      <c r="J170" s="7" t="s">
        <v>164</v>
      </c>
      <c r="K170" s="7" t="s">
        <v>688</v>
      </c>
      <c r="L170" s="23">
        <v>1410</v>
      </c>
      <c r="M170" s="25">
        <v>27977</v>
      </c>
      <c r="N170" s="26">
        <v>28016</v>
      </c>
      <c r="O170" s="30" t="s">
        <v>165</v>
      </c>
      <c r="P170" s="5" t="s">
        <v>28</v>
      </c>
      <c r="Q170" s="23">
        <v>43</v>
      </c>
      <c r="R170" s="26">
        <v>27926</v>
      </c>
      <c r="S170" s="30" t="s">
        <v>1123</v>
      </c>
    </row>
    <row r="171" spans="1:19" ht="301" x14ac:dyDescent="0.2">
      <c r="A171" s="39">
        <f t="shared" si="2"/>
        <v>170</v>
      </c>
      <c r="B171" s="20" t="s">
        <v>1124</v>
      </c>
      <c r="C171" s="21" t="s">
        <v>901</v>
      </c>
      <c r="D171" s="21" t="s">
        <v>20</v>
      </c>
      <c r="E171" s="22" t="s">
        <v>84</v>
      </c>
      <c r="F171" s="23" t="s">
        <v>85</v>
      </c>
      <c r="G171" s="24">
        <v>27926</v>
      </c>
      <c r="H171" s="7" t="s">
        <v>23</v>
      </c>
      <c r="I171" s="5" t="s">
        <v>1125</v>
      </c>
      <c r="J171" s="7" t="s">
        <v>1126</v>
      </c>
      <c r="K171" s="7" t="s">
        <v>1098</v>
      </c>
      <c r="L171" s="23">
        <v>1593</v>
      </c>
      <c r="M171" s="25">
        <v>28016</v>
      </c>
      <c r="N171" s="26">
        <v>28061</v>
      </c>
      <c r="O171" s="30" t="s">
        <v>119</v>
      </c>
      <c r="P171" s="5" t="s">
        <v>28</v>
      </c>
      <c r="Q171" s="24"/>
      <c r="R171" s="26">
        <v>27969</v>
      </c>
      <c r="S171" s="28" t="s">
        <v>1127</v>
      </c>
    </row>
    <row r="172" spans="1:19" ht="315" x14ac:dyDescent="0.2">
      <c r="A172" s="39">
        <f t="shared" si="2"/>
        <v>171</v>
      </c>
      <c r="B172" s="20" t="s">
        <v>1128</v>
      </c>
      <c r="C172" s="21" t="s">
        <v>737</v>
      </c>
      <c r="D172" s="21" t="s">
        <v>20</v>
      </c>
      <c r="E172" s="22" t="s">
        <v>176</v>
      </c>
      <c r="F172" s="23" t="s">
        <v>1129</v>
      </c>
      <c r="G172" s="24">
        <v>26949</v>
      </c>
      <c r="H172" s="7" t="s">
        <v>1130</v>
      </c>
      <c r="I172" s="5" t="s">
        <v>1131</v>
      </c>
      <c r="J172" s="7" t="s">
        <v>1132</v>
      </c>
      <c r="K172" s="7" t="s">
        <v>688</v>
      </c>
      <c r="L172" s="23">
        <v>1732</v>
      </c>
      <c r="M172" s="25">
        <v>28047</v>
      </c>
      <c r="N172" s="21" t="s">
        <v>110</v>
      </c>
      <c r="O172" s="30" t="s">
        <v>110</v>
      </c>
      <c r="P172" s="5" t="s">
        <v>28</v>
      </c>
      <c r="Q172" s="23">
        <v>48</v>
      </c>
      <c r="R172" s="26">
        <v>27997</v>
      </c>
      <c r="S172" s="28" t="s">
        <v>1133</v>
      </c>
    </row>
    <row r="173" spans="1:19" ht="409.6" x14ac:dyDescent="0.2">
      <c r="A173" s="39">
        <f t="shared" si="2"/>
        <v>172</v>
      </c>
      <c r="B173" s="20" t="s">
        <v>1134</v>
      </c>
      <c r="C173" s="21" t="s">
        <v>737</v>
      </c>
      <c r="D173" s="21" t="s">
        <v>20</v>
      </c>
      <c r="E173" s="22" t="s">
        <v>586</v>
      </c>
      <c r="F173" s="23" t="s">
        <v>1135</v>
      </c>
      <c r="G173" s="24">
        <v>26964</v>
      </c>
      <c r="H173" s="7" t="s">
        <v>1136</v>
      </c>
      <c r="I173" s="5" t="s">
        <v>1137</v>
      </c>
      <c r="J173" s="7" t="s">
        <v>1138</v>
      </c>
      <c r="K173" s="7" t="s">
        <v>1139</v>
      </c>
      <c r="L173" s="23">
        <v>320</v>
      </c>
      <c r="M173" s="25">
        <v>28194</v>
      </c>
      <c r="N173" s="26">
        <v>28399</v>
      </c>
      <c r="O173" s="30" t="s">
        <v>119</v>
      </c>
      <c r="P173" s="5" t="s">
        <v>28</v>
      </c>
      <c r="Q173" s="23">
        <v>59</v>
      </c>
      <c r="R173" s="26">
        <v>27770</v>
      </c>
      <c r="S173" s="28" t="s">
        <v>1140</v>
      </c>
    </row>
    <row r="174" spans="1:19" ht="106" x14ac:dyDescent="0.2">
      <c r="A174" s="39">
        <f t="shared" si="2"/>
        <v>173</v>
      </c>
      <c r="B174" s="20" t="s">
        <v>1141</v>
      </c>
      <c r="C174" s="21" t="s">
        <v>737</v>
      </c>
      <c r="D174" s="21" t="s">
        <v>20</v>
      </c>
      <c r="E174" s="22" t="s">
        <v>1142</v>
      </c>
      <c r="F174" s="23" t="s">
        <v>1018</v>
      </c>
      <c r="G174" s="24">
        <v>27893</v>
      </c>
      <c r="H174" s="7" t="s">
        <v>1143</v>
      </c>
      <c r="I174" s="5" t="s">
        <v>1020</v>
      </c>
      <c r="J174" s="7" t="s">
        <v>1144</v>
      </c>
      <c r="K174" s="7" t="s">
        <v>1145</v>
      </c>
      <c r="L174" s="23">
        <v>2029</v>
      </c>
      <c r="M174" s="25">
        <v>28103</v>
      </c>
      <c r="N174" s="26">
        <v>28457</v>
      </c>
      <c r="O174" s="30" t="s">
        <v>60</v>
      </c>
      <c r="P174" s="5" t="s">
        <v>28</v>
      </c>
      <c r="Q174" s="23">
        <v>52</v>
      </c>
      <c r="R174" s="26">
        <v>28039</v>
      </c>
      <c r="S174" s="28" t="s">
        <v>1146</v>
      </c>
    </row>
    <row r="175" spans="1:19" ht="241" x14ac:dyDescent="0.2">
      <c r="A175" s="39">
        <f t="shared" si="2"/>
        <v>174</v>
      </c>
      <c r="B175" s="20" t="s">
        <v>1147</v>
      </c>
      <c r="C175" s="21" t="s">
        <v>655</v>
      </c>
      <c r="D175" s="21" t="s">
        <v>55</v>
      </c>
      <c r="E175" s="22" t="s">
        <v>333</v>
      </c>
      <c r="F175" s="23" t="s">
        <v>1148</v>
      </c>
      <c r="G175" s="24">
        <v>27874</v>
      </c>
      <c r="H175" s="7" t="s">
        <v>1149</v>
      </c>
      <c r="I175" s="5" t="s">
        <v>963</v>
      </c>
      <c r="J175" s="7" t="s">
        <v>964</v>
      </c>
      <c r="K175" s="7" t="s">
        <v>1150</v>
      </c>
      <c r="L175" s="23">
        <v>2039</v>
      </c>
      <c r="M175" s="25">
        <v>28103</v>
      </c>
      <c r="N175" s="26">
        <v>28270</v>
      </c>
      <c r="O175" s="30" t="s">
        <v>80</v>
      </c>
      <c r="P175" s="5" t="s">
        <v>28</v>
      </c>
      <c r="Q175" s="23">
        <v>54</v>
      </c>
      <c r="R175" s="26">
        <v>28067</v>
      </c>
      <c r="S175" s="28" t="s">
        <v>1151</v>
      </c>
    </row>
    <row r="176" spans="1:19" ht="315" x14ac:dyDescent="0.2">
      <c r="A176" s="39">
        <f t="shared" si="2"/>
        <v>175</v>
      </c>
      <c r="B176" s="20" t="s">
        <v>1152</v>
      </c>
      <c r="C176" s="21" t="s">
        <v>901</v>
      </c>
      <c r="D176" s="21" t="s">
        <v>20</v>
      </c>
      <c r="E176" s="22" t="s">
        <v>1153</v>
      </c>
      <c r="F176" s="23" t="s">
        <v>1154</v>
      </c>
      <c r="G176" s="24">
        <v>26929</v>
      </c>
      <c r="H176" s="7" t="s">
        <v>1155</v>
      </c>
      <c r="I176" s="5" t="s">
        <v>1156</v>
      </c>
      <c r="J176" s="7" t="s">
        <v>1157</v>
      </c>
      <c r="K176" s="7" t="s">
        <v>1158</v>
      </c>
      <c r="L176" s="23">
        <v>906</v>
      </c>
      <c r="M176" s="25">
        <v>27634</v>
      </c>
      <c r="N176" s="26">
        <v>27700</v>
      </c>
      <c r="O176" s="30" t="s">
        <v>80</v>
      </c>
      <c r="P176" s="5" t="s">
        <v>28</v>
      </c>
      <c r="Q176" s="23">
        <v>8</v>
      </c>
      <c r="R176" s="26">
        <v>27576</v>
      </c>
      <c r="S176" s="28" t="s">
        <v>1159</v>
      </c>
    </row>
    <row r="177" spans="1:19" ht="286" x14ac:dyDescent="0.2">
      <c r="A177" s="39">
        <f t="shared" si="2"/>
        <v>176</v>
      </c>
      <c r="B177" s="20" t="s">
        <v>1160</v>
      </c>
      <c r="C177" s="21" t="s">
        <v>928</v>
      </c>
      <c r="D177" s="21" t="s">
        <v>1161</v>
      </c>
      <c r="E177" s="22" t="s">
        <v>353</v>
      </c>
      <c r="F177" s="23" t="s">
        <v>1162</v>
      </c>
      <c r="G177" s="24">
        <v>26975</v>
      </c>
      <c r="H177" s="7" t="s">
        <v>355</v>
      </c>
      <c r="I177" s="5" t="s">
        <v>356</v>
      </c>
      <c r="J177" s="7" t="s">
        <v>357</v>
      </c>
      <c r="K177" s="7" t="s">
        <v>1045</v>
      </c>
      <c r="L177" s="23">
        <v>105</v>
      </c>
      <c r="M177" s="25">
        <v>28509</v>
      </c>
      <c r="N177" s="26">
        <v>28564</v>
      </c>
      <c r="O177" s="30" t="s">
        <v>80</v>
      </c>
      <c r="P177" s="5" t="s">
        <v>28</v>
      </c>
      <c r="Q177" s="23">
        <v>76</v>
      </c>
      <c r="R177" s="26">
        <v>28475</v>
      </c>
      <c r="S177" s="28" t="s">
        <v>1163</v>
      </c>
    </row>
    <row r="178" spans="1:19" ht="329" x14ac:dyDescent="0.2">
      <c r="A178" s="39">
        <f t="shared" si="2"/>
        <v>177</v>
      </c>
      <c r="B178" s="20" t="s">
        <v>1164</v>
      </c>
      <c r="C178" s="21" t="s">
        <v>928</v>
      </c>
      <c r="D178" s="21" t="s">
        <v>55</v>
      </c>
      <c r="E178" s="22" t="s">
        <v>1165</v>
      </c>
      <c r="F178" s="23" t="s">
        <v>1166</v>
      </c>
      <c r="G178" s="24">
        <v>27646</v>
      </c>
      <c r="H178" s="7" t="s">
        <v>209</v>
      </c>
      <c r="I178" s="5" t="s">
        <v>1167</v>
      </c>
      <c r="J178" s="7" t="s">
        <v>1168</v>
      </c>
      <c r="K178" s="7" t="s">
        <v>1169</v>
      </c>
      <c r="L178" s="23">
        <v>931</v>
      </c>
      <c r="M178" s="25">
        <v>28339</v>
      </c>
      <c r="N178" s="26">
        <v>28399</v>
      </c>
      <c r="O178" s="30" t="s">
        <v>119</v>
      </c>
      <c r="P178" s="5" t="s">
        <v>28</v>
      </c>
      <c r="Q178" s="23">
        <v>65</v>
      </c>
      <c r="R178" s="26">
        <v>28250</v>
      </c>
      <c r="S178" s="28" t="s">
        <v>1170</v>
      </c>
    </row>
    <row r="179" spans="1:19" ht="256" x14ac:dyDescent="0.2">
      <c r="A179" s="39">
        <f t="shared" si="2"/>
        <v>178</v>
      </c>
      <c r="B179" s="20" t="s">
        <v>1171</v>
      </c>
      <c r="C179" s="21" t="s">
        <v>655</v>
      </c>
      <c r="D179" s="21" t="s">
        <v>55</v>
      </c>
      <c r="E179" s="22" t="s">
        <v>415</v>
      </c>
      <c r="F179" s="23" t="s">
        <v>1172</v>
      </c>
      <c r="G179" s="24">
        <v>28188</v>
      </c>
      <c r="H179" s="7" t="s">
        <v>1173</v>
      </c>
      <c r="I179" s="5" t="s">
        <v>63</v>
      </c>
      <c r="J179" s="7" t="s">
        <v>1174</v>
      </c>
      <c r="K179" s="7" t="s">
        <v>1175</v>
      </c>
      <c r="L179" s="23">
        <v>1325</v>
      </c>
      <c r="M179" s="25">
        <v>28415</v>
      </c>
      <c r="N179" s="26">
        <v>28463</v>
      </c>
      <c r="O179" s="30" t="s">
        <v>119</v>
      </c>
      <c r="P179" s="5" t="s">
        <v>28</v>
      </c>
      <c r="Q179" s="23">
        <v>65</v>
      </c>
      <c r="R179" s="26">
        <v>28281</v>
      </c>
      <c r="S179" s="28" t="s">
        <v>1176</v>
      </c>
    </row>
    <row r="180" spans="1:19" ht="196" x14ac:dyDescent="0.2">
      <c r="A180" s="39">
        <f t="shared" si="2"/>
        <v>179</v>
      </c>
      <c r="B180" s="20" t="s">
        <v>1177</v>
      </c>
      <c r="C180" s="21" t="s">
        <v>1178</v>
      </c>
      <c r="D180" s="21" t="s">
        <v>150</v>
      </c>
      <c r="E180" s="22" t="s">
        <v>1179</v>
      </c>
      <c r="F180" s="23" t="s">
        <v>1166</v>
      </c>
      <c r="G180" s="24">
        <v>27982</v>
      </c>
      <c r="H180" s="7" t="s">
        <v>1180</v>
      </c>
      <c r="I180" s="5" t="s">
        <v>1167</v>
      </c>
      <c r="J180" s="7" t="s">
        <v>1168</v>
      </c>
      <c r="K180" s="7" t="s">
        <v>1169</v>
      </c>
      <c r="L180" s="23" t="s">
        <v>63</v>
      </c>
      <c r="M180" s="20" t="s">
        <v>63</v>
      </c>
      <c r="N180" s="21" t="s">
        <v>110</v>
      </c>
      <c r="O180" s="30" t="s">
        <v>110</v>
      </c>
      <c r="P180" s="5" t="s">
        <v>28</v>
      </c>
      <c r="Q180" s="23">
        <v>66</v>
      </c>
      <c r="R180" s="26">
        <v>28291</v>
      </c>
      <c r="S180" s="28" t="s">
        <v>1181</v>
      </c>
    </row>
    <row r="181" spans="1:19" ht="226" x14ac:dyDescent="0.2">
      <c r="A181" s="39">
        <f t="shared" si="2"/>
        <v>180</v>
      </c>
      <c r="B181" s="20" t="s">
        <v>1182</v>
      </c>
      <c r="C181" s="21" t="s">
        <v>928</v>
      </c>
      <c r="D181" s="21" t="s">
        <v>20</v>
      </c>
      <c r="E181" s="22" t="s">
        <v>1183</v>
      </c>
      <c r="F181" s="23" t="s">
        <v>1184</v>
      </c>
      <c r="G181" s="24">
        <v>27906</v>
      </c>
      <c r="H181" s="7" t="s">
        <v>1185</v>
      </c>
      <c r="I181" s="5" t="s">
        <v>1186</v>
      </c>
      <c r="J181" s="7" t="s">
        <v>1187</v>
      </c>
      <c r="K181" s="7" t="s">
        <v>1145</v>
      </c>
      <c r="L181" s="23" t="s">
        <v>63</v>
      </c>
      <c r="M181" s="20" t="s">
        <v>63</v>
      </c>
      <c r="N181" s="26">
        <v>28630</v>
      </c>
      <c r="O181" s="30" t="s">
        <v>119</v>
      </c>
      <c r="P181" s="5" t="s">
        <v>28</v>
      </c>
      <c r="Q181" s="23">
        <v>71</v>
      </c>
      <c r="R181" s="26">
        <v>28361</v>
      </c>
      <c r="S181" s="28" t="s">
        <v>1188</v>
      </c>
    </row>
    <row r="182" spans="1:19" ht="385" x14ac:dyDescent="0.2">
      <c r="A182" s="39">
        <f t="shared" si="2"/>
        <v>181</v>
      </c>
      <c r="B182" s="20" t="s">
        <v>1189</v>
      </c>
      <c r="C182" s="21" t="s">
        <v>928</v>
      </c>
      <c r="D182" s="21" t="s">
        <v>55</v>
      </c>
      <c r="E182" s="22" t="s">
        <v>1190</v>
      </c>
      <c r="F182" s="23" t="s">
        <v>1191</v>
      </c>
      <c r="G182" s="24">
        <v>26966</v>
      </c>
      <c r="H182" s="7" t="s">
        <v>225</v>
      </c>
      <c r="I182" s="5" t="s">
        <v>1192</v>
      </c>
      <c r="J182" s="7" t="s">
        <v>1193</v>
      </c>
      <c r="K182" s="7" t="s">
        <v>1194</v>
      </c>
      <c r="L182" s="23">
        <v>180</v>
      </c>
      <c r="M182" s="25">
        <v>28521</v>
      </c>
      <c r="N182" s="26">
        <v>28659</v>
      </c>
      <c r="O182" s="30" t="s">
        <v>291</v>
      </c>
      <c r="P182" s="5" t="s">
        <v>28</v>
      </c>
      <c r="Q182" s="23">
        <v>74</v>
      </c>
      <c r="R182" s="26">
        <v>28424</v>
      </c>
      <c r="S182" s="28" t="s">
        <v>1195</v>
      </c>
    </row>
    <row r="183" spans="1:19" ht="241" x14ac:dyDescent="0.2">
      <c r="A183" s="39">
        <f t="shared" si="2"/>
        <v>182</v>
      </c>
      <c r="B183" s="20" t="s">
        <v>1196</v>
      </c>
      <c r="C183" s="21" t="s">
        <v>737</v>
      </c>
      <c r="D183" s="21" t="s">
        <v>20</v>
      </c>
      <c r="E183" s="22" t="s">
        <v>262</v>
      </c>
      <c r="F183" s="23" t="s">
        <v>466</v>
      </c>
      <c r="G183" s="24">
        <v>27367</v>
      </c>
      <c r="H183" s="7" t="s">
        <v>410</v>
      </c>
      <c r="I183" s="5" t="s">
        <v>1197</v>
      </c>
      <c r="J183" s="7" t="s">
        <v>468</v>
      </c>
      <c r="K183" s="7" t="s">
        <v>740</v>
      </c>
      <c r="L183" s="23">
        <v>600</v>
      </c>
      <c r="M183" s="25">
        <v>27831</v>
      </c>
      <c r="N183" s="26">
        <v>27877</v>
      </c>
      <c r="O183" s="30" t="s">
        <v>60</v>
      </c>
      <c r="P183" s="5" t="s">
        <v>28</v>
      </c>
      <c r="Q183" s="23">
        <v>32</v>
      </c>
      <c r="R183" s="26">
        <v>27758</v>
      </c>
      <c r="S183" s="28" t="s">
        <v>1198</v>
      </c>
    </row>
    <row r="184" spans="1:19" ht="151" x14ac:dyDescent="0.2">
      <c r="A184" s="39">
        <f t="shared" si="2"/>
        <v>183</v>
      </c>
      <c r="B184" s="20" t="s">
        <v>1199</v>
      </c>
      <c r="C184" s="21" t="s">
        <v>737</v>
      </c>
      <c r="D184" s="21" t="s">
        <v>55</v>
      </c>
      <c r="E184" s="22" t="s">
        <v>160</v>
      </c>
      <c r="F184" s="23" t="s">
        <v>1200</v>
      </c>
      <c r="G184" s="24">
        <v>26947</v>
      </c>
      <c r="H184" s="7" t="s">
        <v>724</v>
      </c>
      <c r="I184" s="5" t="s">
        <v>1201</v>
      </c>
      <c r="J184" s="7" t="s">
        <v>1202</v>
      </c>
      <c r="K184" s="7" t="s">
        <v>1175</v>
      </c>
      <c r="L184" s="23">
        <v>714</v>
      </c>
      <c r="M184" s="25">
        <v>27589</v>
      </c>
      <c r="N184" s="26">
        <v>27618</v>
      </c>
      <c r="O184" s="30" t="s">
        <v>1203</v>
      </c>
      <c r="P184" s="5" t="s">
        <v>28</v>
      </c>
      <c r="Q184" s="23">
        <v>2</v>
      </c>
      <c r="R184" s="26">
        <v>27555</v>
      </c>
      <c r="S184" s="28" t="s">
        <v>1204</v>
      </c>
    </row>
    <row r="185" spans="1:19" ht="241" x14ac:dyDescent="0.2">
      <c r="A185" s="39">
        <f t="shared" si="2"/>
        <v>184</v>
      </c>
      <c r="B185" s="20" t="s">
        <v>1205</v>
      </c>
      <c r="C185" s="21" t="s">
        <v>901</v>
      </c>
      <c r="D185" s="21" t="s">
        <v>20</v>
      </c>
      <c r="E185" s="22" t="s">
        <v>253</v>
      </c>
      <c r="F185" s="23" t="s">
        <v>603</v>
      </c>
      <c r="G185" s="24">
        <v>26927</v>
      </c>
      <c r="H185" s="7" t="s">
        <v>1206</v>
      </c>
      <c r="I185" s="5" t="s">
        <v>256</v>
      </c>
      <c r="J185" s="7" t="s">
        <v>1207</v>
      </c>
      <c r="K185" s="7" t="s">
        <v>605</v>
      </c>
      <c r="L185" s="23">
        <v>770</v>
      </c>
      <c r="M185" s="25">
        <v>27596</v>
      </c>
      <c r="N185" s="26">
        <v>27603</v>
      </c>
      <c r="O185" s="30" t="s">
        <v>119</v>
      </c>
      <c r="P185" s="5" t="s">
        <v>28</v>
      </c>
      <c r="Q185" s="23">
        <v>3</v>
      </c>
      <c r="R185" s="26">
        <v>27557</v>
      </c>
      <c r="S185" s="28" t="s">
        <v>1208</v>
      </c>
    </row>
    <row r="186" spans="1:19" ht="315" x14ac:dyDescent="0.2">
      <c r="A186" s="39">
        <f t="shared" si="2"/>
        <v>185</v>
      </c>
      <c r="B186" s="20" t="s">
        <v>1209</v>
      </c>
      <c r="C186" s="21" t="s">
        <v>901</v>
      </c>
      <c r="D186" s="21" t="s">
        <v>20</v>
      </c>
      <c r="E186" s="22" t="s">
        <v>1210</v>
      </c>
      <c r="F186" s="23" t="s">
        <v>770</v>
      </c>
      <c r="G186" s="24">
        <v>27031</v>
      </c>
      <c r="H186" s="7" t="s">
        <v>1211</v>
      </c>
      <c r="I186" s="5" t="s">
        <v>771</v>
      </c>
      <c r="J186" s="7" t="s">
        <v>1212</v>
      </c>
      <c r="K186" s="7" t="s">
        <v>688</v>
      </c>
      <c r="L186" s="23">
        <v>1125</v>
      </c>
      <c r="M186" s="25">
        <v>27684</v>
      </c>
      <c r="N186" s="26">
        <v>27849</v>
      </c>
      <c r="O186" s="30" t="s">
        <v>101</v>
      </c>
      <c r="P186" s="5" t="s">
        <v>28</v>
      </c>
      <c r="Q186" s="23">
        <v>15</v>
      </c>
      <c r="R186" s="26">
        <v>27618</v>
      </c>
      <c r="S186" s="28" t="s">
        <v>1213</v>
      </c>
    </row>
    <row r="187" spans="1:19" ht="226" x14ac:dyDescent="0.2">
      <c r="A187" s="39">
        <f t="shared" si="2"/>
        <v>186</v>
      </c>
      <c r="B187" s="20" t="s">
        <v>1214</v>
      </c>
      <c r="C187" s="21" t="s">
        <v>872</v>
      </c>
      <c r="D187" s="21" t="s">
        <v>20</v>
      </c>
      <c r="E187" s="22" t="s">
        <v>84</v>
      </c>
      <c r="F187" s="23" t="s">
        <v>85</v>
      </c>
      <c r="G187" s="24">
        <v>27254</v>
      </c>
      <c r="H187" s="7" t="s">
        <v>1215</v>
      </c>
      <c r="I187" s="5" t="s">
        <v>1216</v>
      </c>
      <c r="J187" s="7" t="s">
        <v>1217</v>
      </c>
      <c r="K187" s="7" t="s">
        <v>1218</v>
      </c>
      <c r="L187" s="23">
        <v>719</v>
      </c>
      <c r="M187" s="25">
        <v>27589</v>
      </c>
      <c r="N187" s="26">
        <v>27632</v>
      </c>
      <c r="O187" s="30" t="s">
        <v>60</v>
      </c>
      <c r="P187" s="5" t="s">
        <v>28</v>
      </c>
      <c r="Q187" s="23">
        <v>2</v>
      </c>
      <c r="R187" s="26">
        <v>27555</v>
      </c>
      <c r="S187" s="28" t="s">
        <v>1219</v>
      </c>
    </row>
    <row r="188" spans="1:19" ht="343" x14ac:dyDescent="0.2">
      <c r="A188" s="39">
        <f t="shared" si="2"/>
        <v>187</v>
      </c>
      <c r="B188" s="20" t="s">
        <v>1220</v>
      </c>
      <c r="C188" s="21" t="s">
        <v>944</v>
      </c>
      <c r="D188" s="21" t="s">
        <v>20</v>
      </c>
      <c r="E188" s="22" t="s">
        <v>1221</v>
      </c>
      <c r="F188" s="23" t="s">
        <v>1222</v>
      </c>
      <c r="G188" s="24">
        <v>27221</v>
      </c>
      <c r="H188" s="7" t="s">
        <v>1223</v>
      </c>
      <c r="I188" s="5" t="s">
        <v>1224</v>
      </c>
      <c r="J188" s="7" t="s">
        <v>1225</v>
      </c>
      <c r="K188" s="7" t="s">
        <v>1226</v>
      </c>
      <c r="L188" s="23">
        <v>477</v>
      </c>
      <c r="M188" s="25">
        <v>28591</v>
      </c>
      <c r="N188" s="21" t="s">
        <v>110</v>
      </c>
      <c r="O188" s="30" t="s">
        <v>110</v>
      </c>
      <c r="P188" s="5" t="s">
        <v>28</v>
      </c>
      <c r="Q188" s="23">
        <v>73</v>
      </c>
      <c r="R188" s="26">
        <v>28402</v>
      </c>
      <c r="S188" s="28" t="s">
        <v>1227</v>
      </c>
    </row>
    <row r="189" spans="1:19" ht="241" x14ac:dyDescent="0.2">
      <c r="A189" s="39">
        <f t="shared" si="2"/>
        <v>188</v>
      </c>
      <c r="B189" s="20" t="s">
        <v>1228</v>
      </c>
      <c r="C189" s="21" t="s">
        <v>737</v>
      </c>
      <c r="D189" s="21" t="s">
        <v>55</v>
      </c>
      <c r="E189" s="22" t="s">
        <v>1229</v>
      </c>
      <c r="F189" s="23" t="s">
        <v>770</v>
      </c>
      <c r="G189" s="24">
        <v>27135</v>
      </c>
      <c r="H189" s="7" t="s">
        <v>724</v>
      </c>
      <c r="I189" s="5" t="s">
        <v>1230</v>
      </c>
      <c r="J189" s="7" t="s">
        <v>772</v>
      </c>
      <c r="K189" s="7" t="s">
        <v>1231</v>
      </c>
      <c r="L189" s="23">
        <v>326</v>
      </c>
      <c r="M189" s="25">
        <v>28194</v>
      </c>
      <c r="N189" s="21" t="s">
        <v>110</v>
      </c>
      <c r="O189" s="30" t="s">
        <v>110</v>
      </c>
      <c r="P189" s="5" t="s">
        <v>28</v>
      </c>
      <c r="Q189" s="23">
        <v>57</v>
      </c>
      <c r="R189" s="26">
        <v>28473</v>
      </c>
      <c r="S189" s="28" t="s">
        <v>1232</v>
      </c>
    </row>
    <row r="190" spans="1:19" ht="76" x14ac:dyDescent="0.2">
      <c r="A190" s="39">
        <f t="shared" si="2"/>
        <v>189</v>
      </c>
      <c r="B190" s="20" t="s">
        <v>1233</v>
      </c>
      <c r="C190" s="21" t="s">
        <v>655</v>
      </c>
      <c r="D190" s="21" t="s">
        <v>20</v>
      </c>
      <c r="E190" s="22" t="s">
        <v>64</v>
      </c>
      <c r="F190" s="23" t="s">
        <v>1234</v>
      </c>
      <c r="G190" s="24">
        <v>27326</v>
      </c>
      <c r="H190" s="7" t="s">
        <v>1235</v>
      </c>
      <c r="I190" s="5" t="s">
        <v>1236</v>
      </c>
      <c r="J190" s="7" t="s">
        <v>964</v>
      </c>
      <c r="K190" s="7" t="s">
        <v>1231</v>
      </c>
      <c r="L190" s="23">
        <v>1741</v>
      </c>
      <c r="M190" s="25">
        <v>28047</v>
      </c>
      <c r="N190" s="26">
        <v>28121</v>
      </c>
      <c r="O190" s="30" t="s">
        <v>51</v>
      </c>
      <c r="P190" s="5" t="s">
        <v>28</v>
      </c>
      <c r="Q190" s="23">
        <v>48</v>
      </c>
      <c r="R190" s="26">
        <v>27997</v>
      </c>
      <c r="S190" s="28" t="s">
        <v>1237</v>
      </c>
    </row>
    <row r="191" spans="1:19" ht="256" x14ac:dyDescent="0.2">
      <c r="A191" s="39">
        <f t="shared" si="2"/>
        <v>190</v>
      </c>
      <c r="B191" s="20" t="s">
        <v>1238</v>
      </c>
      <c r="C191" s="21" t="s">
        <v>737</v>
      </c>
      <c r="D191" s="21" t="s">
        <v>55</v>
      </c>
      <c r="E191" s="22" t="s">
        <v>586</v>
      </c>
      <c r="F191" s="23" t="s">
        <v>1239</v>
      </c>
      <c r="G191" s="24">
        <v>27836</v>
      </c>
      <c r="H191" s="7" t="s">
        <v>410</v>
      </c>
      <c r="I191" s="5" t="s">
        <v>1240</v>
      </c>
      <c r="J191" s="7" t="s">
        <v>1241</v>
      </c>
      <c r="K191" s="7" t="s">
        <v>1242</v>
      </c>
      <c r="L191" s="23">
        <v>1744</v>
      </c>
      <c r="M191" s="25">
        <v>28047</v>
      </c>
      <c r="N191" s="26">
        <v>28357</v>
      </c>
      <c r="O191" s="30" t="s">
        <v>119</v>
      </c>
      <c r="P191" s="5" t="s">
        <v>28</v>
      </c>
      <c r="Q191" s="23">
        <v>48</v>
      </c>
      <c r="R191" s="26">
        <v>27997</v>
      </c>
      <c r="S191" s="28" t="s">
        <v>1243</v>
      </c>
    </row>
    <row r="192" spans="1:19" ht="343" x14ac:dyDescent="0.2">
      <c r="A192" s="39">
        <f t="shared" si="2"/>
        <v>191</v>
      </c>
      <c r="B192" s="20" t="s">
        <v>1244</v>
      </c>
      <c r="C192" s="21" t="s">
        <v>928</v>
      </c>
      <c r="D192" s="21" t="s">
        <v>55</v>
      </c>
      <c r="E192" s="22" t="s">
        <v>84</v>
      </c>
      <c r="F192" s="23" t="s">
        <v>85</v>
      </c>
      <c r="G192" s="24">
        <v>27926</v>
      </c>
      <c r="H192" s="7" t="s">
        <v>23</v>
      </c>
      <c r="I192" s="5" t="s">
        <v>1125</v>
      </c>
      <c r="J192" s="7" t="s">
        <v>1126</v>
      </c>
      <c r="K192" s="7" t="s">
        <v>1245</v>
      </c>
      <c r="L192" s="23">
        <v>1679</v>
      </c>
      <c r="M192" s="25">
        <v>28034</v>
      </c>
      <c r="N192" s="26">
        <v>28072</v>
      </c>
      <c r="O192" s="30" t="s">
        <v>51</v>
      </c>
      <c r="P192" s="5" t="s">
        <v>28</v>
      </c>
      <c r="Q192" s="23">
        <v>47</v>
      </c>
      <c r="R192" s="26">
        <v>27983</v>
      </c>
      <c r="S192" s="28" t="s">
        <v>1246</v>
      </c>
    </row>
    <row r="193" spans="1:19" ht="211" x14ac:dyDescent="0.2">
      <c r="A193" s="39">
        <f t="shared" si="2"/>
        <v>192</v>
      </c>
      <c r="B193" s="20" t="s">
        <v>1247</v>
      </c>
      <c r="C193" s="21" t="s">
        <v>901</v>
      </c>
      <c r="D193" s="21" t="s">
        <v>20</v>
      </c>
      <c r="E193" s="22" t="s">
        <v>1248</v>
      </c>
      <c r="F193" s="23" t="s">
        <v>1249</v>
      </c>
      <c r="G193" s="24">
        <v>27610</v>
      </c>
      <c r="H193" s="7" t="s">
        <v>1250</v>
      </c>
      <c r="I193" s="5" t="s">
        <v>810</v>
      </c>
      <c r="J193" s="7" t="s">
        <v>1251</v>
      </c>
      <c r="K193" s="7" t="s">
        <v>1252</v>
      </c>
      <c r="L193" s="23" t="s">
        <v>63</v>
      </c>
      <c r="M193" s="20" t="s">
        <v>63</v>
      </c>
      <c r="N193" s="21" t="s">
        <v>110</v>
      </c>
      <c r="O193" s="30" t="s">
        <v>110</v>
      </c>
      <c r="P193" s="5" t="s">
        <v>28</v>
      </c>
      <c r="Q193" s="23">
        <v>47</v>
      </c>
      <c r="R193" s="26">
        <v>27983</v>
      </c>
      <c r="S193" s="28" t="s">
        <v>1253</v>
      </c>
    </row>
    <row r="194" spans="1:19" ht="409.6" x14ac:dyDescent="0.2">
      <c r="A194" s="39">
        <f t="shared" si="2"/>
        <v>193</v>
      </c>
      <c r="B194" s="20" t="s">
        <v>1254</v>
      </c>
      <c r="C194" s="21" t="s">
        <v>1255</v>
      </c>
      <c r="D194" s="21" t="s">
        <v>20</v>
      </c>
      <c r="E194" s="22" t="s">
        <v>160</v>
      </c>
      <c r="F194" s="23" t="s">
        <v>161</v>
      </c>
      <c r="G194" s="24">
        <v>27374</v>
      </c>
      <c r="H194" s="7" t="s">
        <v>23</v>
      </c>
      <c r="I194" s="5" t="s">
        <v>163</v>
      </c>
      <c r="J194" s="7" t="s">
        <v>164</v>
      </c>
      <c r="K194" s="7" t="s">
        <v>1231</v>
      </c>
      <c r="L194" s="23">
        <v>270</v>
      </c>
      <c r="M194" s="25">
        <v>28191</v>
      </c>
      <c r="N194" s="26">
        <v>28242</v>
      </c>
      <c r="O194" s="30" t="s">
        <v>204</v>
      </c>
      <c r="P194" s="5" t="s">
        <v>28</v>
      </c>
      <c r="Q194" s="23">
        <v>59</v>
      </c>
      <c r="R194" s="26">
        <v>28136</v>
      </c>
      <c r="S194" s="28" t="s">
        <v>1256</v>
      </c>
    </row>
    <row r="195" spans="1:19" ht="76" x14ac:dyDescent="0.2">
      <c r="A195" s="39">
        <f t="shared" si="2"/>
        <v>194</v>
      </c>
      <c r="B195" s="20" t="s">
        <v>1257</v>
      </c>
      <c r="C195" s="21" t="s">
        <v>63</v>
      </c>
      <c r="D195" s="21" t="s">
        <v>63</v>
      </c>
      <c r="E195" s="22" t="s">
        <v>1229</v>
      </c>
      <c r="F195" s="23" t="s">
        <v>161</v>
      </c>
      <c r="G195" s="24">
        <v>27880</v>
      </c>
      <c r="H195" s="7" t="s">
        <v>341</v>
      </c>
      <c r="I195" s="5" t="s">
        <v>163</v>
      </c>
      <c r="J195" s="7" t="s">
        <v>164</v>
      </c>
      <c r="K195" s="7" t="s">
        <v>1231</v>
      </c>
      <c r="L195" s="23">
        <v>1460</v>
      </c>
      <c r="M195" s="25">
        <v>27988</v>
      </c>
      <c r="N195" s="26">
        <v>28059</v>
      </c>
      <c r="O195" s="30" t="s">
        <v>204</v>
      </c>
      <c r="P195" s="5" t="s">
        <v>28</v>
      </c>
      <c r="Q195" s="23">
        <v>45</v>
      </c>
      <c r="R195" s="26">
        <v>27955</v>
      </c>
      <c r="S195" s="28" t="s">
        <v>1258</v>
      </c>
    </row>
    <row r="196" spans="1:19" ht="357" x14ac:dyDescent="0.2">
      <c r="A196" s="39">
        <f t="shared" ref="A196:A259" si="3">1+A195</f>
        <v>195</v>
      </c>
      <c r="B196" s="20" t="s">
        <v>1259</v>
      </c>
      <c r="C196" s="21" t="s">
        <v>928</v>
      </c>
      <c r="D196" s="21" t="s">
        <v>20</v>
      </c>
      <c r="E196" s="22" t="s">
        <v>391</v>
      </c>
      <c r="F196" s="23" t="s">
        <v>587</v>
      </c>
      <c r="G196" s="24">
        <v>26994</v>
      </c>
      <c r="H196" s="7" t="s">
        <v>23</v>
      </c>
      <c r="I196" s="5" t="s">
        <v>803</v>
      </c>
      <c r="J196" s="7" t="s">
        <v>804</v>
      </c>
      <c r="K196" s="7" t="s">
        <v>1231</v>
      </c>
      <c r="L196" s="23">
        <v>1332</v>
      </c>
      <c r="M196" s="25">
        <v>27963</v>
      </c>
      <c r="N196" s="26">
        <v>28553</v>
      </c>
      <c r="O196" s="30" t="s">
        <v>119</v>
      </c>
      <c r="P196" s="5" t="s">
        <v>28</v>
      </c>
      <c r="Q196" s="23">
        <v>42</v>
      </c>
      <c r="R196" s="26">
        <v>27912</v>
      </c>
      <c r="S196" s="28" t="s">
        <v>1260</v>
      </c>
    </row>
    <row r="197" spans="1:19" ht="409.6" x14ac:dyDescent="0.2">
      <c r="A197" s="39">
        <f t="shared" si="3"/>
        <v>196</v>
      </c>
      <c r="B197" s="20" t="s">
        <v>1261</v>
      </c>
      <c r="C197" s="21" t="s">
        <v>737</v>
      </c>
      <c r="D197" s="21" t="s">
        <v>20</v>
      </c>
      <c r="E197" s="22" t="s">
        <v>586</v>
      </c>
      <c r="F197" s="23" t="s">
        <v>1262</v>
      </c>
      <c r="G197" s="24">
        <v>26922</v>
      </c>
      <c r="H197" s="7" t="s">
        <v>1263</v>
      </c>
      <c r="I197" s="5" t="s">
        <v>1264</v>
      </c>
      <c r="J197" s="7" t="s">
        <v>1265</v>
      </c>
      <c r="K197" s="7" t="s">
        <v>1266</v>
      </c>
      <c r="L197" s="23">
        <v>1349</v>
      </c>
      <c r="M197" s="25">
        <v>27963</v>
      </c>
      <c r="N197" s="26">
        <v>28060</v>
      </c>
      <c r="O197" s="30" t="s">
        <v>80</v>
      </c>
      <c r="P197" s="5" t="s">
        <v>28</v>
      </c>
      <c r="Q197" s="23">
        <v>41</v>
      </c>
      <c r="R197" s="26">
        <v>27898</v>
      </c>
      <c r="S197" s="28" t="s">
        <v>1267</v>
      </c>
    </row>
    <row r="198" spans="1:19" ht="166" x14ac:dyDescent="0.2">
      <c r="A198" s="39">
        <f t="shared" si="3"/>
        <v>197</v>
      </c>
      <c r="B198" s="20" t="s">
        <v>1268</v>
      </c>
      <c r="C198" s="21" t="s">
        <v>737</v>
      </c>
      <c r="D198" s="21" t="s">
        <v>55</v>
      </c>
      <c r="E198" s="22" t="s">
        <v>262</v>
      </c>
      <c r="F198" s="23" t="s">
        <v>1269</v>
      </c>
      <c r="G198" s="24">
        <v>27359</v>
      </c>
      <c r="H198" s="7" t="s">
        <v>764</v>
      </c>
      <c r="I198" s="5" t="s">
        <v>1270</v>
      </c>
      <c r="J198" s="7" t="s">
        <v>1271</v>
      </c>
      <c r="K198" s="7" t="s">
        <v>1272</v>
      </c>
      <c r="L198" s="23">
        <v>269</v>
      </c>
      <c r="M198" s="25">
        <v>27826</v>
      </c>
      <c r="N198" s="26">
        <v>28242</v>
      </c>
      <c r="O198" s="30" t="s">
        <v>60</v>
      </c>
      <c r="P198" s="5" t="s">
        <v>28</v>
      </c>
      <c r="Q198" s="23">
        <v>58</v>
      </c>
      <c r="R198" s="26">
        <v>28122</v>
      </c>
      <c r="S198" s="28" t="s">
        <v>1273</v>
      </c>
    </row>
    <row r="199" spans="1:19" ht="151" x14ac:dyDescent="0.2">
      <c r="A199" s="39">
        <f t="shared" si="3"/>
        <v>198</v>
      </c>
      <c r="B199" s="20" t="s">
        <v>1274</v>
      </c>
      <c r="C199" s="21" t="s">
        <v>1275</v>
      </c>
      <c r="D199" s="21" t="s">
        <v>44</v>
      </c>
      <c r="E199" s="22" t="s">
        <v>353</v>
      </c>
      <c r="F199" s="23" t="s">
        <v>458</v>
      </c>
      <c r="G199" s="24">
        <v>27345</v>
      </c>
      <c r="H199" s="7" t="s">
        <v>209</v>
      </c>
      <c r="I199" s="5" t="s">
        <v>459</v>
      </c>
      <c r="J199" s="7" t="s">
        <v>460</v>
      </c>
      <c r="K199" s="7" t="s">
        <v>1276</v>
      </c>
      <c r="L199" s="23">
        <v>1026</v>
      </c>
      <c r="M199" s="25">
        <v>27908</v>
      </c>
      <c r="N199" s="26">
        <v>28118</v>
      </c>
      <c r="O199" s="30" t="s">
        <v>80</v>
      </c>
      <c r="P199" s="5" t="s">
        <v>28</v>
      </c>
      <c r="Q199" s="23">
        <v>37</v>
      </c>
      <c r="R199" s="26">
        <v>27835</v>
      </c>
      <c r="S199" s="28" t="s">
        <v>1277</v>
      </c>
    </row>
    <row r="200" spans="1:19" ht="409.6" x14ac:dyDescent="0.2">
      <c r="A200" s="39">
        <f t="shared" si="3"/>
        <v>199</v>
      </c>
      <c r="B200" s="20" t="s">
        <v>1278</v>
      </c>
      <c r="C200" s="21" t="s">
        <v>1279</v>
      </c>
      <c r="D200" s="21" t="s">
        <v>20</v>
      </c>
      <c r="E200" s="22" t="s">
        <v>84</v>
      </c>
      <c r="F200" s="23" t="s">
        <v>1280</v>
      </c>
      <c r="G200" s="24">
        <v>26924</v>
      </c>
      <c r="H200" s="7" t="s">
        <v>209</v>
      </c>
      <c r="I200" s="5" t="s">
        <v>1281</v>
      </c>
      <c r="J200" s="7" t="s">
        <v>1282</v>
      </c>
      <c r="K200" s="7" t="s">
        <v>1283</v>
      </c>
      <c r="L200" s="23">
        <v>388</v>
      </c>
      <c r="M200" s="25">
        <v>27817</v>
      </c>
      <c r="N200" s="26">
        <v>27906</v>
      </c>
      <c r="O200" s="30" t="s">
        <v>194</v>
      </c>
      <c r="P200" s="5" t="s">
        <v>28</v>
      </c>
      <c r="Q200" s="23">
        <v>35</v>
      </c>
      <c r="R200" s="26">
        <v>27786</v>
      </c>
      <c r="S200" s="28" t="s">
        <v>1284</v>
      </c>
    </row>
    <row r="201" spans="1:19" ht="271" x14ac:dyDescent="0.2">
      <c r="A201" s="39">
        <f t="shared" si="3"/>
        <v>200</v>
      </c>
      <c r="B201" s="20" t="s">
        <v>1285</v>
      </c>
      <c r="C201" s="21" t="s">
        <v>1286</v>
      </c>
      <c r="D201" s="21" t="s">
        <v>20</v>
      </c>
      <c r="E201" s="22" t="s">
        <v>262</v>
      </c>
      <c r="F201" s="23" t="s">
        <v>1287</v>
      </c>
      <c r="G201" s="24">
        <v>27306</v>
      </c>
      <c r="H201" s="7" t="s">
        <v>23</v>
      </c>
      <c r="I201" s="5" t="s">
        <v>1288</v>
      </c>
      <c r="J201" s="7" t="s">
        <v>1289</v>
      </c>
      <c r="K201" s="7" t="s">
        <v>1276</v>
      </c>
      <c r="L201" s="23">
        <v>1024</v>
      </c>
      <c r="M201" s="25">
        <v>27908</v>
      </c>
      <c r="N201" s="26">
        <v>28030</v>
      </c>
      <c r="O201" s="30" t="s">
        <v>60</v>
      </c>
      <c r="P201" s="5" t="s">
        <v>28</v>
      </c>
      <c r="Q201" s="23">
        <v>37</v>
      </c>
      <c r="R201" s="26">
        <v>27835</v>
      </c>
      <c r="S201" s="28" t="s">
        <v>1290</v>
      </c>
    </row>
    <row r="202" spans="1:19" ht="271" x14ac:dyDescent="0.2">
      <c r="A202" s="39">
        <f t="shared" si="3"/>
        <v>201</v>
      </c>
      <c r="B202" s="20" t="s">
        <v>1291</v>
      </c>
      <c r="C202" s="21" t="s">
        <v>63</v>
      </c>
      <c r="D202" s="21" t="s">
        <v>63</v>
      </c>
      <c r="E202" s="22" t="s">
        <v>64</v>
      </c>
      <c r="F202" s="23" t="s">
        <v>1033</v>
      </c>
      <c r="G202" s="24">
        <v>27013</v>
      </c>
      <c r="H202" s="7" t="s">
        <v>406</v>
      </c>
      <c r="I202" s="5" t="s">
        <v>1034</v>
      </c>
      <c r="J202" s="7" t="s">
        <v>1292</v>
      </c>
      <c r="K202" s="7" t="s">
        <v>1098</v>
      </c>
      <c r="L202" s="23">
        <v>399</v>
      </c>
      <c r="M202" s="25">
        <v>27817</v>
      </c>
      <c r="N202" s="26">
        <v>28219</v>
      </c>
      <c r="O202" s="30" t="s">
        <v>194</v>
      </c>
      <c r="P202" s="5" t="s">
        <v>28</v>
      </c>
      <c r="Q202" s="23">
        <v>35</v>
      </c>
      <c r="R202" s="26">
        <v>27786</v>
      </c>
      <c r="S202" s="28" t="s">
        <v>1293</v>
      </c>
    </row>
    <row r="203" spans="1:19" ht="166" x14ac:dyDescent="0.2">
      <c r="A203" s="39">
        <f t="shared" si="3"/>
        <v>202</v>
      </c>
      <c r="B203" s="20" t="s">
        <v>1294</v>
      </c>
      <c r="C203" s="21" t="s">
        <v>928</v>
      </c>
      <c r="D203" s="21" t="s">
        <v>55</v>
      </c>
      <c r="E203" s="22" t="s">
        <v>1070</v>
      </c>
      <c r="F203" s="23" t="s">
        <v>1295</v>
      </c>
      <c r="G203" s="24">
        <v>27242</v>
      </c>
      <c r="H203" s="7" t="s">
        <v>1296</v>
      </c>
      <c r="I203" s="5" t="s">
        <v>1072</v>
      </c>
      <c r="J203" s="7" t="s">
        <v>1297</v>
      </c>
      <c r="K203" s="7" t="s">
        <v>1298</v>
      </c>
      <c r="L203" s="23">
        <v>396</v>
      </c>
      <c r="M203" s="25">
        <v>27817</v>
      </c>
      <c r="N203" s="21" t="s">
        <v>110</v>
      </c>
      <c r="O203" s="30" t="s">
        <v>110</v>
      </c>
      <c r="P203" s="5" t="s">
        <v>28</v>
      </c>
      <c r="Q203" s="23">
        <v>35</v>
      </c>
      <c r="R203" s="26">
        <v>27786</v>
      </c>
      <c r="S203" s="28" t="s">
        <v>1299</v>
      </c>
    </row>
    <row r="204" spans="1:19" ht="211" x14ac:dyDescent="0.2">
      <c r="A204" s="39">
        <f t="shared" si="3"/>
        <v>203</v>
      </c>
      <c r="B204" s="20" t="s">
        <v>1300</v>
      </c>
      <c r="C204" s="21" t="s">
        <v>63</v>
      </c>
      <c r="D204" s="21" t="s">
        <v>63</v>
      </c>
      <c r="E204" s="22" t="s">
        <v>1301</v>
      </c>
      <c r="F204" s="23" t="s">
        <v>1302</v>
      </c>
      <c r="G204" s="24">
        <v>26924</v>
      </c>
      <c r="H204" s="7" t="s">
        <v>1303</v>
      </c>
      <c r="I204" s="5" t="s">
        <v>1304</v>
      </c>
      <c r="J204" s="7" t="s">
        <v>1305</v>
      </c>
      <c r="K204" s="7" t="s">
        <v>1306</v>
      </c>
      <c r="L204" s="23">
        <v>539</v>
      </c>
      <c r="M204" s="25">
        <v>27823</v>
      </c>
      <c r="N204" s="26">
        <v>28277</v>
      </c>
      <c r="O204" s="30" t="s">
        <v>60</v>
      </c>
      <c r="P204" s="5" t="s">
        <v>28</v>
      </c>
      <c r="Q204" s="23">
        <v>34</v>
      </c>
      <c r="R204" s="26">
        <v>27779</v>
      </c>
      <c r="S204" s="28" t="s">
        <v>1307</v>
      </c>
    </row>
    <row r="205" spans="1:19" ht="76" x14ac:dyDescent="0.2">
      <c r="A205" s="39">
        <f t="shared" si="3"/>
        <v>204</v>
      </c>
      <c r="B205" s="20" t="s">
        <v>1308</v>
      </c>
      <c r="C205" s="21" t="s">
        <v>928</v>
      </c>
      <c r="D205" s="21" t="s">
        <v>55</v>
      </c>
      <c r="E205" s="22" t="s">
        <v>1165</v>
      </c>
      <c r="F205" s="23" t="s">
        <v>1309</v>
      </c>
      <c r="G205" s="24">
        <v>27154</v>
      </c>
      <c r="H205" s="7" t="s">
        <v>1310</v>
      </c>
      <c r="I205" s="5" t="s">
        <v>1311</v>
      </c>
      <c r="J205" s="7" t="s">
        <v>1312</v>
      </c>
      <c r="K205" s="7" t="s">
        <v>1098</v>
      </c>
      <c r="L205" s="23" t="s">
        <v>63</v>
      </c>
      <c r="M205" s="20" t="s">
        <v>63</v>
      </c>
      <c r="N205" s="21" t="s">
        <v>110</v>
      </c>
      <c r="O205" s="30" t="s">
        <v>110</v>
      </c>
      <c r="P205" s="5" t="s">
        <v>28</v>
      </c>
      <c r="Q205" s="23">
        <v>49</v>
      </c>
      <c r="R205" s="26">
        <v>28031</v>
      </c>
      <c r="S205" s="28" t="s">
        <v>1313</v>
      </c>
    </row>
    <row r="206" spans="1:19" ht="315" x14ac:dyDescent="0.2">
      <c r="A206" s="39">
        <f t="shared" si="3"/>
        <v>205</v>
      </c>
      <c r="B206" s="20" t="s">
        <v>1314</v>
      </c>
      <c r="C206" s="21" t="s">
        <v>655</v>
      </c>
      <c r="D206" s="21" t="s">
        <v>55</v>
      </c>
      <c r="E206" s="22" t="s">
        <v>262</v>
      </c>
      <c r="F206" s="23" t="s">
        <v>1315</v>
      </c>
      <c r="G206" s="24">
        <v>27195</v>
      </c>
      <c r="H206" s="7" t="s">
        <v>724</v>
      </c>
      <c r="I206" s="5" t="s">
        <v>1316</v>
      </c>
      <c r="J206" s="7" t="s">
        <v>1317</v>
      </c>
      <c r="K206" s="7" t="s">
        <v>1318</v>
      </c>
      <c r="L206" s="23">
        <v>1031</v>
      </c>
      <c r="M206" s="25">
        <v>27908</v>
      </c>
      <c r="N206" s="26">
        <v>28037</v>
      </c>
      <c r="O206" s="30" t="s">
        <v>51</v>
      </c>
      <c r="P206" s="5" t="s">
        <v>28</v>
      </c>
      <c r="Q206" s="23">
        <v>37</v>
      </c>
      <c r="R206" s="26">
        <v>27835</v>
      </c>
      <c r="S206" s="28" t="s">
        <v>1319</v>
      </c>
    </row>
    <row r="207" spans="1:19" ht="150" x14ac:dyDescent="0.2">
      <c r="A207" s="39">
        <f t="shared" si="3"/>
        <v>206</v>
      </c>
      <c r="B207" s="20" t="s">
        <v>1320</v>
      </c>
      <c r="C207" s="21" t="s">
        <v>655</v>
      </c>
      <c r="D207" s="21" t="s">
        <v>55</v>
      </c>
      <c r="E207" s="22" t="s">
        <v>184</v>
      </c>
      <c r="F207" s="23" t="s">
        <v>1321</v>
      </c>
      <c r="G207" s="24">
        <v>26925</v>
      </c>
      <c r="H207" s="7" t="s">
        <v>410</v>
      </c>
      <c r="I207" s="5" t="s">
        <v>1322</v>
      </c>
      <c r="J207" s="7" t="s">
        <v>1323</v>
      </c>
      <c r="K207" s="7" t="s">
        <v>1098</v>
      </c>
      <c r="L207" s="23">
        <v>552</v>
      </c>
      <c r="M207" s="25">
        <v>27823</v>
      </c>
      <c r="N207" s="21" t="s">
        <v>110</v>
      </c>
      <c r="O207" s="30" t="s">
        <v>110</v>
      </c>
      <c r="P207" s="5" t="s">
        <v>28</v>
      </c>
      <c r="Q207" s="23">
        <v>34</v>
      </c>
      <c r="R207" s="26">
        <v>27779</v>
      </c>
      <c r="S207" s="30" t="s">
        <v>1324</v>
      </c>
    </row>
    <row r="208" spans="1:19" ht="286" x14ac:dyDescent="0.2">
      <c r="A208" s="39">
        <f t="shared" si="3"/>
        <v>207</v>
      </c>
      <c r="B208" s="20" t="s">
        <v>1325</v>
      </c>
      <c r="C208" s="21" t="s">
        <v>655</v>
      </c>
      <c r="D208" s="21" t="s">
        <v>55</v>
      </c>
      <c r="E208" s="22" t="s">
        <v>866</v>
      </c>
      <c r="F208" s="23" t="s">
        <v>1078</v>
      </c>
      <c r="G208" s="24">
        <v>26918</v>
      </c>
      <c r="H208" s="7" t="s">
        <v>341</v>
      </c>
      <c r="I208" s="5" t="s">
        <v>1326</v>
      </c>
      <c r="J208" s="7" t="s">
        <v>1327</v>
      </c>
      <c r="K208" s="7" t="s">
        <v>1328</v>
      </c>
      <c r="L208" s="23">
        <v>517</v>
      </c>
      <c r="M208" s="25">
        <v>27823</v>
      </c>
      <c r="N208" s="26">
        <v>27870</v>
      </c>
      <c r="O208" s="30" t="s">
        <v>204</v>
      </c>
      <c r="P208" s="5" t="s">
        <v>28</v>
      </c>
      <c r="Q208" s="23">
        <v>33</v>
      </c>
      <c r="R208" s="26">
        <v>27772</v>
      </c>
      <c r="S208" s="28" t="s">
        <v>1329</v>
      </c>
    </row>
    <row r="209" spans="1:19" ht="301" x14ac:dyDescent="0.2">
      <c r="A209" s="39">
        <f t="shared" si="3"/>
        <v>208</v>
      </c>
      <c r="B209" s="20" t="s">
        <v>1330</v>
      </c>
      <c r="C209" s="21" t="s">
        <v>1331</v>
      </c>
      <c r="D209" s="21" t="s">
        <v>55</v>
      </c>
      <c r="E209" s="22" t="s">
        <v>1332</v>
      </c>
      <c r="F209" s="23" t="s">
        <v>1011</v>
      </c>
      <c r="G209" s="24">
        <v>26918</v>
      </c>
      <c r="H209" s="7" t="s">
        <v>1333</v>
      </c>
      <c r="I209" s="5" t="s">
        <v>1013</v>
      </c>
      <c r="J209" s="7" t="s">
        <v>1334</v>
      </c>
      <c r="K209" s="7" t="s">
        <v>1098</v>
      </c>
      <c r="L209" s="23">
        <v>1030</v>
      </c>
      <c r="M209" s="25">
        <v>27908</v>
      </c>
      <c r="N209" s="26">
        <v>28018</v>
      </c>
      <c r="O209" s="30" t="s">
        <v>40</v>
      </c>
      <c r="P209" s="5" t="s">
        <v>28</v>
      </c>
      <c r="Q209" s="23">
        <v>37</v>
      </c>
      <c r="R209" s="26">
        <v>27835</v>
      </c>
      <c r="S209" s="28" t="s">
        <v>1335</v>
      </c>
    </row>
    <row r="210" spans="1:19" ht="211" x14ac:dyDescent="0.2">
      <c r="A210" s="39">
        <f t="shared" si="3"/>
        <v>209</v>
      </c>
      <c r="B210" s="27" t="s">
        <v>1336</v>
      </c>
      <c r="C210" s="21" t="s">
        <v>737</v>
      </c>
      <c r="D210" s="21" t="s">
        <v>20</v>
      </c>
      <c r="E210" s="22" t="s">
        <v>262</v>
      </c>
      <c r="F210" s="23" t="s">
        <v>466</v>
      </c>
      <c r="G210" s="24">
        <v>27184</v>
      </c>
      <c r="H210" s="7" t="s">
        <v>410</v>
      </c>
      <c r="I210" s="5" t="s">
        <v>1197</v>
      </c>
      <c r="J210" s="7" t="s">
        <v>1337</v>
      </c>
      <c r="K210" s="7" t="s">
        <v>1098</v>
      </c>
      <c r="L210" s="23">
        <v>593</v>
      </c>
      <c r="M210" s="25">
        <v>27831</v>
      </c>
      <c r="N210" s="26">
        <v>27861</v>
      </c>
      <c r="O210" s="30" t="s">
        <v>291</v>
      </c>
      <c r="P210" s="5" t="s">
        <v>28</v>
      </c>
      <c r="Q210" s="23">
        <v>32</v>
      </c>
      <c r="R210" s="26">
        <v>27758</v>
      </c>
      <c r="S210" s="28" t="s">
        <v>1338</v>
      </c>
    </row>
    <row r="211" spans="1:19" ht="76" x14ac:dyDescent="0.2">
      <c r="A211" s="39">
        <f t="shared" si="3"/>
        <v>210</v>
      </c>
      <c r="B211" s="20" t="s">
        <v>1339</v>
      </c>
      <c r="C211" s="21" t="s">
        <v>655</v>
      </c>
      <c r="D211" s="21" t="s">
        <v>55</v>
      </c>
      <c r="E211" s="22" t="s">
        <v>160</v>
      </c>
      <c r="F211" s="23" t="s">
        <v>199</v>
      </c>
      <c r="G211" s="24">
        <v>27823</v>
      </c>
      <c r="H211" s="7" t="s">
        <v>341</v>
      </c>
      <c r="I211" s="5" t="s">
        <v>201</v>
      </c>
      <c r="J211" s="7" t="s">
        <v>202</v>
      </c>
      <c r="K211" s="7" t="s">
        <v>1340</v>
      </c>
      <c r="L211" s="23">
        <v>473</v>
      </c>
      <c r="M211" s="25">
        <v>27823</v>
      </c>
      <c r="N211" s="21" t="s">
        <v>110</v>
      </c>
      <c r="O211" s="30" t="s">
        <v>110</v>
      </c>
      <c r="P211" s="5" t="s">
        <v>28</v>
      </c>
      <c r="Q211" s="23">
        <v>33</v>
      </c>
      <c r="R211" s="26">
        <v>27772</v>
      </c>
      <c r="S211" s="28" t="s">
        <v>1341</v>
      </c>
    </row>
    <row r="212" spans="1:19" ht="151" x14ac:dyDescent="0.2">
      <c r="A212" s="39">
        <f t="shared" si="3"/>
        <v>211</v>
      </c>
      <c r="B212" s="20" t="s">
        <v>1342</v>
      </c>
      <c r="C212" s="21" t="s">
        <v>1343</v>
      </c>
      <c r="D212" s="21" t="s">
        <v>55</v>
      </c>
      <c r="E212" s="22" t="s">
        <v>64</v>
      </c>
      <c r="F212" s="23" t="s">
        <v>1344</v>
      </c>
      <c r="G212" s="24">
        <v>27169</v>
      </c>
      <c r="H212" s="7" t="s">
        <v>619</v>
      </c>
      <c r="I212" s="5" t="s">
        <v>1345</v>
      </c>
      <c r="J212" s="7" t="s">
        <v>1346</v>
      </c>
      <c r="K212" s="7" t="s">
        <v>1347</v>
      </c>
      <c r="L212" s="23">
        <v>506</v>
      </c>
      <c r="M212" s="25">
        <v>27823</v>
      </c>
      <c r="N212" s="21" t="s">
        <v>110</v>
      </c>
      <c r="O212" s="30" t="s">
        <v>110</v>
      </c>
      <c r="P212" s="5" t="s">
        <v>28</v>
      </c>
      <c r="Q212" s="23">
        <v>33</v>
      </c>
      <c r="R212" s="26">
        <v>27407</v>
      </c>
      <c r="S212" s="28" t="s">
        <v>1348</v>
      </c>
    </row>
    <row r="213" spans="1:19" ht="271" x14ac:dyDescent="0.2">
      <c r="A213" s="39">
        <f t="shared" si="3"/>
        <v>212</v>
      </c>
      <c r="B213" s="20" t="s">
        <v>1349</v>
      </c>
      <c r="C213" s="21" t="s">
        <v>737</v>
      </c>
      <c r="D213" s="21" t="s">
        <v>20</v>
      </c>
      <c r="E213" s="22" t="s">
        <v>445</v>
      </c>
      <c r="F213" s="23" t="s">
        <v>446</v>
      </c>
      <c r="G213" s="24">
        <v>27053</v>
      </c>
      <c r="H213" s="7" t="s">
        <v>1310</v>
      </c>
      <c r="I213" s="5" t="s">
        <v>447</v>
      </c>
      <c r="J213" s="7" t="s">
        <v>1350</v>
      </c>
      <c r="K213" s="7" t="s">
        <v>1098</v>
      </c>
      <c r="L213" s="23">
        <v>874</v>
      </c>
      <c r="M213" s="25">
        <v>27624</v>
      </c>
      <c r="N213" s="21" t="s">
        <v>110</v>
      </c>
      <c r="O213" s="30" t="s">
        <v>110</v>
      </c>
      <c r="P213" s="5" t="s">
        <v>28</v>
      </c>
      <c r="Q213" s="23">
        <v>6</v>
      </c>
      <c r="R213" s="26">
        <v>27569</v>
      </c>
      <c r="S213" s="28" t="s">
        <v>1351</v>
      </c>
    </row>
    <row r="214" spans="1:19" ht="166" x14ac:dyDescent="0.2">
      <c r="A214" s="39">
        <f t="shared" si="3"/>
        <v>213</v>
      </c>
      <c r="B214" s="20" t="s">
        <v>1352</v>
      </c>
      <c r="C214" s="21" t="s">
        <v>655</v>
      </c>
      <c r="D214" s="21" t="s">
        <v>55</v>
      </c>
      <c r="E214" s="22" t="s">
        <v>824</v>
      </c>
      <c r="F214" s="23" t="s">
        <v>634</v>
      </c>
      <c r="G214" s="24">
        <v>26930</v>
      </c>
      <c r="H214" s="7" t="s">
        <v>1353</v>
      </c>
      <c r="I214" s="5" t="s">
        <v>1354</v>
      </c>
      <c r="J214" s="7" t="s">
        <v>1355</v>
      </c>
      <c r="K214" s="7" t="s">
        <v>1356</v>
      </c>
      <c r="L214" s="23">
        <v>812</v>
      </c>
      <c r="M214" s="25">
        <v>27603</v>
      </c>
      <c r="N214" s="26">
        <v>27646</v>
      </c>
      <c r="O214" s="30" t="s">
        <v>60</v>
      </c>
      <c r="P214" s="5" t="s">
        <v>28</v>
      </c>
      <c r="Q214" s="23">
        <v>7</v>
      </c>
      <c r="R214" s="26">
        <v>27571</v>
      </c>
      <c r="S214" s="28" t="s">
        <v>1357</v>
      </c>
    </row>
    <row r="215" spans="1:19" ht="409.6" x14ac:dyDescent="0.2">
      <c r="A215" s="39">
        <f t="shared" si="3"/>
        <v>214</v>
      </c>
      <c r="B215" s="20" t="s">
        <v>1358</v>
      </c>
      <c r="C215" s="21" t="s">
        <v>872</v>
      </c>
      <c r="D215" s="21" t="s">
        <v>20</v>
      </c>
      <c r="E215" s="22" t="s">
        <v>84</v>
      </c>
      <c r="F215" s="23" t="s">
        <v>85</v>
      </c>
      <c r="G215" s="24">
        <v>26959</v>
      </c>
      <c r="H215" s="7" t="s">
        <v>1359</v>
      </c>
      <c r="I215" s="5" t="s">
        <v>620</v>
      </c>
      <c r="J215" s="7" t="s">
        <v>621</v>
      </c>
      <c r="K215" s="7" t="s">
        <v>1360</v>
      </c>
      <c r="L215" s="23">
        <v>721</v>
      </c>
      <c r="M215" s="25">
        <v>27589</v>
      </c>
      <c r="N215" s="26">
        <v>27596</v>
      </c>
      <c r="O215" s="30" t="s">
        <v>119</v>
      </c>
      <c r="P215" s="5" t="s">
        <v>28</v>
      </c>
      <c r="Q215" s="23">
        <v>2</v>
      </c>
      <c r="R215" s="26">
        <v>27555</v>
      </c>
      <c r="S215" s="28" t="s">
        <v>1361</v>
      </c>
    </row>
    <row r="216" spans="1:19" ht="409.6" x14ac:dyDescent="0.2">
      <c r="A216" s="39">
        <f t="shared" si="3"/>
        <v>215</v>
      </c>
      <c r="B216" s="27" t="s">
        <v>1362</v>
      </c>
      <c r="C216" s="21" t="s">
        <v>928</v>
      </c>
      <c r="D216" s="21" t="s">
        <v>55</v>
      </c>
      <c r="E216" s="22" t="s">
        <v>1363</v>
      </c>
      <c r="F216" s="23" t="s">
        <v>1154</v>
      </c>
      <c r="G216" s="24">
        <v>26935</v>
      </c>
      <c r="H216" s="7" t="s">
        <v>1364</v>
      </c>
      <c r="I216" s="5" t="s">
        <v>1156</v>
      </c>
      <c r="J216" s="7" t="s">
        <v>1157</v>
      </c>
      <c r="K216" s="7" t="s">
        <v>1365</v>
      </c>
      <c r="L216" s="23">
        <v>904</v>
      </c>
      <c r="M216" s="25">
        <v>27634</v>
      </c>
      <c r="N216" s="26">
        <v>27668</v>
      </c>
      <c r="O216" s="30" t="s">
        <v>80</v>
      </c>
      <c r="P216" s="5" t="s">
        <v>28</v>
      </c>
      <c r="Q216" s="23">
        <v>7</v>
      </c>
      <c r="R216" s="26">
        <v>27571</v>
      </c>
      <c r="S216" s="28" t="s">
        <v>1366</v>
      </c>
    </row>
    <row r="217" spans="1:19" ht="70" x14ac:dyDescent="0.2">
      <c r="A217" s="39">
        <f t="shared" si="3"/>
        <v>216</v>
      </c>
      <c r="B217" s="20" t="s">
        <v>1367</v>
      </c>
      <c r="C217" s="21" t="s">
        <v>1368</v>
      </c>
      <c r="D217" s="21" t="s">
        <v>55</v>
      </c>
      <c r="E217" s="22" t="s">
        <v>1369</v>
      </c>
      <c r="F217" s="23" t="s">
        <v>587</v>
      </c>
      <c r="G217" s="24">
        <v>26935</v>
      </c>
      <c r="H217" s="7" t="s">
        <v>23</v>
      </c>
      <c r="I217" s="5" t="s">
        <v>785</v>
      </c>
      <c r="J217" s="7" t="s">
        <v>786</v>
      </c>
      <c r="K217" s="7" t="s">
        <v>1231</v>
      </c>
      <c r="L217" s="23">
        <v>809</v>
      </c>
      <c r="M217" s="25">
        <v>27603</v>
      </c>
      <c r="N217" s="26">
        <v>27620</v>
      </c>
      <c r="O217" s="30" t="s">
        <v>119</v>
      </c>
      <c r="P217" s="5" t="s">
        <v>28</v>
      </c>
      <c r="Q217" s="23">
        <v>4</v>
      </c>
      <c r="R217" s="26">
        <v>27562</v>
      </c>
      <c r="S217" s="28" t="s">
        <v>1370</v>
      </c>
    </row>
    <row r="218" spans="1:19" ht="315" x14ac:dyDescent="0.2">
      <c r="A218" s="39">
        <f t="shared" si="3"/>
        <v>217</v>
      </c>
      <c r="B218" s="20" t="s">
        <v>1371</v>
      </c>
      <c r="C218" s="21" t="s">
        <v>737</v>
      </c>
      <c r="D218" s="21" t="s">
        <v>20</v>
      </c>
      <c r="E218" s="22" t="s">
        <v>184</v>
      </c>
      <c r="F218" s="23" t="s">
        <v>1372</v>
      </c>
      <c r="G218" s="24">
        <v>26919</v>
      </c>
      <c r="H218" s="7" t="s">
        <v>355</v>
      </c>
      <c r="I218" s="5" t="s">
        <v>1373</v>
      </c>
      <c r="J218" s="7" t="s">
        <v>1374</v>
      </c>
      <c r="K218" s="7" t="s">
        <v>1375</v>
      </c>
      <c r="L218" s="23">
        <v>1059</v>
      </c>
      <c r="M218" s="25">
        <v>27922</v>
      </c>
      <c r="N218" s="26">
        <v>28102</v>
      </c>
      <c r="O218" s="30" t="s">
        <v>80</v>
      </c>
      <c r="P218" s="5" t="s">
        <v>28</v>
      </c>
      <c r="Q218" s="23">
        <v>38</v>
      </c>
      <c r="R218" s="26">
        <v>27842</v>
      </c>
      <c r="S218" s="28" t="s">
        <v>1376</v>
      </c>
    </row>
    <row r="219" spans="1:19" ht="409.6" x14ac:dyDescent="0.2">
      <c r="A219" s="39">
        <f t="shared" si="3"/>
        <v>218</v>
      </c>
      <c r="B219" s="20" t="s">
        <v>1377</v>
      </c>
      <c r="C219" s="21" t="s">
        <v>1378</v>
      </c>
      <c r="D219" s="21" t="s">
        <v>20</v>
      </c>
      <c r="E219" s="22" t="s">
        <v>494</v>
      </c>
      <c r="F219" s="23" t="s">
        <v>723</v>
      </c>
      <c r="G219" s="24">
        <v>26944</v>
      </c>
      <c r="H219" s="7" t="s">
        <v>115</v>
      </c>
      <c r="I219" s="5" t="s">
        <v>725</v>
      </c>
      <c r="J219" s="7" t="s">
        <v>1379</v>
      </c>
      <c r="K219" s="7" t="s">
        <v>1380</v>
      </c>
      <c r="L219" s="23">
        <v>1123</v>
      </c>
      <c r="M219" s="25">
        <v>27684</v>
      </c>
      <c r="N219" s="26">
        <v>27739</v>
      </c>
      <c r="O219" s="30" t="s">
        <v>119</v>
      </c>
      <c r="P219" s="5" t="s">
        <v>28</v>
      </c>
      <c r="Q219" s="23">
        <v>15</v>
      </c>
      <c r="R219" s="26">
        <v>27618</v>
      </c>
      <c r="S219" s="28" t="s">
        <v>1381</v>
      </c>
    </row>
    <row r="220" spans="1:19" ht="241" x14ac:dyDescent="0.2">
      <c r="A220" s="39">
        <f t="shared" si="3"/>
        <v>219</v>
      </c>
      <c r="B220" s="27" t="s">
        <v>1382</v>
      </c>
      <c r="C220" s="21" t="s">
        <v>1383</v>
      </c>
      <c r="D220" s="21" t="s">
        <v>20</v>
      </c>
      <c r="E220" s="22" t="s">
        <v>84</v>
      </c>
      <c r="F220" s="23" t="s">
        <v>85</v>
      </c>
      <c r="G220" s="24">
        <v>26948</v>
      </c>
      <c r="H220" s="7" t="s">
        <v>1384</v>
      </c>
      <c r="I220" s="5" t="s">
        <v>620</v>
      </c>
      <c r="J220" s="7" t="s">
        <v>621</v>
      </c>
      <c r="K220" s="7" t="s">
        <v>1385</v>
      </c>
      <c r="L220" s="23">
        <v>1027</v>
      </c>
      <c r="M220" s="25">
        <v>27666</v>
      </c>
      <c r="N220" s="26">
        <v>27694</v>
      </c>
      <c r="O220" s="30" t="s">
        <v>60</v>
      </c>
      <c r="P220" s="5" t="s">
        <v>28</v>
      </c>
      <c r="Q220" s="23">
        <v>6</v>
      </c>
      <c r="R220" s="26">
        <v>27569</v>
      </c>
      <c r="S220" s="28" t="s">
        <v>1386</v>
      </c>
    </row>
    <row r="221" spans="1:19" ht="409.6" x14ac:dyDescent="0.2">
      <c r="A221" s="39">
        <f t="shared" si="3"/>
        <v>220</v>
      </c>
      <c r="B221" s="20" t="s">
        <v>1387</v>
      </c>
      <c r="C221" s="21" t="s">
        <v>1388</v>
      </c>
      <c r="D221" s="21" t="s">
        <v>63</v>
      </c>
      <c r="E221" s="22" t="s">
        <v>262</v>
      </c>
      <c r="F221" s="23" t="s">
        <v>678</v>
      </c>
      <c r="G221" s="24">
        <v>26987</v>
      </c>
      <c r="H221" s="7" t="s">
        <v>1389</v>
      </c>
      <c r="I221" s="5" t="s">
        <v>1390</v>
      </c>
      <c r="J221" s="7" t="s">
        <v>681</v>
      </c>
      <c r="K221" s="7" t="s">
        <v>1391</v>
      </c>
      <c r="L221" s="23">
        <v>1132</v>
      </c>
      <c r="M221" s="25">
        <v>27684</v>
      </c>
      <c r="N221" s="26">
        <v>27763</v>
      </c>
      <c r="O221" s="30" t="s">
        <v>291</v>
      </c>
      <c r="P221" s="5" t="s">
        <v>28</v>
      </c>
      <c r="Q221" s="23">
        <v>18</v>
      </c>
      <c r="R221" s="26">
        <v>27639</v>
      </c>
      <c r="S221" s="28" t="s">
        <v>1392</v>
      </c>
    </row>
    <row r="222" spans="1:19" ht="151" x14ac:dyDescent="0.2">
      <c r="A222" s="39">
        <f t="shared" si="3"/>
        <v>221</v>
      </c>
      <c r="B222" s="20" t="s">
        <v>1393</v>
      </c>
      <c r="C222" s="21" t="s">
        <v>515</v>
      </c>
      <c r="D222" s="21" t="s">
        <v>20</v>
      </c>
      <c r="E222" s="22" t="s">
        <v>262</v>
      </c>
      <c r="F222" s="29" t="s">
        <v>1394</v>
      </c>
      <c r="G222" s="24">
        <v>26919</v>
      </c>
      <c r="H222" s="7" t="s">
        <v>355</v>
      </c>
      <c r="I222" s="5" t="s">
        <v>650</v>
      </c>
      <c r="J222" s="7" t="s">
        <v>651</v>
      </c>
      <c r="K222" s="7" t="s">
        <v>1395</v>
      </c>
      <c r="L222" s="23">
        <v>994</v>
      </c>
      <c r="M222" s="25">
        <v>27659</v>
      </c>
      <c r="N222" s="26">
        <v>27800</v>
      </c>
      <c r="O222" s="30" t="s">
        <v>101</v>
      </c>
      <c r="P222" s="5" t="s">
        <v>28</v>
      </c>
      <c r="Q222" s="23">
        <v>10</v>
      </c>
      <c r="R222" s="26">
        <v>27585</v>
      </c>
      <c r="S222" s="28" t="s">
        <v>1396</v>
      </c>
    </row>
    <row r="223" spans="1:19" ht="181" x14ac:dyDescent="0.2">
      <c r="A223" s="39">
        <f t="shared" si="3"/>
        <v>222</v>
      </c>
      <c r="B223" s="20" t="s">
        <v>1397</v>
      </c>
      <c r="C223" s="21" t="s">
        <v>872</v>
      </c>
      <c r="D223" s="21" t="s">
        <v>55</v>
      </c>
      <c r="E223" s="22" t="s">
        <v>84</v>
      </c>
      <c r="F223" s="23" t="s">
        <v>1398</v>
      </c>
      <c r="G223" s="24">
        <v>27069</v>
      </c>
      <c r="H223" s="7" t="s">
        <v>1215</v>
      </c>
      <c r="I223" s="5" t="s">
        <v>1216</v>
      </c>
      <c r="J223" s="7" t="s">
        <v>1399</v>
      </c>
      <c r="K223" s="7" t="s">
        <v>1400</v>
      </c>
      <c r="L223" s="23">
        <v>1052</v>
      </c>
      <c r="M223" s="25">
        <v>27676</v>
      </c>
      <c r="N223" s="26">
        <v>27706</v>
      </c>
      <c r="O223" s="30" t="s">
        <v>60</v>
      </c>
      <c r="P223" s="5" t="s">
        <v>28</v>
      </c>
      <c r="Q223" s="23">
        <v>13</v>
      </c>
      <c r="R223" s="26">
        <v>27604</v>
      </c>
      <c r="S223" s="28" t="s">
        <v>1401</v>
      </c>
    </row>
    <row r="224" spans="1:19" ht="241" x14ac:dyDescent="0.2">
      <c r="A224" s="39">
        <f t="shared" si="3"/>
        <v>223</v>
      </c>
      <c r="B224" s="20" t="s">
        <v>1402</v>
      </c>
      <c r="C224" s="21" t="s">
        <v>928</v>
      </c>
      <c r="D224" s="21" t="s">
        <v>20</v>
      </c>
      <c r="E224" s="22" t="s">
        <v>207</v>
      </c>
      <c r="F224" s="23" t="s">
        <v>1403</v>
      </c>
      <c r="G224" s="24">
        <v>26966</v>
      </c>
      <c r="H224" s="7" t="s">
        <v>724</v>
      </c>
      <c r="I224" s="5" t="s">
        <v>1404</v>
      </c>
      <c r="J224" s="7" t="s">
        <v>1405</v>
      </c>
      <c r="K224" s="7" t="s">
        <v>1406</v>
      </c>
      <c r="L224" s="23">
        <v>1208</v>
      </c>
      <c r="M224" s="25">
        <v>27701</v>
      </c>
      <c r="N224" s="21" t="s">
        <v>110</v>
      </c>
      <c r="O224" s="30" t="s">
        <v>110</v>
      </c>
      <c r="P224" s="5" t="s">
        <v>28</v>
      </c>
      <c r="Q224" s="23">
        <v>19</v>
      </c>
      <c r="R224" s="26">
        <v>27646</v>
      </c>
      <c r="S224" s="28" t="s">
        <v>1407</v>
      </c>
    </row>
    <row r="225" spans="1:19" ht="409.6" x14ac:dyDescent="0.2">
      <c r="A225" s="39">
        <f t="shared" si="3"/>
        <v>224</v>
      </c>
      <c r="B225" s="20" t="s">
        <v>1408</v>
      </c>
      <c r="C225" s="21" t="s">
        <v>1255</v>
      </c>
      <c r="D225" s="21" t="s">
        <v>20</v>
      </c>
      <c r="E225" s="22" t="s">
        <v>445</v>
      </c>
      <c r="F225" s="23" t="s">
        <v>685</v>
      </c>
      <c r="G225" s="24">
        <v>26957</v>
      </c>
      <c r="H225" s="7" t="s">
        <v>115</v>
      </c>
      <c r="I225" s="5" t="s">
        <v>1409</v>
      </c>
      <c r="J225" s="7" t="s">
        <v>1410</v>
      </c>
      <c r="K225" s="7" t="s">
        <v>1150</v>
      </c>
      <c r="L225" s="23">
        <v>1032</v>
      </c>
      <c r="M225" s="25">
        <v>27666</v>
      </c>
      <c r="N225" s="26">
        <v>27717</v>
      </c>
      <c r="O225" s="30" t="s">
        <v>80</v>
      </c>
      <c r="P225" s="5" t="s">
        <v>28</v>
      </c>
      <c r="Q225" s="23">
        <v>12</v>
      </c>
      <c r="R225" s="26">
        <v>27597</v>
      </c>
      <c r="S225" s="28" t="s">
        <v>1411</v>
      </c>
    </row>
    <row r="226" spans="1:19" ht="315" x14ac:dyDescent="0.2">
      <c r="A226" s="39">
        <f t="shared" si="3"/>
        <v>225</v>
      </c>
      <c r="B226" s="20" t="s">
        <v>1412</v>
      </c>
      <c r="C226" s="21" t="s">
        <v>872</v>
      </c>
      <c r="D226" s="21" t="s">
        <v>20</v>
      </c>
      <c r="E226" s="22" t="s">
        <v>84</v>
      </c>
      <c r="F226" s="23" t="s">
        <v>85</v>
      </c>
      <c r="G226" s="24">
        <v>27314</v>
      </c>
      <c r="H226" s="7" t="s">
        <v>1413</v>
      </c>
      <c r="I226" s="5" t="s">
        <v>620</v>
      </c>
      <c r="J226" s="7" t="s">
        <v>621</v>
      </c>
      <c r="K226" s="7" t="s">
        <v>1414</v>
      </c>
      <c r="L226" s="23">
        <v>1026</v>
      </c>
      <c r="M226" s="25">
        <v>27666</v>
      </c>
      <c r="N226" s="26">
        <v>27705</v>
      </c>
      <c r="O226" s="30" t="s">
        <v>60</v>
      </c>
      <c r="P226" s="5" t="s">
        <v>28</v>
      </c>
      <c r="Q226" s="23">
        <v>12</v>
      </c>
      <c r="R226" s="26">
        <v>27597</v>
      </c>
      <c r="S226" s="28" t="s">
        <v>1415</v>
      </c>
    </row>
    <row r="227" spans="1:19" ht="357" x14ac:dyDescent="0.2">
      <c r="A227" s="39">
        <f t="shared" si="3"/>
        <v>226</v>
      </c>
      <c r="B227" s="20" t="s">
        <v>1416</v>
      </c>
      <c r="C227" s="21" t="s">
        <v>1417</v>
      </c>
      <c r="D227" s="21" t="s">
        <v>150</v>
      </c>
      <c r="E227" s="22" t="s">
        <v>1418</v>
      </c>
      <c r="F227" s="23" t="s">
        <v>685</v>
      </c>
      <c r="G227" s="24">
        <v>26962</v>
      </c>
      <c r="H227" s="7" t="s">
        <v>423</v>
      </c>
      <c r="I227" s="5" t="s">
        <v>1419</v>
      </c>
      <c r="J227" s="7" t="s">
        <v>1420</v>
      </c>
      <c r="K227" s="7" t="s">
        <v>1421</v>
      </c>
      <c r="L227" s="23">
        <v>1047</v>
      </c>
      <c r="M227" s="25">
        <v>27676</v>
      </c>
      <c r="N227" s="26">
        <v>27925</v>
      </c>
      <c r="O227" s="30" t="s">
        <v>51</v>
      </c>
      <c r="P227" s="5" t="s">
        <v>28</v>
      </c>
      <c r="Q227" s="23">
        <v>13</v>
      </c>
      <c r="R227" s="26">
        <v>27547</v>
      </c>
      <c r="S227" s="28" t="s">
        <v>1422</v>
      </c>
    </row>
    <row r="228" spans="1:19" ht="226" x14ac:dyDescent="0.2">
      <c r="A228" s="39">
        <f t="shared" si="3"/>
        <v>227</v>
      </c>
      <c r="B228" s="20" t="s">
        <v>1423</v>
      </c>
      <c r="C228" s="21" t="s">
        <v>1424</v>
      </c>
      <c r="D228" s="21" t="s">
        <v>20</v>
      </c>
      <c r="E228" s="22" t="s">
        <v>262</v>
      </c>
      <c r="F228" s="23" t="s">
        <v>1063</v>
      </c>
      <c r="G228" s="24">
        <v>26926</v>
      </c>
      <c r="H228" s="7" t="s">
        <v>279</v>
      </c>
      <c r="I228" s="5" t="s">
        <v>1065</v>
      </c>
      <c r="J228" s="7" t="s">
        <v>1425</v>
      </c>
      <c r="K228" s="7" t="s">
        <v>698</v>
      </c>
      <c r="L228" s="23">
        <v>1220</v>
      </c>
      <c r="M228" s="25">
        <v>27701</v>
      </c>
      <c r="N228" s="26">
        <v>27773</v>
      </c>
      <c r="O228" s="30" t="s">
        <v>80</v>
      </c>
      <c r="P228" s="5" t="s">
        <v>28</v>
      </c>
      <c r="Q228" s="23">
        <v>14</v>
      </c>
      <c r="R228" s="26">
        <v>27611</v>
      </c>
      <c r="S228" s="28" t="s">
        <v>1426</v>
      </c>
    </row>
    <row r="229" spans="1:19" ht="301" x14ac:dyDescent="0.2">
      <c r="A229" s="39">
        <f t="shared" si="3"/>
        <v>228</v>
      </c>
      <c r="B229" s="20" t="s">
        <v>1427</v>
      </c>
      <c r="C229" s="21" t="s">
        <v>63</v>
      </c>
      <c r="D229" s="21" t="s">
        <v>63</v>
      </c>
      <c r="E229" s="22" t="s">
        <v>32</v>
      </c>
      <c r="F229" s="23" t="s">
        <v>1428</v>
      </c>
      <c r="G229" s="24">
        <v>26924</v>
      </c>
      <c r="H229" s="7" t="s">
        <v>1429</v>
      </c>
      <c r="I229" s="5" t="s">
        <v>1430</v>
      </c>
      <c r="J229" s="7" t="s">
        <v>1431</v>
      </c>
      <c r="K229" s="7" t="s">
        <v>1231</v>
      </c>
      <c r="L229" s="23">
        <v>1126</v>
      </c>
      <c r="M229" s="25">
        <v>27684</v>
      </c>
      <c r="N229" s="21" t="s">
        <v>110</v>
      </c>
      <c r="O229" s="30" t="s">
        <v>110</v>
      </c>
      <c r="P229" s="5" t="s">
        <v>28</v>
      </c>
      <c r="Q229" s="23">
        <v>15</v>
      </c>
      <c r="R229" s="26">
        <v>27618</v>
      </c>
      <c r="S229" s="28" t="s">
        <v>1432</v>
      </c>
    </row>
    <row r="230" spans="1:19" ht="409.6" x14ac:dyDescent="0.2">
      <c r="A230" s="39">
        <f t="shared" si="3"/>
        <v>229</v>
      </c>
      <c r="B230" s="20" t="s">
        <v>1433</v>
      </c>
      <c r="C230" s="21" t="s">
        <v>1434</v>
      </c>
      <c r="D230" s="21" t="s">
        <v>55</v>
      </c>
      <c r="E230" s="22" t="s">
        <v>64</v>
      </c>
      <c r="F230" s="23" t="s">
        <v>1435</v>
      </c>
      <c r="G230" s="24">
        <v>26968</v>
      </c>
      <c r="H230" s="7" t="s">
        <v>406</v>
      </c>
      <c r="I230" s="5" t="s">
        <v>1436</v>
      </c>
      <c r="J230" s="7" t="s">
        <v>1437</v>
      </c>
      <c r="K230" s="7" t="s">
        <v>714</v>
      </c>
      <c r="L230" s="23">
        <v>268</v>
      </c>
      <c r="M230" s="25">
        <v>27796</v>
      </c>
      <c r="N230" s="26">
        <v>27988</v>
      </c>
      <c r="O230" s="30" t="s">
        <v>51</v>
      </c>
      <c r="P230" s="5" t="s">
        <v>28</v>
      </c>
      <c r="Q230" s="23">
        <v>27</v>
      </c>
      <c r="R230" s="26">
        <v>27702</v>
      </c>
      <c r="S230" s="28" t="s">
        <v>1438</v>
      </c>
    </row>
    <row r="231" spans="1:19" ht="241" x14ac:dyDescent="0.2">
      <c r="A231" s="39">
        <f t="shared" si="3"/>
        <v>230</v>
      </c>
      <c r="B231" s="20" t="s">
        <v>1439</v>
      </c>
      <c r="C231" s="21" t="s">
        <v>655</v>
      </c>
      <c r="D231" s="21" t="s">
        <v>55</v>
      </c>
      <c r="E231" s="22" t="s">
        <v>64</v>
      </c>
      <c r="F231" s="23" t="s">
        <v>1033</v>
      </c>
      <c r="G231" s="24">
        <v>27038</v>
      </c>
      <c r="H231" s="7" t="s">
        <v>1149</v>
      </c>
      <c r="I231" s="5" t="s">
        <v>1034</v>
      </c>
      <c r="J231" s="7" t="s">
        <v>1035</v>
      </c>
      <c r="K231" s="7" t="s">
        <v>1098</v>
      </c>
      <c r="L231" s="23">
        <v>191</v>
      </c>
      <c r="M231" s="25">
        <v>27788</v>
      </c>
      <c r="N231" s="26">
        <v>27960</v>
      </c>
      <c r="O231" s="30" t="s">
        <v>51</v>
      </c>
      <c r="P231" s="5" t="s">
        <v>28</v>
      </c>
      <c r="Q231" s="23">
        <v>17</v>
      </c>
      <c r="R231" s="26">
        <v>27632</v>
      </c>
      <c r="S231" s="28" t="s">
        <v>1440</v>
      </c>
    </row>
    <row r="232" spans="1:19" ht="286" x14ac:dyDescent="0.2">
      <c r="A232" s="39">
        <f t="shared" si="3"/>
        <v>231</v>
      </c>
      <c r="B232" s="20" t="s">
        <v>1441</v>
      </c>
      <c r="C232" s="21" t="s">
        <v>1442</v>
      </c>
      <c r="D232" s="21" t="s">
        <v>55</v>
      </c>
      <c r="E232" s="22" t="s">
        <v>84</v>
      </c>
      <c r="F232" s="23" t="s">
        <v>1443</v>
      </c>
      <c r="G232" s="24">
        <v>26949</v>
      </c>
      <c r="H232" s="7" t="s">
        <v>724</v>
      </c>
      <c r="I232" s="5" t="s">
        <v>1444</v>
      </c>
      <c r="J232" s="7" t="s">
        <v>1445</v>
      </c>
      <c r="K232" s="7" t="s">
        <v>1446</v>
      </c>
      <c r="L232" s="23">
        <v>128</v>
      </c>
      <c r="M232" s="25">
        <v>27779</v>
      </c>
      <c r="N232" s="26">
        <v>27850</v>
      </c>
      <c r="O232" s="30" t="s">
        <v>40</v>
      </c>
      <c r="P232" s="5" t="s">
        <v>28</v>
      </c>
      <c r="Q232" s="23">
        <v>17</v>
      </c>
      <c r="R232" s="26">
        <v>27632</v>
      </c>
      <c r="S232" s="28" t="s">
        <v>1447</v>
      </c>
    </row>
    <row r="233" spans="1:19" ht="301" x14ac:dyDescent="0.2">
      <c r="A233" s="39">
        <f t="shared" si="3"/>
        <v>232</v>
      </c>
      <c r="B233" s="20" t="s">
        <v>1448</v>
      </c>
      <c r="C233" s="21" t="s">
        <v>901</v>
      </c>
      <c r="D233" s="21" t="s">
        <v>20</v>
      </c>
      <c r="E233" s="22" t="s">
        <v>1301</v>
      </c>
      <c r="F233" s="23" t="s">
        <v>1449</v>
      </c>
      <c r="G233" s="24">
        <v>26924</v>
      </c>
      <c r="H233" s="7" t="s">
        <v>23</v>
      </c>
      <c r="I233" s="5" t="s">
        <v>1450</v>
      </c>
      <c r="J233" s="7" t="s">
        <v>1305</v>
      </c>
      <c r="K233" s="7" t="s">
        <v>688</v>
      </c>
      <c r="L233" s="23">
        <v>119</v>
      </c>
      <c r="M233" s="25">
        <v>27779</v>
      </c>
      <c r="N233" s="26">
        <v>27877</v>
      </c>
      <c r="O233" s="30" t="s">
        <v>40</v>
      </c>
      <c r="P233" s="5" t="s">
        <v>28</v>
      </c>
      <c r="Q233" s="23">
        <v>17</v>
      </c>
      <c r="R233" s="26">
        <v>27632</v>
      </c>
      <c r="S233" s="28" t="s">
        <v>1451</v>
      </c>
    </row>
    <row r="234" spans="1:19" ht="301" x14ac:dyDescent="0.2">
      <c r="A234" s="39">
        <f t="shared" si="3"/>
        <v>233</v>
      </c>
      <c r="B234" s="20" t="s">
        <v>1452</v>
      </c>
      <c r="C234" s="21" t="s">
        <v>1255</v>
      </c>
      <c r="D234" s="21" t="s">
        <v>63</v>
      </c>
      <c r="E234" s="22" t="s">
        <v>21</v>
      </c>
      <c r="F234" s="23" t="s">
        <v>1453</v>
      </c>
      <c r="G234" s="24">
        <v>26925</v>
      </c>
      <c r="H234" s="7" t="s">
        <v>1454</v>
      </c>
      <c r="I234" s="5" t="s">
        <v>1455</v>
      </c>
      <c r="J234" s="7" t="s">
        <v>1456</v>
      </c>
      <c r="K234" s="7" t="s">
        <v>688</v>
      </c>
      <c r="L234" s="23">
        <v>1131</v>
      </c>
      <c r="M234" s="25">
        <v>27684</v>
      </c>
      <c r="N234" s="26">
        <v>27771</v>
      </c>
      <c r="O234" s="30" t="s">
        <v>70</v>
      </c>
      <c r="P234" s="5" t="s">
        <v>28</v>
      </c>
      <c r="Q234" s="23">
        <v>18</v>
      </c>
      <c r="R234" s="26">
        <v>27639</v>
      </c>
      <c r="S234" s="28" t="s">
        <v>1457</v>
      </c>
    </row>
    <row r="235" spans="1:19" ht="151" x14ac:dyDescent="0.2">
      <c r="A235" s="39">
        <f t="shared" si="3"/>
        <v>234</v>
      </c>
      <c r="B235" s="20" t="s">
        <v>1458</v>
      </c>
      <c r="C235" s="21" t="s">
        <v>63</v>
      </c>
      <c r="D235" s="21" t="s">
        <v>63</v>
      </c>
      <c r="E235" s="22" t="s">
        <v>697</v>
      </c>
      <c r="F235" s="23" t="s">
        <v>563</v>
      </c>
      <c r="G235" s="24">
        <v>26949</v>
      </c>
      <c r="H235" s="7" t="s">
        <v>279</v>
      </c>
      <c r="I235" s="5" t="s">
        <v>77</v>
      </c>
      <c r="J235" s="7" t="s">
        <v>1459</v>
      </c>
      <c r="K235" s="7" t="s">
        <v>1194</v>
      </c>
      <c r="L235" s="23">
        <v>1289</v>
      </c>
      <c r="M235" s="25">
        <v>27723</v>
      </c>
      <c r="N235" s="26">
        <v>27842</v>
      </c>
      <c r="O235" s="30" t="s">
        <v>101</v>
      </c>
      <c r="P235" s="5" t="s">
        <v>28</v>
      </c>
      <c r="Q235" s="23">
        <v>20</v>
      </c>
      <c r="R235" s="26">
        <v>27653</v>
      </c>
      <c r="S235" s="28" t="s">
        <v>1460</v>
      </c>
    </row>
    <row r="236" spans="1:19" ht="151" x14ac:dyDescent="0.2">
      <c r="A236" s="39">
        <f t="shared" si="3"/>
        <v>235</v>
      </c>
      <c r="B236" s="20" t="s">
        <v>1461</v>
      </c>
      <c r="C236" s="21" t="s">
        <v>63</v>
      </c>
      <c r="D236" s="21" t="s">
        <v>63</v>
      </c>
      <c r="E236" s="22" t="s">
        <v>697</v>
      </c>
      <c r="F236" s="23" t="s">
        <v>563</v>
      </c>
      <c r="G236" s="24">
        <v>26949</v>
      </c>
      <c r="H236" s="7" t="s">
        <v>279</v>
      </c>
      <c r="I236" s="5" t="s">
        <v>77</v>
      </c>
      <c r="J236" s="7" t="s">
        <v>1459</v>
      </c>
      <c r="K236" s="7" t="s">
        <v>1194</v>
      </c>
      <c r="L236" s="23">
        <v>1289</v>
      </c>
      <c r="M236" s="25">
        <v>27723</v>
      </c>
      <c r="N236" s="26">
        <v>28101</v>
      </c>
      <c r="O236" s="30" t="s">
        <v>204</v>
      </c>
      <c r="P236" s="5" t="s">
        <v>28</v>
      </c>
      <c r="Q236" s="23">
        <v>20</v>
      </c>
      <c r="R236" s="26">
        <v>27653</v>
      </c>
      <c r="S236" s="28" t="s">
        <v>1460</v>
      </c>
    </row>
    <row r="237" spans="1:19" ht="91" x14ac:dyDescent="0.2">
      <c r="A237" s="39">
        <f t="shared" si="3"/>
        <v>236</v>
      </c>
      <c r="B237" s="20" t="s">
        <v>1462</v>
      </c>
      <c r="C237" s="21" t="s">
        <v>928</v>
      </c>
      <c r="D237" s="21" t="s">
        <v>20</v>
      </c>
      <c r="E237" s="22" t="s">
        <v>1463</v>
      </c>
      <c r="F237" s="23" t="s">
        <v>1464</v>
      </c>
      <c r="G237" s="24">
        <v>26923</v>
      </c>
      <c r="H237" s="7" t="s">
        <v>724</v>
      </c>
      <c r="I237" s="5" t="s">
        <v>1465</v>
      </c>
      <c r="J237" s="7" t="s">
        <v>1466</v>
      </c>
      <c r="K237" s="7" t="s">
        <v>688</v>
      </c>
      <c r="L237" s="23">
        <v>835</v>
      </c>
      <c r="M237" s="20" t="s">
        <v>63</v>
      </c>
      <c r="N237" s="21" t="s">
        <v>110</v>
      </c>
      <c r="O237" s="30" t="s">
        <v>110</v>
      </c>
      <c r="P237" s="5" t="s">
        <v>28</v>
      </c>
      <c r="Q237" s="23">
        <v>31</v>
      </c>
      <c r="R237" s="26">
        <v>27744</v>
      </c>
      <c r="S237" s="28" t="s">
        <v>1467</v>
      </c>
    </row>
    <row r="238" spans="1:19" ht="76" x14ac:dyDescent="0.2">
      <c r="A238" s="39">
        <f t="shared" si="3"/>
        <v>237</v>
      </c>
      <c r="B238" s="27" t="s">
        <v>1468</v>
      </c>
      <c r="C238" s="21" t="s">
        <v>655</v>
      </c>
      <c r="D238" s="21" t="s">
        <v>55</v>
      </c>
      <c r="E238" s="22" t="s">
        <v>84</v>
      </c>
      <c r="F238" s="23" t="s">
        <v>1040</v>
      </c>
      <c r="G238" s="24">
        <v>26922</v>
      </c>
      <c r="H238" s="7" t="s">
        <v>724</v>
      </c>
      <c r="I238" s="5" t="s">
        <v>861</v>
      </c>
      <c r="J238" s="7" t="s">
        <v>1469</v>
      </c>
      <c r="K238" s="7" t="s">
        <v>688</v>
      </c>
      <c r="L238" s="23">
        <v>1207</v>
      </c>
      <c r="M238" s="25">
        <v>27701</v>
      </c>
      <c r="N238" s="26">
        <v>27841</v>
      </c>
      <c r="O238" s="30" t="s">
        <v>194</v>
      </c>
      <c r="P238" s="5" t="s">
        <v>28</v>
      </c>
      <c r="Q238" s="23">
        <v>19</v>
      </c>
      <c r="R238" s="26">
        <v>27646</v>
      </c>
      <c r="S238" s="28" t="s">
        <v>1470</v>
      </c>
    </row>
    <row r="239" spans="1:19" ht="301" x14ac:dyDescent="0.2">
      <c r="A239" s="39">
        <f t="shared" si="3"/>
        <v>238</v>
      </c>
      <c r="B239" s="20" t="s">
        <v>1471</v>
      </c>
      <c r="C239" s="21" t="s">
        <v>63</v>
      </c>
      <c r="D239" s="21" t="s">
        <v>63</v>
      </c>
      <c r="E239" s="22" t="s">
        <v>1463</v>
      </c>
      <c r="F239" s="32">
        <v>1671</v>
      </c>
      <c r="G239" s="24">
        <v>26925</v>
      </c>
      <c r="H239" s="7" t="s">
        <v>23</v>
      </c>
      <c r="I239" s="5" t="s">
        <v>1472</v>
      </c>
      <c r="J239" s="7" t="s">
        <v>579</v>
      </c>
      <c r="K239" s="7" t="s">
        <v>1473</v>
      </c>
      <c r="L239" s="23">
        <v>45</v>
      </c>
      <c r="M239" s="25">
        <v>27772</v>
      </c>
      <c r="N239" s="26">
        <v>27870</v>
      </c>
      <c r="O239" s="30" t="s">
        <v>51</v>
      </c>
      <c r="P239" s="5" t="s">
        <v>28</v>
      </c>
      <c r="Q239" s="23">
        <v>23</v>
      </c>
      <c r="R239" s="26">
        <v>27674</v>
      </c>
      <c r="S239" s="28" t="s">
        <v>1474</v>
      </c>
    </row>
    <row r="240" spans="1:19" ht="136" x14ac:dyDescent="0.2">
      <c r="A240" s="39">
        <f t="shared" si="3"/>
        <v>239</v>
      </c>
      <c r="B240" s="20" t="s">
        <v>1475</v>
      </c>
      <c r="C240" s="21" t="s">
        <v>928</v>
      </c>
      <c r="D240" s="21" t="s">
        <v>20</v>
      </c>
      <c r="E240" s="22" t="s">
        <v>1476</v>
      </c>
      <c r="F240" s="23" t="s">
        <v>1477</v>
      </c>
      <c r="G240" s="24">
        <v>27046</v>
      </c>
      <c r="H240" s="7" t="s">
        <v>1478</v>
      </c>
      <c r="I240" s="5" t="s">
        <v>1479</v>
      </c>
      <c r="J240" s="7" t="s">
        <v>1480</v>
      </c>
      <c r="K240" s="7" t="s">
        <v>688</v>
      </c>
      <c r="L240" s="23">
        <v>175</v>
      </c>
      <c r="M240" s="25">
        <v>27785</v>
      </c>
      <c r="N240" s="21" t="s">
        <v>110</v>
      </c>
      <c r="O240" s="30" t="s">
        <v>110</v>
      </c>
      <c r="P240" s="5" t="s">
        <v>28</v>
      </c>
      <c r="Q240" s="23" t="s">
        <v>1481</v>
      </c>
      <c r="R240" s="21" t="s">
        <v>1481</v>
      </c>
      <c r="S240" s="28" t="s">
        <v>1482</v>
      </c>
    </row>
    <row r="241" spans="1:19" ht="409.6" x14ac:dyDescent="0.2">
      <c r="A241" s="39">
        <f t="shared" si="3"/>
        <v>240</v>
      </c>
      <c r="B241" s="20" t="s">
        <v>1483</v>
      </c>
      <c r="C241" s="21" t="s">
        <v>1484</v>
      </c>
      <c r="D241" s="21" t="s">
        <v>20</v>
      </c>
      <c r="E241" s="22" t="s">
        <v>262</v>
      </c>
      <c r="F241" s="23" t="s">
        <v>1485</v>
      </c>
      <c r="G241" s="24">
        <v>27101</v>
      </c>
      <c r="H241" s="7" t="s">
        <v>577</v>
      </c>
      <c r="I241" s="5" t="s">
        <v>1486</v>
      </c>
      <c r="J241" s="7" t="s">
        <v>1487</v>
      </c>
      <c r="K241" s="7" t="s">
        <v>1406</v>
      </c>
      <c r="L241" s="23">
        <v>252</v>
      </c>
      <c r="M241" s="25">
        <v>28537</v>
      </c>
      <c r="N241" s="26">
        <v>28539</v>
      </c>
      <c r="O241" s="30" t="s">
        <v>1488</v>
      </c>
      <c r="P241" s="5" t="s">
        <v>28</v>
      </c>
      <c r="Q241" s="23">
        <v>26</v>
      </c>
      <c r="R241" s="26">
        <v>27695</v>
      </c>
      <c r="S241" s="28" t="s">
        <v>1489</v>
      </c>
    </row>
    <row r="242" spans="1:19" ht="301" x14ac:dyDescent="0.2">
      <c r="A242" s="39">
        <f t="shared" si="3"/>
        <v>241</v>
      </c>
      <c r="B242" s="20" t="s">
        <v>1490</v>
      </c>
      <c r="C242" s="21" t="s">
        <v>63</v>
      </c>
      <c r="D242" s="21" t="s">
        <v>20</v>
      </c>
      <c r="E242" s="22" t="s">
        <v>731</v>
      </c>
      <c r="F242" s="23" t="s">
        <v>1491</v>
      </c>
      <c r="G242" s="24">
        <v>26963</v>
      </c>
      <c r="H242" s="7" t="s">
        <v>1492</v>
      </c>
      <c r="I242" s="5" t="s">
        <v>1493</v>
      </c>
      <c r="J242" s="7" t="s">
        <v>1494</v>
      </c>
      <c r="K242" s="7" t="s">
        <v>941</v>
      </c>
      <c r="L242" s="23">
        <v>124</v>
      </c>
      <c r="M242" s="25">
        <v>27779</v>
      </c>
      <c r="N242" s="26">
        <v>27975</v>
      </c>
      <c r="O242" s="30" t="s">
        <v>204</v>
      </c>
      <c r="P242" s="5" t="s">
        <v>28</v>
      </c>
      <c r="Q242" s="23">
        <v>23</v>
      </c>
      <c r="R242" s="26">
        <v>27674</v>
      </c>
      <c r="S242" s="28" t="s">
        <v>1495</v>
      </c>
    </row>
    <row r="243" spans="1:19" ht="409.6" x14ac:dyDescent="0.2">
      <c r="A243" s="39">
        <f t="shared" si="3"/>
        <v>242</v>
      </c>
      <c r="B243" s="20" t="s">
        <v>1496</v>
      </c>
      <c r="C243" s="21" t="s">
        <v>737</v>
      </c>
      <c r="D243" s="21" t="s">
        <v>20</v>
      </c>
      <c r="E243" s="22" t="s">
        <v>184</v>
      </c>
      <c r="F243" s="23" t="s">
        <v>1372</v>
      </c>
      <c r="G243" s="24">
        <v>26919</v>
      </c>
      <c r="H243" s="7" t="s">
        <v>577</v>
      </c>
      <c r="I243" s="5" t="s">
        <v>1373</v>
      </c>
      <c r="J243" s="7" t="s">
        <v>1497</v>
      </c>
      <c r="K243" s="7" t="s">
        <v>1498</v>
      </c>
      <c r="L243" s="23">
        <v>1371</v>
      </c>
      <c r="M243" s="25">
        <v>27743</v>
      </c>
      <c r="N243" s="26">
        <v>27801</v>
      </c>
      <c r="O243" s="30" t="s">
        <v>80</v>
      </c>
      <c r="P243" s="5" t="s">
        <v>28</v>
      </c>
      <c r="Q243" s="23">
        <v>25</v>
      </c>
      <c r="R243" s="26">
        <v>27688</v>
      </c>
      <c r="S243" s="28" t="s">
        <v>1499</v>
      </c>
    </row>
    <row r="244" spans="1:19" ht="329" x14ac:dyDescent="0.2">
      <c r="A244" s="39">
        <f t="shared" si="3"/>
        <v>243</v>
      </c>
      <c r="B244" s="20" t="s">
        <v>1500</v>
      </c>
      <c r="C244" s="21" t="s">
        <v>655</v>
      </c>
      <c r="D244" s="21" t="s">
        <v>55</v>
      </c>
      <c r="E244" s="22" t="s">
        <v>64</v>
      </c>
      <c r="F244" s="23" t="s">
        <v>1003</v>
      </c>
      <c r="G244" s="24">
        <v>26926</v>
      </c>
      <c r="H244" s="7" t="s">
        <v>1501</v>
      </c>
      <c r="I244" s="5" t="s">
        <v>1005</v>
      </c>
      <c r="J244" s="7" t="s">
        <v>1502</v>
      </c>
      <c r="K244" s="7" t="s">
        <v>1503</v>
      </c>
      <c r="L244" s="23" t="s">
        <v>1504</v>
      </c>
      <c r="M244" s="20" t="s">
        <v>1505</v>
      </c>
      <c r="N244" s="26">
        <v>28087</v>
      </c>
      <c r="O244" s="30" t="s">
        <v>204</v>
      </c>
      <c r="P244" s="5" t="s">
        <v>28</v>
      </c>
      <c r="Q244" s="23" t="s">
        <v>1506</v>
      </c>
      <c r="R244" s="21" t="s">
        <v>1507</v>
      </c>
      <c r="S244" s="28" t="s">
        <v>1508</v>
      </c>
    </row>
    <row r="245" spans="1:19" ht="357" x14ac:dyDescent="0.2">
      <c r="A245" s="39">
        <f t="shared" si="3"/>
        <v>244</v>
      </c>
      <c r="B245" s="27" t="s">
        <v>1509</v>
      </c>
      <c r="C245" s="21" t="s">
        <v>655</v>
      </c>
      <c r="D245" s="21" t="s">
        <v>55</v>
      </c>
      <c r="E245" s="22" t="s">
        <v>1510</v>
      </c>
      <c r="F245" s="23" t="s">
        <v>1511</v>
      </c>
      <c r="G245" s="24">
        <v>26964</v>
      </c>
      <c r="H245" s="7" t="s">
        <v>327</v>
      </c>
      <c r="I245" s="5" t="s">
        <v>1419</v>
      </c>
      <c r="J245" s="7" t="s">
        <v>1512</v>
      </c>
      <c r="K245" s="7" t="s">
        <v>1513</v>
      </c>
      <c r="L245" s="23">
        <v>183</v>
      </c>
      <c r="M245" s="25">
        <v>27785</v>
      </c>
      <c r="N245" s="21" t="s">
        <v>110</v>
      </c>
      <c r="O245" s="30" t="s">
        <v>110</v>
      </c>
      <c r="P245" s="5" t="s">
        <v>28</v>
      </c>
      <c r="Q245" s="23" t="s">
        <v>1481</v>
      </c>
      <c r="R245" s="21" t="s">
        <v>1481</v>
      </c>
      <c r="S245" s="28" t="s">
        <v>1514</v>
      </c>
    </row>
    <row r="246" spans="1:19" ht="91" x14ac:dyDescent="0.2">
      <c r="A246" s="39">
        <f t="shared" si="3"/>
        <v>245</v>
      </c>
      <c r="B246" s="20" t="s">
        <v>1515</v>
      </c>
      <c r="C246" s="21" t="s">
        <v>928</v>
      </c>
      <c r="D246" s="21" t="s">
        <v>20</v>
      </c>
      <c r="E246" s="22" t="s">
        <v>262</v>
      </c>
      <c r="F246" s="23" t="s">
        <v>1516</v>
      </c>
      <c r="G246" s="24">
        <v>27099</v>
      </c>
      <c r="H246" s="7" t="s">
        <v>764</v>
      </c>
      <c r="I246" s="5" t="s">
        <v>1517</v>
      </c>
      <c r="J246" s="7" t="s">
        <v>1518</v>
      </c>
      <c r="K246" s="7" t="s">
        <v>1074</v>
      </c>
      <c r="L246" s="23">
        <v>445</v>
      </c>
      <c r="M246" s="25">
        <v>27823</v>
      </c>
      <c r="N246" s="26">
        <v>27862</v>
      </c>
      <c r="O246" s="30" t="s">
        <v>51</v>
      </c>
      <c r="P246" s="5" t="s">
        <v>28</v>
      </c>
      <c r="Q246" s="23">
        <v>29</v>
      </c>
      <c r="R246" s="26">
        <v>27723</v>
      </c>
      <c r="S246" s="28" t="s">
        <v>1519</v>
      </c>
    </row>
    <row r="247" spans="1:19" ht="181" x14ac:dyDescent="0.2">
      <c r="A247" s="39">
        <f t="shared" si="3"/>
        <v>246</v>
      </c>
      <c r="B247" s="20" t="s">
        <v>1520</v>
      </c>
      <c r="C247" s="21" t="s">
        <v>737</v>
      </c>
      <c r="D247" s="21" t="s">
        <v>20</v>
      </c>
      <c r="E247" s="22" t="s">
        <v>84</v>
      </c>
      <c r="F247" s="23" t="s">
        <v>916</v>
      </c>
      <c r="G247" s="24">
        <v>26952</v>
      </c>
      <c r="H247" s="7" t="s">
        <v>1521</v>
      </c>
      <c r="I247" s="5" t="s">
        <v>128</v>
      </c>
      <c r="J247" s="7" t="s">
        <v>917</v>
      </c>
      <c r="K247" s="7" t="s">
        <v>1522</v>
      </c>
      <c r="L247" s="23">
        <v>1371</v>
      </c>
      <c r="M247" s="25">
        <v>27743</v>
      </c>
      <c r="N247" s="26">
        <v>27779</v>
      </c>
      <c r="O247" s="30" t="s">
        <v>60</v>
      </c>
      <c r="P247" s="5" t="s">
        <v>28</v>
      </c>
      <c r="Q247" s="23" t="s">
        <v>1523</v>
      </c>
      <c r="R247" s="21" t="s">
        <v>1524</v>
      </c>
      <c r="S247" s="28" t="s">
        <v>1525</v>
      </c>
    </row>
    <row r="248" spans="1:19" ht="151" x14ac:dyDescent="0.2">
      <c r="A248" s="39">
        <f t="shared" si="3"/>
        <v>247</v>
      </c>
      <c r="B248" s="20" t="s">
        <v>1526</v>
      </c>
      <c r="C248" s="21" t="s">
        <v>928</v>
      </c>
      <c r="D248" s="21" t="s">
        <v>20</v>
      </c>
      <c r="E248" s="22" t="s">
        <v>783</v>
      </c>
      <c r="F248" s="23" t="s">
        <v>587</v>
      </c>
      <c r="G248" s="24">
        <v>26918</v>
      </c>
      <c r="H248" s="7" t="s">
        <v>724</v>
      </c>
      <c r="I248" s="5" t="s">
        <v>785</v>
      </c>
      <c r="J248" s="7" t="s">
        <v>786</v>
      </c>
      <c r="K248" s="7" t="s">
        <v>688</v>
      </c>
      <c r="L248" s="23">
        <v>866</v>
      </c>
      <c r="M248" s="25">
        <v>27880</v>
      </c>
      <c r="N248" s="26">
        <v>27942</v>
      </c>
      <c r="O248" s="30" t="s">
        <v>40</v>
      </c>
      <c r="P248" s="5" t="s">
        <v>28</v>
      </c>
      <c r="Q248" s="23">
        <v>30</v>
      </c>
      <c r="R248" s="26">
        <v>27730</v>
      </c>
      <c r="S248" s="28" t="s">
        <v>1527</v>
      </c>
    </row>
    <row r="249" spans="1:19" ht="181" x14ac:dyDescent="0.2">
      <c r="A249" s="39">
        <f t="shared" si="3"/>
        <v>248</v>
      </c>
      <c r="B249" s="20" t="s">
        <v>1528</v>
      </c>
      <c r="C249" s="21" t="s">
        <v>1529</v>
      </c>
      <c r="D249" s="21" t="s">
        <v>20</v>
      </c>
      <c r="E249" s="22" t="s">
        <v>1530</v>
      </c>
      <c r="F249" s="23" t="s">
        <v>1531</v>
      </c>
      <c r="G249" s="24">
        <v>26918</v>
      </c>
      <c r="H249" s="7" t="s">
        <v>23</v>
      </c>
      <c r="I249" s="5" t="s">
        <v>1532</v>
      </c>
      <c r="J249" s="7" t="s">
        <v>1533</v>
      </c>
      <c r="K249" s="7" t="s">
        <v>1276</v>
      </c>
      <c r="L249" s="23">
        <v>869</v>
      </c>
      <c r="M249" s="25">
        <v>27880</v>
      </c>
      <c r="N249" s="26">
        <v>28249</v>
      </c>
      <c r="O249" s="30" t="s">
        <v>60</v>
      </c>
      <c r="P249" s="5" t="s">
        <v>28</v>
      </c>
      <c r="Q249" s="23">
        <v>30</v>
      </c>
      <c r="R249" s="26">
        <v>27730</v>
      </c>
      <c r="S249" s="28" t="s">
        <v>1534</v>
      </c>
    </row>
    <row r="250" spans="1:19" ht="371" x14ac:dyDescent="0.2">
      <c r="A250" s="39">
        <f t="shared" si="3"/>
        <v>249</v>
      </c>
      <c r="B250" s="20" t="s">
        <v>1535</v>
      </c>
      <c r="C250" s="21" t="s">
        <v>1343</v>
      </c>
      <c r="D250" s="21" t="s">
        <v>20</v>
      </c>
      <c r="E250" s="22" t="s">
        <v>807</v>
      </c>
      <c r="F250" s="23" t="s">
        <v>503</v>
      </c>
      <c r="G250" s="24">
        <v>26928</v>
      </c>
      <c r="H250" s="7" t="s">
        <v>209</v>
      </c>
      <c r="I250" s="5" t="s">
        <v>1536</v>
      </c>
      <c r="J250" s="7" t="s">
        <v>1537</v>
      </c>
      <c r="K250" s="7" t="s">
        <v>1538</v>
      </c>
      <c r="L250" s="23">
        <v>870</v>
      </c>
      <c r="M250" s="25">
        <v>27880</v>
      </c>
      <c r="N250" s="26">
        <v>28115</v>
      </c>
      <c r="O250" s="30" t="s">
        <v>40</v>
      </c>
      <c r="P250" s="5" t="s">
        <v>28</v>
      </c>
      <c r="Q250" s="23">
        <v>30</v>
      </c>
      <c r="R250" s="26">
        <v>27730</v>
      </c>
      <c r="S250" s="28" t="s">
        <v>1539</v>
      </c>
    </row>
    <row r="251" spans="1:19" ht="271" x14ac:dyDescent="0.2">
      <c r="A251" s="39">
        <f t="shared" si="3"/>
        <v>250</v>
      </c>
      <c r="B251" s="20" t="s">
        <v>1540</v>
      </c>
      <c r="C251" s="21" t="s">
        <v>928</v>
      </c>
      <c r="D251" s="21" t="s">
        <v>55</v>
      </c>
      <c r="E251" s="22" t="s">
        <v>160</v>
      </c>
      <c r="F251" s="23" t="s">
        <v>495</v>
      </c>
      <c r="G251" s="24">
        <v>26967</v>
      </c>
      <c r="H251" s="7" t="s">
        <v>724</v>
      </c>
      <c r="I251" s="5" t="s">
        <v>497</v>
      </c>
      <c r="J251" s="7" t="s">
        <v>795</v>
      </c>
      <c r="K251" s="7" t="s">
        <v>688</v>
      </c>
      <c r="L251" s="23">
        <v>777</v>
      </c>
      <c r="M251" s="25">
        <v>27870</v>
      </c>
      <c r="N251" s="21" t="s">
        <v>110</v>
      </c>
      <c r="O251" s="30" t="s">
        <v>110</v>
      </c>
      <c r="P251" s="5" t="s">
        <v>28</v>
      </c>
      <c r="Q251" s="23">
        <v>31</v>
      </c>
      <c r="R251" s="26">
        <v>27744</v>
      </c>
      <c r="S251" s="28" t="s">
        <v>1541</v>
      </c>
    </row>
    <row r="252" spans="1:19" ht="409.6" x14ac:dyDescent="0.2">
      <c r="A252" s="39">
        <f t="shared" si="3"/>
        <v>251</v>
      </c>
      <c r="B252" s="20" t="s">
        <v>1542</v>
      </c>
      <c r="C252" s="21" t="s">
        <v>1077</v>
      </c>
      <c r="D252" s="21" t="s">
        <v>20</v>
      </c>
      <c r="E252" s="22" t="s">
        <v>253</v>
      </c>
      <c r="F252" s="23" t="s">
        <v>757</v>
      </c>
      <c r="G252" s="24">
        <v>26967</v>
      </c>
      <c r="H252" s="7" t="s">
        <v>1543</v>
      </c>
      <c r="I252" s="5" t="s">
        <v>1544</v>
      </c>
      <c r="J252" s="7" t="s">
        <v>1545</v>
      </c>
      <c r="K252" s="7" t="s">
        <v>688</v>
      </c>
      <c r="L252" s="23">
        <v>509</v>
      </c>
      <c r="M252" s="25">
        <v>27823</v>
      </c>
      <c r="N252" s="26">
        <v>28010</v>
      </c>
      <c r="O252" s="30" t="s">
        <v>204</v>
      </c>
      <c r="P252" s="5" t="s">
        <v>28</v>
      </c>
      <c r="Q252" s="23">
        <v>33</v>
      </c>
      <c r="R252" s="26">
        <v>27772</v>
      </c>
      <c r="S252" s="28" t="s">
        <v>1546</v>
      </c>
    </row>
    <row r="253" spans="1:19" ht="181" x14ac:dyDescent="0.2">
      <c r="A253" s="39">
        <f t="shared" si="3"/>
        <v>252</v>
      </c>
      <c r="B253" s="20" t="s">
        <v>1547</v>
      </c>
      <c r="C253" s="21" t="s">
        <v>928</v>
      </c>
      <c r="D253" s="21" t="s">
        <v>20</v>
      </c>
      <c r="E253" s="22" t="s">
        <v>353</v>
      </c>
      <c r="F253" s="23" t="s">
        <v>1162</v>
      </c>
      <c r="G253" s="24">
        <v>26953</v>
      </c>
      <c r="H253" s="7" t="s">
        <v>355</v>
      </c>
      <c r="I253" s="5" t="s">
        <v>356</v>
      </c>
      <c r="J253" s="7" t="s">
        <v>357</v>
      </c>
      <c r="K253" s="7" t="s">
        <v>1045</v>
      </c>
      <c r="L253" s="23">
        <v>1155</v>
      </c>
      <c r="M253" s="25">
        <v>28381</v>
      </c>
      <c r="N253" s="26">
        <v>28466</v>
      </c>
      <c r="O253" s="30" t="s">
        <v>60</v>
      </c>
      <c r="P253" s="5" t="s">
        <v>28</v>
      </c>
      <c r="Q253" s="23">
        <v>69</v>
      </c>
      <c r="R253" s="26">
        <v>28332</v>
      </c>
      <c r="S253" s="28" t="s">
        <v>1548</v>
      </c>
    </row>
    <row r="254" spans="1:19" ht="151" x14ac:dyDescent="0.2">
      <c r="A254" s="39">
        <f t="shared" si="3"/>
        <v>253</v>
      </c>
      <c r="B254" s="20" t="s">
        <v>1549</v>
      </c>
      <c r="C254" s="21" t="s">
        <v>928</v>
      </c>
      <c r="D254" s="21" t="s">
        <v>20</v>
      </c>
      <c r="E254" s="22" t="s">
        <v>1550</v>
      </c>
      <c r="F254" s="23" t="s">
        <v>1551</v>
      </c>
      <c r="G254" s="24">
        <v>26974</v>
      </c>
      <c r="H254" s="7" t="s">
        <v>355</v>
      </c>
      <c r="I254" s="5" t="s">
        <v>356</v>
      </c>
      <c r="J254" s="7" t="s">
        <v>357</v>
      </c>
      <c r="K254" s="7" t="s">
        <v>1045</v>
      </c>
      <c r="L254" s="23">
        <v>1343</v>
      </c>
      <c r="M254" s="25">
        <v>28418</v>
      </c>
      <c r="N254" s="26">
        <v>28466</v>
      </c>
      <c r="O254" s="30" t="s">
        <v>80</v>
      </c>
      <c r="P254" s="5" t="s">
        <v>28</v>
      </c>
      <c r="Q254" s="23">
        <v>69</v>
      </c>
      <c r="R254" s="26">
        <v>28332</v>
      </c>
      <c r="S254" s="28" t="s">
        <v>1552</v>
      </c>
    </row>
    <row r="255" spans="1:19" ht="256" x14ac:dyDescent="0.2">
      <c r="A255" s="39">
        <f t="shared" si="3"/>
        <v>254</v>
      </c>
      <c r="B255" s="20" t="s">
        <v>1553</v>
      </c>
      <c r="C255" s="21" t="s">
        <v>1554</v>
      </c>
      <c r="D255" s="21" t="s">
        <v>20</v>
      </c>
      <c r="E255" s="22" t="s">
        <v>142</v>
      </c>
      <c r="F255" s="23" t="s">
        <v>1078</v>
      </c>
      <c r="G255" s="24">
        <v>27043</v>
      </c>
      <c r="H255" s="7" t="s">
        <v>1555</v>
      </c>
      <c r="I255" s="5" t="s">
        <v>1556</v>
      </c>
      <c r="J255" s="7" t="s">
        <v>1557</v>
      </c>
      <c r="K255" s="7" t="s">
        <v>1558</v>
      </c>
      <c r="L255" s="23" t="s">
        <v>63</v>
      </c>
      <c r="M255" s="20" t="s">
        <v>63</v>
      </c>
      <c r="N255" s="21" t="s">
        <v>110</v>
      </c>
      <c r="O255" s="30" t="s">
        <v>110</v>
      </c>
      <c r="P255" s="5" t="s">
        <v>28</v>
      </c>
      <c r="Q255" s="23">
        <v>65</v>
      </c>
      <c r="R255" s="26">
        <v>28250</v>
      </c>
      <c r="S255" s="28" t="s">
        <v>1559</v>
      </c>
    </row>
    <row r="256" spans="1:19" ht="271" x14ac:dyDescent="0.2">
      <c r="A256" s="39">
        <f t="shared" si="3"/>
        <v>255</v>
      </c>
      <c r="B256" s="20" t="s">
        <v>1560</v>
      </c>
      <c r="C256" s="21" t="s">
        <v>1009</v>
      </c>
      <c r="D256" s="21" t="s">
        <v>20</v>
      </c>
      <c r="E256" s="22" t="s">
        <v>1561</v>
      </c>
      <c r="F256" s="23" t="s">
        <v>1562</v>
      </c>
      <c r="G256" s="24">
        <v>27602</v>
      </c>
      <c r="H256" s="7" t="s">
        <v>1563</v>
      </c>
      <c r="I256" s="5" t="s">
        <v>1564</v>
      </c>
      <c r="J256" s="7" t="s">
        <v>1565</v>
      </c>
      <c r="K256" s="7" t="s">
        <v>688</v>
      </c>
      <c r="L256" s="23" t="s">
        <v>63</v>
      </c>
      <c r="M256" s="20" t="s">
        <v>63</v>
      </c>
      <c r="N256" s="21" t="s">
        <v>110</v>
      </c>
      <c r="O256" s="30" t="s">
        <v>110</v>
      </c>
      <c r="P256" s="5" t="s">
        <v>28</v>
      </c>
      <c r="Q256" s="23">
        <v>66</v>
      </c>
      <c r="R256" s="26">
        <v>28291</v>
      </c>
      <c r="S256" s="28" t="s">
        <v>1566</v>
      </c>
    </row>
    <row r="257" spans="1:19" ht="409.6" x14ac:dyDescent="0.2">
      <c r="A257" s="39">
        <f t="shared" si="3"/>
        <v>256</v>
      </c>
      <c r="B257" s="20" t="s">
        <v>1567</v>
      </c>
      <c r="C257" s="21" t="s">
        <v>737</v>
      </c>
      <c r="D257" s="21" t="s">
        <v>20</v>
      </c>
      <c r="E257" s="22" t="s">
        <v>84</v>
      </c>
      <c r="F257" s="23" t="s">
        <v>1568</v>
      </c>
      <c r="G257" s="24">
        <v>26926</v>
      </c>
      <c r="H257" s="7" t="s">
        <v>1569</v>
      </c>
      <c r="I257" s="5" t="s">
        <v>1570</v>
      </c>
      <c r="J257" s="7" t="s">
        <v>1571</v>
      </c>
      <c r="K257" s="7" t="s">
        <v>1572</v>
      </c>
      <c r="L257" s="23" t="s">
        <v>1573</v>
      </c>
      <c r="M257" s="20" t="s">
        <v>1574</v>
      </c>
      <c r="N257" s="26">
        <v>28609</v>
      </c>
      <c r="O257" s="30" t="s">
        <v>1575</v>
      </c>
      <c r="P257" s="5" t="s">
        <v>28</v>
      </c>
      <c r="Q257" s="23">
        <v>74</v>
      </c>
      <c r="R257" s="26">
        <v>28424</v>
      </c>
      <c r="S257" s="28" t="s">
        <v>1576</v>
      </c>
    </row>
    <row r="258" spans="1:19" ht="271" x14ac:dyDescent="0.2">
      <c r="A258" s="39">
        <f t="shared" si="3"/>
        <v>257</v>
      </c>
      <c r="B258" s="20" t="s">
        <v>1577</v>
      </c>
      <c r="C258" s="21" t="s">
        <v>1578</v>
      </c>
      <c r="D258" s="21" t="s">
        <v>44</v>
      </c>
      <c r="E258" s="22" t="s">
        <v>1579</v>
      </c>
      <c r="F258" s="23" t="s">
        <v>503</v>
      </c>
      <c r="G258" s="24">
        <v>27669</v>
      </c>
      <c r="H258" s="7" t="s">
        <v>577</v>
      </c>
      <c r="I258" s="5" t="s">
        <v>1580</v>
      </c>
      <c r="J258" s="7" t="s">
        <v>1581</v>
      </c>
      <c r="K258" s="7" t="s">
        <v>1582</v>
      </c>
      <c r="L258" s="23">
        <v>1125</v>
      </c>
      <c r="M258" s="25">
        <v>27684</v>
      </c>
      <c r="N258" s="26">
        <v>27739</v>
      </c>
      <c r="O258" s="30" t="s">
        <v>119</v>
      </c>
      <c r="P258" s="5" t="s">
        <v>28</v>
      </c>
      <c r="Q258" s="23">
        <v>15</v>
      </c>
      <c r="R258" s="26">
        <v>27618</v>
      </c>
      <c r="S258" s="28" t="s">
        <v>1583</v>
      </c>
    </row>
    <row r="259" spans="1:19" ht="136" x14ac:dyDescent="0.2">
      <c r="A259" s="39">
        <f t="shared" si="3"/>
        <v>258</v>
      </c>
      <c r="B259" s="20" t="s">
        <v>1584</v>
      </c>
      <c r="C259" s="21" t="s">
        <v>737</v>
      </c>
      <c r="D259" s="21" t="s">
        <v>20</v>
      </c>
      <c r="E259" s="22" t="s">
        <v>1585</v>
      </c>
      <c r="F259" s="23" t="s">
        <v>1586</v>
      </c>
      <c r="G259" s="24">
        <v>26918</v>
      </c>
      <c r="H259" s="7" t="s">
        <v>1587</v>
      </c>
      <c r="I259" s="5" t="s">
        <v>1588</v>
      </c>
      <c r="J259" s="7" t="s">
        <v>1589</v>
      </c>
      <c r="K259" s="7" t="s">
        <v>688</v>
      </c>
      <c r="L259" s="23">
        <v>278</v>
      </c>
      <c r="M259" s="25">
        <v>27796</v>
      </c>
      <c r="N259" s="26">
        <v>27960</v>
      </c>
      <c r="O259" s="30" t="s">
        <v>40</v>
      </c>
      <c r="P259" s="5" t="s">
        <v>28</v>
      </c>
      <c r="Q259" s="23">
        <v>28</v>
      </c>
      <c r="R259" s="26">
        <v>27716</v>
      </c>
      <c r="S259" s="28" t="s">
        <v>1590</v>
      </c>
    </row>
    <row r="260" spans="1:19" ht="286" x14ac:dyDescent="0.2">
      <c r="A260" s="39">
        <f t="shared" ref="A260:A323" si="4">1+A259</f>
        <v>259</v>
      </c>
      <c r="B260" s="20" t="s">
        <v>1591</v>
      </c>
      <c r="C260" s="21" t="s">
        <v>901</v>
      </c>
      <c r="D260" s="21" t="s">
        <v>20</v>
      </c>
      <c r="E260" s="22" t="s">
        <v>262</v>
      </c>
      <c r="F260" s="23" t="s">
        <v>685</v>
      </c>
      <c r="G260" s="24">
        <v>26957</v>
      </c>
      <c r="H260" s="7" t="s">
        <v>115</v>
      </c>
      <c r="I260" s="5" t="s">
        <v>1592</v>
      </c>
      <c r="J260" s="7" t="s">
        <v>1593</v>
      </c>
      <c r="K260" s="7" t="s">
        <v>1594</v>
      </c>
      <c r="L260" s="23">
        <v>1293</v>
      </c>
      <c r="M260" s="25">
        <v>27723</v>
      </c>
      <c r="N260" s="26">
        <v>27763</v>
      </c>
      <c r="O260" s="30" t="s">
        <v>204</v>
      </c>
      <c r="P260" s="5" t="s">
        <v>28</v>
      </c>
      <c r="Q260" s="23">
        <v>17</v>
      </c>
      <c r="R260" s="26">
        <v>27632</v>
      </c>
      <c r="S260" s="28" t="s">
        <v>1595</v>
      </c>
    </row>
    <row r="261" spans="1:19" ht="166" x14ac:dyDescent="0.2">
      <c r="A261" s="39">
        <f t="shared" si="4"/>
        <v>260</v>
      </c>
      <c r="B261" s="20" t="s">
        <v>1596</v>
      </c>
      <c r="C261" s="21" t="s">
        <v>928</v>
      </c>
      <c r="D261" s="21" t="s">
        <v>20</v>
      </c>
      <c r="E261" s="22" t="s">
        <v>32</v>
      </c>
      <c r="F261" s="23" t="s">
        <v>22</v>
      </c>
      <c r="G261" s="24">
        <v>26936</v>
      </c>
      <c r="H261" s="7" t="s">
        <v>724</v>
      </c>
      <c r="I261" s="5" t="s">
        <v>99</v>
      </c>
      <c r="J261" s="7" t="s">
        <v>1597</v>
      </c>
      <c r="K261" s="7" t="s">
        <v>688</v>
      </c>
      <c r="L261" s="23">
        <v>1122</v>
      </c>
      <c r="M261" s="25">
        <v>27684</v>
      </c>
      <c r="N261" s="26">
        <v>27774</v>
      </c>
      <c r="O261" s="30" t="s">
        <v>194</v>
      </c>
      <c r="P261" s="5" t="s">
        <v>28</v>
      </c>
      <c r="Q261" s="23">
        <v>15</v>
      </c>
      <c r="R261" s="26">
        <v>27618</v>
      </c>
      <c r="S261" s="28" t="s">
        <v>1598</v>
      </c>
    </row>
    <row r="262" spans="1:19" ht="91" x14ac:dyDescent="0.2">
      <c r="A262" s="39">
        <f t="shared" si="4"/>
        <v>261</v>
      </c>
      <c r="B262" s="20" t="s">
        <v>1599</v>
      </c>
      <c r="C262" s="21" t="s">
        <v>63</v>
      </c>
      <c r="D262" s="21" t="s">
        <v>63</v>
      </c>
      <c r="E262" s="22" t="s">
        <v>32</v>
      </c>
      <c r="F262" s="29" t="s">
        <v>1600</v>
      </c>
      <c r="G262" s="24">
        <v>26936</v>
      </c>
      <c r="H262" s="7" t="s">
        <v>724</v>
      </c>
      <c r="I262" s="5" t="s">
        <v>99</v>
      </c>
      <c r="J262" s="7" t="s">
        <v>1597</v>
      </c>
      <c r="K262" s="7" t="s">
        <v>688</v>
      </c>
      <c r="L262" s="23">
        <v>1126</v>
      </c>
      <c r="M262" s="25">
        <v>27684</v>
      </c>
      <c r="N262" s="26">
        <v>27843</v>
      </c>
      <c r="O262" s="30" t="s">
        <v>40</v>
      </c>
      <c r="P262" s="5" t="s">
        <v>28</v>
      </c>
      <c r="Q262" s="23">
        <v>15</v>
      </c>
      <c r="R262" s="26">
        <v>27618</v>
      </c>
      <c r="S262" s="28" t="s">
        <v>1601</v>
      </c>
    </row>
    <row r="263" spans="1:19" ht="256" x14ac:dyDescent="0.2">
      <c r="A263" s="39">
        <f t="shared" si="4"/>
        <v>262</v>
      </c>
      <c r="B263" s="20" t="s">
        <v>1602</v>
      </c>
      <c r="C263" s="21" t="s">
        <v>928</v>
      </c>
      <c r="D263" s="21" t="s">
        <v>20</v>
      </c>
      <c r="E263" s="22" t="s">
        <v>32</v>
      </c>
      <c r="F263" s="23" t="s">
        <v>22</v>
      </c>
      <c r="G263" s="24">
        <v>26936</v>
      </c>
      <c r="H263" s="7" t="s">
        <v>724</v>
      </c>
      <c r="I263" s="5" t="s">
        <v>99</v>
      </c>
      <c r="J263" s="7" t="s">
        <v>1597</v>
      </c>
      <c r="K263" s="7" t="s">
        <v>688</v>
      </c>
      <c r="L263" s="23">
        <v>1203</v>
      </c>
      <c r="M263" s="25">
        <v>27701</v>
      </c>
      <c r="N263" s="26">
        <v>27997</v>
      </c>
      <c r="O263" s="30" t="s">
        <v>40</v>
      </c>
      <c r="P263" s="5" t="s">
        <v>28</v>
      </c>
      <c r="Q263" s="23">
        <v>16</v>
      </c>
      <c r="R263" s="26">
        <v>27625</v>
      </c>
      <c r="S263" s="28" t="s">
        <v>1603</v>
      </c>
    </row>
    <row r="264" spans="1:19" ht="61" x14ac:dyDescent="0.2">
      <c r="A264" s="39">
        <f t="shared" si="4"/>
        <v>263</v>
      </c>
      <c r="B264" s="20" t="s">
        <v>1604</v>
      </c>
      <c r="C264" s="21" t="s">
        <v>928</v>
      </c>
      <c r="D264" s="21" t="s">
        <v>20</v>
      </c>
      <c r="E264" s="22" t="s">
        <v>262</v>
      </c>
      <c r="F264" s="23" t="s">
        <v>1605</v>
      </c>
      <c r="G264" s="24">
        <v>26918</v>
      </c>
      <c r="H264" s="7" t="s">
        <v>724</v>
      </c>
      <c r="I264" s="5" t="s">
        <v>1606</v>
      </c>
      <c r="J264" s="7" t="s">
        <v>1607</v>
      </c>
      <c r="K264" s="7" t="s">
        <v>1608</v>
      </c>
      <c r="L264" s="23">
        <v>1202</v>
      </c>
      <c r="M264" s="25">
        <v>27701</v>
      </c>
      <c r="N264" s="26">
        <v>27842</v>
      </c>
      <c r="O264" s="30" t="s">
        <v>51</v>
      </c>
      <c r="P264" s="5" t="s">
        <v>28</v>
      </c>
      <c r="Q264" s="23">
        <v>16</v>
      </c>
      <c r="R264" s="26">
        <v>27625</v>
      </c>
      <c r="S264" s="28" t="s">
        <v>1609</v>
      </c>
    </row>
    <row r="265" spans="1:19" ht="121" x14ac:dyDescent="0.2">
      <c r="A265" s="39">
        <f t="shared" si="4"/>
        <v>264</v>
      </c>
      <c r="B265" s="20" t="s">
        <v>1610</v>
      </c>
      <c r="C265" s="21" t="s">
        <v>1611</v>
      </c>
      <c r="D265" s="21" t="s">
        <v>20</v>
      </c>
      <c r="E265" s="22" t="s">
        <v>160</v>
      </c>
      <c r="F265" s="23" t="s">
        <v>1612</v>
      </c>
      <c r="G265" s="24">
        <v>26967</v>
      </c>
      <c r="H265" s="7" t="s">
        <v>23</v>
      </c>
      <c r="I265" s="5" t="s">
        <v>1613</v>
      </c>
      <c r="J265" s="7" t="s">
        <v>1614</v>
      </c>
      <c r="K265" s="7" t="s">
        <v>661</v>
      </c>
      <c r="L265" s="23">
        <v>1117</v>
      </c>
      <c r="M265" s="25">
        <v>27684</v>
      </c>
      <c r="N265" s="26">
        <v>27763</v>
      </c>
      <c r="O265" s="30" t="s">
        <v>194</v>
      </c>
      <c r="P265" s="5" t="s">
        <v>28</v>
      </c>
      <c r="Q265" s="23">
        <v>15</v>
      </c>
      <c r="R265" s="26">
        <v>27618</v>
      </c>
      <c r="S265" s="28" t="s">
        <v>1615</v>
      </c>
    </row>
    <row r="266" spans="1:19" ht="91" x14ac:dyDescent="0.2">
      <c r="A266" s="39">
        <f t="shared" si="4"/>
        <v>265</v>
      </c>
      <c r="B266" s="20" t="s">
        <v>1616</v>
      </c>
      <c r="C266" s="21" t="s">
        <v>737</v>
      </c>
      <c r="D266" s="21" t="s">
        <v>20</v>
      </c>
      <c r="E266" s="22" t="s">
        <v>64</v>
      </c>
      <c r="F266" s="23" t="s">
        <v>1033</v>
      </c>
      <c r="G266" s="24">
        <v>26991</v>
      </c>
      <c r="H266" s="7" t="s">
        <v>577</v>
      </c>
      <c r="I266" s="5" t="s">
        <v>1034</v>
      </c>
      <c r="J266" s="7" t="s">
        <v>1035</v>
      </c>
      <c r="K266" s="7" t="s">
        <v>1098</v>
      </c>
      <c r="L266" s="23">
        <v>671</v>
      </c>
      <c r="M266" s="25">
        <v>27848</v>
      </c>
      <c r="N266" s="26">
        <v>27920</v>
      </c>
      <c r="O266" s="30" t="s">
        <v>80</v>
      </c>
      <c r="P266" s="5" t="s">
        <v>28</v>
      </c>
      <c r="Q266" s="23">
        <v>32</v>
      </c>
      <c r="R266" s="26">
        <v>27758</v>
      </c>
      <c r="S266" s="28" t="s">
        <v>1617</v>
      </c>
    </row>
    <row r="267" spans="1:19" ht="91" x14ac:dyDescent="0.2">
      <c r="A267" s="39">
        <f t="shared" si="4"/>
        <v>266</v>
      </c>
      <c r="B267" s="20" t="s">
        <v>1618</v>
      </c>
      <c r="C267" s="21" t="s">
        <v>737</v>
      </c>
      <c r="D267" s="21" t="s">
        <v>20</v>
      </c>
      <c r="E267" s="22" t="s">
        <v>64</v>
      </c>
      <c r="F267" s="23" t="s">
        <v>1033</v>
      </c>
      <c r="G267" s="24">
        <v>26991</v>
      </c>
      <c r="H267" s="7" t="s">
        <v>1619</v>
      </c>
      <c r="I267" s="5" t="s">
        <v>1034</v>
      </c>
      <c r="J267" s="7" t="s">
        <v>1035</v>
      </c>
      <c r="K267" s="7" t="s">
        <v>1098</v>
      </c>
      <c r="L267" s="23">
        <v>672</v>
      </c>
      <c r="M267" s="25">
        <v>27848</v>
      </c>
      <c r="N267" s="26">
        <v>27920</v>
      </c>
      <c r="O267" s="30" t="s">
        <v>80</v>
      </c>
      <c r="P267" s="5" t="s">
        <v>28</v>
      </c>
      <c r="Q267" s="23">
        <v>32</v>
      </c>
      <c r="R267" s="26">
        <v>27758</v>
      </c>
      <c r="S267" s="28" t="s">
        <v>1617</v>
      </c>
    </row>
    <row r="268" spans="1:19" ht="371" x14ac:dyDescent="0.2">
      <c r="A268" s="39">
        <f t="shared" si="4"/>
        <v>267</v>
      </c>
      <c r="B268" s="20" t="s">
        <v>1620</v>
      </c>
      <c r="C268" s="21" t="s">
        <v>737</v>
      </c>
      <c r="D268" s="21" t="s">
        <v>20</v>
      </c>
      <c r="E268" s="22" t="s">
        <v>391</v>
      </c>
      <c r="F268" s="23" t="s">
        <v>587</v>
      </c>
      <c r="G268" s="24">
        <v>26919</v>
      </c>
      <c r="H268" s="7" t="s">
        <v>327</v>
      </c>
      <c r="I268" s="5" t="s">
        <v>803</v>
      </c>
      <c r="J268" s="7" t="s">
        <v>1621</v>
      </c>
      <c r="K268" s="7" t="s">
        <v>1112</v>
      </c>
      <c r="L268" s="23">
        <v>212</v>
      </c>
      <c r="M268" s="25">
        <v>28173</v>
      </c>
      <c r="N268" s="26">
        <v>28220</v>
      </c>
      <c r="O268" s="30" t="s">
        <v>291</v>
      </c>
      <c r="P268" s="5" t="s">
        <v>28</v>
      </c>
      <c r="Q268" s="23">
        <v>56</v>
      </c>
      <c r="R268" s="26">
        <v>28094</v>
      </c>
      <c r="S268" s="28" t="s">
        <v>1622</v>
      </c>
    </row>
    <row r="269" spans="1:19" ht="181" x14ac:dyDescent="0.2">
      <c r="A269" s="39">
        <f t="shared" si="4"/>
        <v>268</v>
      </c>
      <c r="B269" s="20" t="s">
        <v>1623</v>
      </c>
      <c r="C269" s="21" t="s">
        <v>1624</v>
      </c>
      <c r="D269" s="21" t="s">
        <v>20</v>
      </c>
      <c r="E269" s="22" t="s">
        <v>391</v>
      </c>
      <c r="F269" s="23" t="s">
        <v>452</v>
      </c>
      <c r="G269" s="24">
        <v>28014</v>
      </c>
      <c r="H269" s="7" t="s">
        <v>23</v>
      </c>
      <c r="I269" s="5" t="s">
        <v>453</v>
      </c>
      <c r="J269" s="7" t="s">
        <v>1625</v>
      </c>
      <c r="K269" s="7" t="s">
        <v>688</v>
      </c>
      <c r="L269" s="23">
        <v>1256</v>
      </c>
      <c r="M269" s="25">
        <v>27950</v>
      </c>
      <c r="N269" s="26">
        <v>27989</v>
      </c>
      <c r="O269" s="30" t="s">
        <v>110</v>
      </c>
      <c r="P269" s="5" t="s">
        <v>28</v>
      </c>
      <c r="Q269" s="23">
        <v>40</v>
      </c>
      <c r="R269" s="26">
        <v>27884</v>
      </c>
      <c r="S269" s="28" t="s">
        <v>1626</v>
      </c>
    </row>
    <row r="270" spans="1:19" ht="241" x14ac:dyDescent="0.2">
      <c r="A270" s="39">
        <f t="shared" si="4"/>
        <v>269</v>
      </c>
      <c r="B270" s="20" t="s">
        <v>1627</v>
      </c>
      <c r="C270" s="21" t="s">
        <v>737</v>
      </c>
      <c r="D270" s="21" t="s">
        <v>20</v>
      </c>
      <c r="E270" s="22" t="s">
        <v>1628</v>
      </c>
      <c r="F270" s="23" t="s">
        <v>1629</v>
      </c>
      <c r="G270" s="24">
        <v>27378</v>
      </c>
      <c r="H270" s="7" t="s">
        <v>893</v>
      </c>
      <c r="I270" s="5" t="s">
        <v>1630</v>
      </c>
      <c r="J270" s="7" t="s">
        <v>1631</v>
      </c>
      <c r="K270" s="7" t="s">
        <v>1145</v>
      </c>
      <c r="L270" s="23">
        <v>1681</v>
      </c>
      <c r="M270" s="25">
        <v>28034</v>
      </c>
      <c r="N270" s="26">
        <v>28137</v>
      </c>
      <c r="O270" s="30" t="s">
        <v>40</v>
      </c>
      <c r="P270" s="5" t="s">
        <v>28</v>
      </c>
      <c r="Q270" s="23">
        <v>47</v>
      </c>
      <c r="R270" s="26">
        <v>27983</v>
      </c>
      <c r="S270" s="28" t="s">
        <v>1632</v>
      </c>
    </row>
    <row r="271" spans="1:19" ht="121" x14ac:dyDescent="0.2">
      <c r="A271" s="39">
        <f t="shared" si="4"/>
        <v>270</v>
      </c>
      <c r="B271" s="20" t="s">
        <v>1633</v>
      </c>
      <c r="C271" s="21" t="s">
        <v>655</v>
      </c>
      <c r="D271" s="21" t="s">
        <v>55</v>
      </c>
      <c r="E271" s="22" t="s">
        <v>1634</v>
      </c>
      <c r="F271" s="23" t="s">
        <v>1635</v>
      </c>
      <c r="G271" s="24">
        <v>27040</v>
      </c>
      <c r="H271" s="7" t="s">
        <v>1636</v>
      </c>
      <c r="I271" s="5" t="s">
        <v>1637</v>
      </c>
      <c r="J271" s="7" t="s">
        <v>1638</v>
      </c>
      <c r="K271" s="7" t="s">
        <v>1098</v>
      </c>
      <c r="L271" s="23" t="s">
        <v>63</v>
      </c>
      <c r="M271" s="20" t="s">
        <v>63</v>
      </c>
      <c r="N271" s="21" t="s">
        <v>110</v>
      </c>
      <c r="O271" s="30" t="s">
        <v>110</v>
      </c>
      <c r="P271" s="5" t="s">
        <v>28</v>
      </c>
      <c r="Q271" s="23">
        <v>49</v>
      </c>
      <c r="R271" s="26">
        <v>28011</v>
      </c>
      <c r="S271" s="28" t="s">
        <v>1639</v>
      </c>
    </row>
    <row r="272" spans="1:19" ht="329" x14ac:dyDescent="0.2">
      <c r="A272" s="39">
        <f t="shared" si="4"/>
        <v>271</v>
      </c>
      <c r="B272" s="20" t="s">
        <v>1640</v>
      </c>
      <c r="C272" s="21" t="s">
        <v>737</v>
      </c>
      <c r="D272" s="21" t="s">
        <v>55</v>
      </c>
      <c r="E272" s="22" t="s">
        <v>207</v>
      </c>
      <c r="F272" s="23" t="s">
        <v>1641</v>
      </c>
      <c r="G272" s="24">
        <v>28185</v>
      </c>
      <c r="H272" s="7" t="s">
        <v>23</v>
      </c>
      <c r="I272" s="5" t="s">
        <v>386</v>
      </c>
      <c r="J272" s="7" t="s">
        <v>387</v>
      </c>
      <c r="K272" s="7" t="s">
        <v>1098</v>
      </c>
      <c r="L272" s="23">
        <v>2018</v>
      </c>
      <c r="M272" s="25">
        <v>28103</v>
      </c>
      <c r="N272" s="26">
        <v>28185</v>
      </c>
      <c r="O272" s="30" t="s">
        <v>40</v>
      </c>
      <c r="P272" s="5" t="s">
        <v>28</v>
      </c>
      <c r="Q272" s="23">
        <v>54</v>
      </c>
      <c r="R272" s="26">
        <v>28067</v>
      </c>
      <c r="S272" s="28" t="s">
        <v>1642</v>
      </c>
    </row>
    <row r="273" spans="1:19" ht="409.6" x14ac:dyDescent="0.2">
      <c r="A273" s="39">
        <f t="shared" si="4"/>
        <v>272</v>
      </c>
      <c r="B273" s="20" t="s">
        <v>1643</v>
      </c>
      <c r="C273" s="21" t="s">
        <v>1644</v>
      </c>
      <c r="D273" s="21" t="s">
        <v>55</v>
      </c>
      <c r="E273" s="22" t="s">
        <v>333</v>
      </c>
      <c r="F273" s="23" t="s">
        <v>1645</v>
      </c>
      <c r="G273" s="24">
        <v>27262</v>
      </c>
      <c r="H273" s="7" t="s">
        <v>1646</v>
      </c>
      <c r="I273" s="5" t="s">
        <v>810</v>
      </c>
      <c r="J273" s="7" t="s">
        <v>1647</v>
      </c>
      <c r="K273" s="7" t="s">
        <v>1648</v>
      </c>
      <c r="L273" s="23">
        <v>518</v>
      </c>
      <c r="M273" s="25">
        <v>28592</v>
      </c>
      <c r="N273" s="21" t="s">
        <v>110</v>
      </c>
      <c r="O273" s="30" t="s">
        <v>119</v>
      </c>
      <c r="P273" s="5" t="s">
        <v>28</v>
      </c>
      <c r="Q273" s="23">
        <v>78</v>
      </c>
      <c r="R273" s="26">
        <v>28584</v>
      </c>
      <c r="S273" s="28" t="s">
        <v>1649</v>
      </c>
    </row>
    <row r="274" spans="1:19" ht="166" x14ac:dyDescent="0.2">
      <c r="A274" s="39">
        <f t="shared" si="4"/>
        <v>273</v>
      </c>
      <c r="B274" s="20" t="s">
        <v>1650</v>
      </c>
      <c r="C274" s="21" t="s">
        <v>1611</v>
      </c>
      <c r="D274" s="21" t="s">
        <v>20</v>
      </c>
      <c r="E274" s="22" t="s">
        <v>84</v>
      </c>
      <c r="F274" s="23" t="s">
        <v>1651</v>
      </c>
      <c r="G274" s="24">
        <v>26921</v>
      </c>
      <c r="H274" s="7" t="s">
        <v>724</v>
      </c>
      <c r="I274" s="5" t="s">
        <v>1652</v>
      </c>
      <c r="J274" s="7" t="s">
        <v>1653</v>
      </c>
      <c r="K274" s="7" t="s">
        <v>1654</v>
      </c>
      <c r="L274" s="23">
        <v>717</v>
      </c>
      <c r="M274" s="25">
        <v>27589</v>
      </c>
      <c r="N274" s="26">
        <v>27611</v>
      </c>
      <c r="O274" s="30" t="s">
        <v>291</v>
      </c>
      <c r="P274" s="5" t="s">
        <v>28</v>
      </c>
      <c r="Q274" s="23">
        <v>2</v>
      </c>
      <c r="R274" s="26">
        <v>27555</v>
      </c>
      <c r="S274" s="28" t="s">
        <v>1655</v>
      </c>
    </row>
    <row r="275" spans="1:19" ht="256" x14ac:dyDescent="0.2">
      <c r="A275" s="39">
        <f t="shared" si="4"/>
        <v>274</v>
      </c>
      <c r="B275" s="27" t="s">
        <v>1656</v>
      </c>
      <c r="C275" s="21" t="s">
        <v>1657</v>
      </c>
      <c r="D275" s="21" t="s">
        <v>20</v>
      </c>
      <c r="E275" s="22" t="s">
        <v>866</v>
      </c>
      <c r="F275" s="23" t="s">
        <v>1658</v>
      </c>
      <c r="G275" s="24">
        <v>26976</v>
      </c>
      <c r="H275" s="7" t="s">
        <v>1659</v>
      </c>
      <c r="I275" s="5" t="s">
        <v>1660</v>
      </c>
      <c r="J275" s="7" t="s">
        <v>1661</v>
      </c>
      <c r="K275" s="7" t="s">
        <v>1194</v>
      </c>
      <c r="L275" s="23">
        <v>715</v>
      </c>
      <c r="M275" s="25">
        <v>27589</v>
      </c>
      <c r="N275" s="26">
        <v>27621</v>
      </c>
      <c r="O275" s="30" t="s">
        <v>194</v>
      </c>
      <c r="P275" s="5" t="s">
        <v>28</v>
      </c>
      <c r="Q275" s="23">
        <v>2</v>
      </c>
      <c r="R275" s="26">
        <v>27555</v>
      </c>
      <c r="S275" s="28" t="s">
        <v>1662</v>
      </c>
    </row>
    <row r="276" spans="1:19" ht="166" x14ac:dyDescent="0.2">
      <c r="A276" s="39">
        <f t="shared" si="4"/>
        <v>275</v>
      </c>
      <c r="B276" s="20" t="s">
        <v>1663</v>
      </c>
      <c r="C276" s="21" t="s">
        <v>1664</v>
      </c>
      <c r="D276" s="21" t="s">
        <v>20</v>
      </c>
      <c r="E276" s="22" t="s">
        <v>84</v>
      </c>
      <c r="F276" s="23" t="s">
        <v>1665</v>
      </c>
      <c r="G276" s="24">
        <v>27016</v>
      </c>
      <c r="H276" s="7" t="s">
        <v>1149</v>
      </c>
      <c r="I276" s="5" t="s">
        <v>1666</v>
      </c>
      <c r="J276" s="7" t="s">
        <v>1667</v>
      </c>
      <c r="K276" s="7" t="s">
        <v>688</v>
      </c>
      <c r="L276" s="23">
        <v>771</v>
      </c>
      <c r="M276" s="25">
        <v>27596</v>
      </c>
      <c r="N276" s="26">
        <v>27632</v>
      </c>
      <c r="O276" s="30" t="s">
        <v>60</v>
      </c>
      <c r="P276" s="5" t="s">
        <v>28</v>
      </c>
      <c r="Q276" s="23">
        <v>3</v>
      </c>
      <c r="R276" s="26">
        <v>27557</v>
      </c>
      <c r="S276" s="28" t="s">
        <v>1668</v>
      </c>
    </row>
    <row r="277" spans="1:19" ht="409.6" x14ac:dyDescent="0.2">
      <c r="A277" s="39">
        <f t="shared" si="4"/>
        <v>276</v>
      </c>
      <c r="B277" s="20" t="s">
        <v>1669</v>
      </c>
      <c r="C277" s="21" t="s">
        <v>932</v>
      </c>
      <c r="D277" s="21" t="s">
        <v>20</v>
      </c>
      <c r="E277" s="22" t="s">
        <v>84</v>
      </c>
      <c r="F277" s="23" t="s">
        <v>85</v>
      </c>
      <c r="G277" s="24">
        <v>26949</v>
      </c>
      <c r="H277" s="7" t="s">
        <v>406</v>
      </c>
      <c r="I277" s="5" t="s">
        <v>1670</v>
      </c>
      <c r="J277" s="7" t="s">
        <v>621</v>
      </c>
      <c r="K277" s="7" t="s">
        <v>873</v>
      </c>
      <c r="L277" s="23">
        <v>1033</v>
      </c>
      <c r="M277" s="25">
        <v>27666</v>
      </c>
      <c r="N277" s="26">
        <v>27709</v>
      </c>
      <c r="O277" s="30" t="s">
        <v>60</v>
      </c>
      <c r="P277" s="5" t="s">
        <v>28</v>
      </c>
      <c r="Q277" s="23">
        <v>6</v>
      </c>
      <c r="R277" s="26">
        <v>27569</v>
      </c>
      <c r="S277" s="28" t="s">
        <v>1671</v>
      </c>
    </row>
    <row r="278" spans="1:19" ht="241" x14ac:dyDescent="0.2">
      <c r="A278" s="39">
        <f t="shared" si="4"/>
        <v>277</v>
      </c>
      <c r="B278" s="27" t="s">
        <v>1672</v>
      </c>
      <c r="C278" s="21" t="s">
        <v>1673</v>
      </c>
      <c r="D278" s="21" t="s">
        <v>55</v>
      </c>
      <c r="E278" s="22" t="s">
        <v>64</v>
      </c>
      <c r="F278" s="23" t="s">
        <v>1003</v>
      </c>
      <c r="G278" s="24">
        <v>26927</v>
      </c>
      <c r="H278" s="7" t="s">
        <v>1674</v>
      </c>
      <c r="I278" s="5" t="s">
        <v>1005</v>
      </c>
      <c r="J278" s="7" t="s">
        <v>1006</v>
      </c>
      <c r="K278" s="7" t="s">
        <v>1503</v>
      </c>
      <c r="L278" s="23">
        <v>875</v>
      </c>
      <c r="M278" s="25">
        <v>27624</v>
      </c>
      <c r="N278" s="26">
        <v>27884</v>
      </c>
      <c r="O278" s="30" t="s">
        <v>373</v>
      </c>
      <c r="P278" s="5" t="s">
        <v>28</v>
      </c>
      <c r="Q278" s="23">
        <v>6</v>
      </c>
      <c r="R278" s="26">
        <v>27722</v>
      </c>
      <c r="S278" s="28" t="s">
        <v>1675</v>
      </c>
    </row>
    <row r="279" spans="1:19" ht="329" x14ac:dyDescent="0.2">
      <c r="A279" s="39">
        <f t="shared" si="4"/>
        <v>278</v>
      </c>
      <c r="B279" s="20" t="s">
        <v>1676</v>
      </c>
      <c r="C279" s="21" t="s">
        <v>63</v>
      </c>
      <c r="D279" s="21" t="s">
        <v>63</v>
      </c>
      <c r="E279" s="22" t="s">
        <v>1677</v>
      </c>
      <c r="F279" s="23" t="s">
        <v>1678</v>
      </c>
      <c r="G279" s="24">
        <v>27010</v>
      </c>
      <c r="H279" s="7" t="s">
        <v>1679</v>
      </c>
      <c r="I279" s="5" t="s">
        <v>1680</v>
      </c>
      <c r="J279" s="7" t="s">
        <v>1681</v>
      </c>
      <c r="K279" s="7" t="s">
        <v>1682</v>
      </c>
      <c r="L279" s="23">
        <v>1225</v>
      </c>
      <c r="M279" s="25">
        <v>27701</v>
      </c>
      <c r="N279" s="26">
        <v>28198</v>
      </c>
      <c r="O279" s="30" t="s">
        <v>60</v>
      </c>
      <c r="P279" s="5" t="s">
        <v>28</v>
      </c>
      <c r="Q279" s="23">
        <v>14</v>
      </c>
      <c r="R279" s="26">
        <v>27611</v>
      </c>
      <c r="S279" s="28" t="s">
        <v>1683</v>
      </c>
    </row>
    <row r="280" spans="1:19" ht="371" x14ac:dyDescent="0.2">
      <c r="A280" s="39">
        <f t="shared" si="4"/>
        <v>279</v>
      </c>
      <c r="B280" s="20" t="s">
        <v>1684</v>
      </c>
      <c r="C280" s="21" t="s">
        <v>1685</v>
      </c>
      <c r="D280" s="21" t="s">
        <v>20</v>
      </c>
      <c r="E280" s="22" t="s">
        <v>824</v>
      </c>
      <c r="F280" s="23" t="s">
        <v>1686</v>
      </c>
      <c r="G280" s="24">
        <v>26927</v>
      </c>
      <c r="H280" s="7" t="s">
        <v>1687</v>
      </c>
      <c r="I280" s="5" t="s">
        <v>1688</v>
      </c>
      <c r="J280" s="7" t="s">
        <v>1689</v>
      </c>
      <c r="K280" s="7" t="s">
        <v>1690</v>
      </c>
      <c r="L280" s="23">
        <v>810</v>
      </c>
      <c r="M280" s="25">
        <v>27603</v>
      </c>
      <c r="N280" s="26">
        <v>27633</v>
      </c>
      <c r="O280" s="30" t="s">
        <v>204</v>
      </c>
      <c r="P280" s="5" t="s">
        <v>28</v>
      </c>
      <c r="Q280" s="23">
        <v>4</v>
      </c>
      <c r="R280" s="26">
        <v>27715</v>
      </c>
      <c r="S280" s="28" t="s">
        <v>1691</v>
      </c>
    </row>
    <row r="281" spans="1:19" ht="181" x14ac:dyDescent="0.2">
      <c r="A281" s="39">
        <f t="shared" si="4"/>
        <v>280</v>
      </c>
      <c r="B281" s="20" t="s">
        <v>1692</v>
      </c>
      <c r="C281" s="21" t="s">
        <v>1693</v>
      </c>
      <c r="D281" s="21" t="s">
        <v>55</v>
      </c>
      <c r="E281" s="22" t="s">
        <v>32</v>
      </c>
      <c r="F281" s="23" t="s">
        <v>1428</v>
      </c>
      <c r="G281" s="24">
        <v>26927</v>
      </c>
      <c r="H281" s="7" t="s">
        <v>23</v>
      </c>
      <c r="I281" s="5" t="s">
        <v>1430</v>
      </c>
      <c r="J281" s="7" t="s">
        <v>1431</v>
      </c>
      <c r="K281" s="7" t="s">
        <v>688</v>
      </c>
      <c r="L281" s="23">
        <v>957</v>
      </c>
      <c r="M281" s="25">
        <v>27649</v>
      </c>
      <c r="N281" s="26">
        <v>27781</v>
      </c>
      <c r="O281" s="30" t="s">
        <v>194</v>
      </c>
      <c r="P281" s="5" t="s">
        <v>28</v>
      </c>
      <c r="Q281" s="23">
        <v>9</v>
      </c>
      <c r="R281" s="26">
        <v>27578</v>
      </c>
      <c r="S281" s="28" t="s">
        <v>1694</v>
      </c>
    </row>
    <row r="282" spans="1:19" ht="226" x14ac:dyDescent="0.2">
      <c r="A282" s="39">
        <f t="shared" si="4"/>
        <v>281</v>
      </c>
      <c r="B282" s="20" t="s">
        <v>1695</v>
      </c>
      <c r="C282" s="21" t="s">
        <v>1696</v>
      </c>
      <c r="D282" s="21" t="s">
        <v>44</v>
      </c>
      <c r="E282" s="22" t="s">
        <v>1697</v>
      </c>
      <c r="F282" s="23" t="s">
        <v>1698</v>
      </c>
      <c r="G282" s="24">
        <v>26938</v>
      </c>
      <c r="H282" s="7" t="s">
        <v>1699</v>
      </c>
      <c r="I282" s="5" t="s">
        <v>589</v>
      </c>
      <c r="J282" s="7" t="s">
        <v>1700</v>
      </c>
      <c r="K282" s="7" t="s">
        <v>1701</v>
      </c>
      <c r="L282" s="23">
        <v>1214</v>
      </c>
      <c r="M282" s="25">
        <v>27701</v>
      </c>
      <c r="N282" s="21" t="s">
        <v>110</v>
      </c>
      <c r="O282" s="30" t="s">
        <v>110</v>
      </c>
      <c r="P282" s="5" t="s">
        <v>28</v>
      </c>
      <c r="Q282" s="23">
        <v>19</v>
      </c>
      <c r="R282" s="26">
        <v>27646</v>
      </c>
      <c r="S282" s="28" t="s">
        <v>1702</v>
      </c>
    </row>
    <row r="283" spans="1:19" ht="343" x14ac:dyDescent="0.2">
      <c r="A283" s="39">
        <f t="shared" si="4"/>
        <v>282</v>
      </c>
      <c r="B283" s="20" t="s">
        <v>1703</v>
      </c>
      <c r="C283" s="21" t="s">
        <v>1704</v>
      </c>
      <c r="D283" s="21" t="s">
        <v>44</v>
      </c>
      <c r="E283" s="22" t="s">
        <v>1369</v>
      </c>
      <c r="F283" s="23" t="s">
        <v>185</v>
      </c>
      <c r="G283" s="24">
        <v>26918</v>
      </c>
      <c r="H283" s="7" t="s">
        <v>724</v>
      </c>
      <c r="I283" s="5" t="s">
        <v>186</v>
      </c>
      <c r="J283" s="7" t="s">
        <v>1705</v>
      </c>
      <c r="K283" s="7" t="s">
        <v>1098</v>
      </c>
      <c r="L283" s="23">
        <v>809</v>
      </c>
      <c r="M283" s="25">
        <v>27603</v>
      </c>
      <c r="N283" s="26">
        <v>27620</v>
      </c>
      <c r="O283" s="30" t="s">
        <v>119</v>
      </c>
      <c r="P283" s="5" t="s">
        <v>28</v>
      </c>
      <c r="Q283" s="23">
        <v>4</v>
      </c>
      <c r="R283" s="26">
        <v>27562</v>
      </c>
      <c r="S283" s="28" t="s">
        <v>1706</v>
      </c>
    </row>
    <row r="284" spans="1:19" ht="211" x14ac:dyDescent="0.2">
      <c r="A284" s="39">
        <f t="shared" si="4"/>
        <v>283</v>
      </c>
      <c r="B284" s="20" t="s">
        <v>1707</v>
      </c>
      <c r="C284" s="21" t="s">
        <v>655</v>
      </c>
      <c r="D284" s="21" t="s">
        <v>55</v>
      </c>
      <c r="E284" s="22" t="s">
        <v>262</v>
      </c>
      <c r="F284" s="23" t="s">
        <v>685</v>
      </c>
      <c r="G284" s="24">
        <v>26921</v>
      </c>
      <c r="H284" s="7" t="s">
        <v>1708</v>
      </c>
      <c r="I284" s="5" t="s">
        <v>1709</v>
      </c>
      <c r="J284" s="7" t="s">
        <v>1710</v>
      </c>
      <c r="K284" s="7" t="s">
        <v>1711</v>
      </c>
      <c r="L284" s="23">
        <v>902</v>
      </c>
      <c r="M284" s="25">
        <v>27634</v>
      </c>
      <c r="N284" s="26">
        <v>27648</v>
      </c>
      <c r="O284" s="30" t="s">
        <v>119</v>
      </c>
      <c r="P284" s="5" t="s">
        <v>28</v>
      </c>
      <c r="Q284" s="23">
        <v>7</v>
      </c>
      <c r="R284" s="26">
        <v>27571</v>
      </c>
      <c r="S284" s="28" t="s">
        <v>1712</v>
      </c>
    </row>
    <row r="285" spans="1:19" ht="166" x14ac:dyDescent="0.2">
      <c r="A285" s="39">
        <f t="shared" si="4"/>
        <v>284</v>
      </c>
      <c r="B285" s="20" t="s">
        <v>1713</v>
      </c>
      <c r="C285" s="21" t="s">
        <v>737</v>
      </c>
      <c r="D285" s="21" t="s">
        <v>55</v>
      </c>
      <c r="E285" s="22" t="s">
        <v>262</v>
      </c>
      <c r="F285" s="23" t="s">
        <v>1714</v>
      </c>
      <c r="G285" s="24">
        <v>26957</v>
      </c>
      <c r="H285" s="7" t="s">
        <v>23</v>
      </c>
      <c r="I285" s="5" t="s">
        <v>1715</v>
      </c>
      <c r="J285" s="7" t="s">
        <v>1716</v>
      </c>
      <c r="K285" s="7" t="s">
        <v>1717</v>
      </c>
      <c r="L285" s="23">
        <v>991</v>
      </c>
      <c r="M285" s="25">
        <v>27659</v>
      </c>
      <c r="N285" s="26">
        <v>27682</v>
      </c>
      <c r="O285" s="30" t="s">
        <v>60</v>
      </c>
      <c r="P285" s="5" t="s">
        <v>28</v>
      </c>
      <c r="Q285" s="23">
        <v>10</v>
      </c>
      <c r="R285" s="26">
        <v>27585</v>
      </c>
      <c r="S285" s="28" t="s">
        <v>1718</v>
      </c>
    </row>
    <row r="286" spans="1:19" ht="271" x14ac:dyDescent="0.2">
      <c r="A286" s="39">
        <f t="shared" si="4"/>
        <v>285</v>
      </c>
      <c r="B286" s="27" t="s">
        <v>1719</v>
      </c>
      <c r="C286" s="21" t="s">
        <v>1720</v>
      </c>
      <c r="D286" s="21" t="s">
        <v>44</v>
      </c>
      <c r="E286" s="22" t="s">
        <v>1721</v>
      </c>
      <c r="F286" s="23" t="s">
        <v>1722</v>
      </c>
      <c r="G286" s="24">
        <v>26992</v>
      </c>
      <c r="H286" s="7" t="s">
        <v>1235</v>
      </c>
      <c r="I286" s="5" t="s">
        <v>1723</v>
      </c>
      <c r="J286" s="7" t="s">
        <v>1724</v>
      </c>
      <c r="K286" s="7" t="s">
        <v>1725</v>
      </c>
      <c r="L286" s="23">
        <v>876</v>
      </c>
      <c r="M286" s="25">
        <v>27624</v>
      </c>
      <c r="N286" s="26">
        <v>27709</v>
      </c>
      <c r="O286" s="30" t="s">
        <v>119</v>
      </c>
      <c r="P286" s="5" t="s">
        <v>28</v>
      </c>
      <c r="Q286" s="23">
        <v>5</v>
      </c>
      <c r="R286" s="26">
        <v>27564</v>
      </c>
      <c r="S286" s="28" t="s">
        <v>1726</v>
      </c>
    </row>
    <row r="287" spans="1:19" ht="166" x14ac:dyDescent="0.2">
      <c r="A287" s="39">
        <f t="shared" si="4"/>
        <v>286</v>
      </c>
      <c r="B287" s="20" t="s">
        <v>1727</v>
      </c>
      <c r="C287" s="21" t="s">
        <v>655</v>
      </c>
      <c r="D287" s="21" t="s">
        <v>150</v>
      </c>
      <c r="E287" s="22" t="s">
        <v>1728</v>
      </c>
      <c r="F287" s="23" t="s">
        <v>1729</v>
      </c>
      <c r="G287" s="24">
        <v>27031</v>
      </c>
      <c r="H287" s="7" t="s">
        <v>23</v>
      </c>
      <c r="I287" s="5" t="s">
        <v>1034</v>
      </c>
      <c r="J287" s="7" t="s">
        <v>1035</v>
      </c>
      <c r="K287" s="7" t="s">
        <v>1098</v>
      </c>
      <c r="L287" s="23">
        <v>995</v>
      </c>
      <c r="M287" s="25">
        <v>27659</v>
      </c>
      <c r="N287" s="26">
        <v>27689</v>
      </c>
      <c r="O287" s="30" t="s">
        <v>51</v>
      </c>
      <c r="P287" s="5" t="s">
        <v>28</v>
      </c>
      <c r="Q287" s="23">
        <v>10</v>
      </c>
      <c r="R287" s="26">
        <v>27555</v>
      </c>
      <c r="S287" s="28" t="s">
        <v>1730</v>
      </c>
    </row>
    <row r="288" spans="1:19" ht="301" x14ac:dyDescent="0.2">
      <c r="A288" s="39">
        <f t="shared" si="4"/>
        <v>287</v>
      </c>
      <c r="B288" s="20" t="s">
        <v>1731</v>
      </c>
      <c r="C288" s="21" t="s">
        <v>1732</v>
      </c>
      <c r="D288" s="21" t="s">
        <v>20</v>
      </c>
      <c r="E288" s="22" t="s">
        <v>262</v>
      </c>
      <c r="F288" s="23" t="s">
        <v>1733</v>
      </c>
      <c r="G288" s="24">
        <v>26927</v>
      </c>
      <c r="H288" s="7" t="s">
        <v>279</v>
      </c>
      <c r="I288" s="5" t="s">
        <v>1734</v>
      </c>
      <c r="J288" s="7" t="s">
        <v>1735</v>
      </c>
      <c r="K288" s="7" t="s">
        <v>688</v>
      </c>
      <c r="L288" s="23">
        <v>1045</v>
      </c>
      <c r="M288" s="25">
        <v>27676</v>
      </c>
      <c r="N288" s="26">
        <v>27718</v>
      </c>
      <c r="O288" s="30" t="s">
        <v>521</v>
      </c>
      <c r="P288" s="5" t="s">
        <v>28</v>
      </c>
      <c r="Q288" s="23">
        <v>11</v>
      </c>
      <c r="R288" s="26">
        <v>27590</v>
      </c>
      <c r="S288" s="28" t="s">
        <v>1736</v>
      </c>
    </row>
    <row r="289" spans="1:19" ht="409.6" x14ac:dyDescent="0.2">
      <c r="A289" s="39">
        <f t="shared" si="4"/>
        <v>288</v>
      </c>
      <c r="B289" s="20" t="s">
        <v>1737</v>
      </c>
      <c r="C289" s="21" t="s">
        <v>737</v>
      </c>
      <c r="D289" s="21" t="s">
        <v>20</v>
      </c>
      <c r="E289" s="22" t="s">
        <v>262</v>
      </c>
      <c r="F289" s="23" t="s">
        <v>1738</v>
      </c>
      <c r="G289" s="24">
        <v>26918</v>
      </c>
      <c r="H289" s="7" t="s">
        <v>115</v>
      </c>
      <c r="I289" s="5" t="s">
        <v>785</v>
      </c>
      <c r="J289" s="7" t="s">
        <v>786</v>
      </c>
      <c r="K289" s="7" t="s">
        <v>1739</v>
      </c>
      <c r="L289" s="23" t="s">
        <v>1740</v>
      </c>
      <c r="M289" s="20" t="s">
        <v>1741</v>
      </c>
      <c r="N289" s="21" t="s">
        <v>110</v>
      </c>
      <c r="O289" s="30" t="s">
        <v>110</v>
      </c>
      <c r="P289" s="5" t="s">
        <v>28</v>
      </c>
      <c r="Q289" s="23">
        <v>11</v>
      </c>
      <c r="R289" s="26">
        <v>27590</v>
      </c>
      <c r="S289" s="28" t="s">
        <v>1742</v>
      </c>
    </row>
    <row r="290" spans="1:19" ht="315" x14ac:dyDescent="0.2">
      <c r="A290" s="39">
        <f t="shared" si="4"/>
        <v>289</v>
      </c>
      <c r="B290" s="20" t="s">
        <v>1743</v>
      </c>
      <c r="C290" s="21" t="s">
        <v>1383</v>
      </c>
      <c r="D290" s="21" t="s">
        <v>20</v>
      </c>
      <c r="E290" s="22" t="s">
        <v>84</v>
      </c>
      <c r="F290" s="23" t="s">
        <v>85</v>
      </c>
      <c r="G290" s="24">
        <v>26940</v>
      </c>
      <c r="H290" s="7" t="s">
        <v>1744</v>
      </c>
      <c r="I290" s="5" t="s">
        <v>765</v>
      </c>
      <c r="J290" s="7" t="s">
        <v>766</v>
      </c>
      <c r="K290" s="7" t="s">
        <v>1522</v>
      </c>
      <c r="L290" s="23">
        <v>1048</v>
      </c>
      <c r="M290" s="25">
        <v>27676</v>
      </c>
      <c r="N290" s="26">
        <v>27715</v>
      </c>
      <c r="O290" s="30" t="s">
        <v>60</v>
      </c>
      <c r="P290" s="5" t="s">
        <v>28</v>
      </c>
      <c r="Q290" s="23">
        <v>13</v>
      </c>
      <c r="R290" s="26">
        <v>27574</v>
      </c>
      <c r="S290" s="28" t="s">
        <v>1745</v>
      </c>
    </row>
    <row r="291" spans="1:19" ht="329" x14ac:dyDescent="0.2">
      <c r="A291" s="39">
        <f t="shared" si="4"/>
        <v>290</v>
      </c>
      <c r="B291" s="20" t="s">
        <v>1746</v>
      </c>
      <c r="C291" s="21" t="s">
        <v>1383</v>
      </c>
      <c r="D291" s="21" t="s">
        <v>20</v>
      </c>
      <c r="E291" s="22" t="s">
        <v>84</v>
      </c>
      <c r="F291" s="23" t="s">
        <v>85</v>
      </c>
      <c r="G291" s="24">
        <v>26957</v>
      </c>
      <c r="H291" s="7" t="s">
        <v>1149</v>
      </c>
      <c r="I291" s="5" t="s">
        <v>765</v>
      </c>
      <c r="J291" s="7" t="s">
        <v>766</v>
      </c>
      <c r="K291" s="7" t="s">
        <v>1385</v>
      </c>
      <c r="L291" s="23">
        <v>1027</v>
      </c>
      <c r="M291" s="25">
        <v>27666</v>
      </c>
      <c r="N291" s="26">
        <v>27694</v>
      </c>
      <c r="O291" s="30" t="s">
        <v>60</v>
      </c>
      <c r="P291" s="5" t="s">
        <v>28</v>
      </c>
      <c r="Q291" s="23">
        <v>12</v>
      </c>
      <c r="R291" s="26">
        <v>27597</v>
      </c>
      <c r="S291" s="28" t="s">
        <v>1747</v>
      </c>
    </row>
    <row r="292" spans="1:19" ht="301" x14ac:dyDescent="0.2">
      <c r="A292" s="39">
        <f t="shared" si="4"/>
        <v>291</v>
      </c>
      <c r="B292" s="20" t="s">
        <v>1748</v>
      </c>
      <c r="C292" s="21" t="s">
        <v>737</v>
      </c>
      <c r="D292" s="21" t="s">
        <v>20</v>
      </c>
      <c r="E292" s="22" t="s">
        <v>207</v>
      </c>
      <c r="F292" s="23" t="s">
        <v>503</v>
      </c>
      <c r="G292" s="24">
        <v>26967</v>
      </c>
      <c r="H292" s="7" t="s">
        <v>1749</v>
      </c>
      <c r="I292" s="5" t="s">
        <v>589</v>
      </c>
      <c r="J292" s="7" t="s">
        <v>1750</v>
      </c>
      <c r="K292" s="7" t="s">
        <v>714</v>
      </c>
      <c r="L292" s="23">
        <v>1208</v>
      </c>
      <c r="M292" s="25">
        <v>27701</v>
      </c>
      <c r="N292" s="26">
        <v>27739</v>
      </c>
      <c r="O292" s="30" t="s">
        <v>119</v>
      </c>
      <c r="P292" s="5" t="s">
        <v>28</v>
      </c>
      <c r="Q292" s="23">
        <v>19</v>
      </c>
      <c r="R292" s="26">
        <v>27646</v>
      </c>
      <c r="S292" s="28" t="s">
        <v>1751</v>
      </c>
    </row>
    <row r="293" spans="1:19" ht="271" x14ac:dyDescent="0.2">
      <c r="A293" s="39">
        <f t="shared" si="4"/>
        <v>292</v>
      </c>
      <c r="B293" s="20" t="s">
        <v>1752</v>
      </c>
      <c r="C293" s="21" t="s">
        <v>737</v>
      </c>
      <c r="D293" s="21" t="s">
        <v>20</v>
      </c>
      <c r="E293" s="22" t="s">
        <v>21</v>
      </c>
      <c r="F293" s="23" t="s">
        <v>685</v>
      </c>
      <c r="G293" s="24">
        <v>26921</v>
      </c>
      <c r="H293" s="7" t="s">
        <v>162</v>
      </c>
      <c r="I293" s="5" t="s">
        <v>686</v>
      </c>
      <c r="J293" s="7" t="s">
        <v>687</v>
      </c>
      <c r="K293" s="7" t="s">
        <v>688</v>
      </c>
      <c r="L293" s="23">
        <v>1054</v>
      </c>
      <c r="M293" s="25">
        <v>27676</v>
      </c>
      <c r="N293" s="26">
        <v>27708</v>
      </c>
      <c r="O293" s="30" t="s">
        <v>119</v>
      </c>
      <c r="P293" s="5" t="s">
        <v>28</v>
      </c>
      <c r="Q293" s="23">
        <v>13</v>
      </c>
      <c r="R293" s="26">
        <v>27604</v>
      </c>
      <c r="S293" s="28" t="s">
        <v>1753</v>
      </c>
    </row>
    <row r="294" spans="1:19" ht="329" x14ac:dyDescent="0.2">
      <c r="A294" s="39">
        <f t="shared" si="4"/>
        <v>293</v>
      </c>
      <c r="B294" s="20" t="s">
        <v>1754</v>
      </c>
      <c r="C294" s="21" t="s">
        <v>655</v>
      </c>
      <c r="D294" s="21" t="s">
        <v>55</v>
      </c>
      <c r="E294" s="22" t="s">
        <v>21</v>
      </c>
      <c r="F294" s="23" t="s">
        <v>685</v>
      </c>
      <c r="G294" s="24">
        <v>26922</v>
      </c>
      <c r="H294" s="7" t="s">
        <v>162</v>
      </c>
      <c r="I294" s="5" t="s">
        <v>686</v>
      </c>
      <c r="J294" s="7" t="s">
        <v>687</v>
      </c>
      <c r="K294" s="7" t="s">
        <v>482</v>
      </c>
      <c r="L294" s="23">
        <v>1029</v>
      </c>
      <c r="M294" s="25">
        <v>27666</v>
      </c>
      <c r="N294" s="26">
        <v>27708</v>
      </c>
      <c r="O294" s="30" t="s">
        <v>119</v>
      </c>
      <c r="P294" s="5" t="s">
        <v>28</v>
      </c>
      <c r="Q294" s="23">
        <v>12</v>
      </c>
      <c r="R294" s="26">
        <v>27597</v>
      </c>
      <c r="S294" s="28" t="s">
        <v>1755</v>
      </c>
    </row>
    <row r="295" spans="1:19" ht="409.6" x14ac:dyDescent="0.2">
      <c r="A295" s="39">
        <f t="shared" si="4"/>
        <v>294</v>
      </c>
      <c r="B295" s="20" t="s">
        <v>1756</v>
      </c>
      <c r="C295" s="21" t="s">
        <v>737</v>
      </c>
      <c r="D295" s="21" t="s">
        <v>20</v>
      </c>
      <c r="E295" s="22" t="s">
        <v>207</v>
      </c>
      <c r="F295" s="23" t="s">
        <v>1757</v>
      </c>
      <c r="G295" s="24">
        <v>26935</v>
      </c>
      <c r="H295" s="7" t="s">
        <v>1758</v>
      </c>
      <c r="I295" s="5" t="s">
        <v>1759</v>
      </c>
      <c r="J295" s="7" t="s">
        <v>1760</v>
      </c>
      <c r="K295" s="7" t="s">
        <v>605</v>
      </c>
      <c r="L295" s="23">
        <v>1223</v>
      </c>
      <c r="M295" s="25">
        <v>27701</v>
      </c>
      <c r="N295" s="26">
        <v>27749</v>
      </c>
      <c r="O295" s="30" t="s">
        <v>101</v>
      </c>
      <c r="P295" s="5" t="s">
        <v>28</v>
      </c>
      <c r="Q295" s="23">
        <v>14</v>
      </c>
      <c r="R295" s="26">
        <v>27611</v>
      </c>
      <c r="S295" s="28" t="s">
        <v>1761</v>
      </c>
    </row>
    <row r="296" spans="1:19" ht="315" x14ac:dyDescent="0.2">
      <c r="A296" s="39">
        <f t="shared" si="4"/>
        <v>295</v>
      </c>
      <c r="B296" s="20" t="s">
        <v>1762</v>
      </c>
      <c r="C296" s="21" t="s">
        <v>928</v>
      </c>
      <c r="D296" s="21" t="s">
        <v>20</v>
      </c>
      <c r="E296" s="22" t="s">
        <v>207</v>
      </c>
      <c r="F296" s="23" t="s">
        <v>1757</v>
      </c>
      <c r="G296" s="24">
        <v>26927</v>
      </c>
      <c r="H296" s="7" t="s">
        <v>406</v>
      </c>
      <c r="I296" s="5" t="s">
        <v>1759</v>
      </c>
      <c r="J296" s="7" t="s">
        <v>1760</v>
      </c>
      <c r="K296" s="7" t="s">
        <v>1763</v>
      </c>
      <c r="L296" s="23">
        <v>1223</v>
      </c>
      <c r="M296" s="25">
        <v>27701</v>
      </c>
      <c r="N296" s="26">
        <v>27765</v>
      </c>
      <c r="O296" s="30" t="s">
        <v>101</v>
      </c>
      <c r="P296" s="5" t="s">
        <v>28</v>
      </c>
      <c r="Q296" s="23">
        <v>14</v>
      </c>
      <c r="R296" s="26">
        <v>27611</v>
      </c>
      <c r="S296" s="28" t="s">
        <v>1764</v>
      </c>
    </row>
    <row r="297" spans="1:19" ht="121" x14ac:dyDescent="0.2">
      <c r="A297" s="39">
        <f t="shared" si="4"/>
        <v>296</v>
      </c>
      <c r="B297" s="20" t="s">
        <v>1765</v>
      </c>
      <c r="C297" s="21" t="s">
        <v>655</v>
      </c>
      <c r="D297" s="21" t="s">
        <v>55</v>
      </c>
      <c r="E297" s="22" t="s">
        <v>64</v>
      </c>
      <c r="F297" s="23" t="s">
        <v>576</v>
      </c>
      <c r="G297" s="24">
        <v>27008</v>
      </c>
      <c r="H297" s="7" t="s">
        <v>1766</v>
      </c>
      <c r="I297" s="5" t="s">
        <v>578</v>
      </c>
      <c r="J297" s="7" t="s">
        <v>1006</v>
      </c>
      <c r="K297" s="7" t="s">
        <v>688</v>
      </c>
      <c r="L297" s="23">
        <v>995</v>
      </c>
      <c r="M297" s="25">
        <v>27659</v>
      </c>
      <c r="N297" s="26">
        <v>27794</v>
      </c>
      <c r="O297" s="30" t="s">
        <v>80</v>
      </c>
      <c r="P297" s="5" t="s">
        <v>28</v>
      </c>
      <c r="Q297" s="23">
        <v>10</v>
      </c>
      <c r="R297" s="26">
        <v>27585</v>
      </c>
      <c r="S297" s="28" t="s">
        <v>1767</v>
      </c>
    </row>
    <row r="298" spans="1:19" ht="70" x14ac:dyDescent="0.2">
      <c r="A298" s="39">
        <f t="shared" si="4"/>
        <v>297</v>
      </c>
      <c r="B298" s="27" t="s">
        <v>1768</v>
      </c>
      <c r="C298" s="21" t="s">
        <v>901</v>
      </c>
      <c r="D298" s="21" t="s">
        <v>20</v>
      </c>
      <c r="E298" s="22" t="s">
        <v>1769</v>
      </c>
      <c r="F298" s="23" t="s">
        <v>22</v>
      </c>
      <c r="G298" s="24">
        <v>26939</v>
      </c>
      <c r="H298" s="7" t="s">
        <v>23</v>
      </c>
      <c r="I298" s="5" t="s">
        <v>1770</v>
      </c>
      <c r="J298" s="7" t="s">
        <v>1771</v>
      </c>
      <c r="K298" s="7" t="s">
        <v>1772</v>
      </c>
      <c r="L298" s="23">
        <v>1125</v>
      </c>
      <c r="M298" s="25">
        <v>27684</v>
      </c>
      <c r="N298" s="26">
        <v>27872</v>
      </c>
      <c r="O298" s="30" t="s">
        <v>40</v>
      </c>
      <c r="P298" s="5" t="s">
        <v>28</v>
      </c>
      <c r="Q298" s="23">
        <v>15</v>
      </c>
      <c r="R298" s="26">
        <v>27618</v>
      </c>
      <c r="S298" s="28" t="s">
        <v>1773</v>
      </c>
    </row>
    <row r="299" spans="1:19" ht="136" x14ac:dyDescent="0.2">
      <c r="A299" s="39">
        <f t="shared" si="4"/>
        <v>298</v>
      </c>
      <c r="B299" s="20" t="s">
        <v>1774</v>
      </c>
      <c r="C299" s="21" t="s">
        <v>1002</v>
      </c>
      <c r="D299" s="21" t="s">
        <v>20</v>
      </c>
      <c r="E299" s="22" t="s">
        <v>160</v>
      </c>
      <c r="F299" s="23" t="s">
        <v>1612</v>
      </c>
      <c r="G299" s="24">
        <v>26956</v>
      </c>
      <c r="H299" s="7" t="s">
        <v>23</v>
      </c>
      <c r="I299" s="5" t="s">
        <v>1613</v>
      </c>
      <c r="J299" s="7" t="s">
        <v>1614</v>
      </c>
      <c r="K299" s="7" t="s">
        <v>1775</v>
      </c>
      <c r="L299" s="23">
        <v>1117</v>
      </c>
      <c r="M299" s="25">
        <v>27684</v>
      </c>
      <c r="N299" s="26">
        <v>27788</v>
      </c>
      <c r="O299" s="30" t="s">
        <v>194</v>
      </c>
      <c r="P299" s="5" t="s">
        <v>28</v>
      </c>
      <c r="Q299" s="23">
        <v>15</v>
      </c>
      <c r="R299" s="26">
        <v>27618</v>
      </c>
      <c r="S299" s="28" t="s">
        <v>1776</v>
      </c>
    </row>
    <row r="300" spans="1:19" ht="271" x14ac:dyDescent="0.2">
      <c r="A300" s="39">
        <f t="shared" si="4"/>
        <v>299</v>
      </c>
      <c r="B300" s="20" t="s">
        <v>1777</v>
      </c>
      <c r="C300" s="21" t="s">
        <v>872</v>
      </c>
      <c r="D300" s="21" t="s">
        <v>63</v>
      </c>
      <c r="E300" s="22" t="s">
        <v>84</v>
      </c>
      <c r="F300" s="23" t="s">
        <v>85</v>
      </c>
      <c r="G300" s="24">
        <v>26940</v>
      </c>
      <c r="H300" s="7" t="s">
        <v>1778</v>
      </c>
      <c r="I300" s="5" t="s">
        <v>765</v>
      </c>
      <c r="J300" s="7" t="s">
        <v>621</v>
      </c>
      <c r="K300" s="7" t="s">
        <v>1779</v>
      </c>
      <c r="L300" s="23">
        <v>1294</v>
      </c>
      <c r="M300" s="25">
        <v>27723</v>
      </c>
      <c r="N300" s="26">
        <v>27765</v>
      </c>
      <c r="O300" s="30" t="s">
        <v>291</v>
      </c>
      <c r="P300" s="5" t="s">
        <v>28</v>
      </c>
      <c r="Q300" s="23">
        <v>20</v>
      </c>
      <c r="R300" s="26">
        <v>27653</v>
      </c>
      <c r="S300" s="28" t="s">
        <v>1780</v>
      </c>
    </row>
    <row r="301" spans="1:19" ht="286" x14ac:dyDescent="0.2">
      <c r="A301" s="39">
        <f t="shared" si="4"/>
        <v>300</v>
      </c>
      <c r="B301" s="20" t="s">
        <v>1781</v>
      </c>
      <c r="C301" s="21" t="s">
        <v>814</v>
      </c>
      <c r="D301" s="21" t="s">
        <v>55</v>
      </c>
      <c r="E301" s="22" t="s">
        <v>1782</v>
      </c>
      <c r="F301" s="23" t="s">
        <v>1783</v>
      </c>
      <c r="G301" s="24">
        <v>26940</v>
      </c>
      <c r="H301" s="7" t="s">
        <v>225</v>
      </c>
      <c r="I301" s="5" t="s">
        <v>1326</v>
      </c>
      <c r="J301" s="7" t="s">
        <v>1784</v>
      </c>
      <c r="K301" s="7" t="s">
        <v>1785</v>
      </c>
      <c r="L301" s="23" t="s">
        <v>1786</v>
      </c>
      <c r="M301" s="20" t="s">
        <v>1787</v>
      </c>
      <c r="N301" s="21" t="s">
        <v>110</v>
      </c>
      <c r="O301" s="30" t="s">
        <v>194</v>
      </c>
      <c r="P301" s="5" t="s">
        <v>28</v>
      </c>
      <c r="Q301" s="23">
        <v>65</v>
      </c>
      <c r="R301" s="26">
        <v>28250</v>
      </c>
      <c r="S301" s="28" t="s">
        <v>1788</v>
      </c>
    </row>
    <row r="302" spans="1:19" ht="121" x14ac:dyDescent="0.2">
      <c r="A302" s="39">
        <f t="shared" si="4"/>
        <v>301</v>
      </c>
      <c r="B302" s="20" t="s">
        <v>1789</v>
      </c>
      <c r="C302" s="21" t="s">
        <v>1790</v>
      </c>
      <c r="D302" s="21" t="s">
        <v>20</v>
      </c>
      <c r="E302" s="22" t="s">
        <v>783</v>
      </c>
      <c r="F302" s="23" t="s">
        <v>587</v>
      </c>
      <c r="G302" s="24">
        <v>26918</v>
      </c>
      <c r="H302" s="7" t="s">
        <v>341</v>
      </c>
      <c r="I302" s="5" t="s">
        <v>785</v>
      </c>
      <c r="J302" s="7" t="s">
        <v>786</v>
      </c>
      <c r="K302" s="7" t="s">
        <v>688</v>
      </c>
      <c r="L302" s="23">
        <v>129</v>
      </c>
      <c r="M302" s="25">
        <v>27779</v>
      </c>
      <c r="N302" s="26">
        <v>27842</v>
      </c>
      <c r="O302" s="30" t="s">
        <v>40</v>
      </c>
      <c r="P302" s="5" t="s">
        <v>28</v>
      </c>
      <c r="Q302" s="23">
        <v>17</v>
      </c>
      <c r="R302" s="26">
        <v>27631</v>
      </c>
      <c r="S302" s="28" t="s">
        <v>1791</v>
      </c>
    </row>
    <row r="303" spans="1:19" ht="91" x14ac:dyDescent="0.2">
      <c r="A303" s="39">
        <f t="shared" si="4"/>
        <v>302</v>
      </c>
      <c r="B303" s="20" t="s">
        <v>1792</v>
      </c>
      <c r="C303" s="21" t="s">
        <v>901</v>
      </c>
      <c r="D303" s="21" t="s">
        <v>20</v>
      </c>
      <c r="E303" s="22" t="s">
        <v>262</v>
      </c>
      <c r="F303" s="23" t="s">
        <v>1678</v>
      </c>
      <c r="G303" s="24">
        <v>26950</v>
      </c>
      <c r="H303" s="7" t="s">
        <v>1793</v>
      </c>
      <c r="I303" s="5" t="s">
        <v>1794</v>
      </c>
      <c r="J303" s="7" t="s">
        <v>1795</v>
      </c>
      <c r="K303" s="7" t="s">
        <v>1558</v>
      </c>
      <c r="L303" s="23">
        <v>1369</v>
      </c>
      <c r="M303" s="25">
        <v>27743</v>
      </c>
      <c r="N303" s="26">
        <v>27792</v>
      </c>
      <c r="O303" s="30" t="s">
        <v>521</v>
      </c>
      <c r="P303" s="5" t="s">
        <v>28</v>
      </c>
      <c r="Q303" s="23">
        <v>25</v>
      </c>
      <c r="R303" s="26">
        <v>27688</v>
      </c>
      <c r="S303" s="28" t="s">
        <v>1796</v>
      </c>
    </row>
    <row r="304" spans="1:19" ht="256" x14ac:dyDescent="0.2">
      <c r="A304" s="39">
        <f t="shared" si="4"/>
        <v>303</v>
      </c>
      <c r="B304" s="20" t="s">
        <v>1797</v>
      </c>
      <c r="C304" s="21" t="s">
        <v>901</v>
      </c>
      <c r="D304" s="21" t="s">
        <v>20</v>
      </c>
      <c r="E304" s="22" t="s">
        <v>1798</v>
      </c>
      <c r="F304" s="23" t="s">
        <v>1799</v>
      </c>
      <c r="G304" s="24">
        <v>26927</v>
      </c>
      <c r="H304" s="7" t="s">
        <v>1800</v>
      </c>
      <c r="I304" s="5" t="s">
        <v>1801</v>
      </c>
      <c r="J304" s="7" t="s">
        <v>1006</v>
      </c>
      <c r="K304" s="7" t="s">
        <v>1802</v>
      </c>
      <c r="L304" s="23">
        <v>1217</v>
      </c>
      <c r="M304" s="25">
        <v>27701</v>
      </c>
      <c r="N304" s="26">
        <v>27739</v>
      </c>
      <c r="O304" s="30" t="s">
        <v>181</v>
      </c>
      <c r="P304" s="5" t="s">
        <v>28</v>
      </c>
      <c r="Q304" s="23">
        <v>17</v>
      </c>
      <c r="R304" s="26">
        <v>27632</v>
      </c>
      <c r="S304" s="28" t="s">
        <v>1803</v>
      </c>
    </row>
    <row r="305" spans="1:19" ht="271" x14ac:dyDescent="0.2">
      <c r="A305" s="39">
        <f t="shared" si="4"/>
        <v>304</v>
      </c>
      <c r="B305" s="27" t="s">
        <v>1804</v>
      </c>
      <c r="C305" s="21" t="s">
        <v>1805</v>
      </c>
      <c r="D305" s="21" t="s">
        <v>20</v>
      </c>
      <c r="E305" s="22" t="s">
        <v>207</v>
      </c>
      <c r="F305" s="23" t="s">
        <v>1806</v>
      </c>
      <c r="G305" s="24">
        <v>26957</v>
      </c>
      <c r="H305" s="7" t="s">
        <v>1807</v>
      </c>
      <c r="I305" s="5" t="s">
        <v>1808</v>
      </c>
      <c r="J305" s="7" t="s">
        <v>1809</v>
      </c>
      <c r="K305" s="7" t="s">
        <v>1810</v>
      </c>
      <c r="L305" s="23">
        <v>1410</v>
      </c>
      <c r="M305" s="25">
        <v>27750</v>
      </c>
      <c r="N305" s="26">
        <v>27774</v>
      </c>
      <c r="O305" s="30" t="s">
        <v>119</v>
      </c>
      <c r="P305" s="5" t="s">
        <v>28</v>
      </c>
      <c r="Q305" s="23">
        <v>17</v>
      </c>
      <c r="R305" s="26">
        <v>27632</v>
      </c>
      <c r="S305" s="28" t="s">
        <v>1811</v>
      </c>
    </row>
    <row r="306" spans="1:19" ht="181" x14ac:dyDescent="0.2">
      <c r="A306" s="39">
        <f t="shared" si="4"/>
        <v>305</v>
      </c>
      <c r="B306" s="20" t="s">
        <v>1812</v>
      </c>
      <c r="C306" s="21" t="s">
        <v>737</v>
      </c>
      <c r="D306" s="21" t="s">
        <v>20</v>
      </c>
      <c r="E306" s="22" t="s">
        <v>1813</v>
      </c>
      <c r="F306" s="23" t="s">
        <v>1814</v>
      </c>
      <c r="G306" s="24">
        <v>26918</v>
      </c>
      <c r="H306" s="7" t="s">
        <v>1815</v>
      </c>
      <c r="I306" s="5" t="s">
        <v>1816</v>
      </c>
      <c r="J306" s="7" t="s">
        <v>1817</v>
      </c>
      <c r="K306" s="7" t="s">
        <v>1098</v>
      </c>
      <c r="L306" s="23">
        <v>58</v>
      </c>
      <c r="M306" s="25">
        <v>27042</v>
      </c>
      <c r="N306" s="26">
        <v>28186</v>
      </c>
      <c r="O306" s="30" t="s">
        <v>40</v>
      </c>
      <c r="P306" s="5" t="s">
        <v>28</v>
      </c>
      <c r="Q306" s="23">
        <v>17</v>
      </c>
      <c r="R306" s="26">
        <v>27632</v>
      </c>
      <c r="S306" s="28" t="s">
        <v>1818</v>
      </c>
    </row>
    <row r="307" spans="1:19" ht="121" x14ac:dyDescent="0.2">
      <c r="A307" s="39">
        <f t="shared" si="4"/>
        <v>306</v>
      </c>
      <c r="B307" s="20" t="s">
        <v>1819</v>
      </c>
      <c r="C307" s="21" t="s">
        <v>63</v>
      </c>
      <c r="D307" s="21" t="s">
        <v>63</v>
      </c>
      <c r="E307" s="22" t="s">
        <v>160</v>
      </c>
      <c r="F307" s="23" t="s">
        <v>832</v>
      </c>
      <c r="G307" s="24">
        <v>26932</v>
      </c>
      <c r="H307" s="7" t="s">
        <v>1820</v>
      </c>
      <c r="I307" s="5" t="s">
        <v>510</v>
      </c>
      <c r="J307" s="7" t="s">
        <v>511</v>
      </c>
      <c r="K307" s="7" t="s">
        <v>1821</v>
      </c>
      <c r="L307" s="23">
        <v>1408</v>
      </c>
      <c r="M307" s="25">
        <v>27750</v>
      </c>
      <c r="N307" s="26">
        <v>27794</v>
      </c>
      <c r="O307" s="30" t="s">
        <v>80</v>
      </c>
      <c r="P307" s="5" t="s">
        <v>28</v>
      </c>
      <c r="Q307" s="23">
        <v>21</v>
      </c>
      <c r="R307" s="26">
        <v>27660</v>
      </c>
      <c r="S307" s="28" t="s">
        <v>1822</v>
      </c>
    </row>
    <row r="308" spans="1:19" ht="301" x14ac:dyDescent="0.2">
      <c r="A308" s="39">
        <f t="shared" si="4"/>
        <v>307</v>
      </c>
      <c r="B308" s="27" t="s">
        <v>1823</v>
      </c>
      <c r="C308" s="21" t="s">
        <v>63</v>
      </c>
      <c r="D308" s="21" t="s">
        <v>63</v>
      </c>
      <c r="E308" s="22" t="s">
        <v>1824</v>
      </c>
      <c r="F308" s="23" t="s">
        <v>685</v>
      </c>
      <c r="G308" s="24">
        <v>26955</v>
      </c>
      <c r="H308" s="7" t="s">
        <v>162</v>
      </c>
      <c r="I308" s="5" t="s">
        <v>686</v>
      </c>
      <c r="J308" s="7" t="s">
        <v>687</v>
      </c>
      <c r="K308" s="7" t="s">
        <v>688</v>
      </c>
      <c r="L308" s="23">
        <v>1136</v>
      </c>
      <c r="M308" s="25">
        <v>27684</v>
      </c>
      <c r="N308" s="26">
        <v>27757</v>
      </c>
      <c r="O308" s="30" t="s">
        <v>80</v>
      </c>
      <c r="P308" s="5" t="s">
        <v>28</v>
      </c>
      <c r="Q308" s="23">
        <v>18</v>
      </c>
      <c r="R308" s="26">
        <v>27639</v>
      </c>
      <c r="S308" s="28" t="s">
        <v>1825</v>
      </c>
    </row>
    <row r="309" spans="1:19" ht="121" x14ac:dyDescent="0.2">
      <c r="A309" s="39">
        <f t="shared" si="4"/>
        <v>308</v>
      </c>
      <c r="B309" s="20" t="s">
        <v>1826</v>
      </c>
      <c r="C309" s="21" t="s">
        <v>63</v>
      </c>
      <c r="D309" s="21" t="s">
        <v>63</v>
      </c>
      <c r="E309" s="22" t="s">
        <v>1824</v>
      </c>
      <c r="F309" s="29" t="s">
        <v>1827</v>
      </c>
      <c r="G309" s="24">
        <v>26928</v>
      </c>
      <c r="H309" s="7" t="s">
        <v>162</v>
      </c>
      <c r="I309" s="5" t="s">
        <v>686</v>
      </c>
      <c r="J309" s="7" t="s">
        <v>687</v>
      </c>
      <c r="K309" s="7" t="s">
        <v>688</v>
      </c>
      <c r="L309" s="23">
        <v>1206</v>
      </c>
      <c r="M309" s="25">
        <v>27701</v>
      </c>
      <c r="N309" s="26">
        <v>28198</v>
      </c>
      <c r="O309" s="30" t="s">
        <v>60</v>
      </c>
      <c r="P309" s="5" t="s">
        <v>28</v>
      </c>
      <c r="Q309" s="23">
        <v>19</v>
      </c>
      <c r="R309" s="26">
        <v>27646</v>
      </c>
      <c r="S309" s="28" t="s">
        <v>1828</v>
      </c>
    </row>
    <row r="310" spans="1:19" ht="75" x14ac:dyDescent="0.2">
      <c r="A310" s="39">
        <f t="shared" si="4"/>
        <v>309</v>
      </c>
      <c r="B310" s="27" t="s">
        <v>1829</v>
      </c>
      <c r="C310" s="21" t="s">
        <v>928</v>
      </c>
      <c r="D310" s="21" t="s">
        <v>20</v>
      </c>
      <c r="E310" s="22" t="s">
        <v>1010</v>
      </c>
      <c r="F310" s="23" t="s">
        <v>1435</v>
      </c>
      <c r="G310" s="24">
        <v>26944</v>
      </c>
      <c r="H310" s="7" t="s">
        <v>1830</v>
      </c>
      <c r="I310" s="5" t="s">
        <v>1436</v>
      </c>
      <c r="J310" s="7" t="s">
        <v>1831</v>
      </c>
      <c r="K310" s="7" t="s">
        <v>688</v>
      </c>
      <c r="L310" s="23">
        <v>1367</v>
      </c>
      <c r="M310" s="25">
        <v>27743</v>
      </c>
      <c r="N310" s="26">
        <v>27792</v>
      </c>
      <c r="O310" s="30" t="s">
        <v>194</v>
      </c>
      <c r="P310" s="5" t="s">
        <v>28</v>
      </c>
      <c r="Q310" s="23">
        <v>21</v>
      </c>
      <c r="R310" s="26">
        <v>27660</v>
      </c>
      <c r="S310" s="28" t="s">
        <v>728</v>
      </c>
    </row>
    <row r="311" spans="1:19" ht="181" x14ac:dyDescent="0.2">
      <c r="A311" s="39">
        <f t="shared" si="4"/>
        <v>310</v>
      </c>
      <c r="B311" s="20" t="s">
        <v>1832</v>
      </c>
      <c r="C311" s="21" t="s">
        <v>63</v>
      </c>
      <c r="D311" s="21" t="s">
        <v>63</v>
      </c>
      <c r="E311" s="22" t="s">
        <v>697</v>
      </c>
      <c r="F311" s="23" t="s">
        <v>75</v>
      </c>
      <c r="G311" s="24">
        <v>26956</v>
      </c>
      <c r="H311" s="7" t="s">
        <v>1833</v>
      </c>
      <c r="I311" s="5" t="s">
        <v>77</v>
      </c>
      <c r="J311" s="7" t="s">
        <v>1834</v>
      </c>
      <c r="K311" s="7" t="s">
        <v>1098</v>
      </c>
      <c r="L311" s="23">
        <v>1291</v>
      </c>
      <c r="M311" s="25">
        <v>27723</v>
      </c>
      <c r="N311" s="26">
        <v>27799</v>
      </c>
      <c r="O311" s="30" t="s">
        <v>51</v>
      </c>
      <c r="P311" s="5" t="s">
        <v>28</v>
      </c>
      <c r="Q311" s="23">
        <v>20</v>
      </c>
      <c r="R311" s="26">
        <v>27653</v>
      </c>
      <c r="S311" s="28" t="s">
        <v>1835</v>
      </c>
    </row>
    <row r="312" spans="1:19" ht="409.6" x14ac:dyDescent="0.2">
      <c r="A312" s="39">
        <f t="shared" si="4"/>
        <v>311</v>
      </c>
      <c r="B312" s="20" t="s">
        <v>1836</v>
      </c>
      <c r="C312" s="21" t="s">
        <v>1837</v>
      </c>
      <c r="D312" s="21" t="s">
        <v>20</v>
      </c>
      <c r="E312" s="22" t="s">
        <v>586</v>
      </c>
      <c r="F312" s="23" t="s">
        <v>1262</v>
      </c>
      <c r="G312" s="24">
        <v>26920</v>
      </c>
      <c r="H312" s="7" t="s">
        <v>1263</v>
      </c>
      <c r="I312" s="5" t="s">
        <v>1264</v>
      </c>
      <c r="J312" s="7" t="s">
        <v>1838</v>
      </c>
      <c r="K312" s="7" t="s">
        <v>1839</v>
      </c>
      <c r="L312" s="23">
        <v>925</v>
      </c>
      <c r="M312" s="25">
        <v>28335</v>
      </c>
      <c r="N312" s="26">
        <v>28527</v>
      </c>
      <c r="O312" s="30" t="s">
        <v>60</v>
      </c>
      <c r="P312" s="5" t="s">
        <v>28</v>
      </c>
      <c r="Q312" s="23">
        <v>60</v>
      </c>
      <c r="R312" s="26">
        <v>28143</v>
      </c>
      <c r="S312" s="28" t="s">
        <v>1840</v>
      </c>
    </row>
    <row r="313" spans="1:19" ht="70" x14ac:dyDescent="0.2">
      <c r="A313" s="39">
        <f t="shared" si="4"/>
        <v>312</v>
      </c>
      <c r="B313" s="20" t="s">
        <v>1841</v>
      </c>
      <c r="C313" s="21" t="s">
        <v>737</v>
      </c>
      <c r="D313" s="21" t="s">
        <v>20</v>
      </c>
      <c r="E313" s="22" t="s">
        <v>84</v>
      </c>
      <c r="F313" s="23" t="s">
        <v>85</v>
      </c>
      <c r="G313" s="24">
        <v>26963</v>
      </c>
      <c r="H313" s="7" t="s">
        <v>1521</v>
      </c>
      <c r="I313" s="5" t="s">
        <v>765</v>
      </c>
      <c r="J313" s="7" t="s">
        <v>621</v>
      </c>
      <c r="K313" s="7" t="s">
        <v>873</v>
      </c>
      <c r="L313" s="23">
        <v>30</v>
      </c>
      <c r="M313" s="25">
        <v>27767</v>
      </c>
      <c r="N313" s="26">
        <v>27820</v>
      </c>
      <c r="O313" s="30" t="s">
        <v>60</v>
      </c>
      <c r="P313" s="5" t="s">
        <v>28</v>
      </c>
      <c r="Q313" s="23">
        <v>22</v>
      </c>
      <c r="R313" s="26">
        <v>27667</v>
      </c>
      <c r="S313" s="28" t="s">
        <v>1842</v>
      </c>
    </row>
    <row r="314" spans="1:19" ht="181" x14ac:dyDescent="0.2">
      <c r="A314" s="39">
        <f t="shared" si="4"/>
        <v>313</v>
      </c>
      <c r="B314" s="20" t="s">
        <v>1843</v>
      </c>
      <c r="C314" s="21" t="s">
        <v>1844</v>
      </c>
      <c r="D314" s="21" t="s">
        <v>20</v>
      </c>
      <c r="E314" s="22" t="s">
        <v>160</v>
      </c>
      <c r="F314" s="23" t="s">
        <v>313</v>
      </c>
      <c r="G314" s="24">
        <v>26987</v>
      </c>
      <c r="H314" s="7" t="s">
        <v>410</v>
      </c>
      <c r="I314" s="5" t="s">
        <v>314</v>
      </c>
      <c r="J314" s="7" t="s">
        <v>315</v>
      </c>
      <c r="K314" s="7" t="s">
        <v>688</v>
      </c>
      <c r="L314" s="23">
        <v>39</v>
      </c>
      <c r="M314" s="25">
        <v>27768</v>
      </c>
      <c r="N314" s="26">
        <v>27821</v>
      </c>
      <c r="O314" s="30" t="s">
        <v>51</v>
      </c>
      <c r="P314" s="5" t="s">
        <v>28</v>
      </c>
      <c r="Q314" s="23">
        <v>22</v>
      </c>
      <c r="R314" s="26">
        <v>27667</v>
      </c>
      <c r="S314" s="28" t="s">
        <v>1845</v>
      </c>
    </row>
    <row r="315" spans="1:19" ht="241" x14ac:dyDescent="0.2">
      <c r="A315" s="39">
        <f t="shared" si="4"/>
        <v>314</v>
      </c>
      <c r="B315" s="20" t="s">
        <v>1846</v>
      </c>
      <c r="C315" s="21" t="s">
        <v>63</v>
      </c>
      <c r="D315" s="21" t="s">
        <v>63</v>
      </c>
      <c r="E315" s="22" t="s">
        <v>262</v>
      </c>
      <c r="F315" s="23" t="s">
        <v>22</v>
      </c>
      <c r="G315" s="24">
        <v>26928</v>
      </c>
      <c r="H315" s="7" t="s">
        <v>23</v>
      </c>
      <c r="I315" s="5" t="s">
        <v>24</v>
      </c>
      <c r="J315" s="7" t="s">
        <v>249</v>
      </c>
      <c r="K315" s="7" t="s">
        <v>688</v>
      </c>
      <c r="L315" s="23">
        <v>49</v>
      </c>
      <c r="M315" s="25">
        <v>27772</v>
      </c>
      <c r="N315" s="26">
        <v>27837</v>
      </c>
      <c r="O315" s="30" t="s">
        <v>40</v>
      </c>
      <c r="P315" s="5" t="s">
        <v>28</v>
      </c>
      <c r="Q315" s="23">
        <v>24</v>
      </c>
      <c r="R315" s="26">
        <v>27681</v>
      </c>
      <c r="S315" s="28" t="s">
        <v>1847</v>
      </c>
    </row>
    <row r="316" spans="1:19" ht="343" x14ac:dyDescent="0.2">
      <c r="A316" s="39">
        <f t="shared" si="4"/>
        <v>315</v>
      </c>
      <c r="B316" s="27" t="s">
        <v>1848</v>
      </c>
      <c r="C316" s="21" t="s">
        <v>63</v>
      </c>
      <c r="D316" s="21" t="s">
        <v>63</v>
      </c>
      <c r="E316" s="22" t="s">
        <v>262</v>
      </c>
      <c r="F316" s="23" t="s">
        <v>1849</v>
      </c>
      <c r="G316" s="24">
        <v>26920</v>
      </c>
      <c r="H316" s="7" t="s">
        <v>410</v>
      </c>
      <c r="I316" s="5" t="s">
        <v>1850</v>
      </c>
      <c r="J316" s="7" t="s">
        <v>1851</v>
      </c>
      <c r="K316" s="7" t="s">
        <v>1852</v>
      </c>
      <c r="L316" s="23">
        <v>1405</v>
      </c>
      <c r="M316" s="25">
        <v>27750</v>
      </c>
      <c r="N316" s="26">
        <v>27821</v>
      </c>
      <c r="O316" s="30" t="s">
        <v>1853</v>
      </c>
      <c r="P316" s="5" t="s">
        <v>28</v>
      </c>
      <c r="Q316" s="23">
        <v>24</v>
      </c>
      <c r="R316" s="26">
        <v>27681</v>
      </c>
      <c r="S316" s="28" t="s">
        <v>1854</v>
      </c>
    </row>
    <row r="317" spans="1:19" ht="166" x14ac:dyDescent="0.2">
      <c r="A317" s="39">
        <f t="shared" si="4"/>
        <v>316</v>
      </c>
      <c r="B317" s="20" t="s">
        <v>1855</v>
      </c>
      <c r="C317" s="21" t="s">
        <v>737</v>
      </c>
      <c r="D317" s="21" t="s">
        <v>20</v>
      </c>
      <c r="E317" s="22" t="s">
        <v>207</v>
      </c>
      <c r="F317" s="23" t="s">
        <v>678</v>
      </c>
      <c r="G317" s="24">
        <v>26987</v>
      </c>
      <c r="H317" s="7" t="s">
        <v>724</v>
      </c>
      <c r="I317" s="5" t="s">
        <v>1390</v>
      </c>
      <c r="J317" s="7" t="s">
        <v>681</v>
      </c>
      <c r="K317" s="7" t="s">
        <v>688</v>
      </c>
      <c r="L317" s="23">
        <v>67</v>
      </c>
      <c r="M317" s="25">
        <v>27772</v>
      </c>
      <c r="N317" s="21" t="s">
        <v>110</v>
      </c>
      <c r="O317" s="30" t="s">
        <v>110</v>
      </c>
      <c r="P317" s="5" t="s">
        <v>28</v>
      </c>
      <c r="Q317" s="23">
        <v>24</v>
      </c>
      <c r="R317" s="26">
        <v>27681</v>
      </c>
      <c r="S317" s="28" t="s">
        <v>1856</v>
      </c>
    </row>
    <row r="318" spans="1:19" ht="329" x14ac:dyDescent="0.2">
      <c r="A318" s="39">
        <f t="shared" si="4"/>
        <v>317</v>
      </c>
      <c r="B318" s="23" t="s">
        <v>1857</v>
      </c>
      <c r="C318" s="21" t="s">
        <v>1077</v>
      </c>
      <c r="D318" s="21" t="s">
        <v>55</v>
      </c>
      <c r="E318" s="22" t="s">
        <v>295</v>
      </c>
      <c r="F318" s="23" t="s">
        <v>1858</v>
      </c>
      <c r="G318" s="24">
        <v>26960</v>
      </c>
      <c r="H318" s="7" t="s">
        <v>1859</v>
      </c>
      <c r="I318" s="5" t="s">
        <v>1860</v>
      </c>
      <c r="J318" s="7" t="s">
        <v>1861</v>
      </c>
      <c r="K318" s="7" t="s">
        <v>688</v>
      </c>
      <c r="L318" s="23">
        <v>150</v>
      </c>
      <c r="M318" s="25">
        <v>27785</v>
      </c>
      <c r="N318" s="26">
        <v>27884</v>
      </c>
      <c r="O318" s="30" t="s">
        <v>40</v>
      </c>
      <c r="P318" s="5" t="s">
        <v>28</v>
      </c>
      <c r="Q318" s="23">
        <v>25</v>
      </c>
      <c r="R318" s="26">
        <v>27688</v>
      </c>
      <c r="S318" s="28" t="s">
        <v>1862</v>
      </c>
    </row>
    <row r="319" spans="1:19" ht="256" x14ac:dyDescent="0.2">
      <c r="A319" s="39">
        <f t="shared" si="4"/>
        <v>318</v>
      </c>
      <c r="B319" s="20" t="s">
        <v>1863</v>
      </c>
      <c r="C319" s="21" t="s">
        <v>737</v>
      </c>
      <c r="D319" s="21" t="s">
        <v>20</v>
      </c>
      <c r="E319" s="22" t="s">
        <v>184</v>
      </c>
      <c r="F319" s="23" t="s">
        <v>531</v>
      </c>
      <c r="G319" s="24">
        <v>27016</v>
      </c>
      <c r="H319" s="7" t="s">
        <v>23</v>
      </c>
      <c r="I319" s="5" t="s">
        <v>1864</v>
      </c>
      <c r="J319" s="7" t="s">
        <v>1865</v>
      </c>
      <c r="K319" s="7" t="s">
        <v>1098</v>
      </c>
      <c r="L319" s="23">
        <v>50</v>
      </c>
      <c r="M319" s="25">
        <v>27772</v>
      </c>
      <c r="N319" s="26">
        <v>27997</v>
      </c>
      <c r="O319" s="30" t="s">
        <v>40</v>
      </c>
      <c r="P319" s="5" t="s">
        <v>28</v>
      </c>
      <c r="Q319" s="23">
        <v>25</v>
      </c>
      <c r="R319" s="26">
        <v>27688</v>
      </c>
      <c r="S319" s="28" t="s">
        <v>1866</v>
      </c>
    </row>
    <row r="320" spans="1:19" ht="181" x14ac:dyDescent="0.2">
      <c r="A320" s="39">
        <f t="shared" si="4"/>
        <v>319</v>
      </c>
      <c r="B320" s="20" t="s">
        <v>1867</v>
      </c>
      <c r="C320" s="21" t="s">
        <v>655</v>
      </c>
      <c r="D320" s="21" t="s">
        <v>20</v>
      </c>
      <c r="E320" s="22" t="s">
        <v>1868</v>
      </c>
      <c r="F320" s="23" t="s">
        <v>452</v>
      </c>
      <c r="G320" s="24">
        <v>26971</v>
      </c>
      <c r="H320" s="7" t="s">
        <v>144</v>
      </c>
      <c r="I320" s="5" t="s">
        <v>1869</v>
      </c>
      <c r="J320" s="7" t="s">
        <v>1870</v>
      </c>
      <c r="K320" s="7" t="s">
        <v>661</v>
      </c>
      <c r="L320" s="23">
        <v>295</v>
      </c>
      <c r="M320" s="25">
        <v>27796</v>
      </c>
      <c r="N320" s="26">
        <v>27897</v>
      </c>
      <c r="O320" s="30" t="s">
        <v>119</v>
      </c>
      <c r="P320" s="5" t="s">
        <v>28</v>
      </c>
      <c r="Q320" s="23">
        <v>27</v>
      </c>
      <c r="R320" s="26">
        <v>27702</v>
      </c>
      <c r="S320" s="28" t="s">
        <v>1871</v>
      </c>
    </row>
    <row r="321" spans="1:19" ht="409.6" x14ac:dyDescent="0.2">
      <c r="A321" s="39">
        <f t="shared" si="4"/>
        <v>320</v>
      </c>
      <c r="B321" s="20" t="s">
        <v>1872</v>
      </c>
      <c r="C321" s="21" t="s">
        <v>737</v>
      </c>
      <c r="D321" s="21" t="s">
        <v>20</v>
      </c>
      <c r="E321" s="22" t="s">
        <v>262</v>
      </c>
      <c r="F321" s="23" t="s">
        <v>85</v>
      </c>
      <c r="G321" s="24">
        <v>26963</v>
      </c>
      <c r="H321" s="7" t="s">
        <v>1873</v>
      </c>
      <c r="I321" s="5" t="s">
        <v>765</v>
      </c>
      <c r="J321" s="7" t="s">
        <v>766</v>
      </c>
      <c r="K321" s="7" t="s">
        <v>1874</v>
      </c>
      <c r="L321" s="23">
        <v>1360</v>
      </c>
      <c r="M321" s="25">
        <v>27743</v>
      </c>
      <c r="N321" s="26">
        <v>27862</v>
      </c>
      <c r="O321" s="30" t="s">
        <v>51</v>
      </c>
      <c r="P321" s="5" t="s">
        <v>28</v>
      </c>
      <c r="Q321" s="23">
        <v>27</v>
      </c>
      <c r="R321" s="26">
        <v>27702</v>
      </c>
      <c r="S321" s="28" t="s">
        <v>1875</v>
      </c>
    </row>
    <row r="322" spans="1:19" ht="357" x14ac:dyDescent="0.2">
      <c r="A322" s="39">
        <f t="shared" si="4"/>
        <v>321</v>
      </c>
      <c r="B322" s="27" t="s">
        <v>1876</v>
      </c>
      <c r="C322" s="21" t="s">
        <v>737</v>
      </c>
      <c r="D322" s="21" t="s">
        <v>20</v>
      </c>
      <c r="E322" s="22" t="s">
        <v>1824</v>
      </c>
      <c r="F322" s="23" t="s">
        <v>85</v>
      </c>
      <c r="G322" s="24">
        <v>26919</v>
      </c>
      <c r="H322" s="7" t="s">
        <v>410</v>
      </c>
      <c r="I322" s="5" t="s">
        <v>1877</v>
      </c>
      <c r="J322" s="7" t="s">
        <v>1878</v>
      </c>
      <c r="K322" s="7" t="s">
        <v>1879</v>
      </c>
      <c r="L322" s="23">
        <v>251</v>
      </c>
      <c r="M322" s="25">
        <v>27796</v>
      </c>
      <c r="N322" s="21" t="s">
        <v>110</v>
      </c>
      <c r="O322" s="30" t="s">
        <v>110</v>
      </c>
      <c r="P322" s="5" t="s">
        <v>28</v>
      </c>
      <c r="Q322" s="23" t="s">
        <v>1481</v>
      </c>
      <c r="R322" s="21" t="s">
        <v>1481</v>
      </c>
      <c r="S322" s="28" t="s">
        <v>1880</v>
      </c>
    </row>
    <row r="323" spans="1:19" ht="286" x14ac:dyDescent="0.2">
      <c r="A323" s="39">
        <f t="shared" si="4"/>
        <v>322</v>
      </c>
      <c r="B323" s="20" t="s">
        <v>1881</v>
      </c>
      <c r="C323" s="21" t="s">
        <v>737</v>
      </c>
      <c r="D323" s="21" t="s">
        <v>55</v>
      </c>
      <c r="E323" s="22" t="s">
        <v>64</v>
      </c>
      <c r="F323" s="23" t="s">
        <v>1033</v>
      </c>
      <c r="G323" s="24">
        <v>27032</v>
      </c>
      <c r="H323" s="7" t="s">
        <v>1619</v>
      </c>
      <c r="I323" s="5" t="s">
        <v>1034</v>
      </c>
      <c r="J323" s="7" t="s">
        <v>1882</v>
      </c>
      <c r="K323" s="7" t="s">
        <v>1098</v>
      </c>
      <c r="L323" s="23">
        <v>297</v>
      </c>
      <c r="M323" s="25">
        <v>28194</v>
      </c>
      <c r="N323" s="26">
        <v>28256</v>
      </c>
      <c r="O323" s="30" t="s">
        <v>80</v>
      </c>
      <c r="P323" s="5" t="s">
        <v>28</v>
      </c>
      <c r="Q323" s="23">
        <v>60</v>
      </c>
      <c r="R323" s="26">
        <v>28143</v>
      </c>
      <c r="S323" s="28" t="s">
        <v>1883</v>
      </c>
    </row>
    <row r="324" spans="1:19" ht="121" x14ac:dyDescent="0.2">
      <c r="A324" s="39">
        <f t="shared" ref="A324:A387" si="5">1+A323</f>
        <v>323</v>
      </c>
      <c r="B324" s="20" t="s">
        <v>1884</v>
      </c>
      <c r="C324" s="21" t="s">
        <v>737</v>
      </c>
      <c r="D324" s="21" t="s">
        <v>20</v>
      </c>
      <c r="E324" s="22" t="s">
        <v>207</v>
      </c>
      <c r="F324" s="23" t="s">
        <v>1757</v>
      </c>
      <c r="G324" s="24">
        <v>26952</v>
      </c>
      <c r="H324" s="7" t="s">
        <v>406</v>
      </c>
      <c r="I324" s="5" t="s">
        <v>1759</v>
      </c>
      <c r="J324" s="7" t="s">
        <v>1885</v>
      </c>
      <c r="K324" s="7" t="s">
        <v>1852</v>
      </c>
      <c r="L324" s="23">
        <v>254</v>
      </c>
      <c r="M324" s="25">
        <v>27796</v>
      </c>
      <c r="N324" s="26">
        <v>28478</v>
      </c>
      <c r="O324" s="30" t="s">
        <v>60</v>
      </c>
      <c r="P324" s="5" t="s">
        <v>28</v>
      </c>
      <c r="Q324" s="23">
        <v>28</v>
      </c>
      <c r="R324" s="26">
        <v>27716</v>
      </c>
      <c r="S324" s="28" t="s">
        <v>1886</v>
      </c>
    </row>
    <row r="325" spans="1:19" ht="70" x14ac:dyDescent="0.2">
      <c r="A325" s="39">
        <f t="shared" si="5"/>
        <v>324</v>
      </c>
      <c r="B325" s="20" t="s">
        <v>1887</v>
      </c>
      <c r="C325" s="21" t="s">
        <v>901</v>
      </c>
      <c r="D325" s="21" t="s">
        <v>20</v>
      </c>
      <c r="E325" s="22" t="s">
        <v>1888</v>
      </c>
      <c r="F325" s="23" t="s">
        <v>1889</v>
      </c>
      <c r="G325" s="24">
        <v>26963</v>
      </c>
      <c r="H325" s="7" t="s">
        <v>279</v>
      </c>
      <c r="I325" s="5" t="s">
        <v>314</v>
      </c>
      <c r="J325" s="7" t="s">
        <v>315</v>
      </c>
      <c r="K325" s="7" t="s">
        <v>688</v>
      </c>
      <c r="L325" s="23">
        <v>458</v>
      </c>
      <c r="M325" s="25">
        <v>27823</v>
      </c>
      <c r="N325" s="26">
        <v>28081</v>
      </c>
      <c r="O325" s="30" t="s">
        <v>80</v>
      </c>
      <c r="P325" s="5" t="s">
        <v>28</v>
      </c>
      <c r="Q325" s="23">
        <v>29</v>
      </c>
      <c r="R325" s="26">
        <v>27723</v>
      </c>
      <c r="S325" s="28" t="s">
        <v>1890</v>
      </c>
    </row>
    <row r="326" spans="1:19" ht="343" x14ac:dyDescent="0.2">
      <c r="A326" s="39">
        <f t="shared" si="5"/>
        <v>325</v>
      </c>
      <c r="B326" s="27" t="s">
        <v>1891</v>
      </c>
      <c r="C326" s="21" t="s">
        <v>928</v>
      </c>
      <c r="D326" s="21" t="s">
        <v>20</v>
      </c>
      <c r="E326" s="22" t="s">
        <v>160</v>
      </c>
      <c r="F326" s="23" t="s">
        <v>723</v>
      </c>
      <c r="G326" s="24">
        <v>26944</v>
      </c>
      <c r="H326" s="7" t="s">
        <v>1892</v>
      </c>
      <c r="I326" s="5" t="s">
        <v>725</v>
      </c>
      <c r="J326" s="7" t="s">
        <v>1379</v>
      </c>
      <c r="K326" s="7" t="s">
        <v>661</v>
      </c>
      <c r="L326" s="23">
        <v>454</v>
      </c>
      <c r="M326" s="25">
        <v>27823</v>
      </c>
      <c r="N326" s="21" t="s">
        <v>110</v>
      </c>
      <c r="O326" s="30" t="s">
        <v>110</v>
      </c>
      <c r="P326" s="5" t="s">
        <v>28</v>
      </c>
      <c r="Q326" s="23" t="s">
        <v>1481</v>
      </c>
      <c r="R326" s="21" t="s">
        <v>1481</v>
      </c>
      <c r="S326" s="28" t="s">
        <v>1893</v>
      </c>
    </row>
    <row r="327" spans="1:19" ht="166" x14ac:dyDescent="0.2">
      <c r="A327" s="39">
        <f t="shared" si="5"/>
        <v>326</v>
      </c>
      <c r="B327" s="20" t="s">
        <v>1894</v>
      </c>
      <c r="C327" s="21" t="s">
        <v>928</v>
      </c>
      <c r="D327" s="21" t="s">
        <v>20</v>
      </c>
      <c r="E327" s="22" t="s">
        <v>1895</v>
      </c>
      <c r="F327" s="23" t="s">
        <v>1896</v>
      </c>
      <c r="G327" s="24">
        <v>27054</v>
      </c>
      <c r="H327" s="7" t="s">
        <v>341</v>
      </c>
      <c r="I327" s="5" t="s">
        <v>839</v>
      </c>
      <c r="J327" s="7" t="s">
        <v>1897</v>
      </c>
      <c r="K327" s="7" t="s">
        <v>1194</v>
      </c>
      <c r="L327" s="23">
        <v>463</v>
      </c>
      <c r="M327" s="25">
        <v>27823</v>
      </c>
      <c r="N327" s="21" t="s">
        <v>110</v>
      </c>
      <c r="O327" s="30" t="s">
        <v>110</v>
      </c>
      <c r="P327" s="5" t="s">
        <v>28</v>
      </c>
      <c r="Q327" s="23" t="s">
        <v>1481</v>
      </c>
      <c r="R327" s="21" t="s">
        <v>1481</v>
      </c>
      <c r="S327" s="28" t="s">
        <v>1898</v>
      </c>
    </row>
    <row r="328" spans="1:19" ht="226" x14ac:dyDescent="0.2">
      <c r="A328" s="39">
        <f t="shared" si="5"/>
        <v>327</v>
      </c>
      <c r="B328" s="20" t="s">
        <v>1899</v>
      </c>
      <c r="C328" s="21" t="s">
        <v>737</v>
      </c>
      <c r="D328" s="21" t="s">
        <v>20</v>
      </c>
      <c r="E328" s="22" t="s">
        <v>160</v>
      </c>
      <c r="F328" s="23" t="s">
        <v>1900</v>
      </c>
      <c r="G328" s="24">
        <v>26965</v>
      </c>
      <c r="H328" s="7" t="s">
        <v>162</v>
      </c>
      <c r="I328" s="5" t="s">
        <v>497</v>
      </c>
      <c r="J328" s="7" t="s">
        <v>498</v>
      </c>
      <c r="K328" s="7" t="s">
        <v>1901</v>
      </c>
      <c r="L328" s="23">
        <v>848</v>
      </c>
      <c r="M328" s="25">
        <v>27880</v>
      </c>
      <c r="N328" s="26">
        <v>28198</v>
      </c>
      <c r="O328" s="30" t="s">
        <v>60</v>
      </c>
      <c r="P328" s="5" t="s">
        <v>28</v>
      </c>
      <c r="Q328" s="23">
        <v>31</v>
      </c>
      <c r="R328" s="26">
        <v>27744</v>
      </c>
      <c r="S328" s="28" t="s">
        <v>1902</v>
      </c>
    </row>
    <row r="329" spans="1:19" ht="136" x14ac:dyDescent="0.2">
      <c r="A329" s="39">
        <f t="shared" si="5"/>
        <v>328</v>
      </c>
      <c r="B329" s="20" t="s">
        <v>1903</v>
      </c>
      <c r="C329" s="21" t="s">
        <v>1904</v>
      </c>
      <c r="D329" s="21" t="s">
        <v>55</v>
      </c>
      <c r="E329" s="22" t="s">
        <v>160</v>
      </c>
      <c r="F329" s="23" t="s">
        <v>495</v>
      </c>
      <c r="G329" s="24">
        <v>26966</v>
      </c>
      <c r="H329" s="7" t="s">
        <v>341</v>
      </c>
      <c r="I329" s="5" t="s">
        <v>497</v>
      </c>
      <c r="J329" s="7" t="s">
        <v>498</v>
      </c>
      <c r="K329" s="7" t="s">
        <v>661</v>
      </c>
      <c r="L329" s="23">
        <v>860</v>
      </c>
      <c r="M329" s="25">
        <v>27880</v>
      </c>
      <c r="N329" s="21" t="s">
        <v>110</v>
      </c>
      <c r="O329" s="30" t="s">
        <v>110</v>
      </c>
      <c r="P329" s="5" t="s">
        <v>28</v>
      </c>
      <c r="Q329" s="23">
        <v>31</v>
      </c>
      <c r="R329" s="26">
        <v>28110</v>
      </c>
      <c r="S329" s="28" t="s">
        <v>1905</v>
      </c>
    </row>
    <row r="330" spans="1:19" ht="226" x14ac:dyDescent="0.2">
      <c r="A330" s="39">
        <f t="shared" si="5"/>
        <v>329</v>
      </c>
      <c r="B330" s="20" t="s">
        <v>1906</v>
      </c>
      <c r="C330" s="21" t="s">
        <v>737</v>
      </c>
      <c r="D330" s="21" t="s">
        <v>20</v>
      </c>
      <c r="E330" s="22" t="s">
        <v>160</v>
      </c>
      <c r="F330" s="23" t="s">
        <v>495</v>
      </c>
      <c r="G330" s="24">
        <v>26966</v>
      </c>
      <c r="H330" s="7" t="s">
        <v>1907</v>
      </c>
      <c r="I330" s="5" t="s">
        <v>497</v>
      </c>
      <c r="J330" s="7" t="s">
        <v>498</v>
      </c>
      <c r="K330" s="7" t="s">
        <v>1908</v>
      </c>
      <c r="L330" s="23">
        <v>858</v>
      </c>
      <c r="M330" s="25">
        <v>27880</v>
      </c>
      <c r="N330" s="26">
        <v>27990</v>
      </c>
      <c r="O330" s="30" t="s">
        <v>40</v>
      </c>
      <c r="P330" s="5" t="s">
        <v>28</v>
      </c>
      <c r="Q330" s="23">
        <v>31</v>
      </c>
      <c r="R330" s="26">
        <v>28110</v>
      </c>
      <c r="S330" s="28" t="s">
        <v>1909</v>
      </c>
    </row>
    <row r="331" spans="1:19" ht="241" x14ac:dyDescent="0.2">
      <c r="A331" s="39">
        <f t="shared" si="5"/>
        <v>330</v>
      </c>
      <c r="B331" s="20" t="s">
        <v>1910</v>
      </c>
      <c r="C331" s="21" t="s">
        <v>655</v>
      </c>
      <c r="D331" s="21" t="s">
        <v>55</v>
      </c>
      <c r="E331" s="22" t="s">
        <v>160</v>
      </c>
      <c r="F331" s="23" t="s">
        <v>495</v>
      </c>
      <c r="G331" s="24">
        <v>26967</v>
      </c>
      <c r="H331" s="7" t="s">
        <v>410</v>
      </c>
      <c r="I331" s="5" t="s">
        <v>497</v>
      </c>
      <c r="J331" s="7" t="s">
        <v>498</v>
      </c>
      <c r="K331" s="7" t="s">
        <v>661</v>
      </c>
      <c r="L331" s="23">
        <v>779</v>
      </c>
      <c r="M331" s="25">
        <v>27870</v>
      </c>
      <c r="N331" s="21" t="s">
        <v>110</v>
      </c>
      <c r="O331" s="30" t="s">
        <v>110</v>
      </c>
      <c r="P331" s="5" t="s">
        <v>28</v>
      </c>
      <c r="Q331" s="23">
        <v>31</v>
      </c>
      <c r="R331" s="26">
        <v>28110</v>
      </c>
      <c r="S331" s="28" t="s">
        <v>1911</v>
      </c>
    </row>
    <row r="332" spans="1:19" ht="409.6" x14ac:dyDescent="0.2">
      <c r="A332" s="39">
        <f t="shared" si="5"/>
        <v>331</v>
      </c>
      <c r="B332" s="20" t="s">
        <v>1912</v>
      </c>
      <c r="C332" s="21" t="s">
        <v>63</v>
      </c>
      <c r="D332" s="21" t="s">
        <v>63</v>
      </c>
      <c r="E332" s="22" t="s">
        <v>1913</v>
      </c>
      <c r="F332" s="23" t="s">
        <v>1914</v>
      </c>
      <c r="G332" s="24">
        <v>27019</v>
      </c>
      <c r="H332" s="7" t="s">
        <v>1563</v>
      </c>
      <c r="I332" s="5" t="s">
        <v>1915</v>
      </c>
      <c r="J332" s="7" t="s">
        <v>1916</v>
      </c>
      <c r="K332" s="7" t="s">
        <v>1917</v>
      </c>
      <c r="L332" s="23">
        <v>599</v>
      </c>
      <c r="M332" s="25">
        <v>27831</v>
      </c>
      <c r="N332" s="26">
        <v>27884</v>
      </c>
      <c r="O332" s="30" t="s">
        <v>101</v>
      </c>
      <c r="P332" s="5" t="s">
        <v>28</v>
      </c>
      <c r="Q332" s="23">
        <v>32</v>
      </c>
      <c r="R332" s="26">
        <v>27758</v>
      </c>
      <c r="S332" s="28" t="s">
        <v>1918</v>
      </c>
    </row>
    <row r="333" spans="1:19" ht="409.6" x14ac:dyDescent="0.2">
      <c r="A333" s="39">
        <f t="shared" si="5"/>
        <v>332</v>
      </c>
      <c r="B333" s="20" t="s">
        <v>1919</v>
      </c>
      <c r="C333" s="21" t="s">
        <v>1920</v>
      </c>
      <c r="D333" s="21" t="s">
        <v>20</v>
      </c>
      <c r="E333" s="22" t="s">
        <v>295</v>
      </c>
      <c r="F333" s="32">
        <v>3941</v>
      </c>
      <c r="G333" s="23" t="s">
        <v>1921</v>
      </c>
      <c r="H333" s="7" t="s">
        <v>410</v>
      </c>
      <c r="I333" s="5" t="s">
        <v>1922</v>
      </c>
      <c r="J333" s="7" t="s">
        <v>1923</v>
      </c>
      <c r="K333" s="7" t="s">
        <v>622</v>
      </c>
      <c r="L333" s="23">
        <v>591</v>
      </c>
      <c r="M333" s="25">
        <v>27831</v>
      </c>
      <c r="N333" s="21" t="s">
        <v>1924</v>
      </c>
      <c r="O333" s="30" t="s">
        <v>373</v>
      </c>
      <c r="P333" s="5" t="s">
        <v>28</v>
      </c>
      <c r="Q333" s="23">
        <v>32</v>
      </c>
      <c r="R333" s="26">
        <v>27758</v>
      </c>
      <c r="S333" s="28" t="s">
        <v>1925</v>
      </c>
    </row>
    <row r="334" spans="1:19" ht="329" x14ac:dyDescent="0.2">
      <c r="A334" s="39">
        <f t="shared" si="5"/>
        <v>333</v>
      </c>
      <c r="B334" s="27" t="s">
        <v>1926</v>
      </c>
      <c r="C334" s="21" t="s">
        <v>1927</v>
      </c>
      <c r="D334" s="21" t="s">
        <v>20</v>
      </c>
      <c r="E334" s="22" t="s">
        <v>295</v>
      </c>
      <c r="F334" s="32">
        <v>3941</v>
      </c>
      <c r="G334" s="24">
        <v>26900</v>
      </c>
      <c r="H334" s="7" t="s">
        <v>410</v>
      </c>
      <c r="I334" s="5" t="s">
        <v>1922</v>
      </c>
      <c r="J334" s="7" t="s">
        <v>1923</v>
      </c>
      <c r="K334" s="7" t="s">
        <v>622</v>
      </c>
      <c r="L334" s="23">
        <v>665</v>
      </c>
      <c r="M334" s="25">
        <v>27848</v>
      </c>
      <c r="N334" s="26">
        <v>27983</v>
      </c>
      <c r="O334" s="30" t="s">
        <v>40</v>
      </c>
      <c r="P334" s="5" t="s">
        <v>28</v>
      </c>
      <c r="Q334" s="23">
        <v>32</v>
      </c>
      <c r="R334" s="26">
        <v>27758</v>
      </c>
      <c r="S334" s="28" t="s">
        <v>1928</v>
      </c>
    </row>
    <row r="335" spans="1:19" ht="357" x14ac:dyDescent="0.2">
      <c r="A335" s="39">
        <f t="shared" si="5"/>
        <v>334</v>
      </c>
      <c r="B335" s="20" t="s">
        <v>1929</v>
      </c>
      <c r="C335" s="21" t="s">
        <v>737</v>
      </c>
      <c r="D335" s="21" t="s">
        <v>20</v>
      </c>
      <c r="E335" s="22" t="s">
        <v>1930</v>
      </c>
      <c r="F335" s="23" t="s">
        <v>1018</v>
      </c>
      <c r="G335" s="24">
        <v>27143</v>
      </c>
      <c r="H335" s="7" t="s">
        <v>1931</v>
      </c>
      <c r="I335" s="5" t="s">
        <v>1020</v>
      </c>
      <c r="J335" s="7" t="s">
        <v>1932</v>
      </c>
      <c r="K335" s="7" t="s">
        <v>1933</v>
      </c>
      <c r="L335" s="23">
        <v>597</v>
      </c>
      <c r="M335" s="25">
        <v>27831</v>
      </c>
      <c r="N335" s="26">
        <v>27961</v>
      </c>
      <c r="O335" s="30" t="s">
        <v>60</v>
      </c>
      <c r="P335" s="5" t="s">
        <v>28</v>
      </c>
      <c r="Q335" s="23">
        <v>32</v>
      </c>
      <c r="R335" s="26">
        <v>27758</v>
      </c>
      <c r="S335" s="28" t="s">
        <v>1934</v>
      </c>
    </row>
    <row r="336" spans="1:19" ht="315" x14ac:dyDescent="0.2">
      <c r="A336" s="39">
        <f t="shared" si="5"/>
        <v>335</v>
      </c>
      <c r="B336" s="20" t="s">
        <v>1935</v>
      </c>
      <c r="C336" s="21" t="s">
        <v>737</v>
      </c>
      <c r="D336" s="21" t="s">
        <v>20</v>
      </c>
      <c r="E336" s="22" t="s">
        <v>1165</v>
      </c>
      <c r="F336" s="23" t="s">
        <v>1309</v>
      </c>
      <c r="G336" s="24">
        <v>26954</v>
      </c>
      <c r="H336" s="7" t="s">
        <v>162</v>
      </c>
      <c r="I336" s="5" t="s">
        <v>1936</v>
      </c>
      <c r="J336" s="7" t="s">
        <v>1937</v>
      </c>
      <c r="K336" s="7" t="s">
        <v>1098</v>
      </c>
      <c r="L336" s="23">
        <v>502</v>
      </c>
      <c r="M336" s="25">
        <v>27823</v>
      </c>
      <c r="N336" s="26">
        <v>27935</v>
      </c>
      <c r="O336" s="30" t="s">
        <v>40</v>
      </c>
      <c r="P336" s="5" t="s">
        <v>28</v>
      </c>
      <c r="Q336" s="23">
        <v>33</v>
      </c>
      <c r="R336" s="26">
        <v>27772</v>
      </c>
      <c r="S336" s="28" t="s">
        <v>1938</v>
      </c>
    </row>
    <row r="337" spans="1:19" ht="315" x14ac:dyDescent="0.2">
      <c r="A337" s="39">
        <f t="shared" si="5"/>
        <v>336</v>
      </c>
      <c r="B337" s="20" t="s">
        <v>1939</v>
      </c>
      <c r="C337" s="21" t="s">
        <v>63</v>
      </c>
      <c r="D337" s="21" t="s">
        <v>63</v>
      </c>
      <c r="E337" s="22" t="s">
        <v>160</v>
      </c>
      <c r="F337" s="23" t="s">
        <v>1200</v>
      </c>
      <c r="G337" s="24">
        <v>26950</v>
      </c>
      <c r="H337" s="7" t="s">
        <v>341</v>
      </c>
      <c r="I337" s="5" t="s">
        <v>1201</v>
      </c>
      <c r="J337" s="7" t="s">
        <v>1940</v>
      </c>
      <c r="K337" s="7" t="s">
        <v>688</v>
      </c>
      <c r="L337" s="23">
        <v>483</v>
      </c>
      <c r="M337" s="25">
        <v>27823</v>
      </c>
      <c r="N337" s="26">
        <v>28036</v>
      </c>
      <c r="O337" s="30" t="s">
        <v>194</v>
      </c>
      <c r="P337" s="5" t="s">
        <v>28</v>
      </c>
      <c r="Q337" s="23">
        <v>33</v>
      </c>
      <c r="R337" s="26">
        <v>27772</v>
      </c>
      <c r="S337" s="28" t="s">
        <v>1941</v>
      </c>
    </row>
    <row r="338" spans="1:19" ht="211" x14ac:dyDescent="0.2">
      <c r="A338" s="39">
        <f t="shared" si="5"/>
        <v>337</v>
      </c>
      <c r="B338" s="20" t="s">
        <v>1942</v>
      </c>
      <c r="C338" s="21" t="s">
        <v>1943</v>
      </c>
      <c r="D338" s="21" t="s">
        <v>55</v>
      </c>
      <c r="E338" s="22" t="s">
        <v>333</v>
      </c>
      <c r="F338" s="23" t="s">
        <v>815</v>
      </c>
      <c r="G338" s="24">
        <v>26934</v>
      </c>
      <c r="H338" s="7" t="s">
        <v>1944</v>
      </c>
      <c r="I338" s="5" t="s">
        <v>816</v>
      </c>
      <c r="J338" s="7" t="s">
        <v>1945</v>
      </c>
      <c r="K338" s="7" t="s">
        <v>1946</v>
      </c>
      <c r="L338" s="23">
        <v>545</v>
      </c>
      <c r="M338" s="25">
        <v>27823</v>
      </c>
      <c r="N338" s="26">
        <v>28050</v>
      </c>
      <c r="O338" s="30" t="s">
        <v>373</v>
      </c>
      <c r="P338" s="5" t="s">
        <v>28</v>
      </c>
      <c r="Q338" s="23">
        <v>34</v>
      </c>
      <c r="R338" s="26">
        <v>27779</v>
      </c>
      <c r="S338" s="28" t="s">
        <v>1947</v>
      </c>
    </row>
    <row r="339" spans="1:19" ht="241" x14ac:dyDescent="0.2">
      <c r="A339" s="39">
        <f t="shared" si="5"/>
        <v>338</v>
      </c>
      <c r="B339" s="20" t="s">
        <v>1948</v>
      </c>
      <c r="C339" s="21" t="s">
        <v>1949</v>
      </c>
      <c r="D339" s="21" t="s">
        <v>55</v>
      </c>
      <c r="E339" s="22" t="s">
        <v>84</v>
      </c>
      <c r="F339" s="23" t="s">
        <v>1950</v>
      </c>
      <c r="G339" s="24">
        <v>26964</v>
      </c>
      <c r="H339" s="7" t="s">
        <v>1951</v>
      </c>
      <c r="I339" s="5" t="s">
        <v>1952</v>
      </c>
      <c r="J339" s="7" t="s">
        <v>1953</v>
      </c>
      <c r="K339" s="7" t="s">
        <v>873</v>
      </c>
      <c r="L339" s="23">
        <v>1239</v>
      </c>
      <c r="M339" s="25">
        <v>28398</v>
      </c>
      <c r="N339" s="26">
        <v>28480</v>
      </c>
      <c r="O339" s="30" t="s">
        <v>194</v>
      </c>
      <c r="P339" s="5" t="s">
        <v>28</v>
      </c>
      <c r="Q339" s="23">
        <v>71</v>
      </c>
      <c r="R339" s="26">
        <v>28361</v>
      </c>
      <c r="S339" s="28" t="s">
        <v>1954</v>
      </c>
    </row>
    <row r="340" spans="1:19" ht="409.6" x14ac:dyDescent="0.2">
      <c r="A340" s="39">
        <f t="shared" si="5"/>
        <v>339</v>
      </c>
      <c r="B340" s="20" t="s">
        <v>1955</v>
      </c>
      <c r="C340" s="21" t="s">
        <v>655</v>
      </c>
      <c r="D340" s="21" t="s">
        <v>20</v>
      </c>
      <c r="E340" s="22" t="s">
        <v>262</v>
      </c>
      <c r="F340" s="23" t="s">
        <v>466</v>
      </c>
      <c r="G340" s="24">
        <v>27181</v>
      </c>
      <c r="H340" s="7" t="s">
        <v>304</v>
      </c>
      <c r="I340" s="5" t="s">
        <v>1197</v>
      </c>
      <c r="J340" s="7" t="s">
        <v>468</v>
      </c>
      <c r="K340" s="7" t="s">
        <v>1276</v>
      </c>
      <c r="L340" s="23">
        <v>285</v>
      </c>
      <c r="M340" s="25">
        <v>27796</v>
      </c>
      <c r="N340" s="26">
        <v>27833</v>
      </c>
      <c r="O340" s="30" t="s">
        <v>204</v>
      </c>
      <c r="P340" s="5" t="s">
        <v>28</v>
      </c>
      <c r="Q340" s="23">
        <v>32</v>
      </c>
      <c r="R340" s="26">
        <v>27758</v>
      </c>
      <c r="S340" s="28" t="s">
        <v>1956</v>
      </c>
    </row>
    <row r="341" spans="1:19" ht="271" x14ac:dyDescent="0.2">
      <c r="A341" s="39">
        <f t="shared" si="5"/>
        <v>340</v>
      </c>
      <c r="B341" s="20" t="s">
        <v>1957</v>
      </c>
      <c r="C341" s="21" t="s">
        <v>737</v>
      </c>
      <c r="D341" s="21" t="s">
        <v>20</v>
      </c>
      <c r="E341" s="22" t="s">
        <v>1958</v>
      </c>
      <c r="F341" s="23" t="s">
        <v>458</v>
      </c>
      <c r="G341" s="24">
        <v>27292</v>
      </c>
      <c r="H341" s="7" t="s">
        <v>1944</v>
      </c>
      <c r="I341" s="5" t="s">
        <v>459</v>
      </c>
      <c r="J341" s="7" t="s">
        <v>460</v>
      </c>
      <c r="K341" s="7" t="s">
        <v>1959</v>
      </c>
      <c r="L341" s="23">
        <v>1410</v>
      </c>
      <c r="M341" s="25">
        <v>28436</v>
      </c>
      <c r="N341" s="26">
        <v>28494</v>
      </c>
      <c r="O341" s="30" t="s">
        <v>80</v>
      </c>
      <c r="P341" s="5" t="s">
        <v>28</v>
      </c>
      <c r="Q341" s="23">
        <v>65</v>
      </c>
      <c r="R341" s="26">
        <v>28250</v>
      </c>
      <c r="S341" s="28" t="s">
        <v>1960</v>
      </c>
    </row>
    <row r="342" spans="1:19" ht="409.6" x14ac:dyDescent="0.2">
      <c r="A342" s="39">
        <f t="shared" si="5"/>
        <v>341</v>
      </c>
      <c r="B342" s="20" t="s">
        <v>1961</v>
      </c>
      <c r="C342" s="21" t="s">
        <v>872</v>
      </c>
      <c r="D342" s="21" t="s">
        <v>55</v>
      </c>
      <c r="E342" s="22" t="s">
        <v>207</v>
      </c>
      <c r="F342" s="23" t="s">
        <v>757</v>
      </c>
      <c r="G342" s="24">
        <v>26974</v>
      </c>
      <c r="H342" s="7" t="s">
        <v>1962</v>
      </c>
      <c r="I342" s="5" t="s">
        <v>256</v>
      </c>
      <c r="J342" s="7" t="s">
        <v>1963</v>
      </c>
      <c r="K342" s="5" t="s">
        <v>1964</v>
      </c>
      <c r="L342" s="23">
        <v>526</v>
      </c>
      <c r="M342" s="25">
        <v>27823</v>
      </c>
      <c r="N342" s="26">
        <v>27926</v>
      </c>
      <c r="O342" s="30" t="s">
        <v>101</v>
      </c>
      <c r="P342" s="5" t="s">
        <v>28</v>
      </c>
      <c r="Q342" s="23">
        <v>35</v>
      </c>
      <c r="R342" s="26">
        <v>27780</v>
      </c>
      <c r="S342" s="28" t="s">
        <v>1965</v>
      </c>
    </row>
    <row r="343" spans="1:19" ht="301" x14ac:dyDescent="0.2">
      <c r="A343" s="39">
        <f t="shared" si="5"/>
        <v>342</v>
      </c>
      <c r="B343" s="20" t="s">
        <v>1966</v>
      </c>
      <c r="C343" s="21" t="s">
        <v>63</v>
      </c>
      <c r="D343" s="21" t="s">
        <v>63</v>
      </c>
      <c r="E343" s="22" t="s">
        <v>824</v>
      </c>
      <c r="F343" s="23" t="s">
        <v>1967</v>
      </c>
      <c r="G343" s="24">
        <v>27116</v>
      </c>
      <c r="H343" s="7" t="s">
        <v>304</v>
      </c>
      <c r="I343" s="5" t="s">
        <v>467</v>
      </c>
      <c r="J343" s="7" t="s">
        <v>1968</v>
      </c>
      <c r="K343" s="7" t="s">
        <v>1098</v>
      </c>
      <c r="L343" s="23">
        <v>397</v>
      </c>
      <c r="M343" s="25">
        <v>27817</v>
      </c>
      <c r="N343" s="26">
        <v>27973</v>
      </c>
      <c r="O343" s="30" t="s">
        <v>1969</v>
      </c>
      <c r="P343" s="5" t="s">
        <v>28</v>
      </c>
      <c r="Q343" s="23">
        <v>35</v>
      </c>
      <c r="R343" s="26">
        <v>27786</v>
      </c>
      <c r="S343" s="28" t="s">
        <v>1970</v>
      </c>
    </row>
    <row r="344" spans="1:19" ht="385" x14ac:dyDescent="0.2">
      <c r="A344" s="39">
        <f t="shared" si="5"/>
        <v>343</v>
      </c>
      <c r="B344" s="20" t="s">
        <v>1971</v>
      </c>
      <c r="C344" s="21" t="s">
        <v>63</v>
      </c>
      <c r="D344" s="21" t="s">
        <v>63</v>
      </c>
      <c r="E344" s="22" t="s">
        <v>824</v>
      </c>
      <c r="F344" s="23" t="s">
        <v>466</v>
      </c>
      <c r="G344" s="24">
        <v>27140</v>
      </c>
      <c r="H344" s="7" t="s">
        <v>304</v>
      </c>
      <c r="I344" s="5" t="s">
        <v>1197</v>
      </c>
      <c r="J344" s="7" t="s">
        <v>468</v>
      </c>
      <c r="K344" s="7" t="s">
        <v>1276</v>
      </c>
      <c r="L344" s="23" t="s">
        <v>1972</v>
      </c>
      <c r="M344" s="20" t="s">
        <v>1973</v>
      </c>
      <c r="N344" s="21" t="s">
        <v>110</v>
      </c>
      <c r="O344" s="30" t="s">
        <v>110</v>
      </c>
      <c r="P344" s="5" t="s">
        <v>28</v>
      </c>
      <c r="Q344" s="23">
        <v>36</v>
      </c>
      <c r="R344" s="26">
        <v>27828</v>
      </c>
      <c r="S344" s="28" t="s">
        <v>1974</v>
      </c>
    </row>
    <row r="345" spans="1:19" ht="371" x14ac:dyDescent="0.2">
      <c r="A345" s="39">
        <f t="shared" si="5"/>
        <v>344</v>
      </c>
      <c r="B345" s="27" t="s">
        <v>1975</v>
      </c>
      <c r="C345" s="21" t="s">
        <v>1976</v>
      </c>
      <c r="D345" s="21" t="s">
        <v>20</v>
      </c>
      <c r="E345" s="22" t="s">
        <v>1165</v>
      </c>
      <c r="F345" s="23" t="s">
        <v>1309</v>
      </c>
      <c r="G345" s="24">
        <v>26955</v>
      </c>
      <c r="H345" s="7" t="s">
        <v>1977</v>
      </c>
      <c r="I345" s="5" t="s">
        <v>1936</v>
      </c>
      <c r="J345" s="7" t="s">
        <v>1937</v>
      </c>
      <c r="K345" s="7" t="s">
        <v>1098</v>
      </c>
      <c r="L345" s="23">
        <v>972</v>
      </c>
      <c r="M345" s="25">
        <v>27904</v>
      </c>
      <c r="N345" s="26">
        <v>27968</v>
      </c>
      <c r="O345" s="30" t="s">
        <v>40</v>
      </c>
      <c r="P345" s="5" t="s">
        <v>28</v>
      </c>
      <c r="Q345" s="23">
        <v>36</v>
      </c>
      <c r="R345" s="26">
        <v>27828</v>
      </c>
      <c r="S345" s="28" t="s">
        <v>1978</v>
      </c>
    </row>
    <row r="346" spans="1:19" ht="256" x14ac:dyDescent="0.2">
      <c r="A346" s="39">
        <f t="shared" si="5"/>
        <v>345</v>
      </c>
      <c r="B346" s="20" t="s">
        <v>1979</v>
      </c>
      <c r="C346" s="21" t="s">
        <v>63</v>
      </c>
      <c r="D346" s="21" t="s">
        <v>63</v>
      </c>
      <c r="E346" s="22" t="s">
        <v>1980</v>
      </c>
      <c r="F346" s="23" t="s">
        <v>1981</v>
      </c>
      <c r="G346" s="24">
        <v>26956</v>
      </c>
      <c r="H346" s="7" t="s">
        <v>1982</v>
      </c>
      <c r="I346" s="5" t="s">
        <v>1983</v>
      </c>
      <c r="J346" s="7" t="s">
        <v>1984</v>
      </c>
      <c r="K346" s="7" t="s">
        <v>661</v>
      </c>
      <c r="L346" s="23">
        <v>966</v>
      </c>
      <c r="M346" s="25">
        <v>27904</v>
      </c>
      <c r="N346" s="26">
        <v>27990</v>
      </c>
      <c r="O346" s="30" t="s">
        <v>51</v>
      </c>
      <c r="P346" s="5" t="s">
        <v>28</v>
      </c>
      <c r="Q346" s="23">
        <v>36</v>
      </c>
      <c r="R346" s="26">
        <v>27828</v>
      </c>
      <c r="S346" s="33" t="s">
        <v>1985</v>
      </c>
    </row>
    <row r="347" spans="1:19" ht="136" x14ac:dyDescent="0.2">
      <c r="A347" s="39">
        <f t="shared" si="5"/>
        <v>346</v>
      </c>
      <c r="B347" s="20" t="s">
        <v>1986</v>
      </c>
      <c r="C347" s="21" t="s">
        <v>944</v>
      </c>
      <c r="D347" s="21" t="s">
        <v>55</v>
      </c>
      <c r="E347" s="22" t="s">
        <v>74</v>
      </c>
      <c r="F347" s="23" t="s">
        <v>1987</v>
      </c>
      <c r="G347" s="24">
        <v>26919</v>
      </c>
      <c r="H347" s="7" t="s">
        <v>1988</v>
      </c>
      <c r="I347" s="5" t="s">
        <v>474</v>
      </c>
      <c r="J347" s="7" t="s">
        <v>1989</v>
      </c>
      <c r="K347" s="7" t="s">
        <v>1990</v>
      </c>
      <c r="L347" s="23">
        <v>1016</v>
      </c>
      <c r="M347" s="25">
        <v>27908</v>
      </c>
      <c r="N347" s="26">
        <v>27983</v>
      </c>
      <c r="O347" s="30" t="s">
        <v>80</v>
      </c>
      <c r="P347" s="5" t="s">
        <v>28</v>
      </c>
      <c r="Q347" s="23">
        <v>37</v>
      </c>
      <c r="R347" s="26">
        <v>27835</v>
      </c>
      <c r="S347" s="28" t="s">
        <v>1991</v>
      </c>
    </row>
    <row r="348" spans="1:19" ht="241" x14ac:dyDescent="0.2">
      <c r="A348" s="39">
        <f t="shared" si="5"/>
        <v>347</v>
      </c>
      <c r="B348" s="20" t="s">
        <v>1992</v>
      </c>
      <c r="C348" s="30" t="s">
        <v>1993</v>
      </c>
      <c r="D348" s="21" t="s">
        <v>1161</v>
      </c>
      <c r="E348" s="22" t="s">
        <v>74</v>
      </c>
      <c r="F348" s="23" t="s">
        <v>1078</v>
      </c>
      <c r="G348" s="24">
        <v>26927</v>
      </c>
      <c r="H348" s="7" t="s">
        <v>1994</v>
      </c>
      <c r="I348" s="5" t="s">
        <v>1080</v>
      </c>
      <c r="J348" s="7" t="s">
        <v>1995</v>
      </c>
      <c r="K348" s="7" t="s">
        <v>1996</v>
      </c>
      <c r="L348" s="23">
        <v>1016</v>
      </c>
      <c r="M348" s="25">
        <v>27908</v>
      </c>
      <c r="N348" s="26">
        <v>27963</v>
      </c>
      <c r="O348" s="30" t="s">
        <v>119</v>
      </c>
      <c r="P348" s="5" t="s">
        <v>28</v>
      </c>
      <c r="Q348" s="23">
        <v>37</v>
      </c>
      <c r="R348" s="26">
        <v>27835</v>
      </c>
      <c r="S348" s="28" t="s">
        <v>1997</v>
      </c>
    </row>
    <row r="349" spans="1:19" ht="181" x14ac:dyDescent="0.2">
      <c r="A349" s="39">
        <f t="shared" si="5"/>
        <v>348</v>
      </c>
      <c r="B349" s="20" t="s">
        <v>1998</v>
      </c>
      <c r="C349" s="21" t="s">
        <v>737</v>
      </c>
      <c r="D349" s="21" t="s">
        <v>55</v>
      </c>
      <c r="E349" s="22" t="s">
        <v>74</v>
      </c>
      <c r="F349" s="23" t="s">
        <v>1078</v>
      </c>
      <c r="G349" s="24">
        <v>26930</v>
      </c>
      <c r="H349" s="7" t="s">
        <v>1999</v>
      </c>
      <c r="I349" s="5" t="s">
        <v>1080</v>
      </c>
      <c r="J349" s="7" t="s">
        <v>1995</v>
      </c>
      <c r="K349" s="7" t="s">
        <v>1990</v>
      </c>
      <c r="L349" s="23">
        <v>898</v>
      </c>
      <c r="M349" s="25">
        <v>27893</v>
      </c>
      <c r="N349" s="26">
        <v>27953</v>
      </c>
      <c r="O349" s="30" t="s">
        <v>119</v>
      </c>
      <c r="P349" s="5" t="s">
        <v>28</v>
      </c>
      <c r="Q349" s="23">
        <v>36</v>
      </c>
      <c r="R349" s="26">
        <v>27828</v>
      </c>
      <c r="S349" s="28" t="s">
        <v>2000</v>
      </c>
    </row>
    <row r="350" spans="1:19" ht="76" x14ac:dyDescent="0.2">
      <c r="A350" s="39">
        <f t="shared" si="5"/>
        <v>349</v>
      </c>
      <c r="B350" s="20" t="s">
        <v>2001</v>
      </c>
      <c r="C350" s="21" t="s">
        <v>655</v>
      </c>
      <c r="D350" s="21" t="s">
        <v>20</v>
      </c>
      <c r="E350" s="22" t="s">
        <v>1010</v>
      </c>
      <c r="F350" s="23" t="s">
        <v>2002</v>
      </c>
      <c r="G350" s="24">
        <v>27343</v>
      </c>
      <c r="H350" s="7" t="s">
        <v>2003</v>
      </c>
      <c r="I350" s="5" t="s">
        <v>2004</v>
      </c>
      <c r="J350" s="7" t="s">
        <v>2005</v>
      </c>
      <c r="K350" s="7" t="s">
        <v>2006</v>
      </c>
      <c r="L350" s="23">
        <v>1027</v>
      </c>
      <c r="M350" s="25">
        <v>27908</v>
      </c>
      <c r="N350" s="26">
        <v>28045</v>
      </c>
      <c r="O350" s="30" t="s">
        <v>204</v>
      </c>
      <c r="P350" s="5" t="s">
        <v>28</v>
      </c>
      <c r="Q350" s="23">
        <v>37</v>
      </c>
      <c r="R350" s="26">
        <v>27835</v>
      </c>
      <c r="S350" s="28" t="s">
        <v>2007</v>
      </c>
    </row>
    <row r="351" spans="1:19" ht="409.6" x14ac:dyDescent="0.2">
      <c r="A351" s="39">
        <f t="shared" si="5"/>
        <v>350</v>
      </c>
      <c r="B351" s="20" t="s">
        <v>2008</v>
      </c>
      <c r="C351" s="21" t="s">
        <v>2009</v>
      </c>
      <c r="D351" s="21" t="s">
        <v>2010</v>
      </c>
      <c r="E351" s="22" t="s">
        <v>2011</v>
      </c>
      <c r="F351" s="23" t="s">
        <v>2012</v>
      </c>
      <c r="G351" s="24">
        <v>26982</v>
      </c>
      <c r="H351" s="7" t="s">
        <v>410</v>
      </c>
      <c r="I351" s="5" t="s">
        <v>2013</v>
      </c>
      <c r="J351" s="7" t="s">
        <v>2014</v>
      </c>
      <c r="K351" s="7" t="s">
        <v>2015</v>
      </c>
      <c r="L351" s="23">
        <v>1028</v>
      </c>
      <c r="M351" s="25">
        <v>27908</v>
      </c>
      <c r="N351" s="26">
        <v>27983</v>
      </c>
      <c r="O351" s="30" t="s">
        <v>291</v>
      </c>
      <c r="P351" s="5" t="s">
        <v>28</v>
      </c>
      <c r="Q351" s="23">
        <v>37</v>
      </c>
      <c r="R351" s="26">
        <v>27835</v>
      </c>
      <c r="S351" s="28" t="s">
        <v>2016</v>
      </c>
    </row>
    <row r="352" spans="1:19" ht="91" x14ac:dyDescent="0.2">
      <c r="A352" s="39">
        <f t="shared" si="5"/>
        <v>351</v>
      </c>
      <c r="B352" s="20" t="s">
        <v>2017</v>
      </c>
      <c r="C352" s="21" t="s">
        <v>928</v>
      </c>
      <c r="D352" s="21" t="s">
        <v>20</v>
      </c>
      <c r="E352" s="22" t="s">
        <v>1888</v>
      </c>
      <c r="F352" s="23" t="s">
        <v>1435</v>
      </c>
      <c r="G352" s="24">
        <v>26998</v>
      </c>
      <c r="H352" s="7" t="s">
        <v>225</v>
      </c>
      <c r="I352" s="5" t="s">
        <v>1436</v>
      </c>
      <c r="J352" s="7" t="s">
        <v>1437</v>
      </c>
      <c r="K352" s="7" t="s">
        <v>661</v>
      </c>
      <c r="L352" s="23">
        <v>1054</v>
      </c>
      <c r="M352" s="25">
        <v>27922</v>
      </c>
      <c r="N352" s="26">
        <v>28276</v>
      </c>
      <c r="O352" s="30" t="s">
        <v>80</v>
      </c>
      <c r="P352" s="5" t="s">
        <v>28</v>
      </c>
      <c r="Q352" s="23">
        <v>38</v>
      </c>
      <c r="R352" s="26">
        <v>27842</v>
      </c>
      <c r="S352" s="28" t="s">
        <v>2018</v>
      </c>
    </row>
    <row r="353" spans="1:19" ht="301" x14ac:dyDescent="0.2">
      <c r="A353" s="39">
        <f t="shared" si="5"/>
        <v>352</v>
      </c>
      <c r="B353" s="20" t="s">
        <v>2019</v>
      </c>
      <c r="C353" s="21" t="s">
        <v>737</v>
      </c>
      <c r="D353" s="21" t="s">
        <v>20</v>
      </c>
      <c r="E353" s="22" t="s">
        <v>586</v>
      </c>
      <c r="F353" s="23" t="s">
        <v>1135</v>
      </c>
      <c r="G353" s="24">
        <v>26978</v>
      </c>
      <c r="H353" s="7" t="s">
        <v>1149</v>
      </c>
      <c r="I353" s="5" t="s">
        <v>1137</v>
      </c>
      <c r="J353" s="7" t="s">
        <v>1138</v>
      </c>
      <c r="K353" s="7" t="s">
        <v>1276</v>
      </c>
      <c r="L353" s="23">
        <v>1154</v>
      </c>
      <c r="M353" s="25">
        <v>27936</v>
      </c>
      <c r="N353" s="26">
        <v>28220</v>
      </c>
      <c r="O353" s="30" t="s">
        <v>60</v>
      </c>
      <c r="P353" s="5" t="s">
        <v>28</v>
      </c>
      <c r="Q353" s="23">
        <v>39</v>
      </c>
      <c r="R353" s="26">
        <v>27863</v>
      </c>
      <c r="S353" s="28" t="s">
        <v>2020</v>
      </c>
    </row>
    <row r="354" spans="1:19" ht="241" x14ac:dyDescent="0.2">
      <c r="A354" s="39">
        <f t="shared" si="5"/>
        <v>353</v>
      </c>
      <c r="B354" s="20" t="s">
        <v>2021</v>
      </c>
      <c r="C354" s="21" t="s">
        <v>737</v>
      </c>
      <c r="D354" s="21" t="s">
        <v>20</v>
      </c>
      <c r="E354" s="22" t="s">
        <v>2022</v>
      </c>
      <c r="F354" s="23" t="s">
        <v>2023</v>
      </c>
      <c r="G354" s="24">
        <v>26968</v>
      </c>
      <c r="H354" s="7" t="s">
        <v>1636</v>
      </c>
      <c r="I354" s="5" t="s">
        <v>2024</v>
      </c>
      <c r="J354" s="7" t="s">
        <v>2025</v>
      </c>
      <c r="K354" s="7" t="s">
        <v>2006</v>
      </c>
      <c r="L354" s="23">
        <v>1416</v>
      </c>
      <c r="M354" s="25">
        <v>27977</v>
      </c>
      <c r="N354" s="26">
        <v>28142</v>
      </c>
      <c r="O354" s="30" t="s">
        <v>51</v>
      </c>
      <c r="P354" s="5" t="s">
        <v>28</v>
      </c>
      <c r="Q354" s="23">
        <v>43</v>
      </c>
      <c r="R354" s="26">
        <v>27926</v>
      </c>
      <c r="S354" s="28" t="s">
        <v>2026</v>
      </c>
    </row>
    <row r="355" spans="1:19" ht="75" x14ac:dyDescent="0.2">
      <c r="A355" s="39">
        <f t="shared" si="5"/>
        <v>354</v>
      </c>
      <c r="B355" s="20" t="s">
        <v>2027</v>
      </c>
      <c r="C355" s="21" t="s">
        <v>901</v>
      </c>
      <c r="D355" s="21" t="s">
        <v>55</v>
      </c>
      <c r="E355" s="22" t="s">
        <v>2028</v>
      </c>
      <c r="F355" s="29" t="s">
        <v>2029</v>
      </c>
      <c r="G355" s="24">
        <v>26940</v>
      </c>
      <c r="H355" s="7" t="s">
        <v>144</v>
      </c>
      <c r="I355" s="5" t="s">
        <v>2030</v>
      </c>
      <c r="J355" s="7" t="s">
        <v>2031</v>
      </c>
      <c r="K355" s="7" t="s">
        <v>2032</v>
      </c>
      <c r="L355" s="23">
        <v>1457</v>
      </c>
      <c r="M355" s="25">
        <v>27988</v>
      </c>
      <c r="N355" s="26">
        <v>28436</v>
      </c>
      <c r="O355" s="30" t="s">
        <v>60</v>
      </c>
      <c r="P355" s="5" t="s">
        <v>28</v>
      </c>
      <c r="Q355" s="23">
        <v>45</v>
      </c>
      <c r="R355" s="26">
        <v>27955</v>
      </c>
      <c r="S355" s="30" t="s">
        <v>342</v>
      </c>
    </row>
    <row r="356" spans="1:19" ht="241" x14ac:dyDescent="0.2">
      <c r="A356" s="39">
        <f t="shared" si="5"/>
        <v>355</v>
      </c>
      <c r="B356" s="20" t="s">
        <v>2033</v>
      </c>
      <c r="C356" s="21" t="s">
        <v>928</v>
      </c>
      <c r="D356" s="21" t="s">
        <v>55</v>
      </c>
      <c r="E356" s="22" t="s">
        <v>1369</v>
      </c>
      <c r="F356" s="23" t="s">
        <v>587</v>
      </c>
      <c r="G356" s="24">
        <v>26918</v>
      </c>
      <c r="H356" s="7" t="s">
        <v>2034</v>
      </c>
      <c r="I356" s="5" t="s">
        <v>785</v>
      </c>
      <c r="J356" s="7" t="s">
        <v>786</v>
      </c>
      <c r="K356" s="7" t="s">
        <v>688</v>
      </c>
      <c r="L356" s="23">
        <v>1356</v>
      </c>
      <c r="M356" s="25">
        <v>27963</v>
      </c>
      <c r="N356" s="26">
        <v>28017</v>
      </c>
      <c r="O356" s="30" t="s">
        <v>40</v>
      </c>
      <c r="P356" s="5" t="s">
        <v>28</v>
      </c>
      <c r="Q356" s="23">
        <v>41</v>
      </c>
      <c r="R356" s="26">
        <v>27898</v>
      </c>
      <c r="S356" s="28" t="s">
        <v>2035</v>
      </c>
    </row>
    <row r="357" spans="1:19" ht="371" x14ac:dyDescent="0.2">
      <c r="A357" s="39">
        <f t="shared" si="5"/>
        <v>356</v>
      </c>
      <c r="B357" s="20" t="s">
        <v>2036</v>
      </c>
      <c r="C357" s="21" t="s">
        <v>928</v>
      </c>
      <c r="D357" s="21" t="s">
        <v>20</v>
      </c>
      <c r="E357" s="22" t="s">
        <v>391</v>
      </c>
      <c r="F357" s="23" t="s">
        <v>2037</v>
      </c>
      <c r="G357" s="24">
        <v>26938</v>
      </c>
      <c r="H357" s="7" t="s">
        <v>162</v>
      </c>
      <c r="I357" s="5" t="s">
        <v>2038</v>
      </c>
      <c r="J357" s="7" t="s">
        <v>2039</v>
      </c>
      <c r="K357" s="7" t="s">
        <v>1406</v>
      </c>
      <c r="L357" s="23">
        <v>1022</v>
      </c>
      <c r="M357" s="25">
        <v>28356</v>
      </c>
      <c r="N357" s="26">
        <v>28403</v>
      </c>
      <c r="O357" s="30" t="s">
        <v>80</v>
      </c>
      <c r="P357" s="5" t="s">
        <v>28</v>
      </c>
      <c r="Q357" s="23">
        <v>68</v>
      </c>
      <c r="R357" s="26">
        <v>28319</v>
      </c>
      <c r="S357" s="28" t="s">
        <v>2040</v>
      </c>
    </row>
    <row r="358" spans="1:19" ht="166" x14ac:dyDescent="0.2">
      <c r="A358" s="39">
        <f t="shared" si="5"/>
        <v>357</v>
      </c>
      <c r="B358" s="20" t="s">
        <v>2041</v>
      </c>
      <c r="C358" s="21" t="s">
        <v>737</v>
      </c>
      <c r="D358" s="21" t="s">
        <v>55</v>
      </c>
      <c r="E358" s="22" t="s">
        <v>2042</v>
      </c>
      <c r="F358" s="23" t="s">
        <v>2043</v>
      </c>
      <c r="G358" s="24">
        <v>27788</v>
      </c>
      <c r="H358" s="7" t="s">
        <v>410</v>
      </c>
      <c r="I358" s="5" t="s">
        <v>2044</v>
      </c>
      <c r="J358" s="7" t="s">
        <v>667</v>
      </c>
      <c r="K358" s="7" t="s">
        <v>688</v>
      </c>
      <c r="L358" s="23">
        <v>1343</v>
      </c>
      <c r="M358" s="25">
        <v>27963</v>
      </c>
      <c r="N358" s="26">
        <v>28177</v>
      </c>
      <c r="O358" s="30" t="s">
        <v>51</v>
      </c>
      <c r="P358" s="5" t="s">
        <v>28</v>
      </c>
      <c r="Q358" s="23">
        <v>41</v>
      </c>
      <c r="R358" s="26">
        <v>27898</v>
      </c>
      <c r="S358" s="28" t="s">
        <v>2045</v>
      </c>
    </row>
    <row r="359" spans="1:19" ht="271" x14ac:dyDescent="0.2">
      <c r="A359" s="39">
        <f t="shared" si="5"/>
        <v>358</v>
      </c>
      <c r="B359" s="20" t="s">
        <v>2046</v>
      </c>
      <c r="C359" s="21" t="s">
        <v>63</v>
      </c>
      <c r="D359" s="21" t="s">
        <v>63</v>
      </c>
      <c r="E359" s="22" t="s">
        <v>262</v>
      </c>
      <c r="F359" s="23" t="s">
        <v>2047</v>
      </c>
      <c r="G359" s="24">
        <v>27191</v>
      </c>
      <c r="H359" s="7" t="s">
        <v>2048</v>
      </c>
      <c r="I359" s="5" t="s">
        <v>2049</v>
      </c>
      <c r="J359" s="7" t="s">
        <v>2050</v>
      </c>
      <c r="K359" s="7" t="s">
        <v>688</v>
      </c>
      <c r="L359" s="23">
        <v>1957</v>
      </c>
      <c r="M359" s="25">
        <v>28093</v>
      </c>
      <c r="N359" s="26">
        <v>28151</v>
      </c>
      <c r="O359" s="30" t="s">
        <v>80</v>
      </c>
      <c r="P359" s="5" t="s">
        <v>28</v>
      </c>
      <c r="Q359" s="23">
        <v>42</v>
      </c>
      <c r="R359" s="26">
        <v>27912</v>
      </c>
      <c r="S359" s="28" t="s">
        <v>2051</v>
      </c>
    </row>
    <row r="360" spans="1:19" ht="409.6" x14ac:dyDescent="0.2">
      <c r="A360" s="39">
        <f t="shared" si="5"/>
        <v>359</v>
      </c>
      <c r="B360" s="20" t="s">
        <v>2052</v>
      </c>
      <c r="C360" s="21" t="s">
        <v>928</v>
      </c>
      <c r="D360" s="21" t="s">
        <v>20</v>
      </c>
      <c r="E360" s="22" t="s">
        <v>883</v>
      </c>
      <c r="F360" s="23" t="s">
        <v>429</v>
      </c>
      <c r="G360" s="24">
        <v>27272</v>
      </c>
      <c r="H360" s="7" t="s">
        <v>2053</v>
      </c>
      <c r="I360" s="5" t="s">
        <v>431</v>
      </c>
      <c r="J360" s="7" t="s">
        <v>1103</v>
      </c>
      <c r="K360" s="7" t="s">
        <v>1276</v>
      </c>
      <c r="L360" s="23">
        <v>497</v>
      </c>
      <c r="M360" s="25">
        <v>28592</v>
      </c>
      <c r="N360" s="26">
        <v>28632</v>
      </c>
      <c r="O360" s="30" t="s">
        <v>60</v>
      </c>
      <c r="P360" s="5" t="s">
        <v>28</v>
      </c>
      <c r="Q360" s="23">
        <v>43</v>
      </c>
      <c r="R360" s="26">
        <v>27926</v>
      </c>
      <c r="S360" s="28" t="s">
        <v>2054</v>
      </c>
    </row>
    <row r="361" spans="1:19" ht="121" x14ac:dyDescent="0.2">
      <c r="A361" s="39">
        <f t="shared" si="5"/>
        <v>360</v>
      </c>
      <c r="B361" s="27" t="s">
        <v>2055</v>
      </c>
      <c r="C361" s="21" t="s">
        <v>737</v>
      </c>
      <c r="D361" s="21" t="s">
        <v>20</v>
      </c>
      <c r="E361" s="22" t="s">
        <v>74</v>
      </c>
      <c r="F361" s="23" t="s">
        <v>152</v>
      </c>
      <c r="G361" s="24">
        <v>26923</v>
      </c>
      <c r="H361" s="7" t="s">
        <v>724</v>
      </c>
      <c r="I361" s="5" t="s">
        <v>154</v>
      </c>
      <c r="J361" s="7" t="s">
        <v>155</v>
      </c>
      <c r="K361" s="7" t="s">
        <v>688</v>
      </c>
      <c r="L361" s="23">
        <v>1431</v>
      </c>
      <c r="M361" s="25">
        <v>27977</v>
      </c>
      <c r="N361" s="21" t="s">
        <v>110</v>
      </c>
      <c r="O361" s="30" t="s">
        <v>110</v>
      </c>
      <c r="P361" s="5" t="s">
        <v>28</v>
      </c>
      <c r="Q361" s="23">
        <v>44</v>
      </c>
      <c r="R361" s="26">
        <v>27940</v>
      </c>
      <c r="S361" s="28" t="s">
        <v>2056</v>
      </c>
    </row>
    <row r="362" spans="1:19" ht="126" x14ac:dyDescent="0.2">
      <c r="A362" s="39">
        <f t="shared" si="5"/>
        <v>361</v>
      </c>
      <c r="B362" s="27" t="s">
        <v>2057</v>
      </c>
      <c r="C362" s="21" t="s">
        <v>737</v>
      </c>
      <c r="D362" s="21" t="s">
        <v>20</v>
      </c>
      <c r="E362" s="22" t="s">
        <v>74</v>
      </c>
      <c r="F362" s="23" t="s">
        <v>1078</v>
      </c>
      <c r="G362" s="24">
        <v>26921</v>
      </c>
      <c r="H362" s="7" t="s">
        <v>2058</v>
      </c>
      <c r="I362" s="5" t="s">
        <v>1080</v>
      </c>
      <c r="J362" s="7" t="s">
        <v>1995</v>
      </c>
      <c r="K362" s="7" t="s">
        <v>688</v>
      </c>
      <c r="L362" s="23">
        <v>1426</v>
      </c>
      <c r="M362" s="25">
        <v>27611</v>
      </c>
      <c r="N362" s="26">
        <v>28246</v>
      </c>
      <c r="O362" s="30" t="s">
        <v>373</v>
      </c>
      <c r="P362" s="5" t="s">
        <v>28</v>
      </c>
      <c r="Q362" s="23">
        <v>44</v>
      </c>
      <c r="R362" s="26">
        <v>27940</v>
      </c>
      <c r="S362" s="30" t="s">
        <v>2059</v>
      </c>
    </row>
    <row r="363" spans="1:19" ht="151" x14ac:dyDescent="0.2">
      <c r="A363" s="39">
        <f t="shared" si="5"/>
        <v>362</v>
      </c>
      <c r="B363" s="20" t="s">
        <v>2060</v>
      </c>
      <c r="C363" s="21" t="s">
        <v>944</v>
      </c>
      <c r="D363" s="21" t="s">
        <v>20</v>
      </c>
      <c r="E363" s="22" t="s">
        <v>74</v>
      </c>
      <c r="F363" s="29" t="s">
        <v>2061</v>
      </c>
      <c r="G363" s="24">
        <v>26941</v>
      </c>
      <c r="H363" s="7" t="s">
        <v>410</v>
      </c>
      <c r="I363" s="5" t="s">
        <v>1080</v>
      </c>
      <c r="J363" s="7" t="s">
        <v>1995</v>
      </c>
      <c r="K363" s="7" t="s">
        <v>2062</v>
      </c>
      <c r="L363" s="23">
        <v>1424</v>
      </c>
      <c r="M363" s="25">
        <v>27977</v>
      </c>
      <c r="N363" s="21" t="s">
        <v>110</v>
      </c>
      <c r="O363" s="30" t="s">
        <v>110</v>
      </c>
      <c r="P363" s="5" t="s">
        <v>28</v>
      </c>
      <c r="Q363" s="23">
        <v>44</v>
      </c>
      <c r="R363" s="26">
        <v>27940</v>
      </c>
      <c r="S363" s="28" t="s">
        <v>2063</v>
      </c>
    </row>
    <row r="364" spans="1:19" ht="301" x14ac:dyDescent="0.2">
      <c r="A364" s="39">
        <f t="shared" si="5"/>
        <v>363</v>
      </c>
      <c r="B364" s="20" t="s">
        <v>2064</v>
      </c>
      <c r="C364" s="21" t="s">
        <v>928</v>
      </c>
      <c r="D364" s="21" t="s">
        <v>20</v>
      </c>
      <c r="E364" s="22" t="s">
        <v>391</v>
      </c>
      <c r="F364" s="23" t="s">
        <v>2065</v>
      </c>
      <c r="G364" s="24">
        <v>26922</v>
      </c>
      <c r="H364" s="7" t="s">
        <v>2066</v>
      </c>
      <c r="I364" s="5" t="s">
        <v>394</v>
      </c>
      <c r="J364" s="7" t="s">
        <v>1108</v>
      </c>
      <c r="K364" s="7" t="s">
        <v>688</v>
      </c>
      <c r="L364" s="23">
        <v>1015</v>
      </c>
      <c r="M364" s="25">
        <v>28356</v>
      </c>
      <c r="N364" s="26">
        <v>28392</v>
      </c>
      <c r="O364" s="30" t="s">
        <v>60</v>
      </c>
      <c r="P364" s="5" t="s">
        <v>28</v>
      </c>
      <c r="Q364" s="23">
        <v>68</v>
      </c>
      <c r="R364" s="26">
        <v>28356</v>
      </c>
      <c r="S364" s="28" t="s">
        <v>2067</v>
      </c>
    </row>
    <row r="365" spans="1:19" ht="84" x14ac:dyDescent="0.2">
      <c r="A365" s="39">
        <f t="shared" si="5"/>
        <v>364</v>
      </c>
      <c r="B365" s="20" t="s">
        <v>2068</v>
      </c>
      <c r="C365" s="21" t="s">
        <v>63</v>
      </c>
      <c r="D365" s="21" t="s">
        <v>63</v>
      </c>
      <c r="E365" s="22" t="s">
        <v>151</v>
      </c>
      <c r="F365" s="23" t="s">
        <v>1078</v>
      </c>
      <c r="G365" s="24">
        <v>27010</v>
      </c>
      <c r="H365" s="7" t="s">
        <v>2069</v>
      </c>
      <c r="I365" s="5" t="s">
        <v>1080</v>
      </c>
      <c r="J365" s="7" t="s">
        <v>1995</v>
      </c>
      <c r="K365" s="7" t="s">
        <v>688</v>
      </c>
      <c r="L365" s="23">
        <v>1458</v>
      </c>
      <c r="M365" s="25">
        <v>27988</v>
      </c>
      <c r="N365" s="26">
        <v>28074</v>
      </c>
      <c r="O365" s="30" t="s">
        <v>40</v>
      </c>
      <c r="P365" s="5" t="s">
        <v>28</v>
      </c>
      <c r="Q365" s="23">
        <v>45</v>
      </c>
      <c r="R365" s="26">
        <v>27955</v>
      </c>
      <c r="S365" s="30" t="s">
        <v>2070</v>
      </c>
    </row>
    <row r="366" spans="1:19" ht="384" x14ac:dyDescent="0.2">
      <c r="A366" s="39">
        <f t="shared" si="5"/>
        <v>365</v>
      </c>
      <c r="B366" s="20" t="s">
        <v>2071</v>
      </c>
      <c r="C366" s="21" t="s">
        <v>63</v>
      </c>
      <c r="D366" s="21" t="s">
        <v>55</v>
      </c>
      <c r="E366" s="22" t="s">
        <v>824</v>
      </c>
      <c r="F366" s="23" t="s">
        <v>2072</v>
      </c>
      <c r="G366" s="24">
        <v>26926</v>
      </c>
      <c r="H366" s="7" t="s">
        <v>115</v>
      </c>
      <c r="I366" s="5" t="s">
        <v>264</v>
      </c>
      <c r="J366" s="7" t="s">
        <v>265</v>
      </c>
      <c r="K366" s="7" t="s">
        <v>2073</v>
      </c>
      <c r="L366" s="23">
        <v>923</v>
      </c>
      <c r="M366" s="25">
        <v>28335</v>
      </c>
      <c r="N366" s="26">
        <v>28396</v>
      </c>
      <c r="O366" s="30" t="s">
        <v>80</v>
      </c>
      <c r="P366" s="5" t="s">
        <v>28</v>
      </c>
      <c r="Q366" s="23">
        <v>67</v>
      </c>
      <c r="R366" s="26">
        <v>28300</v>
      </c>
      <c r="S366" s="30" t="s">
        <v>2074</v>
      </c>
    </row>
    <row r="367" spans="1:19" ht="196" x14ac:dyDescent="0.2">
      <c r="A367" s="39">
        <f t="shared" si="5"/>
        <v>366</v>
      </c>
      <c r="B367" s="20" t="s">
        <v>2075</v>
      </c>
      <c r="C367" s="21" t="s">
        <v>2076</v>
      </c>
      <c r="D367" s="21" t="s">
        <v>55</v>
      </c>
      <c r="E367" s="22" t="s">
        <v>151</v>
      </c>
      <c r="F367" s="23" t="s">
        <v>1078</v>
      </c>
      <c r="G367" s="24">
        <v>27038</v>
      </c>
      <c r="H367" s="7" t="s">
        <v>1563</v>
      </c>
      <c r="I367" s="5" t="s">
        <v>1080</v>
      </c>
      <c r="J367" s="7" t="s">
        <v>1995</v>
      </c>
      <c r="K367" s="7" t="s">
        <v>2062</v>
      </c>
      <c r="L367" s="23">
        <v>1673</v>
      </c>
      <c r="M367" s="25">
        <v>28034</v>
      </c>
      <c r="N367" s="21" t="s">
        <v>110</v>
      </c>
      <c r="O367" s="30" t="s">
        <v>110</v>
      </c>
      <c r="P367" s="5" t="s">
        <v>28</v>
      </c>
      <c r="Q367" s="23" t="s">
        <v>1481</v>
      </c>
      <c r="R367" s="21" t="s">
        <v>1481</v>
      </c>
      <c r="S367" s="28" t="s">
        <v>2077</v>
      </c>
    </row>
    <row r="368" spans="1:19" ht="211" x14ac:dyDescent="0.2">
      <c r="A368" s="39">
        <f t="shared" si="5"/>
        <v>367</v>
      </c>
      <c r="B368" s="20" t="s">
        <v>2078</v>
      </c>
      <c r="C368" s="21" t="s">
        <v>737</v>
      </c>
      <c r="D368" s="21" t="s">
        <v>20</v>
      </c>
      <c r="E368" s="22" t="s">
        <v>168</v>
      </c>
      <c r="F368" s="23" t="s">
        <v>2079</v>
      </c>
      <c r="G368" s="24">
        <v>27191</v>
      </c>
      <c r="H368" s="7" t="s">
        <v>2080</v>
      </c>
      <c r="I368" s="5" t="s">
        <v>171</v>
      </c>
      <c r="J368" s="7" t="s">
        <v>2081</v>
      </c>
      <c r="K368" s="7" t="s">
        <v>1074</v>
      </c>
      <c r="L368" s="23">
        <v>1666</v>
      </c>
      <c r="M368" s="25">
        <v>28034</v>
      </c>
      <c r="N368" s="26">
        <v>28277</v>
      </c>
      <c r="O368" s="30" t="s">
        <v>80</v>
      </c>
      <c r="P368" s="5" t="s">
        <v>28</v>
      </c>
      <c r="Q368" s="23">
        <v>47</v>
      </c>
      <c r="R368" s="26">
        <v>27983</v>
      </c>
      <c r="S368" s="28" t="s">
        <v>2082</v>
      </c>
    </row>
    <row r="369" spans="1:19" ht="151" x14ac:dyDescent="0.2">
      <c r="A369" s="39">
        <f t="shared" si="5"/>
        <v>368</v>
      </c>
      <c r="B369" s="20" t="s">
        <v>2083</v>
      </c>
      <c r="C369" s="21" t="s">
        <v>1106</v>
      </c>
      <c r="D369" s="21" t="s">
        <v>55</v>
      </c>
      <c r="E369" s="22" t="s">
        <v>64</v>
      </c>
      <c r="F369" s="23" t="s">
        <v>2084</v>
      </c>
      <c r="G369" s="24">
        <v>27337</v>
      </c>
      <c r="H369" s="7" t="s">
        <v>225</v>
      </c>
      <c r="I369" s="5" t="s">
        <v>2085</v>
      </c>
      <c r="J369" s="7" t="s">
        <v>2086</v>
      </c>
      <c r="K369" s="7" t="s">
        <v>688</v>
      </c>
      <c r="L369" s="23">
        <v>1763</v>
      </c>
      <c r="M369" s="25">
        <v>28048</v>
      </c>
      <c r="N369" s="26">
        <v>28277</v>
      </c>
      <c r="O369" s="30" t="s">
        <v>80</v>
      </c>
      <c r="P369" s="5" t="s">
        <v>28</v>
      </c>
      <c r="Q369" s="23">
        <v>49</v>
      </c>
      <c r="R369" s="26">
        <v>28011</v>
      </c>
      <c r="S369" s="28" t="s">
        <v>2087</v>
      </c>
    </row>
    <row r="370" spans="1:19" ht="256" x14ac:dyDescent="0.2">
      <c r="A370" s="39">
        <f t="shared" si="5"/>
        <v>369</v>
      </c>
      <c r="B370" s="20" t="s">
        <v>2088</v>
      </c>
      <c r="C370" s="21" t="s">
        <v>737</v>
      </c>
      <c r="D370" s="21" t="s">
        <v>20</v>
      </c>
      <c r="E370" s="22" t="s">
        <v>2089</v>
      </c>
      <c r="F370" s="23" t="s">
        <v>2090</v>
      </c>
      <c r="G370" s="24">
        <v>27152</v>
      </c>
      <c r="H370" s="7" t="s">
        <v>2091</v>
      </c>
      <c r="I370" s="5" t="s">
        <v>2092</v>
      </c>
      <c r="J370" s="7" t="s">
        <v>2093</v>
      </c>
      <c r="K370" s="7" t="s">
        <v>688</v>
      </c>
      <c r="L370" s="23" t="s">
        <v>2094</v>
      </c>
      <c r="M370" s="20" t="s">
        <v>2095</v>
      </c>
      <c r="N370" s="21" t="s">
        <v>110</v>
      </c>
      <c r="O370" s="30" t="s">
        <v>110</v>
      </c>
      <c r="P370" s="5" t="s">
        <v>28</v>
      </c>
      <c r="Q370" s="23">
        <v>52</v>
      </c>
      <c r="R370" s="26">
        <v>28039</v>
      </c>
      <c r="S370" s="28" t="s">
        <v>2096</v>
      </c>
    </row>
    <row r="371" spans="1:19" ht="371" x14ac:dyDescent="0.2">
      <c r="A371" s="39">
        <f t="shared" si="5"/>
        <v>370</v>
      </c>
      <c r="B371" s="20" t="s">
        <v>2097</v>
      </c>
      <c r="C371" s="21" t="s">
        <v>928</v>
      </c>
      <c r="D371" s="21" t="s">
        <v>20</v>
      </c>
      <c r="E371" s="22" t="s">
        <v>2098</v>
      </c>
      <c r="F371" s="23" t="s">
        <v>440</v>
      </c>
      <c r="G371" s="24">
        <v>26921</v>
      </c>
      <c r="H371" s="7" t="s">
        <v>2099</v>
      </c>
      <c r="I371" s="5" t="s">
        <v>2100</v>
      </c>
      <c r="J371" s="7" t="s">
        <v>2101</v>
      </c>
      <c r="K371" s="7" t="s">
        <v>688</v>
      </c>
      <c r="L371" s="23">
        <v>2023</v>
      </c>
      <c r="M371" s="25">
        <v>28103</v>
      </c>
      <c r="N371" s="26">
        <v>28291</v>
      </c>
      <c r="O371" s="30" t="s">
        <v>80</v>
      </c>
      <c r="P371" s="5" t="s">
        <v>28</v>
      </c>
      <c r="Q371" s="23">
        <v>53</v>
      </c>
      <c r="R371" s="26">
        <v>28053</v>
      </c>
      <c r="S371" s="28" t="s">
        <v>2102</v>
      </c>
    </row>
    <row r="372" spans="1:19" ht="136" x14ac:dyDescent="0.2">
      <c r="A372" s="39">
        <f t="shared" si="5"/>
        <v>371</v>
      </c>
      <c r="B372" s="20" t="s">
        <v>2103</v>
      </c>
      <c r="C372" s="21" t="s">
        <v>928</v>
      </c>
      <c r="D372" s="21" t="s">
        <v>20</v>
      </c>
      <c r="E372" s="22" t="s">
        <v>2104</v>
      </c>
      <c r="F372" s="23" t="s">
        <v>2105</v>
      </c>
      <c r="G372" s="24">
        <v>26971</v>
      </c>
      <c r="H372" s="7" t="s">
        <v>577</v>
      </c>
      <c r="I372" s="5" t="s">
        <v>77</v>
      </c>
      <c r="J372" s="7" t="s">
        <v>78</v>
      </c>
      <c r="K372" s="7" t="s">
        <v>482</v>
      </c>
      <c r="L372" s="23">
        <v>1963</v>
      </c>
      <c r="M372" s="25">
        <v>28093</v>
      </c>
      <c r="N372" s="26">
        <v>28172</v>
      </c>
      <c r="O372" s="30" t="s">
        <v>80</v>
      </c>
      <c r="P372" s="5" t="s">
        <v>28</v>
      </c>
      <c r="Q372" s="23">
        <v>51</v>
      </c>
      <c r="R372" s="26">
        <v>28025</v>
      </c>
      <c r="S372" s="28" t="s">
        <v>2106</v>
      </c>
    </row>
    <row r="373" spans="1:19" ht="315" x14ac:dyDescent="0.2">
      <c r="A373" s="39">
        <f t="shared" si="5"/>
        <v>372</v>
      </c>
      <c r="B373" s="20" t="s">
        <v>2107</v>
      </c>
      <c r="C373" s="21" t="s">
        <v>63</v>
      </c>
      <c r="D373" s="21" t="s">
        <v>63</v>
      </c>
      <c r="E373" s="22" t="s">
        <v>333</v>
      </c>
      <c r="F373" s="23" t="s">
        <v>2108</v>
      </c>
      <c r="G373" s="24">
        <v>27492</v>
      </c>
      <c r="H373" s="7" t="s">
        <v>2109</v>
      </c>
      <c r="I373" s="5" t="s">
        <v>963</v>
      </c>
      <c r="J373" s="7" t="s">
        <v>2110</v>
      </c>
      <c r="K373" s="7" t="s">
        <v>2111</v>
      </c>
      <c r="L373" s="23">
        <v>188</v>
      </c>
      <c r="M373" s="25">
        <v>28171</v>
      </c>
      <c r="N373" s="26">
        <v>28270</v>
      </c>
      <c r="O373" s="30" t="s">
        <v>80</v>
      </c>
      <c r="P373" s="5" t="s">
        <v>28</v>
      </c>
      <c r="Q373" s="23">
        <v>55</v>
      </c>
      <c r="R373" s="21" t="s">
        <v>2112</v>
      </c>
      <c r="S373" s="28" t="s">
        <v>2113</v>
      </c>
    </row>
    <row r="374" spans="1:19" ht="166" x14ac:dyDescent="0.2">
      <c r="A374" s="39">
        <f t="shared" si="5"/>
        <v>373</v>
      </c>
      <c r="B374" s="20" t="s">
        <v>2114</v>
      </c>
      <c r="C374" s="21" t="s">
        <v>872</v>
      </c>
      <c r="D374" s="21" t="s">
        <v>20</v>
      </c>
      <c r="E374" s="22" t="s">
        <v>262</v>
      </c>
      <c r="F374" s="23" t="s">
        <v>2115</v>
      </c>
      <c r="G374" s="24">
        <v>26885</v>
      </c>
      <c r="H374" s="7" t="s">
        <v>355</v>
      </c>
      <c r="I374" s="5" t="s">
        <v>2116</v>
      </c>
      <c r="J374" s="7" t="s">
        <v>2117</v>
      </c>
      <c r="K374" s="7" t="s">
        <v>2118</v>
      </c>
      <c r="L374" s="23">
        <v>460</v>
      </c>
      <c r="M374" s="25">
        <v>28591</v>
      </c>
      <c r="N374" s="26">
        <v>28623</v>
      </c>
      <c r="O374" s="30" t="s">
        <v>119</v>
      </c>
      <c r="P374" s="5" t="s">
        <v>28</v>
      </c>
      <c r="Q374" s="23">
        <v>61</v>
      </c>
      <c r="R374" s="26">
        <v>28179</v>
      </c>
      <c r="S374" s="28" t="s">
        <v>2119</v>
      </c>
    </row>
    <row r="375" spans="1:19" ht="150" x14ac:dyDescent="0.2">
      <c r="A375" s="39">
        <f t="shared" si="5"/>
        <v>374</v>
      </c>
      <c r="B375" s="20" t="s">
        <v>2120</v>
      </c>
      <c r="C375" s="21" t="s">
        <v>655</v>
      </c>
      <c r="D375" s="21" t="s">
        <v>150</v>
      </c>
      <c r="E375" s="22" t="s">
        <v>2121</v>
      </c>
      <c r="F375" s="23" t="s">
        <v>458</v>
      </c>
      <c r="G375" s="24">
        <v>27288</v>
      </c>
      <c r="H375" s="7" t="s">
        <v>23</v>
      </c>
      <c r="I375" s="5" t="s">
        <v>459</v>
      </c>
      <c r="J375" s="7" t="s">
        <v>460</v>
      </c>
      <c r="K375" s="7" t="s">
        <v>688</v>
      </c>
      <c r="L375" s="23">
        <v>328</v>
      </c>
      <c r="M375" s="25">
        <v>28194</v>
      </c>
      <c r="N375" s="26">
        <v>28275</v>
      </c>
      <c r="O375" s="30" t="s">
        <v>165</v>
      </c>
      <c r="P375" s="5" t="s">
        <v>28</v>
      </c>
      <c r="Q375" s="23">
        <v>59</v>
      </c>
      <c r="R375" s="26">
        <v>28136</v>
      </c>
      <c r="S375" s="30" t="s">
        <v>2122</v>
      </c>
    </row>
    <row r="376" spans="1:19" ht="286" x14ac:dyDescent="0.2">
      <c r="A376" s="39">
        <f t="shared" si="5"/>
        <v>375</v>
      </c>
      <c r="B376" s="20" t="s">
        <v>2123</v>
      </c>
      <c r="C376" s="21" t="s">
        <v>737</v>
      </c>
      <c r="D376" s="21" t="s">
        <v>20</v>
      </c>
      <c r="E376" s="22" t="s">
        <v>1165</v>
      </c>
      <c r="F376" s="23" t="s">
        <v>1166</v>
      </c>
      <c r="G376" s="24">
        <v>27649</v>
      </c>
      <c r="H376" s="7" t="s">
        <v>2124</v>
      </c>
      <c r="I376" s="5" t="s">
        <v>1167</v>
      </c>
      <c r="J376" s="7" t="s">
        <v>2125</v>
      </c>
      <c r="K376" s="7" t="s">
        <v>2126</v>
      </c>
      <c r="L376" s="23">
        <v>851</v>
      </c>
      <c r="M376" s="25">
        <v>28321</v>
      </c>
      <c r="N376" s="26">
        <v>28399</v>
      </c>
      <c r="O376" s="30" t="s">
        <v>119</v>
      </c>
      <c r="P376" s="5" t="s">
        <v>28</v>
      </c>
      <c r="Q376" s="23">
        <v>65</v>
      </c>
      <c r="R376" s="26">
        <v>28321</v>
      </c>
      <c r="S376" s="28" t="s">
        <v>2127</v>
      </c>
    </row>
    <row r="377" spans="1:19" ht="329" x14ac:dyDescent="0.2">
      <c r="A377" s="39">
        <f t="shared" si="5"/>
        <v>376</v>
      </c>
      <c r="B377" s="20" t="s">
        <v>2128</v>
      </c>
      <c r="C377" s="21" t="s">
        <v>928</v>
      </c>
      <c r="D377" s="21" t="s">
        <v>55</v>
      </c>
      <c r="E377" s="22" t="s">
        <v>1165</v>
      </c>
      <c r="F377" s="23" t="s">
        <v>2129</v>
      </c>
      <c r="G377" s="24">
        <v>27647</v>
      </c>
      <c r="H377" s="7" t="s">
        <v>2130</v>
      </c>
      <c r="I377" s="5" t="s">
        <v>1167</v>
      </c>
      <c r="J377" s="7" t="s">
        <v>2125</v>
      </c>
      <c r="K377" s="7" t="s">
        <v>2126</v>
      </c>
      <c r="L377" s="23" t="s">
        <v>2131</v>
      </c>
      <c r="M377" s="20" t="s">
        <v>2132</v>
      </c>
      <c r="N377" s="26">
        <v>28630</v>
      </c>
      <c r="O377" s="30" t="s">
        <v>119</v>
      </c>
      <c r="P377" s="5" t="s">
        <v>28</v>
      </c>
      <c r="Q377" s="23">
        <v>65</v>
      </c>
      <c r="R377" s="26">
        <v>28250</v>
      </c>
      <c r="S377" s="28" t="s">
        <v>2133</v>
      </c>
    </row>
    <row r="378" spans="1:19" ht="399" x14ac:dyDescent="0.2">
      <c r="A378" s="39">
        <f t="shared" si="5"/>
        <v>377</v>
      </c>
      <c r="B378" s="20" t="s">
        <v>2134</v>
      </c>
      <c r="C378" s="21" t="s">
        <v>928</v>
      </c>
      <c r="D378" s="21" t="s">
        <v>55</v>
      </c>
      <c r="E378" s="22" t="s">
        <v>1165</v>
      </c>
      <c r="F378" s="23" t="s">
        <v>2129</v>
      </c>
      <c r="G378" s="24">
        <v>27730</v>
      </c>
      <c r="H378" s="7" t="s">
        <v>1619</v>
      </c>
      <c r="I378" s="5" t="s">
        <v>1167</v>
      </c>
      <c r="J378" s="7" t="s">
        <v>2125</v>
      </c>
      <c r="K378" s="7" t="s">
        <v>2126</v>
      </c>
      <c r="L378" s="23" t="s">
        <v>2135</v>
      </c>
      <c r="M378" s="20" t="s">
        <v>2132</v>
      </c>
      <c r="N378" s="26">
        <v>28630</v>
      </c>
      <c r="O378" s="30" t="s">
        <v>119</v>
      </c>
      <c r="P378" s="5" t="s">
        <v>28</v>
      </c>
      <c r="Q378" s="23">
        <v>65</v>
      </c>
      <c r="R378" s="26">
        <v>28250</v>
      </c>
      <c r="S378" s="28" t="s">
        <v>2136</v>
      </c>
    </row>
    <row r="379" spans="1:19" ht="256" x14ac:dyDescent="0.2">
      <c r="A379" s="39">
        <f t="shared" si="5"/>
        <v>378</v>
      </c>
      <c r="B379" s="20" t="s">
        <v>2137</v>
      </c>
      <c r="C379" s="21" t="s">
        <v>737</v>
      </c>
      <c r="D379" s="21" t="s">
        <v>20</v>
      </c>
      <c r="E379" s="22" t="s">
        <v>2138</v>
      </c>
      <c r="F379" s="23" t="s">
        <v>1435</v>
      </c>
      <c r="G379" s="24">
        <v>26943</v>
      </c>
      <c r="H379" s="7" t="s">
        <v>225</v>
      </c>
      <c r="I379" s="5" t="s">
        <v>1436</v>
      </c>
      <c r="J379" s="7" t="s">
        <v>1437</v>
      </c>
      <c r="K379" s="7" t="s">
        <v>661</v>
      </c>
      <c r="L379" s="23">
        <v>1381</v>
      </c>
      <c r="M379" s="25">
        <v>28431</v>
      </c>
      <c r="N379" s="21" t="s">
        <v>110</v>
      </c>
      <c r="O379" s="30" t="s">
        <v>373</v>
      </c>
      <c r="P379" s="5" t="s">
        <v>28</v>
      </c>
      <c r="Q379" s="23">
        <v>62</v>
      </c>
      <c r="R379" s="26">
        <v>28193</v>
      </c>
      <c r="S379" s="28" t="s">
        <v>2139</v>
      </c>
    </row>
    <row r="380" spans="1:19" ht="211" x14ac:dyDescent="0.2">
      <c r="A380" s="39">
        <f t="shared" si="5"/>
        <v>379</v>
      </c>
      <c r="B380" s="20" t="s">
        <v>2140</v>
      </c>
      <c r="C380" s="21" t="s">
        <v>737</v>
      </c>
      <c r="D380" s="21" t="s">
        <v>55</v>
      </c>
      <c r="E380" s="22" t="s">
        <v>2141</v>
      </c>
      <c r="F380" s="23" t="s">
        <v>2142</v>
      </c>
      <c r="G380" s="24">
        <v>28061</v>
      </c>
      <c r="H380" s="7" t="s">
        <v>2143</v>
      </c>
      <c r="I380" s="5" t="s">
        <v>2144</v>
      </c>
      <c r="J380" s="7" t="s">
        <v>2145</v>
      </c>
      <c r="K380" s="7" t="s">
        <v>698</v>
      </c>
      <c r="L380" s="23" t="s">
        <v>63</v>
      </c>
      <c r="M380" s="20" t="s">
        <v>63</v>
      </c>
      <c r="N380" s="21" t="s">
        <v>110</v>
      </c>
      <c r="O380" s="30" t="s">
        <v>110</v>
      </c>
      <c r="P380" s="5" t="s">
        <v>28</v>
      </c>
      <c r="Q380" s="23">
        <v>63</v>
      </c>
      <c r="R380" s="26">
        <v>28206</v>
      </c>
      <c r="S380" s="28" t="s">
        <v>2146</v>
      </c>
    </row>
    <row r="381" spans="1:19" ht="271" x14ac:dyDescent="0.2">
      <c r="A381" s="39">
        <f t="shared" si="5"/>
        <v>380</v>
      </c>
      <c r="B381" s="20" t="s">
        <v>2147</v>
      </c>
      <c r="C381" s="21" t="s">
        <v>655</v>
      </c>
      <c r="D381" s="21" t="s">
        <v>20</v>
      </c>
      <c r="E381" s="22" t="s">
        <v>2148</v>
      </c>
      <c r="F381" s="23" t="s">
        <v>2142</v>
      </c>
      <c r="G381" s="24">
        <v>27688</v>
      </c>
      <c r="H381" s="7" t="s">
        <v>893</v>
      </c>
      <c r="I381" s="5" t="s">
        <v>2144</v>
      </c>
      <c r="J381" s="7" t="s">
        <v>2145</v>
      </c>
      <c r="K381" s="7" t="s">
        <v>698</v>
      </c>
      <c r="L381" s="23" t="s">
        <v>63</v>
      </c>
      <c r="M381" s="20" t="s">
        <v>63</v>
      </c>
      <c r="N381" s="21" t="s">
        <v>110</v>
      </c>
      <c r="O381" s="30" t="s">
        <v>110</v>
      </c>
      <c r="P381" s="5" t="s">
        <v>28</v>
      </c>
      <c r="Q381" s="23">
        <v>64</v>
      </c>
      <c r="R381" s="26">
        <v>28214</v>
      </c>
      <c r="S381" s="28" t="s">
        <v>2149</v>
      </c>
    </row>
    <row r="382" spans="1:19" ht="106" x14ac:dyDescent="0.2">
      <c r="A382" s="39">
        <f t="shared" si="5"/>
        <v>381</v>
      </c>
      <c r="B382" s="20" t="s">
        <v>2150</v>
      </c>
      <c r="C382" s="21" t="s">
        <v>63</v>
      </c>
      <c r="D382" s="21" t="s">
        <v>20</v>
      </c>
      <c r="E382" s="22" t="s">
        <v>2151</v>
      </c>
      <c r="F382" s="23" t="s">
        <v>503</v>
      </c>
      <c r="G382" s="24">
        <v>27880</v>
      </c>
      <c r="H382" s="7" t="s">
        <v>2152</v>
      </c>
      <c r="I382" s="5" t="s">
        <v>63</v>
      </c>
      <c r="J382" s="7" t="s">
        <v>2153</v>
      </c>
      <c r="K382" s="7" t="s">
        <v>2154</v>
      </c>
      <c r="L382" s="23" t="s">
        <v>63</v>
      </c>
      <c r="M382" s="20" t="s">
        <v>63</v>
      </c>
      <c r="N382" s="21" t="s">
        <v>110</v>
      </c>
      <c r="O382" s="30" t="s">
        <v>110</v>
      </c>
      <c r="P382" s="5" t="s">
        <v>28</v>
      </c>
      <c r="Q382" s="23">
        <v>66</v>
      </c>
      <c r="R382" s="26">
        <v>28291</v>
      </c>
      <c r="S382" s="28" t="s">
        <v>2155</v>
      </c>
    </row>
    <row r="383" spans="1:19" ht="106" x14ac:dyDescent="0.2">
      <c r="A383" s="39">
        <f t="shared" si="5"/>
        <v>382</v>
      </c>
      <c r="B383" s="20" t="s">
        <v>2156</v>
      </c>
      <c r="C383" s="21" t="s">
        <v>2157</v>
      </c>
      <c r="D383" s="21" t="s">
        <v>20</v>
      </c>
      <c r="E383" s="22" t="s">
        <v>151</v>
      </c>
      <c r="F383" s="23" t="s">
        <v>152</v>
      </c>
      <c r="G383" s="24">
        <v>27785</v>
      </c>
      <c r="H383" s="7" t="s">
        <v>1143</v>
      </c>
      <c r="I383" s="5" t="s">
        <v>154</v>
      </c>
      <c r="J383" s="7" t="s">
        <v>155</v>
      </c>
      <c r="K383" s="7" t="s">
        <v>688</v>
      </c>
      <c r="L383" s="23" t="s">
        <v>63</v>
      </c>
      <c r="M383" s="20" t="s">
        <v>63</v>
      </c>
      <c r="N383" s="21" t="s">
        <v>110</v>
      </c>
      <c r="O383" s="30" t="s">
        <v>110</v>
      </c>
      <c r="P383" s="5" t="s">
        <v>28</v>
      </c>
      <c r="Q383" s="23">
        <v>73</v>
      </c>
      <c r="R383" s="26">
        <v>28402</v>
      </c>
      <c r="S383" s="28" t="s">
        <v>2158</v>
      </c>
    </row>
    <row r="384" spans="1:19" ht="166" x14ac:dyDescent="0.2">
      <c r="A384" s="39">
        <f t="shared" si="5"/>
        <v>383</v>
      </c>
      <c r="B384" s="20" t="s">
        <v>2159</v>
      </c>
      <c r="C384" s="21" t="s">
        <v>2160</v>
      </c>
      <c r="D384" s="21" t="s">
        <v>20</v>
      </c>
      <c r="E384" s="22" t="s">
        <v>2161</v>
      </c>
      <c r="F384" s="23" t="s">
        <v>563</v>
      </c>
      <c r="G384" s="24">
        <v>26956</v>
      </c>
      <c r="H384" s="7" t="s">
        <v>47</v>
      </c>
      <c r="I384" s="5" t="s">
        <v>77</v>
      </c>
      <c r="J384" s="7" t="s">
        <v>78</v>
      </c>
      <c r="K384" s="7" t="s">
        <v>698</v>
      </c>
      <c r="L384" s="23" t="s">
        <v>63</v>
      </c>
      <c r="M384" s="20" t="s">
        <v>63</v>
      </c>
      <c r="N384" s="21" t="s">
        <v>110</v>
      </c>
      <c r="O384" s="30" t="s">
        <v>110</v>
      </c>
      <c r="P384" s="5" t="s">
        <v>28</v>
      </c>
      <c r="Q384" s="23">
        <v>76</v>
      </c>
      <c r="R384" s="26">
        <v>28475</v>
      </c>
      <c r="S384" s="28" t="s">
        <v>2162</v>
      </c>
    </row>
    <row r="385" spans="1:19" ht="226" x14ac:dyDescent="0.2">
      <c r="A385" s="39">
        <f t="shared" si="5"/>
        <v>384</v>
      </c>
      <c r="B385" s="20" t="s">
        <v>2163</v>
      </c>
      <c r="C385" s="21" t="s">
        <v>928</v>
      </c>
      <c r="D385" s="21" t="s">
        <v>20</v>
      </c>
      <c r="E385" s="22" t="s">
        <v>2164</v>
      </c>
      <c r="F385" s="23" t="s">
        <v>1641</v>
      </c>
      <c r="G385" s="24">
        <v>27976</v>
      </c>
      <c r="H385" s="7" t="s">
        <v>2069</v>
      </c>
      <c r="I385" s="5" t="s">
        <v>386</v>
      </c>
      <c r="J385" s="7" t="s">
        <v>387</v>
      </c>
      <c r="K385" s="7" t="s">
        <v>1098</v>
      </c>
      <c r="L385" s="23" t="s">
        <v>63</v>
      </c>
      <c r="M385" s="20" t="s">
        <v>63</v>
      </c>
      <c r="N385" s="21" t="s">
        <v>110</v>
      </c>
      <c r="O385" s="30" t="s">
        <v>110</v>
      </c>
      <c r="P385" s="5" t="s">
        <v>28</v>
      </c>
      <c r="Q385" s="23">
        <v>77</v>
      </c>
      <c r="R385" s="26">
        <v>28521</v>
      </c>
      <c r="S385" s="28" t="s">
        <v>2165</v>
      </c>
    </row>
    <row r="386" spans="1:19" ht="84" x14ac:dyDescent="0.2">
      <c r="A386" s="39">
        <f t="shared" si="5"/>
        <v>385</v>
      </c>
      <c r="B386" s="20" t="s">
        <v>2166</v>
      </c>
      <c r="C386" s="21" t="s">
        <v>928</v>
      </c>
      <c r="D386" s="21" t="s">
        <v>55</v>
      </c>
      <c r="E386" s="22" t="s">
        <v>2167</v>
      </c>
      <c r="F386" s="23" t="s">
        <v>440</v>
      </c>
      <c r="G386" s="24">
        <v>26934</v>
      </c>
      <c r="H386" s="7" t="s">
        <v>2168</v>
      </c>
      <c r="I386" s="5" t="s">
        <v>2100</v>
      </c>
      <c r="J386" s="7" t="s">
        <v>2101</v>
      </c>
      <c r="K386" s="7" t="s">
        <v>688</v>
      </c>
      <c r="L386" s="23" t="s">
        <v>63</v>
      </c>
      <c r="M386" s="20" t="s">
        <v>63</v>
      </c>
      <c r="N386" s="21" t="s">
        <v>110</v>
      </c>
      <c r="O386" s="30" t="s">
        <v>110</v>
      </c>
      <c r="P386" s="5" t="s">
        <v>28</v>
      </c>
      <c r="Q386" s="23">
        <v>78</v>
      </c>
      <c r="R386" s="26">
        <v>28584</v>
      </c>
      <c r="S386" s="28" t="s">
        <v>2169</v>
      </c>
    </row>
    <row r="387" spans="1:19" ht="301" x14ac:dyDescent="0.2">
      <c r="A387" s="39">
        <f t="shared" si="5"/>
        <v>386</v>
      </c>
      <c r="B387" s="20" t="s">
        <v>2170</v>
      </c>
      <c r="C387" s="21" t="s">
        <v>932</v>
      </c>
      <c r="D387" s="21" t="s">
        <v>20</v>
      </c>
      <c r="E387" s="22" t="s">
        <v>84</v>
      </c>
      <c r="F387" s="23" t="s">
        <v>2171</v>
      </c>
      <c r="G387" s="24">
        <v>27093</v>
      </c>
      <c r="H387" s="7" t="s">
        <v>2172</v>
      </c>
      <c r="I387" s="5" t="s">
        <v>2173</v>
      </c>
      <c r="J387" s="7" t="s">
        <v>2174</v>
      </c>
      <c r="K387" s="7" t="s">
        <v>1385</v>
      </c>
      <c r="L387" s="23">
        <v>1031</v>
      </c>
      <c r="M387" s="25">
        <v>27666</v>
      </c>
      <c r="N387" s="26">
        <v>27694</v>
      </c>
      <c r="O387" s="30" t="s">
        <v>60</v>
      </c>
      <c r="P387" s="5" t="s">
        <v>28</v>
      </c>
      <c r="Q387" s="23">
        <v>6</v>
      </c>
      <c r="R387" s="26">
        <v>27569</v>
      </c>
      <c r="S387" s="28" t="s">
        <v>2175</v>
      </c>
    </row>
    <row r="388" spans="1:19" ht="357" x14ac:dyDescent="0.2">
      <c r="A388" s="39">
        <f t="shared" ref="A388:A451" si="6">1+A387</f>
        <v>387</v>
      </c>
      <c r="B388" s="20" t="s">
        <v>2176</v>
      </c>
      <c r="C388" s="21" t="s">
        <v>737</v>
      </c>
      <c r="D388" s="21" t="s">
        <v>20</v>
      </c>
      <c r="E388" s="22" t="s">
        <v>262</v>
      </c>
      <c r="F388" s="23">
        <v>26</v>
      </c>
      <c r="G388" s="24">
        <v>26942</v>
      </c>
      <c r="H388" s="7" t="s">
        <v>355</v>
      </c>
      <c r="I388" s="5" t="s">
        <v>2177</v>
      </c>
      <c r="J388" s="7" t="s">
        <v>2178</v>
      </c>
      <c r="K388" s="7" t="s">
        <v>1276</v>
      </c>
      <c r="L388" s="23">
        <v>718</v>
      </c>
      <c r="M388" s="25">
        <v>27589</v>
      </c>
      <c r="N388" s="26">
        <v>27596</v>
      </c>
      <c r="O388" s="30" t="s">
        <v>119</v>
      </c>
      <c r="P388" s="5" t="s">
        <v>28</v>
      </c>
      <c r="Q388" s="23">
        <v>2</v>
      </c>
      <c r="R388" s="26">
        <v>27555</v>
      </c>
      <c r="S388" s="28" t="s">
        <v>2179</v>
      </c>
    </row>
    <row r="389" spans="1:19" ht="301" x14ac:dyDescent="0.2">
      <c r="A389" s="39">
        <f t="shared" si="6"/>
        <v>388</v>
      </c>
      <c r="B389" s="20" t="s">
        <v>2180</v>
      </c>
      <c r="C389" s="21" t="s">
        <v>737</v>
      </c>
      <c r="D389" s="21" t="s">
        <v>20</v>
      </c>
      <c r="E389" s="22" t="s">
        <v>262</v>
      </c>
      <c r="F389" s="23" t="s">
        <v>495</v>
      </c>
      <c r="G389" s="24">
        <v>26919</v>
      </c>
      <c r="H389" s="7" t="s">
        <v>115</v>
      </c>
      <c r="I389" s="5" t="s">
        <v>2181</v>
      </c>
      <c r="J389" s="7" t="s">
        <v>2182</v>
      </c>
      <c r="K389" s="7" t="s">
        <v>2183</v>
      </c>
      <c r="L389" s="23">
        <v>716</v>
      </c>
      <c r="M389" s="25">
        <v>27589</v>
      </c>
      <c r="N389" s="26">
        <v>27773</v>
      </c>
      <c r="O389" s="30" t="s">
        <v>138</v>
      </c>
      <c r="P389" s="5" t="s">
        <v>28</v>
      </c>
      <c r="Q389" s="23">
        <v>2</v>
      </c>
      <c r="R389" s="26">
        <v>27555</v>
      </c>
      <c r="S389" s="28" t="s">
        <v>2184</v>
      </c>
    </row>
    <row r="390" spans="1:19" ht="166" x14ac:dyDescent="0.2">
      <c r="A390" s="39">
        <f t="shared" si="6"/>
        <v>389</v>
      </c>
      <c r="B390" s="20" t="s">
        <v>2185</v>
      </c>
      <c r="C390" s="21" t="s">
        <v>1255</v>
      </c>
      <c r="D390" s="21" t="s">
        <v>20</v>
      </c>
      <c r="E390" s="22" t="s">
        <v>64</v>
      </c>
      <c r="F390" s="23" t="s">
        <v>2186</v>
      </c>
      <c r="G390" s="24">
        <v>26927</v>
      </c>
      <c r="H390" s="7" t="s">
        <v>2187</v>
      </c>
      <c r="I390" s="5" t="s">
        <v>2188</v>
      </c>
      <c r="J390" s="7" t="s">
        <v>2189</v>
      </c>
      <c r="K390" s="7" t="s">
        <v>2190</v>
      </c>
      <c r="L390" s="23">
        <v>773</v>
      </c>
      <c r="M390" s="25">
        <v>27596</v>
      </c>
      <c r="N390" s="26">
        <v>27689</v>
      </c>
      <c r="O390" s="30" t="s">
        <v>51</v>
      </c>
      <c r="P390" s="5" t="s">
        <v>28</v>
      </c>
      <c r="Q390" s="23">
        <v>2</v>
      </c>
      <c r="R390" s="26">
        <v>27557</v>
      </c>
      <c r="S390" s="28" t="s">
        <v>2191</v>
      </c>
    </row>
    <row r="391" spans="1:19" ht="136" x14ac:dyDescent="0.2">
      <c r="A391" s="39">
        <f t="shared" si="6"/>
        <v>390</v>
      </c>
      <c r="B391" s="20" t="s">
        <v>2192</v>
      </c>
      <c r="C391" s="21" t="s">
        <v>655</v>
      </c>
      <c r="D391" s="21" t="s">
        <v>55</v>
      </c>
      <c r="E391" s="22" t="s">
        <v>84</v>
      </c>
      <c r="F391" s="23" t="s">
        <v>1040</v>
      </c>
      <c r="G391" s="24">
        <v>26920</v>
      </c>
      <c r="H391" s="7" t="s">
        <v>341</v>
      </c>
      <c r="I391" s="5" t="s">
        <v>861</v>
      </c>
      <c r="J391" s="7" t="s">
        <v>1041</v>
      </c>
      <c r="K391" s="7" t="s">
        <v>688</v>
      </c>
      <c r="L391" s="23">
        <v>812</v>
      </c>
      <c r="M391" s="25">
        <v>27603</v>
      </c>
      <c r="N391" s="26">
        <v>27717</v>
      </c>
      <c r="O391" s="30" t="s">
        <v>51</v>
      </c>
      <c r="P391" s="5" t="s">
        <v>28</v>
      </c>
      <c r="Q391" s="23">
        <v>4</v>
      </c>
      <c r="R391" s="26">
        <v>27411</v>
      </c>
      <c r="S391" s="28" t="s">
        <v>2193</v>
      </c>
    </row>
    <row r="392" spans="1:19" ht="76" x14ac:dyDescent="0.2">
      <c r="A392" s="39">
        <f t="shared" si="6"/>
        <v>391</v>
      </c>
      <c r="B392" s="20" t="s">
        <v>2194</v>
      </c>
      <c r="C392" s="21" t="s">
        <v>63</v>
      </c>
      <c r="D392" s="21" t="s">
        <v>63</v>
      </c>
      <c r="E392" s="22" t="s">
        <v>262</v>
      </c>
      <c r="F392" s="23" t="s">
        <v>2195</v>
      </c>
      <c r="G392" s="24">
        <v>26928</v>
      </c>
      <c r="H392" s="7" t="s">
        <v>2196</v>
      </c>
      <c r="I392" s="5" t="s">
        <v>2197</v>
      </c>
      <c r="J392" s="7" t="s">
        <v>2198</v>
      </c>
      <c r="K392" s="7" t="s">
        <v>688</v>
      </c>
      <c r="L392" s="23">
        <v>52</v>
      </c>
      <c r="M392" s="25">
        <v>27772</v>
      </c>
      <c r="N392" s="26">
        <v>28474</v>
      </c>
      <c r="O392" s="30" t="s">
        <v>165</v>
      </c>
      <c r="P392" s="5" t="s">
        <v>28</v>
      </c>
      <c r="Q392" s="23">
        <v>23</v>
      </c>
      <c r="R392" s="26">
        <v>27674</v>
      </c>
      <c r="S392" s="28" t="s">
        <v>1470</v>
      </c>
    </row>
    <row r="393" spans="1:19" ht="196" x14ac:dyDescent="0.2">
      <c r="A393" s="39">
        <f t="shared" si="6"/>
        <v>392</v>
      </c>
      <c r="B393" s="20" t="s">
        <v>2199</v>
      </c>
      <c r="C393" s="21" t="s">
        <v>1383</v>
      </c>
      <c r="D393" s="21" t="s">
        <v>20</v>
      </c>
      <c r="E393" s="22" t="s">
        <v>84</v>
      </c>
      <c r="F393" s="23" t="s">
        <v>85</v>
      </c>
      <c r="G393" s="24">
        <v>26975</v>
      </c>
      <c r="H393" s="7" t="s">
        <v>2200</v>
      </c>
      <c r="I393" s="5" t="s">
        <v>765</v>
      </c>
      <c r="J393" s="7" t="s">
        <v>621</v>
      </c>
      <c r="K393" s="7" t="s">
        <v>1522</v>
      </c>
      <c r="L393" s="23">
        <v>1225</v>
      </c>
      <c r="M393" s="25">
        <v>27701</v>
      </c>
      <c r="N393" s="26">
        <v>27739</v>
      </c>
      <c r="O393" s="30" t="s">
        <v>119</v>
      </c>
      <c r="P393" s="5" t="s">
        <v>28</v>
      </c>
      <c r="Q393" s="23">
        <v>8</v>
      </c>
      <c r="R393" s="26">
        <v>27576</v>
      </c>
      <c r="S393" s="28" t="s">
        <v>2201</v>
      </c>
    </row>
    <row r="394" spans="1:19" ht="135" x14ac:dyDescent="0.2">
      <c r="A394" s="39">
        <f t="shared" si="6"/>
        <v>393</v>
      </c>
      <c r="B394" s="20" t="s">
        <v>2202</v>
      </c>
      <c r="C394" s="21" t="s">
        <v>2203</v>
      </c>
      <c r="D394" s="21" t="s">
        <v>20</v>
      </c>
      <c r="E394" s="22" t="s">
        <v>262</v>
      </c>
      <c r="F394" s="23" t="s">
        <v>2204</v>
      </c>
      <c r="G394" s="24">
        <v>26929</v>
      </c>
      <c r="H394" s="7" t="s">
        <v>162</v>
      </c>
      <c r="I394" s="5" t="s">
        <v>2205</v>
      </c>
      <c r="J394" s="7" t="s">
        <v>2206</v>
      </c>
      <c r="K394" s="7" t="s">
        <v>1158</v>
      </c>
      <c r="L394" s="23">
        <v>899</v>
      </c>
      <c r="M394" s="25">
        <v>27634</v>
      </c>
      <c r="N394" s="26">
        <v>27660</v>
      </c>
      <c r="O394" s="30" t="s">
        <v>60</v>
      </c>
      <c r="P394" s="5" t="s">
        <v>28</v>
      </c>
      <c r="Q394" s="23">
        <v>8</v>
      </c>
      <c r="R394" s="26">
        <v>27576</v>
      </c>
      <c r="S394" s="27" t="s">
        <v>2207</v>
      </c>
    </row>
    <row r="395" spans="1:19" ht="106" x14ac:dyDescent="0.2">
      <c r="A395" s="39">
        <f t="shared" si="6"/>
        <v>394</v>
      </c>
      <c r="B395" s="20" t="s">
        <v>2208</v>
      </c>
      <c r="C395" s="21" t="s">
        <v>63</v>
      </c>
      <c r="D395" s="21" t="s">
        <v>63</v>
      </c>
      <c r="E395" s="22" t="s">
        <v>32</v>
      </c>
      <c r="F395" s="23" t="s">
        <v>22</v>
      </c>
      <c r="G395" s="24">
        <v>26930</v>
      </c>
      <c r="H395" s="7" t="s">
        <v>2209</v>
      </c>
      <c r="I395" s="5" t="s">
        <v>99</v>
      </c>
      <c r="J395" s="7" t="s">
        <v>1597</v>
      </c>
      <c r="K395" s="7" t="s">
        <v>688</v>
      </c>
      <c r="L395" s="23">
        <v>811</v>
      </c>
      <c r="M395" s="25">
        <v>27603</v>
      </c>
      <c r="N395" s="26">
        <v>27614</v>
      </c>
      <c r="O395" s="30" t="s">
        <v>51</v>
      </c>
      <c r="P395" s="5" t="s">
        <v>28</v>
      </c>
      <c r="Q395" s="23">
        <v>4</v>
      </c>
      <c r="R395" s="26">
        <v>27562</v>
      </c>
      <c r="S395" s="28" t="s">
        <v>2210</v>
      </c>
    </row>
    <row r="396" spans="1:19" ht="286" x14ac:dyDescent="0.2">
      <c r="A396" s="39">
        <f t="shared" si="6"/>
        <v>395</v>
      </c>
      <c r="B396" s="20" t="s">
        <v>2211</v>
      </c>
      <c r="C396" s="21" t="s">
        <v>1077</v>
      </c>
      <c r="D396" s="21" t="s">
        <v>20</v>
      </c>
      <c r="E396" s="22" t="s">
        <v>160</v>
      </c>
      <c r="F396" s="23" t="s">
        <v>770</v>
      </c>
      <c r="G396" s="24">
        <v>26947</v>
      </c>
      <c r="H396" s="7" t="s">
        <v>2212</v>
      </c>
      <c r="I396" s="5" t="s">
        <v>771</v>
      </c>
      <c r="J396" s="7" t="s">
        <v>772</v>
      </c>
      <c r="K396" s="7" t="s">
        <v>1158</v>
      </c>
      <c r="L396" s="23">
        <v>1117</v>
      </c>
      <c r="M396" s="25">
        <v>27684</v>
      </c>
      <c r="N396" s="26">
        <v>27739</v>
      </c>
      <c r="O396" s="30" t="s">
        <v>119</v>
      </c>
      <c r="P396" s="5" t="s">
        <v>28</v>
      </c>
      <c r="Q396" s="23">
        <v>15</v>
      </c>
      <c r="R396" s="26">
        <v>27679</v>
      </c>
      <c r="S396" s="28" t="s">
        <v>2213</v>
      </c>
    </row>
    <row r="397" spans="1:19" ht="409.6" x14ac:dyDescent="0.2">
      <c r="A397" s="39">
        <f t="shared" si="6"/>
        <v>396</v>
      </c>
      <c r="B397" s="20" t="s">
        <v>2214</v>
      </c>
      <c r="C397" s="21" t="s">
        <v>655</v>
      </c>
      <c r="D397" s="21" t="s">
        <v>55</v>
      </c>
      <c r="E397" s="22" t="s">
        <v>262</v>
      </c>
      <c r="F397" s="23" t="s">
        <v>1435</v>
      </c>
      <c r="G397" s="24">
        <v>26943</v>
      </c>
      <c r="H397" s="7" t="s">
        <v>2215</v>
      </c>
      <c r="I397" s="5" t="s">
        <v>1436</v>
      </c>
      <c r="J397" s="7" t="s">
        <v>1437</v>
      </c>
      <c r="K397" s="7" t="s">
        <v>661</v>
      </c>
      <c r="L397" s="23">
        <v>828</v>
      </c>
      <c r="M397" s="25">
        <v>27617</v>
      </c>
      <c r="N397" s="26">
        <v>27637</v>
      </c>
      <c r="O397" s="30" t="s">
        <v>119</v>
      </c>
      <c r="P397" s="5" t="s">
        <v>28</v>
      </c>
      <c r="Q397" s="23">
        <v>5</v>
      </c>
      <c r="R397" s="26">
        <v>27564</v>
      </c>
      <c r="S397" s="28" t="s">
        <v>2216</v>
      </c>
    </row>
    <row r="398" spans="1:19" ht="409.6" x14ac:dyDescent="0.2">
      <c r="A398" s="39">
        <f t="shared" si="6"/>
        <v>397</v>
      </c>
      <c r="B398" s="20" t="s">
        <v>2217</v>
      </c>
      <c r="C398" s="21" t="s">
        <v>928</v>
      </c>
      <c r="D398" s="21" t="s">
        <v>20</v>
      </c>
      <c r="E398" s="22" t="s">
        <v>262</v>
      </c>
      <c r="F398" s="23" t="s">
        <v>446</v>
      </c>
      <c r="G398" s="24">
        <v>27025</v>
      </c>
      <c r="H398" s="7" t="s">
        <v>115</v>
      </c>
      <c r="I398" s="5" t="s">
        <v>447</v>
      </c>
      <c r="J398" s="7" t="s">
        <v>2218</v>
      </c>
      <c r="K398" s="7" t="s">
        <v>2219</v>
      </c>
      <c r="L398" s="23">
        <v>1123</v>
      </c>
      <c r="M398" s="25">
        <v>27694</v>
      </c>
      <c r="N398" s="26">
        <v>27739</v>
      </c>
      <c r="O398" s="30" t="s">
        <v>119</v>
      </c>
      <c r="P398" s="5" t="s">
        <v>28</v>
      </c>
      <c r="Q398" s="23">
        <v>15</v>
      </c>
      <c r="R398" s="26">
        <v>27618</v>
      </c>
      <c r="S398" s="28" t="s">
        <v>2220</v>
      </c>
    </row>
    <row r="399" spans="1:19" ht="196" x14ac:dyDescent="0.2">
      <c r="A399" s="39">
        <f t="shared" si="6"/>
        <v>398</v>
      </c>
      <c r="B399" s="20" t="s">
        <v>2221</v>
      </c>
      <c r="C399" s="21" t="s">
        <v>1343</v>
      </c>
      <c r="D399" s="21" t="s">
        <v>20</v>
      </c>
      <c r="E399" s="22" t="s">
        <v>262</v>
      </c>
      <c r="F399" s="23" t="s">
        <v>1678</v>
      </c>
      <c r="G399" s="24">
        <v>26936</v>
      </c>
      <c r="H399" s="7" t="s">
        <v>2222</v>
      </c>
      <c r="I399" s="5" t="s">
        <v>1794</v>
      </c>
      <c r="J399" s="7" t="s">
        <v>2223</v>
      </c>
      <c r="K399" s="7" t="s">
        <v>688</v>
      </c>
      <c r="L399" s="23">
        <v>1045</v>
      </c>
      <c r="M399" s="25">
        <v>27676</v>
      </c>
      <c r="N399" s="26">
        <v>27708</v>
      </c>
      <c r="O399" s="30" t="s">
        <v>119</v>
      </c>
      <c r="P399" s="5" t="s">
        <v>28</v>
      </c>
      <c r="Q399" s="23">
        <v>11</v>
      </c>
      <c r="R399" s="26">
        <v>27590</v>
      </c>
      <c r="S399" s="28" t="s">
        <v>2224</v>
      </c>
    </row>
    <row r="400" spans="1:19" ht="241" x14ac:dyDescent="0.2">
      <c r="A400" s="39">
        <f t="shared" si="6"/>
        <v>399</v>
      </c>
      <c r="B400" s="20" t="s">
        <v>2225</v>
      </c>
      <c r="C400" s="21" t="s">
        <v>901</v>
      </c>
      <c r="D400" s="21" t="s">
        <v>20</v>
      </c>
      <c r="E400" s="22" t="s">
        <v>333</v>
      </c>
      <c r="F400" s="23" t="s">
        <v>1040</v>
      </c>
      <c r="G400" s="24">
        <v>26920</v>
      </c>
      <c r="H400" s="7" t="s">
        <v>577</v>
      </c>
      <c r="I400" s="5" t="s">
        <v>861</v>
      </c>
      <c r="J400" s="7" t="s">
        <v>1041</v>
      </c>
      <c r="K400" s="7" t="s">
        <v>688</v>
      </c>
      <c r="L400" s="23">
        <v>994</v>
      </c>
      <c r="M400" s="25">
        <v>27659</v>
      </c>
      <c r="N400" s="26">
        <v>27687</v>
      </c>
      <c r="O400" s="30" t="s">
        <v>60</v>
      </c>
      <c r="P400" s="5" t="s">
        <v>28</v>
      </c>
      <c r="Q400" s="23">
        <v>10</v>
      </c>
      <c r="R400" s="26">
        <v>27585</v>
      </c>
      <c r="S400" s="28" t="s">
        <v>2226</v>
      </c>
    </row>
    <row r="401" spans="1:19" ht="241" x14ac:dyDescent="0.2">
      <c r="A401" s="39">
        <f t="shared" si="6"/>
        <v>400</v>
      </c>
      <c r="B401" s="20" t="s">
        <v>2227</v>
      </c>
      <c r="C401" s="21" t="s">
        <v>737</v>
      </c>
      <c r="D401" s="21" t="s">
        <v>20</v>
      </c>
      <c r="E401" s="22" t="s">
        <v>64</v>
      </c>
      <c r="F401" s="23" t="s">
        <v>1003</v>
      </c>
      <c r="G401" s="24">
        <v>26927</v>
      </c>
      <c r="H401" s="7" t="s">
        <v>1501</v>
      </c>
      <c r="I401" s="5" t="s">
        <v>1005</v>
      </c>
      <c r="J401" s="7" t="s">
        <v>1006</v>
      </c>
      <c r="K401" s="7" t="s">
        <v>1503</v>
      </c>
      <c r="L401" s="23">
        <v>1047</v>
      </c>
      <c r="M401" s="25">
        <v>27676</v>
      </c>
      <c r="N401" s="26">
        <v>27708</v>
      </c>
      <c r="O401" s="30" t="s">
        <v>119</v>
      </c>
      <c r="P401" s="5" t="s">
        <v>28</v>
      </c>
      <c r="Q401" s="23">
        <v>13</v>
      </c>
      <c r="R401" s="26">
        <v>27604</v>
      </c>
      <c r="S401" s="28" t="s">
        <v>2228</v>
      </c>
    </row>
    <row r="402" spans="1:19" ht="98" x14ac:dyDescent="0.2">
      <c r="A402" s="39">
        <f t="shared" si="6"/>
        <v>401</v>
      </c>
      <c r="B402" s="20" t="s">
        <v>2229</v>
      </c>
      <c r="C402" s="21" t="s">
        <v>1077</v>
      </c>
      <c r="D402" s="21" t="s">
        <v>20</v>
      </c>
      <c r="E402" s="22" t="s">
        <v>2230</v>
      </c>
      <c r="F402" s="23" t="s">
        <v>2231</v>
      </c>
      <c r="G402" s="24">
        <v>26949</v>
      </c>
      <c r="H402" s="7" t="s">
        <v>2232</v>
      </c>
      <c r="I402" s="5" t="s">
        <v>2233</v>
      </c>
      <c r="J402" s="7" t="s">
        <v>2234</v>
      </c>
      <c r="K402" s="7" t="s">
        <v>1276</v>
      </c>
      <c r="L402" s="23">
        <v>1030</v>
      </c>
      <c r="M402" s="25">
        <v>27666</v>
      </c>
      <c r="N402" s="21" t="s">
        <v>110</v>
      </c>
      <c r="O402" s="30" t="s">
        <v>138</v>
      </c>
      <c r="P402" s="5" t="s">
        <v>28</v>
      </c>
      <c r="Q402" s="23">
        <v>12</v>
      </c>
      <c r="R402" s="26">
        <v>27597</v>
      </c>
      <c r="S402" s="28" t="s">
        <v>2235</v>
      </c>
    </row>
    <row r="403" spans="1:19" ht="181" x14ac:dyDescent="0.2">
      <c r="A403" s="39">
        <f t="shared" si="6"/>
        <v>402</v>
      </c>
      <c r="B403" s="20" t="s">
        <v>2236</v>
      </c>
      <c r="C403" s="21" t="s">
        <v>872</v>
      </c>
      <c r="D403" s="21" t="s">
        <v>55</v>
      </c>
      <c r="E403" s="22" t="s">
        <v>84</v>
      </c>
      <c r="F403" s="23" t="s">
        <v>2171</v>
      </c>
      <c r="G403" s="24">
        <v>27020</v>
      </c>
      <c r="H403" s="7" t="s">
        <v>2172</v>
      </c>
      <c r="I403" s="5" t="s">
        <v>2173</v>
      </c>
      <c r="J403" s="7" t="s">
        <v>1399</v>
      </c>
      <c r="K403" s="7" t="s">
        <v>1400</v>
      </c>
      <c r="L403" s="23">
        <v>1052</v>
      </c>
      <c r="M403" s="25">
        <v>27676</v>
      </c>
      <c r="N403" s="26">
        <v>27708</v>
      </c>
      <c r="O403" s="30" t="s">
        <v>119</v>
      </c>
      <c r="P403" s="5" t="s">
        <v>28</v>
      </c>
      <c r="Q403" s="23">
        <v>13</v>
      </c>
      <c r="R403" s="26">
        <v>27604</v>
      </c>
      <c r="S403" s="28" t="s">
        <v>2237</v>
      </c>
    </row>
    <row r="404" spans="1:19" ht="286" x14ac:dyDescent="0.2">
      <c r="A404" s="39">
        <f t="shared" si="6"/>
        <v>403</v>
      </c>
      <c r="B404" s="20" t="s">
        <v>2238</v>
      </c>
      <c r="C404" s="21" t="s">
        <v>63</v>
      </c>
      <c r="D404" s="21" t="s">
        <v>63</v>
      </c>
      <c r="E404" s="22" t="s">
        <v>2239</v>
      </c>
      <c r="F404" s="23" t="s">
        <v>2240</v>
      </c>
      <c r="G404" s="24">
        <v>26919</v>
      </c>
      <c r="H404" s="7" t="s">
        <v>893</v>
      </c>
      <c r="I404" s="5" t="s">
        <v>2241</v>
      </c>
      <c r="J404" s="7" t="s">
        <v>2242</v>
      </c>
      <c r="K404" s="7" t="s">
        <v>698</v>
      </c>
      <c r="L404" s="23">
        <v>1411</v>
      </c>
      <c r="M404" s="25">
        <v>27750</v>
      </c>
      <c r="N404" s="26">
        <v>27778</v>
      </c>
      <c r="O404" s="30" t="s">
        <v>119</v>
      </c>
      <c r="P404" s="5" t="s">
        <v>28</v>
      </c>
      <c r="Q404" s="23">
        <v>22</v>
      </c>
      <c r="R404" s="26">
        <v>27758</v>
      </c>
      <c r="S404" s="28" t="s">
        <v>2243</v>
      </c>
    </row>
    <row r="405" spans="1:19" ht="409.6" x14ac:dyDescent="0.2">
      <c r="A405" s="39">
        <f t="shared" si="6"/>
        <v>404</v>
      </c>
      <c r="B405" s="27" t="s">
        <v>2244</v>
      </c>
      <c r="C405" s="21" t="s">
        <v>737</v>
      </c>
      <c r="D405" s="21" t="s">
        <v>20</v>
      </c>
      <c r="E405" s="22" t="s">
        <v>207</v>
      </c>
      <c r="F405" s="23" t="s">
        <v>2245</v>
      </c>
      <c r="G405" s="24">
        <v>26954</v>
      </c>
      <c r="H405" s="7" t="s">
        <v>577</v>
      </c>
      <c r="I405" s="5" t="s">
        <v>2246</v>
      </c>
      <c r="J405" s="7" t="s">
        <v>2247</v>
      </c>
      <c r="K405" s="7" t="s">
        <v>2248</v>
      </c>
      <c r="L405" s="23">
        <v>909</v>
      </c>
      <c r="M405" s="25">
        <v>27634</v>
      </c>
      <c r="N405" s="26">
        <v>27673</v>
      </c>
      <c r="O405" s="30" t="s">
        <v>119</v>
      </c>
      <c r="P405" s="5" t="s">
        <v>28</v>
      </c>
      <c r="Q405" s="23">
        <v>909</v>
      </c>
      <c r="R405" s="26">
        <v>27634</v>
      </c>
      <c r="S405" s="28" t="s">
        <v>2249</v>
      </c>
    </row>
    <row r="406" spans="1:19" ht="211" x14ac:dyDescent="0.2">
      <c r="A406" s="39">
        <f t="shared" si="6"/>
        <v>405</v>
      </c>
      <c r="B406" s="20" t="s">
        <v>2250</v>
      </c>
      <c r="C406" s="21" t="s">
        <v>928</v>
      </c>
      <c r="D406" s="21" t="s">
        <v>20</v>
      </c>
      <c r="E406" s="22" t="s">
        <v>207</v>
      </c>
      <c r="F406" s="23" t="s">
        <v>2251</v>
      </c>
      <c r="G406" s="24">
        <v>26918</v>
      </c>
      <c r="H406" s="7" t="s">
        <v>577</v>
      </c>
      <c r="I406" s="5" t="s">
        <v>2252</v>
      </c>
      <c r="J406" s="7" t="s">
        <v>2253</v>
      </c>
      <c r="K406" s="7" t="s">
        <v>1648</v>
      </c>
      <c r="L406" s="23">
        <v>905</v>
      </c>
      <c r="M406" s="25">
        <v>27634</v>
      </c>
      <c r="N406" s="26">
        <v>27673</v>
      </c>
      <c r="O406" s="30" t="s">
        <v>119</v>
      </c>
      <c r="P406" s="5" t="s">
        <v>28</v>
      </c>
      <c r="Q406" s="23">
        <v>8</v>
      </c>
      <c r="R406" s="26">
        <v>27607</v>
      </c>
      <c r="S406" s="28" t="s">
        <v>2254</v>
      </c>
    </row>
    <row r="407" spans="1:19" ht="357" x14ac:dyDescent="0.2">
      <c r="A407" s="39">
        <f t="shared" si="6"/>
        <v>406</v>
      </c>
      <c r="B407" s="20" t="s">
        <v>2255</v>
      </c>
      <c r="C407" s="21" t="s">
        <v>1383</v>
      </c>
      <c r="D407" s="21" t="s">
        <v>20</v>
      </c>
      <c r="E407" s="22" t="s">
        <v>84</v>
      </c>
      <c r="F407" s="23" t="s">
        <v>85</v>
      </c>
      <c r="G407" s="24">
        <v>26950</v>
      </c>
      <c r="H407" s="7" t="s">
        <v>2256</v>
      </c>
      <c r="I407" s="5" t="s">
        <v>2257</v>
      </c>
      <c r="J407" s="7" t="s">
        <v>766</v>
      </c>
      <c r="K407" s="7" t="s">
        <v>2258</v>
      </c>
      <c r="L407" s="23">
        <v>1251</v>
      </c>
      <c r="M407" s="25">
        <v>27950</v>
      </c>
      <c r="N407" s="26">
        <v>27995</v>
      </c>
      <c r="O407" s="30" t="s">
        <v>60</v>
      </c>
      <c r="P407" s="5" t="s">
        <v>28</v>
      </c>
      <c r="Q407" s="23">
        <v>40</v>
      </c>
      <c r="R407" s="26">
        <v>27884</v>
      </c>
      <c r="S407" s="28" t="s">
        <v>2259</v>
      </c>
    </row>
    <row r="408" spans="1:19" ht="226" x14ac:dyDescent="0.2">
      <c r="A408" s="39">
        <f t="shared" si="6"/>
        <v>407</v>
      </c>
      <c r="B408" s="20" t="s">
        <v>2260</v>
      </c>
      <c r="C408" s="21" t="s">
        <v>63</v>
      </c>
      <c r="D408" s="21" t="s">
        <v>63</v>
      </c>
      <c r="E408" s="22" t="s">
        <v>262</v>
      </c>
      <c r="F408" s="23" t="s">
        <v>2251</v>
      </c>
      <c r="G408" s="24">
        <v>26925</v>
      </c>
      <c r="H408" s="7" t="s">
        <v>115</v>
      </c>
      <c r="I408" s="5" t="s">
        <v>2252</v>
      </c>
      <c r="J408" s="7" t="s">
        <v>2261</v>
      </c>
      <c r="K408" s="7" t="s">
        <v>2262</v>
      </c>
      <c r="L408" s="23">
        <v>213</v>
      </c>
      <c r="M408" s="25">
        <v>28173</v>
      </c>
      <c r="N408" s="26">
        <v>28219</v>
      </c>
      <c r="O408" s="30" t="s">
        <v>80</v>
      </c>
      <c r="P408" s="5" t="s">
        <v>28</v>
      </c>
      <c r="Q408" s="23">
        <v>56</v>
      </c>
      <c r="R408" s="26">
        <v>28063</v>
      </c>
      <c r="S408" s="28" t="s">
        <v>2263</v>
      </c>
    </row>
    <row r="409" spans="1:19" ht="166" x14ac:dyDescent="0.2">
      <c r="A409" s="39">
        <f t="shared" si="6"/>
        <v>408</v>
      </c>
      <c r="B409" s="20" t="s">
        <v>2264</v>
      </c>
      <c r="C409" s="21" t="s">
        <v>737</v>
      </c>
      <c r="D409" s="21" t="s">
        <v>20</v>
      </c>
      <c r="E409" s="22" t="s">
        <v>207</v>
      </c>
      <c r="F409" s="23" t="s">
        <v>446</v>
      </c>
      <c r="G409" s="24">
        <v>27052</v>
      </c>
      <c r="H409" s="7" t="s">
        <v>570</v>
      </c>
      <c r="I409" s="5" t="s">
        <v>447</v>
      </c>
      <c r="J409" s="7" t="s">
        <v>2265</v>
      </c>
      <c r="K409" s="7" t="s">
        <v>1513</v>
      </c>
      <c r="L409" s="23">
        <v>1200</v>
      </c>
      <c r="M409" s="25">
        <v>27701</v>
      </c>
      <c r="N409" s="26">
        <v>27968</v>
      </c>
      <c r="O409" s="30" t="s">
        <v>101</v>
      </c>
      <c r="P409" s="5" t="s">
        <v>28</v>
      </c>
      <c r="Q409" s="23">
        <v>16</v>
      </c>
      <c r="R409" s="26">
        <v>27686</v>
      </c>
      <c r="S409" s="28" t="s">
        <v>2266</v>
      </c>
    </row>
    <row r="410" spans="1:19" ht="84" x14ac:dyDescent="0.2">
      <c r="A410" s="39">
        <f t="shared" si="6"/>
        <v>409</v>
      </c>
      <c r="B410" s="20" t="s">
        <v>2267</v>
      </c>
      <c r="C410" s="21" t="s">
        <v>1009</v>
      </c>
      <c r="D410" s="21" t="s">
        <v>55</v>
      </c>
      <c r="E410" s="22" t="s">
        <v>2268</v>
      </c>
      <c r="F410" s="23" t="s">
        <v>587</v>
      </c>
      <c r="G410" s="24">
        <v>26918</v>
      </c>
      <c r="H410" s="7" t="s">
        <v>127</v>
      </c>
      <c r="I410" s="5" t="s">
        <v>785</v>
      </c>
      <c r="J410" s="7" t="s">
        <v>786</v>
      </c>
      <c r="K410" s="7" t="s">
        <v>688</v>
      </c>
      <c r="L410" s="23">
        <v>1226</v>
      </c>
      <c r="M410" s="25">
        <v>27701</v>
      </c>
      <c r="N410" s="21" t="s">
        <v>110</v>
      </c>
      <c r="O410" s="30" t="s">
        <v>110</v>
      </c>
      <c r="P410" s="5" t="s">
        <v>28</v>
      </c>
      <c r="Q410" s="23">
        <v>14</v>
      </c>
      <c r="R410" s="26">
        <v>27611</v>
      </c>
      <c r="S410" s="28" t="s">
        <v>2269</v>
      </c>
    </row>
    <row r="411" spans="1:19" ht="256" x14ac:dyDescent="0.2">
      <c r="A411" s="39">
        <f t="shared" si="6"/>
        <v>410</v>
      </c>
      <c r="B411" s="20" t="s">
        <v>2270</v>
      </c>
      <c r="C411" s="21" t="s">
        <v>928</v>
      </c>
      <c r="D411" s="21" t="s">
        <v>55</v>
      </c>
      <c r="E411" s="22" t="s">
        <v>269</v>
      </c>
      <c r="F411" s="23" t="s">
        <v>22</v>
      </c>
      <c r="G411" s="24">
        <v>27040</v>
      </c>
      <c r="H411" s="7" t="s">
        <v>341</v>
      </c>
      <c r="I411" s="5" t="s">
        <v>99</v>
      </c>
      <c r="J411" s="7" t="s">
        <v>2271</v>
      </c>
      <c r="K411" s="7" t="s">
        <v>688</v>
      </c>
      <c r="L411" s="23">
        <v>1203</v>
      </c>
      <c r="M411" s="25">
        <v>27701</v>
      </c>
      <c r="N411" s="26">
        <v>27773</v>
      </c>
      <c r="O411" s="30" t="s">
        <v>40</v>
      </c>
      <c r="P411" s="5" t="s">
        <v>28</v>
      </c>
      <c r="Q411" s="23">
        <v>16</v>
      </c>
      <c r="R411" s="26">
        <v>27625</v>
      </c>
      <c r="S411" s="28" t="s">
        <v>2272</v>
      </c>
    </row>
    <row r="412" spans="1:19" ht="226" x14ac:dyDescent="0.2">
      <c r="A412" s="39">
        <f t="shared" si="6"/>
        <v>411</v>
      </c>
      <c r="B412" s="20" t="s">
        <v>2273</v>
      </c>
      <c r="C412" s="21" t="s">
        <v>737</v>
      </c>
      <c r="D412" s="21" t="s">
        <v>20</v>
      </c>
      <c r="E412" s="22" t="s">
        <v>207</v>
      </c>
      <c r="F412" s="23" t="s">
        <v>2274</v>
      </c>
      <c r="G412" s="24">
        <v>26977</v>
      </c>
      <c r="H412" s="7" t="s">
        <v>2275</v>
      </c>
      <c r="I412" s="5" t="s">
        <v>1404</v>
      </c>
      <c r="J412" s="7" t="s">
        <v>2276</v>
      </c>
      <c r="K412" s="7" t="s">
        <v>2277</v>
      </c>
      <c r="L412" s="23">
        <v>1201</v>
      </c>
      <c r="M412" s="25">
        <v>27701</v>
      </c>
      <c r="N412" s="26">
        <v>27739</v>
      </c>
      <c r="O412" s="30" t="s">
        <v>119</v>
      </c>
      <c r="P412" s="5" t="s">
        <v>28</v>
      </c>
      <c r="Q412" s="23">
        <v>16</v>
      </c>
      <c r="R412" s="26">
        <v>27625</v>
      </c>
      <c r="S412" s="28" t="s">
        <v>2278</v>
      </c>
    </row>
    <row r="413" spans="1:19" ht="286" x14ac:dyDescent="0.2">
      <c r="A413" s="39">
        <f t="shared" si="6"/>
        <v>412</v>
      </c>
      <c r="B413" s="20" t="s">
        <v>2279</v>
      </c>
      <c r="C413" s="21" t="s">
        <v>655</v>
      </c>
      <c r="D413" s="21" t="s">
        <v>55</v>
      </c>
      <c r="E413" s="22" t="s">
        <v>2089</v>
      </c>
      <c r="F413" s="23" t="s">
        <v>326</v>
      </c>
      <c r="G413" s="24">
        <v>26957</v>
      </c>
      <c r="H413" s="7" t="s">
        <v>2280</v>
      </c>
      <c r="I413" s="5" t="s">
        <v>2281</v>
      </c>
      <c r="J413" s="7" t="s">
        <v>2282</v>
      </c>
      <c r="K413" s="7" t="s">
        <v>2283</v>
      </c>
      <c r="L413" s="23">
        <v>1295</v>
      </c>
      <c r="M413" s="25">
        <v>27723</v>
      </c>
      <c r="N413" s="26">
        <v>27842</v>
      </c>
      <c r="O413" s="30" t="s">
        <v>101</v>
      </c>
      <c r="P413" s="5" t="s">
        <v>28</v>
      </c>
      <c r="Q413" s="23">
        <v>20</v>
      </c>
      <c r="R413" s="26">
        <v>27653</v>
      </c>
      <c r="S413" s="28" t="s">
        <v>2284</v>
      </c>
    </row>
    <row r="414" spans="1:19" ht="409.6" x14ac:dyDescent="0.2">
      <c r="A414" s="39">
        <f t="shared" si="6"/>
        <v>413</v>
      </c>
      <c r="B414" s="20" t="s">
        <v>2285</v>
      </c>
      <c r="C414" s="21" t="s">
        <v>901</v>
      </c>
      <c r="D414" s="21" t="s">
        <v>44</v>
      </c>
      <c r="E414" s="22" t="s">
        <v>2121</v>
      </c>
      <c r="F414" s="23" t="s">
        <v>2286</v>
      </c>
      <c r="G414" s="24">
        <v>26926</v>
      </c>
      <c r="H414" s="7" t="s">
        <v>115</v>
      </c>
      <c r="I414" s="5" t="s">
        <v>2287</v>
      </c>
      <c r="J414" s="7" t="s">
        <v>2288</v>
      </c>
      <c r="K414" s="7" t="s">
        <v>1045</v>
      </c>
      <c r="L414" s="23">
        <v>1053</v>
      </c>
      <c r="M414" s="20" t="s">
        <v>2289</v>
      </c>
      <c r="N414" s="26">
        <v>27750</v>
      </c>
      <c r="O414" s="30" t="s">
        <v>521</v>
      </c>
      <c r="P414" s="5" t="s">
        <v>28</v>
      </c>
      <c r="Q414" s="23">
        <v>13</v>
      </c>
      <c r="R414" s="26">
        <v>27604</v>
      </c>
      <c r="S414" s="28" t="s">
        <v>2290</v>
      </c>
    </row>
    <row r="415" spans="1:19" ht="84" x14ac:dyDescent="0.2">
      <c r="A415" s="39">
        <f t="shared" si="6"/>
        <v>414</v>
      </c>
      <c r="B415" s="20" t="s">
        <v>2291</v>
      </c>
      <c r="C415" s="21" t="s">
        <v>928</v>
      </c>
      <c r="D415" s="21" t="s">
        <v>55</v>
      </c>
      <c r="E415" s="22" t="s">
        <v>710</v>
      </c>
      <c r="F415" s="23" t="s">
        <v>2292</v>
      </c>
      <c r="G415" s="24">
        <v>26948</v>
      </c>
      <c r="H415" s="7" t="s">
        <v>2293</v>
      </c>
      <c r="I415" s="5" t="s">
        <v>2294</v>
      </c>
      <c r="J415" s="7" t="s">
        <v>2295</v>
      </c>
      <c r="K415" s="7" t="s">
        <v>652</v>
      </c>
      <c r="L415" s="23">
        <v>1204</v>
      </c>
      <c r="M415" s="25">
        <v>27701</v>
      </c>
      <c r="N415" s="26">
        <v>27757</v>
      </c>
      <c r="O415" s="30" t="s">
        <v>60</v>
      </c>
      <c r="P415" s="5" t="s">
        <v>28</v>
      </c>
      <c r="Q415" s="23">
        <v>16</v>
      </c>
      <c r="R415" s="26">
        <v>27625</v>
      </c>
      <c r="S415" s="28" t="s">
        <v>2296</v>
      </c>
    </row>
    <row r="416" spans="1:19" ht="409.6" x14ac:dyDescent="0.2">
      <c r="A416" s="39">
        <f t="shared" si="6"/>
        <v>415</v>
      </c>
      <c r="B416" s="20" t="s">
        <v>2297</v>
      </c>
      <c r="C416" s="21" t="s">
        <v>737</v>
      </c>
      <c r="D416" s="21" t="s">
        <v>20</v>
      </c>
      <c r="E416" s="22" t="s">
        <v>2298</v>
      </c>
      <c r="F416" s="23" t="s">
        <v>22</v>
      </c>
      <c r="G416" s="24">
        <v>26928</v>
      </c>
      <c r="H416" s="7" t="s">
        <v>2066</v>
      </c>
      <c r="I416" s="5" t="s">
        <v>24</v>
      </c>
      <c r="J416" s="7" t="s">
        <v>249</v>
      </c>
      <c r="K416" s="7" t="s">
        <v>688</v>
      </c>
      <c r="L416" s="23">
        <v>907</v>
      </c>
      <c r="M416" s="25">
        <v>27634</v>
      </c>
      <c r="N416" s="26">
        <v>27670</v>
      </c>
      <c r="O416" s="30" t="s">
        <v>194</v>
      </c>
      <c r="P416" s="5" t="s">
        <v>28</v>
      </c>
      <c r="Q416" s="23">
        <v>11</v>
      </c>
      <c r="R416" s="26">
        <v>27590</v>
      </c>
      <c r="S416" s="28" t="s">
        <v>2299</v>
      </c>
    </row>
    <row r="417" spans="1:19" ht="329" x14ac:dyDescent="0.2">
      <c r="A417" s="39">
        <f t="shared" si="6"/>
        <v>416</v>
      </c>
      <c r="B417" s="20" t="s">
        <v>2300</v>
      </c>
      <c r="C417" s="21" t="s">
        <v>737</v>
      </c>
      <c r="D417" s="21" t="s">
        <v>20</v>
      </c>
      <c r="E417" s="22" t="s">
        <v>285</v>
      </c>
      <c r="F417" s="23" t="s">
        <v>2301</v>
      </c>
      <c r="G417" s="24">
        <v>26927</v>
      </c>
      <c r="H417" s="7" t="s">
        <v>2222</v>
      </c>
      <c r="I417" s="5" t="s">
        <v>1759</v>
      </c>
      <c r="J417" s="7" t="s">
        <v>1885</v>
      </c>
      <c r="K417" s="7" t="s">
        <v>1763</v>
      </c>
      <c r="L417" s="23">
        <v>844</v>
      </c>
      <c r="M417" s="25">
        <v>27880</v>
      </c>
      <c r="N417" s="26">
        <v>28080</v>
      </c>
      <c r="O417" s="30" t="s">
        <v>194</v>
      </c>
      <c r="P417" s="5" t="s">
        <v>28</v>
      </c>
      <c r="Q417" s="23">
        <v>31</v>
      </c>
      <c r="R417" s="26">
        <v>27744</v>
      </c>
      <c r="S417" s="28" t="s">
        <v>2302</v>
      </c>
    </row>
    <row r="418" spans="1:19" ht="226" x14ac:dyDescent="0.2">
      <c r="A418" s="39">
        <f t="shared" si="6"/>
        <v>417</v>
      </c>
      <c r="B418" s="20" t="s">
        <v>2303</v>
      </c>
      <c r="C418" s="21" t="s">
        <v>1611</v>
      </c>
      <c r="D418" s="21" t="s">
        <v>20</v>
      </c>
      <c r="E418" s="22" t="s">
        <v>84</v>
      </c>
      <c r="F418" s="23" t="s">
        <v>85</v>
      </c>
      <c r="G418" s="24">
        <v>26918</v>
      </c>
      <c r="H418" s="7" t="s">
        <v>2304</v>
      </c>
      <c r="I418" s="5" t="s">
        <v>2257</v>
      </c>
      <c r="J418" s="7" t="s">
        <v>934</v>
      </c>
      <c r="K418" s="7" t="s">
        <v>2305</v>
      </c>
      <c r="L418" s="23">
        <v>1638</v>
      </c>
      <c r="M418" s="25">
        <v>27385</v>
      </c>
      <c r="N418" s="26">
        <v>28483</v>
      </c>
      <c r="O418" s="30" t="s">
        <v>51</v>
      </c>
      <c r="P418" s="5" t="s">
        <v>28</v>
      </c>
      <c r="Q418" s="23">
        <v>72</v>
      </c>
      <c r="R418" s="26">
        <v>28382</v>
      </c>
      <c r="S418" s="28" t="s">
        <v>2306</v>
      </c>
    </row>
    <row r="419" spans="1:19" ht="343" x14ac:dyDescent="0.2">
      <c r="A419" s="39">
        <f t="shared" si="6"/>
        <v>418</v>
      </c>
      <c r="B419" s="20" t="s">
        <v>2307</v>
      </c>
      <c r="C419" s="21" t="s">
        <v>63</v>
      </c>
      <c r="D419" s="21" t="s">
        <v>63</v>
      </c>
      <c r="E419" s="22" t="s">
        <v>333</v>
      </c>
      <c r="F419" s="23" t="s">
        <v>2308</v>
      </c>
      <c r="G419" s="24">
        <v>26990</v>
      </c>
      <c r="H419" s="7" t="s">
        <v>2309</v>
      </c>
      <c r="I419" s="5" t="s">
        <v>2310</v>
      </c>
      <c r="J419" s="7" t="s">
        <v>2311</v>
      </c>
      <c r="K419" s="7" t="s">
        <v>1908</v>
      </c>
      <c r="L419" s="23">
        <v>481</v>
      </c>
      <c r="M419" s="25">
        <v>27823</v>
      </c>
      <c r="N419" s="26">
        <v>28136</v>
      </c>
      <c r="O419" s="30" t="s">
        <v>1203</v>
      </c>
      <c r="P419" s="5" t="s">
        <v>28</v>
      </c>
      <c r="Q419" s="23">
        <v>33</v>
      </c>
      <c r="R419" s="26">
        <v>27772</v>
      </c>
      <c r="S419" s="28" t="s">
        <v>2312</v>
      </c>
    </row>
    <row r="420" spans="1:19" ht="409.6" x14ac:dyDescent="0.2">
      <c r="A420" s="39">
        <f t="shared" si="6"/>
        <v>419</v>
      </c>
      <c r="B420" s="20" t="s">
        <v>2313</v>
      </c>
      <c r="C420" s="21" t="s">
        <v>63</v>
      </c>
      <c r="D420" s="21" t="s">
        <v>63</v>
      </c>
      <c r="E420" s="22" t="s">
        <v>262</v>
      </c>
      <c r="F420" s="23" t="s">
        <v>685</v>
      </c>
      <c r="G420" s="24">
        <v>26925</v>
      </c>
      <c r="H420" s="7" t="s">
        <v>2314</v>
      </c>
      <c r="I420" s="5" t="s">
        <v>2315</v>
      </c>
      <c r="J420" s="7" t="s">
        <v>924</v>
      </c>
      <c r="K420" s="7" t="s">
        <v>2316</v>
      </c>
      <c r="L420" s="23">
        <v>59</v>
      </c>
      <c r="M420" s="25">
        <v>27772</v>
      </c>
      <c r="N420" s="26">
        <v>28009</v>
      </c>
      <c r="O420" s="30" t="s">
        <v>119</v>
      </c>
      <c r="P420" s="5" t="s">
        <v>28</v>
      </c>
      <c r="Q420" s="23">
        <v>21</v>
      </c>
      <c r="R420" s="26">
        <v>27660</v>
      </c>
      <c r="S420" s="28" t="s">
        <v>2317</v>
      </c>
    </row>
    <row r="421" spans="1:19" ht="70" x14ac:dyDescent="0.2">
      <c r="A421" s="39">
        <f t="shared" si="6"/>
        <v>420</v>
      </c>
      <c r="B421" s="20" t="s">
        <v>2318</v>
      </c>
      <c r="C421" s="21" t="s">
        <v>2319</v>
      </c>
      <c r="D421" s="21" t="s">
        <v>20</v>
      </c>
      <c r="E421" s="22" t="s">
        <v>2320</v>
      </c>
      <c r="F421" s="23" t="s">
        <v>1052</v>
      </c>
      <c r="G421" s="24">
        <v>26954</v>
      </c>
      <c r="H421" s="7" t="s">
        <v>2321</v>
      </c>
      <c r="I421" s="5" t="s">
        <v>1053</v>
      </c>
      <c r="J421" s="7" t="s">
        <v>947</v>
      </c>
      <c r="K421" s="7" t="s">
        <v>688</v>
      </c>
      <c r="L421" s="23">
        <v>56</v>
      </c>
      <c r="M421" s="25">
        <v>27772</v>
      </c>
      <c r="N421" s="26">
        <v>27856</v>
      </c>
      <c r="O421" s="30" t="s">
        <v>51</v>
      </c>
      <c r="P421" s="5" t="s">
        <v>28</v>
      </c>
      <c r="Q421" s="23">
        <v>17</v>
      </c>
      <c r="R421" s="26">
        <v>27632</v>
      </c>
      <c r="S421" s="28" t="s">
        <v>2322</v>
      </c>
    </row>
    <row r="422" spans="1:19" ht="315" x14ac:dyDescent="0.2">
      <c r="A422" s="39">
        <f t="shared" si="6"/>
        <v>421</v>
      </c>
      <c r="B422" s="20" t="s">
        <v>2323</v>
      </c>
      <c r="C422" s="21" t="s">
        <v>2324</v>
      </c>
      <c r="D422" s="21" t="s">
        <v>20</v>
      </c>
      <c r="E422" s="22" t="s">
        <v>207</v>
      </c>
      <c r="F422" s="23" t="s">
        <v>2325</v>
      </c>
      <c r="G422" s="24">
        <v>26938</v>
      </c>
      <c r="H422" s="7" t="s">
        <v>2321</v>
      </c>
      <c r="I422" s="5" t="s">
        <v>2326</v>
      </c>
      <c r="J422" s="7" t="s">
        <v>2327</v>
      </c>
      <c r="K422" s="7" t="s">
        <v>661</v>
      </c>
      <c r="L422" s="23">
        <v>123</v>
      </c>
      <c r="M422" s="25">
        <v>27779</v>
      </c>
      <c r="N422" s="26">
        <v>28081</v>
      </c>
      <c r="O422" s="30" t="s">
        <v>194</v>
      </c>
      <c r="P422" s="5" t="s">
        <v>28</v>
      </c>
      <c r="Q422" s="23">
        <v>17</v>
      </c>
      <c r="R422" s="26">
        <v>27632</v>
      </c>
      <c r="S422" s="28" t="s">
        <v>2328</v>
      </c>
    </row>
    <row r="423" spans="1:19" ht="106" x14ac:dyDescent="0.2">
      <c r="A423" s="39">
        <f t="shared" si="6"/>
        <v>422</v>
      </c>
      <c r="B423" s="20" t="s">
        <v>2329</v>
      </c>
      <c r="C423" s="21" t="s">
        <v>63</v>
      </c>
      <c r="D423" s="21" t="s">
        <v>63</v>
      </c>
      <c r="E423" s="22" t="s">
        <v>21</v>
      </c>
      <c r="F423" s="23" t="s">
        <v>22</v>
      </c>
      <c r="G423" s="24">
        <v>26951</v>
      </c>
      <c r="H423" s="7" t="s">
        <v>2321</v>
      </c>
      <c r="I423" s="5" t="s">
        <v>24</v>
      </c>
      <c r="J423" s="7" t="s">
        <v>249</v>
      </c>
      <c r="K423" s="7" t="s">
        <v>688</v>
      </c>
      <c r="L423" s="23">
        <v>1206</v>
      </c>
      <c r="M423" s="25">
        <v>27701</v>
      </c>
      <c r="N423" s="26">
        <v>27836</v>
      </c>
      <c r="O423" s="30" t="s">
        <v>40</v>
      </c>
      <c r="P423" s="5" t="s">
        <v>28</v>
      </c>
      <c r="Q423" s="23">
        <v>19</v>
      </c>
      <c r="R423" s="26">
        <v>27646</v>
      </c>
      <c r="S423" s="28" t="s">
        <v>2330</v>
      </c>
    </row>
    <row r="424" spans="1:19" ht="181" x14ac:dyDescent="0.2">
      <c r="A424" s="39">
        <f t="shared" si="6"/>
        <v>423</v>
      </c>
      <c r="B424" s="20" t="s">
        <v>2331</v>
      </c>
      <c r="C424" s="21" t="s">
        <v>63</v>
      </c>
      <c r="D424" s="21" t="s">
        <v>63</v>
      </c>
      <c r="E424" s="22" t="s">
        <v>21</v>
      </c>
      <c r="F424" s="23" t="s">
        <v>685</v>
      </c>
      <c r="G424" s="24">
        <v>26935</v>
      </c>
      <c r="H424" s="7" t="s">
        <v>2321</v>
      </c>
      <c r="I424" s="5" t="s">
        <v>2332</v>
      </c>
      <c r="J424" s="7" t="s">
        <v>687</v>
      </c>
      <c r="K424" s="7" t="s">
        <v>688</v>
      </c>
      <c r="L424" s="23">
        <v>1206</v>
      </c>
      <c r="M424" s="25">
        <v>27701</v>
      </c>
      <c r="N424" s="26">
        <v>28198</v>
      </c>
      <c r="O424" s="30" t="s">
        <v>60</v>
      </c>
      <c r="P424" s="5" t="s">
        <v>28</v>
      </c>
      <c r="Q424" s="23">
        <v>19</v>
      </c>
      <c r="R424" s="26">
        <v>27646</v>
      </c>
      <c r="S424" s="28" t="s">
        <v>2333</v>
      </c>
    </row>
    <row r="425" spans="1:19" ht="301" x14ac:dyDescent="0.2">
      <c r="A425" s="39">
        <f t="shared" si="6"/>
        <v>424</v>
      </c>
      <c r="B425" s="20" t="s">
        <v>2334</v>
      </c>
      <c r="C425" s="21" t="s">
        <v>2335</v>
      </c>
      <c r="D425" s="21" t="s">
        <v>63</v>
      </c>
      <c r="E425" s="22" t="s">
        <v>2336</v>
      </c>
      <c r="F425" s="23" t="s">
        <v>1449</v>
      </c>
      <c r="G425" s="24">
        <v>26922</v>
      </c>
      <c r="H425" s="7" t="s">
        <v>2337</v>
      </c>
      <c r="I425" s="5" t="s">
        <v>1450</v>
      </c>
      <c r="J425" s="7" t="s">
        <v>1305</v>
      </c>
      <c r="K425" s="7" t="s">
        <v>1908</v>
      </c>
      <c r="L425" s="23">
        <v>1236</v>
      </c>
      <c r="M425" s="25">
        <v>27708</v>
      </c>
      <c r="N425" s="26">
        <v>27750</v>
      </c>
      <c r="O425" s="30" t="s">
        <v>194</v>
      </c>
      <c r="P425" s="5" t="s">
        <v>28</v>
      </c>
      <c r="Q425" s="23">
        <v>19</v>
      </c>
      <c r="R425" s="26">
        <v>27646</v>
      </c>
      <c r="S425" s="28" t="s">
        <v>2338</v>
      </c>
    </row>
    <row r="426" spans="1:19" ht="315" x14ac:dyDescent="0.2">
      <c r="A426" s="39">
        <f t="shared" si="6"/>
        <v>425</v>
      </c>
      <c r="B426" s="20" t="s">
        <v>2339</v>
      </c>
      <c r="C426" s="21" t="s">
        <v>2340</v>
      </c>
      <c r="D426" s="21" t="s">
        <v>245</v>
      </c>
      <c r="E426" s="22" t="s">
        <v>982</v>
      </c>
      <c r="F426" s="23" t="s">
        <v>2037</v>
      </c>
      <c r="G426" s="24">
        <v>26918</v>
      </c>
      <c r="H426" s="7" t="s">
        <v>2321</v>
      </c>
      <c r="I426" s="5" t="s">
        <v>2341</v>
      </c>
      <c r="J426" s="7" t="s">
        <v>2342</v>
      </c>
      <c r="K426" s="7" t="s">
        <v>1169</v>
      </c>
      <c r="L426" s="23">
        <v>1292</v>
      </c>
      <c r="M426" s="25">
        <v>26993</v>
      </c>
      <c r="N426" s="26">
        <v>27876</v>
      </c>
      <c r="O426" s="30" t="s">
        <v>40</v>
      </c>
      <c r="P426" s="5" t="s">
        <v>28</v>
      </c>
      <c r="Q426" s="23">
        <v>20</v>
      </c>
      <c r="R426" s="26">
        <v>27653</v>
      </c>
      <c r="S426" s="28" t="s">
        <v>2343</v>
      </c>
    </row>
    <row r="427" spans="1:19" ht="76" x14ac:dyDescent="0.2">
      <c r="A427" s="39">
        <f t="shared" si="6"/>
        <v>426</v>
      </c>
      <c r="B427" s="20" t="s">
        <v>2344</v>
      </c>
      <c r="C427" s="21" t="s">
        <v>63</v>
      </c>
      <c r="D427" s="21" t="s">
        <v>63</v>
      </c>
      <c r="E427" s="22" t="s">
        <v>908</v>
      </c>
      <c r="F427" s="23" t="s">
        <v>2345</v>
      </c>
      <c r="G427" s="24">
        <v>26952</v>
      </c>
      <c r="H427" s="7" t="s">
        <v>2048</v>
      </c>
      <c r="I427" s="5" t="s">
        <v>67</v>
      </c>
      <c r="J427" s="7" t="s">
        <v>2346</v>
      </c>
      <c r="K427" s="7" t="s">
        <v>2190</v>
      </c>
      <c r="L427" s="23">
        <v>51</v>
      </c>
      <c r="M427" s="25">
        <v>27772</v>
      </c>
      <c r="N427" s="26">
        <v>28053</v>
      </c>
      <c r="O427" s="30" t="s">
        <v>80</v>
      </c>
      <c r="P427" s="5" t="s">
        <v>28</v>
      </c>
      <c r="Q427" s="23">
        <v>21</v>
      </c>
      <c r="R427" s="26">
        <v>27660</v>
      </c>
      <c r="S427" s="28" t="s">
        <v>2347</v>
      </c>
    </row>
    <row r="428" spans="1:19" ht="84" x14ac:dyDescent="0.2">
      <c r="A428" s="39">
        <f t="shared" si="6"/>
        <v>427</v>
      </c>
      <c r="B428" s="20" t="s">
        <v>2348</v>
      </c>
      <c r="C428" s="21" t="s">
        <v>737</v>
      </c>
      <c r="D428" s="21" t="s">
        <v>20</v>
      </c>
      <c r="E428" s="22" t="s">
        <v>160</v>
      </c>
      <c r="F428" s="23" t="s">
        <v>2349</v>
      </c>
      <c r="G428" s="24">
        <v>26932</v>
      </c>
      <c r="H428" s="7" t="s">
        <v>304</v>
      </c>
      <c r="I428" s="5" t="s">
        <v>510</v>
      </c>
      <c r="J428" s="7" t="s">
        <v>2350</v>
      </c>
      <c r="K428" s="7" t="s">
        <v>1763</v>
      </c>
      <c r="L428" s="23">
        <v>25</v>
      </c>
      <c r="M428" s="25">
        <v>27767</v>
      </c>
      <c r="N428" s="26">
        <v>27822</v>
      </c>
      <c r="O428" s="30" t="s">
        <v>80</v>
      </c>
      <c r="P428" s="5" t="s">
        <v>28</v>
      </c>
      <c r="Q428" s="23">
        <v>21</v>
      </c>
      <c r="R428" s="26">
        <v>27660</v>
      </c>
      <c r="S428" s="28" t="s">
        <v>2351</v>
      </c>
    </row>
    <row r="429" spans="1:19" ht="196" x14ac:dyDescent="0.2">
      <c r="A429" s="39">
        <f t="shared" si="6"/>
        <v>428</v>
      </c>
      <c r="B429" s="20" t="s">
        <v>2352</v>
      </c>
      <c r="C429" s="21" t="s">
        <v>63</v>
      </c>
      <c r="D429" s="21" t="s">
        <v>63</v>
      </c>
      <c r="E429" s="22" t="s">
        <v>2353</v>
      </c>
      <c r="F429" s="23" t="s">
        <v>2354</v>
      </c>
      <c r="G429" s="24">
        <v>26952</v>
      </c>
      <c r="H429" s="7" t="s">
        <v>2066</v>
      </c>
      <c r="I429" s="5" t="s">
        <v>1479</v>
      </c>
      <c r="J429" s="7" t="s">
        <v>1480</v>
      </c>
      <c r="K429" s="7" t="s">
        <v>2355</v>
      </c>
      <c r="L429" s="23">
        <v>60</v>
      </c>
      <c r="M429" s="25">
        <v>27772</v>
      </c>
      <c r="N429" s="26">
        <v>27940</v>
      </c>
      <c r="O429" s="30" t="s">
        <v>51</v>
      </c>
      <c r="P429" s="5" t="s">
        <v>28</v>
      </c>
      <c r="Q429" s="23">
        <v>21</v>
      </c>
      <c r="R429" s="26">
        <v>27660</v>
      </c>
      <c r="S429" s="28" t="s">
        <v>2356</v>
      </c>
    </row>
    <row r="430" spans="1:19" ht="181" x14ac:dyDescent="0.2">
      <c r="A430" s="39">
        <f t="shared" si="6"/>
        <v>429</v>
      </c>
      <c r="B430" s="20" t="s">
        <v>2357</v>
      </c>
      <c r="C430" s="21" t="s">
        <v>63</v>
      </c>
      <c r="D430" s="21" t="s">
        <v>63</v>
      </c>
      <c r="E430" s="22" t="s">
        <v>84</v>
      </c>
      <c r="F430" s="23" t="s">
        <v>916</v>
      </c>
      <c r="G430" s="24">
        <v>26982</v>
      </c>
      <c r="H430" s="7" t="s">
        <v>2358</v>
      </c>
      <c r="I430" s="5" t="s">
        <v>128</v>
      </c>
      <c r="J430" s="7" t="s">
        <v>917</v>
      </c>
      <c r="K430" s="7" t="s">
        <v>1522</v>
      </c>
      <c r="L430" s="23">
        <v>248</v>
      </c>
      <c r="M430" s="25">
        <v>27796</v>
      </c>
      <c r="N430" s="26">
        <v>27832</v>
      </c>
      <c r="O430" s="30" t="s">
        <v>80</v>
      </c>
      <c r="P430" s="5" t="s">
        <v>28</v>
      </c>
      <c r="Q430" s="23">
        <v>28</v>
      </c>
      <c r="R430" s="26">
        <v>27716</v>
      </c>
      <c r="S430" s="28" t="s">
        <v>2359</v>
      </c>
    </row>
    <row r="431" spans="1:19" ht="181" x14ac:dyDescent="0.2">
      <c r="A431" s="39">
        <f t="shared" si="6"/>
        <v>430</v>
      </c>
      <c r="B431" s="20" t="s">
        <v>2360</v>
      </c>
      <c r="C431" s="21" t="s">
        <v>2361</v>
      </c>
      <c r="D431" s="21" t="s">
        <v>55</v>
      </c>
      <c r="E431" s="22" t="s">
        <v>2362</v>
      </c>
      <c r="F431" s="23" t="s">
        <v>2363</v>
      </c>
      <c r="G431" s="24">
        <v>26918</v>
      </c>
      <c r="H431" s="7" t="s">
        <v>2321</v>
      </c>
      <c r="I431" s="5" t="s">
        <v>2364</v>
      </c>
      <c r="J431" s="7" t="s">
        <v>2365</v>
      </c>
      <c r="K431" s="7" t="s">
        <v>661</v>
      </c>
      <c r="L431" s="23">
        <v>30</v>
      </c>
      <c r="M431" s="25">
        <v>27767</v>
      </c>
      <c r="N431" s="26">
        <v>27882</v>
      </c>
      <c r="O431" s="30" t="s">
        <v>51</v>
      </c>
      <c r="P431" s="5" t="s">
        <v>28</v>
      </c>
      <c r="Q431" s="23">
        <v>22</v>
      </c>
      <c r="R431" s="26">
        <v>27667</v>
      </c>
      <c r="S431" s="28" t="s">
        <v>2366</v>
      </c>
    </row>
    <row r="432" spans="1:19" ht="181" x14ac:dyDescent="0.2">
      <c r="A432" s="39">
        <f t="shared" si="6"/>
        <v>431</v>
      </c>
      <c r="B432" s="20" t="s">
        <v>2367</v>
      </c>
      <c r="C432" s="21" t="s">
        <v>928</v>
      </c>
      <c r="D432" s="21" t="s">
        <v>20</v>
      </c>
      <c r="E432" s="22" t="s">
        <v>982</v>
      </c>
      <c r="F432" s="23" t="s">
        <v>634</v>
      </c>
      <c r="G432" s="24">
        <v>26934</v>
      </c>
      <c r="H432" s="7" t="s">
        <v>2368</v>
      </c>
      <c r="I432" s="5" t="s">
        <v>2369</v>
      </c>
      <c r="J432" s="7" t="s">
        <v>637</v>
      </c>
      <c r="K432" s="7" t="s">
        <v>2370</v>
      </c>
      <c r="L432" s="23">
        <v>132</v>
      </c>
      <c r="M432" s="25">
        <v>27779</v>
      </c>
      <c r="N432" s="26">
        <v>28198</v>
      </c>
      <c r="O432" s="30" t="s">
        <v>60</v>
      </c>
      <c r="P432" s="5" t="s">
        <v>28</v>
      </c>
      <c r="Q432" s="23">
        <v>23</v>
      </c>
      <c r="R432" s="26">
        <v>28040</v>
      </c>
      <c r="S432" s="28" t="s">
        <v>2371</v>
      </c>
    </row>
    <row r="433" spans="1:19" ht="91" x14ac:dyDescent="0.2">
      <c r="A433" s="39">
        <f t="shared" si="6"/>
        <v>432</v>
      </c>
      <c r="B433" s="20" t="s">
        <v>2372</v>
      </c>
      <c r="C433" s="21" t="s">
        <v>944</v>
      </c>
      <c r="D433" s="21" t="s">
        <v>55</v>
      </c>
      <c r="E433" s="22" t="s">
        <v>262</v>
      </c>
      <c r="F433" s="23" t="s">
        <v>85</v>
      </c>
      <c r="G433" s="24">
        <v>26931</v>
      </c>
      <c r="H433" s="7" t="s">
        <v>2373</v>
      </c>
      <c r="I433" s="5" t="s">
        <v>2173</v>
      </c>
      <c r="J433" s="7" t="s">
        <v>2174</v>
      </c>
      <c r="K433" s="7" t="s">
        <v>2374</v>
      </c>
      <c r="L433" s="23">
        <v>460</v>
      </c>
      <c r="M433" s="25">
        <v>27823</v>
      </c>
      <c r="N433" s="21" t="s">
        <v>110</v>
      </c>
      <c r="O433" s="30" t="s">
        <v>110</v>
      </c>
      <c r="P433" s="5" t="s">
        <v>28</v>
      </c>
      <c r="Q433" s="23" t="s">
        <v>1481</v>
      </c>
      <c r="R433" s="21" t="s">
        <v>1481</v>
      </c>
      <c r="S433" s="28" t="s">
        <v>2375</v>
      </c>
    </row>
    <row r="434" spans="1:19" ht="226" x14ac:dyDescent="0.2">
      <c r="A434" s="39">
        <f t="shared" si="6"/>
        <v>433</v>
      </c>
      <c r="B434" s="20" t="s">
        <v>2376</v>
      </c>
      <c r="C434" s="21" t="s">
        <v>901</v>
      </c>
      <c r="D434" s="21" t="s">
        <v>20</v>
      </c>
      <c r="E434" s="22" t="s">
        <v>2167</v>
      </c>
      <c r="F434" s="34" t="s">
        <v>2377</v>
      </c>
      <c r="G434" s="24">
        <v>26924</v>
      </c>
      <c r="H434" s="7" t="s">
        <v>2378</v>
      </c>
      <c r="I434" s="5" t="s">
        <v>2379</v>
      </c>
      <c r="J434" s="7" t="s">
        <v>2380</v>
      </c>
      <c r="K434" s="7" t="s">
        <v>2381</v>
      </c>
      <c r="L434" s="23">
        <v>1264</v>
      </c>
      <c r="M434" s="25">
        <v>27950</v>
      </c>
      <c r="N434" s="21" t="s">
        <v>110</v>
      </c>
      <c r="O434" s="30" t="s">
        <v>110</v>
      </c>
      <c r="P434" s="5" t="s">
        <v>28</v>
      </c>
      <c r="Q434" s="23">
        <v>40</v>
      </c>
      <c r="R434" s="26">
        <v>27884</v>
      </c>
      <c r="S434" s="28" t="s">
        <v>2382</v>
      </c>
    </row>
    <row r="435" spans="1:19" ht="106" x14ac:dyDescent="0.2">
      <c r="A435" s="39">
        <f t="shared" si="6"/>
        <v>434</v>
      </c>
      <c r="B435" s="20" t="s">
        <v>2383</v>
      </c>
      <c r="C435" s="21" t="s">
        <v>63</v>
      </c>
      <c r="D435" s="21" t="s">
        <v>63</v>
      </c>
      <c r="E435" s="22" t="s">
        <v>2384</v>
      </c>
      <c r="F435" s="23" t="s">
        <v>2385</v>
      </c>
      <c r="G435" s="24">
        <v>26997</v>
      </c>
      <c r="H435" s="7" t="s">
        <v>2386</v>
      </c>
      <c r="I435" s="5" t="s">
        <v>2387</v>
      </c>
      <c r="J435" s="7" t="s">
        <v>2388</v>
      </c>
      <c r="K435" s="7" t="s">
        <v>661</v>
      </c>
      <c r="L435" s="23">
        <v>505</v>
      </c>
      <c r="M435" s="25">
        <v>27823</v>
      </c>
      <c r="N435" s="26">
        <v>28093</v>
      </c>
      <c r="O435" s="30" t="s">
        <v>119</v>
      </c>
      <c r="P435" s="5" t="s">
        <v>28</v>
      </c>
      <c r="Q435" s="23">
        <v>33</v>
      </c>
      <c r="R435" s="26">
        <v>27772</v>
      </c>
      <c r="S435" s="28" t="s">
        <v>2389</v>
      </c>
    </row>
    <row r="436" spans="1:19" ht="270" x14ac:dyDescent="0.2">
      <c r="A436" s="39">
        <f t="shared" si="6"/>
        <v>435</v>
      </c>
      <c r="B436" s="20" t="s">
        <v>2390</v>
      </c>
      <c r="C436" s="21" t="s">
        <v>737</v>
      </c>
      <c r="D436" s="21" t="s">
        <v>20</v>
      </c>
      <c r="E436" s="22" t="s">
        <v>184</v>
      </c>
      <c r="F436" s="23" t="s">
        <v>185</v>
      </c>
      <c r="G436" s="24">
        <v>27009</v>
      </c>
      <c r="H436" s="7" t="s">
        <v>2391</v>
      </c>
      <c r="I436" s="5" t="s">
        <v>186</v>
      </c>
      <c r="J436" s="7" t="s">
        <v>2392</v>
      </c>
      <c r="K436" s="7" t="s">
        <v>2393</v>
      </c>
      <c r="L436" s="23">
        <v>1064</v>
      </c>
      <c r="M436" s="25">
        <v>27922</v>
      </c>
      <c r="N436" s="26">
        <v>28102</v>
      </c>
      <c r="O436" s="30" t="s">
        <v>80</v>
      </c>
      <c r="P436" s="5" t="s">
        <v>28</v>
      </c>
      <c r="Q436" s="23">
        <v>38</v>
      </c>
      <c r="R436" s="26">
        <v>27842</v>
      </c>
      <c r="S436" s="30" t="s">
        <v>2394</v>
      </c>
    </row>
    <row r="437" spans="1:19" ht="211" x14ac:dyDescent="0.2">
      <c r="A437" s="39">
        <f t="shared" si="6"/>
        <v>436</v>
      </c>
      <c r="B437" s="20" t="s">
        <v>2395</v>
      </c>
      <c r="C437" s="21" t="s">
        <v>928</v>
      </c>
      <c r="D437" s="21" t="s">
        <v>20</v>
      </c>
      <c r="E437" s="22" t="s">
        <v>502</v>
      </c>
      <c r="F437" s="23" t="s">
        <v>185</v>
      </c>
      <c r="G437" s="24">
        <v>26920</v>
      </c>
      <c r="H437" s="7" t="s">
        <v>2396</v>
      </c>
      <c r="I437" s="5" t="s">
        <v>2397</v>
      </c>
      <c r="J437" s="7" t="s">
        <v>2398</v>
      </c>
      <c r="K437" s="7" t="s">
        <v>2399</v>
      </c>
      <c r="L437" s="23">
        <v>173</v>
      </c>
      <c r="M437" s="25">
        <v>27785</v>
      </c>
      <c r="N437" s="26">
        <v>27905</v>
      </c>
      <c r="O437" s="30" t="s">
        <v>40</v>
      </c>
      <c r="P437" s="5" t="s">
        <v>28</v>
      </c>
      <c r="Q437" s="23">
        <v>26</v>
      </c>
      <c r="R437" s="26">
        <v>27695</v>
      </c>
      <c r="S437" s="28" t="s">
        <v>2400</v>
      </c>
    </row>
    <row r="438" spans="1:19" ht="121" x14ac:dyDescent="0.2">
      <c r="A438" s="39">
        <f t="shared" si="6"/>
        <v>437</v>
      </c>
      <c r="B438" s="20" t="s">
        <v>2401</v>
      </c>
      <c r="C438" s="21" t="s">
        <v>655</v>
      </c>
      <c r="D438" s="21" t="s">
        <v>55</v>
      </c>
      <c r="E438" s="22" t="s">
        <v>2402</v>
      </c>
      <c r="F438" s="23" t="s">
        <v>2403</v>
      </c>
      <c r="G438" s="24">
        <v>27140</v>
      </c>
      <c r="H438" s="7" t="s">
        <v>2358</v>
      </c>
      <c r="I438" s="5" t="s">
        <v>2404</v>
      </c>
      <c r="J438" s="7" t="s">
        <v>2405</v>
      </c>
      <c r="K438" s="7" t="s">
        <v>661</v>
      </c>
      <c r="L438" s="23">
        <v>196</v>
      </c>
      <c r="M438" s="25">
        <v>27788</v>
      </c>
      <c r="N438" s="26">
        <v>27877</v>
      </c>
      <c r="O438" s="30" t="s">
        <v>51</v>
      </c>
      <c r="P438" s="5" t="s">
        <v>28</v>
      </c>
      <c r="Q438" s="23">
        <v>26</v>
      </c>
      <c r="R438" s="26">
        <v>27695</v>
      </c>
      <c r="S438" s="28" t="s">
        <v>2406</v>
      </c>
    </row>
    <row r="439" spans="1:19" ht="91" x14ac:dyDescent="0.2">
      <c r="A439" s="39">
        <f t="shared" si="6"/>
        <v>438</v>
      </c>
      <c r="B439" s="20" t="s">
        <v>2407</v>
      </c>
      <c r="C439" s="21" t="s">
        <v>63</v>
      </c>
      <c r="D439" s="21" t="s">
        <v>63</v>
      </c>
      <c r="E439" s="22" t="s">
        <v>2402</v>
      </c>
      <c r="F439" s="23" t="s">
        <v>832</v>
      </c>
      <c r="G439" s="24">
        <v>26932</v>
      </c>
      <c r="H439" s="7" t="s">
        <v>2408</v>
      </c>
      <c r="I439" s="5" t="s">
        <v>510</v>
      </c>
      <c r="J439" s="7" t="s">
        <v>2409</v>
      </c>
      <c r="K439" s="7" t="s">
        <v>661</v>
      </c>
      <c r="L439" s="23">
        <v>261</v>
      </c>
      <c r="M439" s="25">
        <v>27796</v>
      </c>
      <c r="N439" s="26">
        <v>28049</v>
      </c>
      <c r="O439" s="30" t="s">
        <v>194</v>
      </c>
      <c r="P439" s="5" t="s">
        <v>28</v>
      </c>
      <c r="Q439" s="23">
        <v>28</v>
      </c>
      <c r="R439" s="26">
        <v>27716</v>
      </c>
      <c r="S439" s="28" t="s">
        <v>2410</v>
      </c>
    </row>
    <row r="440" spans="1:19" ht="181" x14ac:dyDescent="0.2">
      <c r="A440" s="39">
        <f t="shared" si="6"/>
        <v>439</v>
      </c>
      <c r="B440" s="20" t="s">
        <v>2411</v>
      </c>
      <c r="C440" s="21" t="s">
        <v>737</v>
      </c>
      <c r="D440" s="21" t="s">
        <v>20</v>
      </c>
      <c r="E440" s="22" t="s">
        <v>2412</v>
      </c>
      <c r="F440" s="23" t="s">
        <v>2413</v>
      </c>
      <c r="G440" s="24">
        <v>26933</v>
      </c>
      <c r="H440" s="7" t="s">
        <v>23</v>
      </c>
      <c r="I440" s="5" t="s">
        <v>2414</v>
      </c>
      <c r="J440" s="7" t="s">
        <v>2415</v>
      </c>
      <c r="K440" s="7" t="s">
        <v>2416</v>
      </c>
      <c r="L440" s="23">
        <v>259</v>
      </c>
      <c r="M440" s="25">
        <v>27796</v>
      </c>
      <c r="N440" s="26">
        <v>28074</v>
      </c>
      <c r="O440" s="30" t="s">
        <v>194</v>
      </c>
      <c r="P440" s="5" t="s">
        <v>28</v>
      </c>
      <c r="Q440" s="23">
        <v>28</v>
      </c>
      <c r="R440" s="26">
        <v>27716</v>
      </c>
      <c r="S440" s="28" t="s">
        <v>2417</v>
      </c>
    </row>
    <row r="441" spans="1:19" ht="385" x14ac:dyDescent="0.2">
      <c r="A441" s="39">
        <f t="shared" si="6"/>
        <v>440</v>
      </c>
      <c r="B441" s="27" t="s">
        <v>2418</v>
      </c>
      <c r="C441" s="21" t="s">
        <v>737</v>
      </c>
      <c r="D441" s="21" t="s">
        <v>20</v>
      </c>
      <c r="E441" s="22" t="s">
        <v>207</v>
      </c>
      <c r="F441" s="23" t="s">
        <v>852</v>
      </c>
      <c r="G441" s="24">
        <v>26930</v>
      </c>
      <c r="H441" s="7" t="s">
        <v>2419</v>
      </c>
      <c r="I441" s="5" t="s">
        <v>854</v>
      </c>
      <c r="J441" s="7" t="s">
        <v>2420</v>
      </c>
      <c r="K441" s="7" t="s">
        <v>2421</v>
      </c>
      <c r="L441" s="23">
        <v>255</v>
      </c>
      <c r="M441" s="25">
        <v>28070</v>
      </c>
      <c r="N441" s="26">
        <v>27910</v>
      </c>
      <c r="O441" s="30" t="s">
        <v>101</v>
      </c>
      <c r="P441" s="5" t="s">
        <v>28</v>
      </c>
      <c r="Q441" s="23">
        <v>28</v>
      </c>
      <c r="R441" s="26">
        <v>27716</v>
      </c>
      <c r="S441" s="28" t="s">
        <v>2422</v>
      </c>
    </row>
    <row r="442" spans="1:19" ht="121" x14ac:dyDescent="0.2">
      <c r="A442" s="39">
        <f t="shared" si="6"/>
        <v>441</v>
      </c>
      <c r="B442" s="20" t="s">
        <v>2423</v>
      </c>
      <c r="C442" s="21" t="s">
        <v>63</v>
      </c>
      <c r="D442" s="21" t="s">
        <v>63</v>
      </c>
      <c r="E442" s="22" t="s">
        <v>207</v>
      </c>
      <c r="F442" s="23" t="s">
        <v>2424</v>
      </c>
      <c r="G442" s="24">
        <v>26937</v>
      </c>
      <c r="H442" s="7" t="s">
        <v>2222</v>
      </c>
      <c r="I442" s="5" t="s">
        <v>210</v>
      </c>
      <c r="J442" s="7" t="s">
        <v>211</v>
      </c>
      <c r="K442" s="7" t="s">
        <v>2425</v>
      </c>
      <c r="L442" s="23">
        <v>264</v>
      </c>
      <c r="M442" s="25">
        <v>27796</v>
      </c>
      <c r="N442" s="26">
        <v>27925</v>
      </c>
      <c r="O442" s="30" t="s">
        <v>40</v>
      </c>
      <c r="P442" s="5" t="s">
        <v>28</v>
      </c>
      <c r="Q442" s="23">
        <v>28</v>
      </c>
      <c r="R442" s="26">
        <v>27716</v>
      </c>
      <c r="S442" s="28" t="s">
        <v>2426</v>
      </c>
    </row>
    <row r="443" spans="1:19" ht="409.6" x14ac:dyDescent="0.2">
      <c r="A443" s="39">
        <f t="shared" si="6"/>
        <v>442</v>
      </c>
      <c r="B443" s="20" t="s">
        <v>2427</v>
      </c>
      <c r="C443" s="21" t="s">
        <v>737</v>
      </c>
      <c r="D443" s="21" t="s">
        <v>20</v>
      </c>
      <c r="E443" s="22" t="s">
        <v>2428</v>
      </c>
      <c r="F443" s="23" t="s">
        <v>2429</v>
      </c>
      <c r="G443" s="24">
        <v>26941</v>
      </c>
      <c r="H443" s="7" t="s">
        <v>2430</v>
      </c>
      <c r="I443" s="5" t="s">
        <v>2431</v>
      </c>
      <c r="J443" s="7" t="s">
        <v>2432</v>
      </c>
      <c r="K443" s="7" t="s">
        <v>1908</v>
      </c>
      <c r="L443" s="23">
        <v>1967</v>
      </c>
      <c r="M443" s="25">
        <v>28093</v>
      </c>
      <c r="N443" s="26">
        <v>28187</v>
      </c>
      <c r="O443" s="30" t="s">
        <v>80</v>
      </c>
      <c r="P443" s="5" t="s">
        <v>28</v>
      </c>
      <c r="Q443" s="23">
        <v>50</v>
      </c>
      <c r="R443" s="26">
        <v>28018</v>
      </c>
      <c r="S443" s="28" t="s">
        <v>2433</v>
      </c>
    </row>
    <row r="444" spans="1:19" ht="371" x14ac:dyDescent="0.2">
      <c r="A444" s="39">
        <f t="shared" si="6"/>
        <v>443</v>
      </c>
      <c r="B444" s="20" t="s">
        <v>2434</v>
      </c>
      <c r="C444" s="21" t="s">
        <v>737</v>
      </c>
      <c r="D444" s="21" t="s">
        <v>20</v>
      </c>
      <c r="E444" s="22" t="s">
        <v>160</v>
      </c>
      <c r="F444" s="23" t="s">
        <v>313</v>
      </c>
      <c r="G444" s="24">
        <v>26963</v>
      </c>
      <c r="H444" s="7" t="s">
        <v>2293</v>
      </c>
      <c r="I444" s="5" t="s">
        <v>314</v>
      </c>
      <c r="J444" s="7" t="s">
        <v>315</v>
      </c>
      <c r="K444" s="7" t="s">
        <v>688</v>
      </c>
      <c r="L444" s="23" t="s">
        <v>2435</v>
      </c>
      <c r="M444" s="20" t="s">
        <v>2436</v>
      </c>
      <c r="N444" s="26">
        <v>28088</v>
      </c>
      <c r="O444" s="30" t="s">
        <v>80</v>
      </c>
      <c r="P444" s="5" t="s">
        <v>28</v>
      </c>
      <c r="Q444" s="23" t="s">
        <v>2437</v>
      </c>
      <c r="R444" s="21" t="s">
        <v>2438</v>
      </c>
      <c r="S444" s="28" t="s">
        <v>2439</v>
      </c>
    </row>
    <row r="445" spans="1:19" ht="271" x14ac:dyDescent="0.2">
      <c r="A445" s="39">
        <f t="shared" si="6"/>
        <v>444</v>
      </c>
      <c r="B445" s="27" t="s">
        <v>2440</v>
      </c>
      <c r="C445" s="21" t="s">
        <v>737</v>
      </c>
      <c r="D445" s="21" t="s">
        <v>20</v>
      </c>
      <c r="E445" s="22" t="s">
        <v>160</v>
      </c>
      <c r="F445" s="23" t="s">
        <v>313</v>
      </c>
      <c r="G445" s="24">
        <v>26987</v>
      </c>
      <c r="H445" s="7" t="s">
        <v>2441</v>
      </c>
      <c r="I445" s="5" t="s">
        <v>314</v>
      </c>
      <c r="J445" s="7" t="s">
        <v>2442</v>
      </c>
      <c r="K445" s="7" t="s">
        <v>688</v>
      </c>
      <c r="L445" s="23">
        <v>871</v>
      </c>
      <c r="M445" s="25">
        <v>27880</v>
      </c>
      <c r="N445" s="26">
        <v>28367</v>
      </c>
      <c r="O445" s="30" t="s">
        <v>373</v>
      </c>
      <c r="P445" s="5" t="s">
        <v>28</v>
      </c>
      <c r="Q445" s="23">
        <v>30</v>
      </c>
      <c r="R445" s="26">
        <v>27730</v>
      </c>
      <c r="S445" s="28" t="s">
        <v>2443</v>
      </c>
    </row>
    <row r="446" spans="1:19" ht="385" x14ac:dyDescent="0.2">
      <c r="A446" s="39">
        <f t="shared" si="6"/>
        <v>445</v>
      </c>
      <c r="B446" s="20" t="s">
        <v>2444</v>
      </c>
      <c r="C446" s="21" t="s">
        <v>737</v>
      </c>
      <c r="D446" s="21" t="s">
        <v>20</v>
      </c>
      <c r="E446" s="22" t="s">
        <v>160</v>
      </c>
      <c r="F446" s="23" t="s">
        <v>313</v>
      </c>
      <c r="G446" s="24">
        <v>26997</v>
      </c>
      <c r="H446" s="7" t="s">
        <v>2441</v>
      </c>
      <c r="I446" s="5" t="s">
        <v>314</v>
      </c>
      <c r="J446" s="7" t="s">
        <v>2442</v>
      </c>
      <c r="K446" s="7" t="s">
        <v>688</v>
      </c>
      <c r="L446" s="23">
        <v>709</v>
      </c>
      <c r="M446" s="25">
        <v>28286</v>
      </c>
      <c r="N446" s="26">
        <v>28338</v>
      </c>
      <c r="O446" s="30" t="s">
        <v>165</v>
      </c>
      <c r="P446" s="5" t="s">
        <v>28</v>
      </c>
      <c r="Q446" s="23">
        <v>61</v>
      </c>
      <c r="R446" s="26">
        <v>28179</v>
      </c>
      <c r="S446" s="28" t="s">
        <v>2445</v>
      </c>
    </row>
    <row r="447" spans="1:19" ht="181" x14ac:dyDescent="0.2">
      <c r="A447" s="39">
        <f t="shared" si="6"/>
        <v>446</v>
      </c>
      <c r="B447" s="20" t="s">
        <v>2446</v>
      </c>
      <c r="C447" s="21" t="s">
        <v>63</v>
      </c>
      <c r="D447" s="21" t="s">
        <v>63</v>
      </c>
      <c r="E447" s="22" t="s">
        <v>859</v>
      </c>
      <c r="F447" s="23" t="s">
        <v>326</v>
      </c>
      <c r="G447" s="24">
        <v>26935</v>
      </c>
      <c r="H447" s="7" t="s">
        <v>2373</v>
      </c>
      <c r="I447" s="5" t="s">
        <v>328</v>
      </c>
      <c r="J447" s="7" t="s">
        <v>2447</v>
      </c>
      <c r="K447" s="7" t="s">
        <v>2448</v>
      </c>
      <c r="L447" s="23">
        <v>2019</v>
      </c>
      <c r="M447" s="25">
        <v>28103</v>
      </c>
      <c r="N447" s="26">
        <v>28179</v>
      </c>
      <c r="O447" s="30" t="s">
        <v>40</v>
      </c>
      <c r="P447" s="5" t="s">
        <v>28</v>
      </c>
      <c r="Q447" s="23">
        <v>54</v>
      </c>
      <c r="R447" s="26">
        <v>28067</v>
      </c>
      <c r="S447" s="28" t="s">
        <v>2449</v>
      </c>
    </row>
    <row r="448" spans="1:19" ht="409.6" x14ac:dyDescent="0.2">
      <c r="A448" s="39">
        <f t="shared" si="6"/>
        <v>447</v>
      </c>
      <c r="B448" s="27" t="s">
        <v>2450</v>
      </c>
      <c r="C448" s="21" t="s">
        <v>928</v>
      </c>
      <c r="D448" s="21" t="s">
        <v>20</v>
      </c>
      <c r="E448" s="22" t="s">
        <v>160</v>
      </c>
      <c r="F448" s="23" t="s">
        <v>495</v>
      </c>
      <c r="G448" s="24">
        <v>26963</v>
      </c>
      <c r="H448" s="7" t="s">
        <v>2066</v>
      </c>
      <c r="I448" s="5" t="s">
        <v>497</v>
      </c>
      <c r="J448" s="7" t="s">
        <v>2451</v>
      </c>
      <c r="K448" s="7" t="s">
        <v>661</v>
      </c>
      <c r="L448" s="23">
        <v>459</v>
      </c>
      <c r="M448" s="25">
        <v>27823</v>
      </c>
      <c r="N448" s="26">
        <v>27885</v>
      </c>
      <c r="O448" s="30" t="s">
        <v>80</v>
      </c>
      <c r="P448" s="5" t="s">
        <v>28</v>
      </c>
      <c r="Q448" s="23">
        <v>29</v>
      </c>
      <c r="R448" s="26">
        <v>27753</v>
      </c>
      <c r="S448" s="28" t="s">
        <v>2452</v>
      </c>
    </row>
    <row r="449" spans="1:19" ht="70" x14ac:dyDescent="0.2">
      <c r="A449" s="39">
        <f t="shared" si="6"/>
        <v>448</v>
      </c>
      <c r="B449" s="20" t="s">
        <v>2453</v>
      </c>
      <c r="C449" s="21" t="s">
        <v>2454</v>
      </c>
      <c r="D449" s="21" t="s">
        <v>55</v>
      </c>
      <c r="E449" s="22" t="s">
        <v>2104</v>
      </c>
      <c r="F449" s="23" t="s">
        <v>2455</v>
      </c>
      <c r="G449" s="24">
        <v>28016</v>
      </c>
      <c r="H449" s="7" t="s">
        <v>2456</v>
      </c>
      <c r="I449" s="5" t="s">
        <v>2457</v>
      </c>
      <c r="J449" s="7" t="s">
        <v>2458</v>
      </c>
      <c r="K449" s="7" t="s">
        <v>2459</v>
      </c>
      <c r="L449" s="23">
        <v>451</v>
      </c>
      <c r="M449" s="25">
        <v>27823</v>
      </c>
      <c r="N449" s="26">
        <v>27932</v>
      </c>
      <c r="O449" s="30" t="s">
        <v>60</v>
      </c>
      <c r="P449" s="5" t="s">
        <v>28</v>
      </c>
      <c r="Q449" s="23">
        <v>29</v>
      </c>
      <c r="R449" s="26">
        <v>27723</v>
      </c>
      <c r="S449" s="28" t="s">
        <v>2460</v>
      </c>
    </row>
    <row r="450" spans="1:19" ht="181" x14ac:dyDescent="0.2">
      <c r="A450" s="39">
        <f t="shared" si="6"/>
        <v>449</v>
      </c>
      <c r="B450" s="20" t="s">
        <v>2461</v>
      </c>
      <c r="C450" s="21" t="s">
        <v>737</v>
      </c>
      <c r="D450" s="21" t="s">
        <v>20</v>
      </c>
      <c r="E450" s="22" t="s">
        <v>160</v>
      </c>
      <c r="F450" s="23" t="s">
        <v>1900</v>
      </c>
      <c r="G450" s="24">
        <v>26964</v>
      </c>
      <c r="H450" s="7" t="s">
        <v>2462</v>
      </c>
      <c r="I450" s="5" t="s">
        <v>497</v>
      </c>
      <c r="J450" s="7" t="s">
        <v>498</v>
      </c>
      <c r="K450" s="7" t="s">
        <v>2463</v>
      </c>
      <c r="L450" s="23">
        <v>840</v>
      </c>
      <c r="M450" s="25">
        <v>27880</v>
      </c>
      <c r="N450" s="26">
        <v>27942</v>
      </c>
      <c r="O450" s="30" t="s">
        <v>40</v>
      </c>
      <c r="P450" s="5" t="s">
        <v>28</v>
      </c>
      <c r="Q450" s="23">
        <v>31</v>
      </c>
      <c r="R450" s="26">
        <v>27744</v>
      </c>
      <c r="S450" s="28" t="s">
        <v>2464</v>
      </c>
    </row>
    <row r="451" spans="1:19" ht="301" x14ac:dyDescent="0.2">
      <c r="A451" s="39">
        <f t="shared" si="6"/>
        <v>450</v>
      </c>
      <c r="B451" s="20" t="s">
        <v>2465</v>
      </c>
      <c r="C451" s="21" t="s">
        <v>63</v>
      </c>
      <c r="D451" s="21" t="s">
        <v>63</v>
      </c>
      <c r="E451" s="22" t="s">
        <v>160</v>
      </c>
      <c r="F451" s="23" t="s">
        <v>495</v>
      </c>
      <c r="G451" s="24">
        <v>26964</v>
      </c>
      <c r="H451" s="7" t="s">
        <v>2066</v>
      </c>
      <c r="I451" s="5" t="s">
        <v>497</v>
      </c>
      <c r="J451" s="7" t="s">
        <v>498</v>
      </c>
      <c r="K451" s="7" t="s">
        <v>661</v>
      </c>
      <c r="L451" s="23">
        <v>775</v>
      </c>
      <c r="M451" s="25">
        <v>27870</v>
      </c>
      <c r="N451" s="26">
        <v>28036</v>
      </c>
      <c r="O451" s="30" t="s">
        <v>194</v>
      </c>
      <c r="P451" s="5" t="s">
        <v>28</v>
      </c>
      <c r="Q451" s="23">
        <v>31</v>
      </c>
      <c r="R451" s="26">
        <v>27744</v>
      </c>
      <c r="S451" s="28" t="s">
        <v>2466</v>
      </c>
    </row>
    <row r="452" spans="1:19" ht="315" x14ac:dyDescent="0.2">
      <c r="A452" s="39">
        <f t="shared" ref="A452:A515" si="7">1+A451</f>
        <v>451</v>
      </c>
      <c r="B452" s="20" t="s">
        <v>2467</v>
      </c>
      <c r="C452" s="21" t="s">
        <v>737</v>
      </c>
      <c r="D452" s="21" t="s">
        <v>20</v>
      </c>
      <c r="E452" s="22" t="s">
        <v>160</v>
      </c>
      <c r="F452" s="23" t="s">
        <v>495</v>
      </c>
      <c r="G452" s="24">
        <v>26964</v>
      </c>
      <c r="H452" s="7" t="s">
        <v>2468</v>
      </c>
      <c r="I452" s="5" t="s">
        <v>497</v>
      </c>
      <c r="J452" s="7" t="s">
        <v>498</v>
      </c>
      <c r="K452" s="7" t="s">
        <v>2469</v>
      </c>
      <c r="L452" s="23">
        <v>776</v>
      </c>
      <c r="M452" s="25">
        <v>27870</v>
      </c>
      <c r="N452" s="26">
        <v>27969</v>
      </c>
      <c r="O452" s="30" t="s">
        <v>40</v>
      </c>
      <c r="P452" s="5" t="s">
        <v>28</v>
      </c>
      <c r="Q452" s="23">
        <v>31</v>
      </c>
      <c r="R452" s="26">
        <v>27744</v>
      </c>
      <c r="S452" s="28" t="s">
        <v>2470</v>
      </c>
    </row>
    <row r="453" spans="1:19" ht="166" x14ac:dyDescent="0.2">
      <c r="A453" s="39">
        <f t="shared" si="7"/>
        <v>452</v>
      </c>
      <c r="B453" s="20" t="s">
        <v>2471</v>
      </c>
      <c r="C453" s="21" t="s">
        <v>63</v>
      </c>
      <c r="D453" s="21" t="s">
        <v>63</v>
      </c>
      <c r="E453" s="22" t="s">
        <v>353</v>
      </c>
      <c r="F453" s="23" t="s">
        <v>2072</v>
      </c>
      <c r="G453" s="24">
        <v>26921</v>
      </c>
      <c r="H453" s="7" t="s">
        <v>838</v>
      </c>
      <c r="I453" s="5" t="s">
        <v>2472</v>
      </c>
      <c r="J453" s="7" t="s">
        <v>2473</v>
      </c>
      <c r="K453" s="7" t="s">
        <v>2474</v>
      </c>
      <c r="L453" s="23">
        <v>298</v>
      </c>
      <c r="M453" s="25">
        <v>28194</v>
      </c>
      <c r="N453" s="26">
        <v>28259</v>
      </c>
      <c r="O453" s="30" t="s">
        <v>119</v>
      </c>
      <c r="P453" s="5" t="s">
        <v>28</v>
      </c>
      <c r="Q453" s="23">
        <v>60</v>
      </c>
      <c r="R453" s="26">
        <v>28153</v>
      </c>
      <c r="S453" s="28" t="s">
        <v>2475</v>
      </c>
    </row>
    <row r="454" spans="1:19" ht="150" x14ac:dyDescent="0.2">
      <c r="A454" s="39">
        <f t="shared" si="7"/>
        <v>453</v>
      </c>
      <c r="B454" s="20" t="s">
        <v>2476</v>
      </c>
      <c r="C454" s="21" t="s">
        <v>63</v>
      </c>
      <c r="D454" s="21" t="s">
        <v>63</v>
      </c>
      <c r="E454" s="22" t="s">
        <v>64</v>
      </c>
      <c r="F454" s="23" t="s">
        <v>1033</v>
      </c>
      <c r="G454" s="24">
        <v>27051</v>
      </c>
      <c r="H454" s="7" t="s">
        <v>2477</v>
      </c>
      <c r="I454" s="5" t="s">
        <v>1034</v>
      </c>
      <c r="J454" s="7" t="s">
        <v>1035</v>
      </c>
      <c r="K454" s="7" t="s">
        <v>2478</v>
      </c>
      <c r="L454" s="23">
        <v>663</v>
      </c>
      <c r="M454" s="25">
        <v>27848</v>
      </c>
      <c r="N454" s="26">
        <v>27997</v>
      </c>
      <c r="O454" s="30" t="s">
        <v>40</v>
      </c>
      <c r="P454" s="5" t="s">
        <v>28</v>
      </c>
      <c r="Q454" s="23">
        <v>32</v>
      </c>
      <c r="R454" s="26">
        <v>27758</v>
      </c>
      <c r="S454" s="30" t="s">
        <v>2479</v>
      </c>
    </row>
    <row r="455" spans="1:19" ht="343" x14ac:dyDescent="0.2">
      <c r="A455" s="39">
        <f t="shared" si="7"/>
        <v>454</v>
      </c>
      <c r="B455" s="20" t="s">
        <v>2480</v>
      </c>
      <c r="C455" s="21" t="s">
        <v>737</v>
      </c>
      <c r="D455" s="21" t="s">
        <v>20</v>
      </c>
      <c r="E455" s="22" t="s">
        <v>1301</v>
      </c>
      <c r="F455" s="23" t="s">
        <v>2481</v>
      </c>
      <c r="G455" s="24">
        <v>26953</v>
      </c>
      <c r="H455" s="7" t="s">
        <v>2477</v>
      </c>
      <c r="I455" s="5" t="s">
        <v>2482</v>
      </c>
      <c r="J455" s="7" t="s">
        <v>2483</v>
      </c>
      <c r="K455" s="7" t="s">
        <v>688</v>
      </c>
      <c r="L455" s="23">
        <v>600</v>
      </c>
      <c r="M455" s="25">
        <v>27831</v>
      </c>
      <c r="N455" s="26">
        <v>27883</v>
      </c>
      <c r="O455" s="30" t="s">
        <v>51</v>
      </c>
      <c r="P455" s="5" t="s">
        <v>28</v>
      </c>
      <c r="Q455" s="23">
        <v>32</v>
      </c>
      <c r="R455" s="26">
        <v>27758</v>
      </c>
      <c r="S455" s="28" t="s">
        <v>2484</v>
      </c>
    </row>
    <row r="456" spans="1:19" ht="271" x14ac:dyDescent="0.2">
      <c r="A456" s="39">
        <f t="shared" si="7"/>
        <v>455</v>
      </c>
      <c r="B456" s="27" t="s">
        <v>2485</v>
      </c>
      <c r="C456" s="21" t="s">
        <v>63</v>
      </c>
      <c r="D456" s="21" t="s">
        <v>63</v>
      </c>
      <c r="E456" s="22" t="s">
        <v>207</v>
      </c>
      <c r="F456" s="23" t="s">
        <v>2251</v>
      </c>
      <c r="G456" s="24">
        <v>26931</v>
      </c>
      <c r="H456" s="7" t="s">
        <v>115</v>
      </c>
      <c r="I456" s="5" t="s">
        <v>1588</v>
      </c>
      <c r="J456" s="7" t="s">
        <v>2486</v>
      </c>
      <c r="K456" s="7" t="s">
        <v>1503</v>
      </c>
      <c r="L456" s="23">
        <v>968</v>
      </c>
      <c r="M456" s="25">
        <v>27904</v>
      </c>
      <c r="N456" s="26">
        <v>27962</v>
      </c>
      <c r="O456" s="30" t="s">
        <v>80</v>
      </c>
      <c r="P456" s="5" t="s">
        <v>28</v>
      </c>
      <c r="Q456" s="23">
        <v>36</v>
      </c>
      <c r="R456" s="26">
        <v>27828</v>
      </c>
      <c r="S456" s="28" t="s">
        <v>2487</v>
      </c>
    </row>
    <row r="457" spans="1:19" ht="151" x14ac:dyDescent="0.2">
      <c r="A457" s="39">
        <f t="shared" si="7"/>
        <v>456</v>
      </c>
      <c r="B457" s="20" t="s">
        <v>2488</v>
      </c>
      <c r="C457" s="21" t="s">
        <v>63</v>
      </c>
      <c r="D457" s="21" t="s">
        <v>63</v>
      </c>
      <c r="E457" s="22" t="s">
        <v>207</v>
      </c>
      <c r="F457" s="23" t="s">
        <v>446</v>
      </c>
      <c r="G457" s="24">
        <v>26987</v>
      </c>
      <c r="H457" s="7" t="s">
        <v>570</v>
      </c>
      <c r="I457" s="5" t="s">
        <v>447</v>
      </c>
      <c r="J457" s="7" t="s">
        <v>1350</v>
      </c>
      <c r="K457" s="7" t="s">
        <v>1513</v>
      </c>
      <c r="L457" s="23">
        <v>1294</v>
      </c>
      <c r="M457" s="25">
        <v>27723</v>
      </c>
      <c r="N457" s="26">
        <v>27877</v>
      </c>
      <c r="O457" s="30" t="s">
        <v>101</v>
      </c>
      <c r="P457" s="5" t="s">
        <v>28</v>
      </c>
      <c r="Q457" s="23">
        <v>20</v>
      </c>
      <c r="R457" s="26">
        <v>27653</v>
      </c>
      <c r="S457" s="28" t="s">
        <v>2489</v>
      </c>
    </row>
    <row r="458" spans="1:19" ht="106" x14ac:dyDescent="0.2">
      <c r="A458" s="39">
        <f t="shared" si="7"/>
        <v>457</v>
      </c>
      <c r="B458" s="20" t="s">
        <v>2490</v>
      </c>
      <c r="C458" s="21" t="s">
        <v>1255</v>
      </c>
      <c r="D458" s="21" t="s">
        <v>20</v>
      </c>
      <c r="E458" s="22" t="s">
        <v>262</v>
      </c>
      <c r="F458" s="23" t="s">
        <v>466</v>
      </c>
      <c r="G458" s="24">
        <v>27181</v>
      </c>
      <c r="H458" s="7" t="s">
        <v>304</v>
      </c>
      <c r="I458" s="5" t="s">
        <v>1197</v>
      </c>
      <c r="J458" s="7" t="s">
        <v>468</v>
      </c>
      <c r="K458" s="7" t="s">
        <v>2478</v>
      </c>
      <c r="L458" s="23">
        <v>438</v>
      </c>
      <c r="M458" s="25">
        <v>27823</v>
      </c>
      <c r="N458" s="26">
        <v>27856</v>
      </c>
      <c r="O458" s="30" t="s">
        <v>51</v>
      </c>
      <c r="P458" s="5" t="s">
        <v>28</v>
      </c>
      <c r="Q458" s="23">
        <v>34</v>
      </c>
      <c r="R458" s="26">
        <v>27779</v>
      </c>
      <c r="S458" s="28" t="s">
        <v>2491</v>
      </c>
    </row>
    <row r="459" spans="1:19" ht="121" x14ac:dyDescent="0.2">
      <c r="A459" s="39">
        <f t="shared" si="7"/>
        <v>458</v>
      </c>
      <c r="B459" s="20" t="s">
        <v>2492</v>
      </c>
      <c r="C459" s="21" t="s">
        <v>655</v>
      </c>
      <c r="D459" s="21" t="s">
        <v>55</v>
      </c>
      <c r="E459" s="22" t="s">
        <v>21</v>
      </c>
      <c r="F459" s="23" t="s">
        <v>685</v>
      </c>
      <c r="G459" s="24">
        <v>26938</v>
      </c>
      <c r="H459" s="7" t="s">
        <v>1892</v>
      </c>
      <c r="I459" s="5" t="s">
        <v>2493</v>
      </c>
      <c r="J459" s="7" t="s">
        <v>687</v>
      </c>
      <c r="K459" s="7" t="s">
        <v>688</v>
      </c>
      <c r="L459" s="23">
        <v>400</v>
      </c>
      <c r="M459" s="25">
        <v>27817</v>
      </c>
      <c r="N459" s="21" t="s">
        <v>110</v>
      </c>
      <c r="O459" s="30" t="s">
        <v>110</v>
      </c>
      <c r="P459" s="5" t="s">
        <v>28</v>
      </c>
      <c r="Q459" s="23" t="s">
        <v>1481</v>
      </c>
      <c r="R459" s="21" t="s">
        <v>1481</v>
      </c>
      <c r="S459" s="28" t="s">
        <v>2494</v>
      </c>
    </row>
    <row r="460" spans="1:19" ht="121" x14ac:dyDescent="0.2">
      <c r="A460" s="39">
        <f t="shared" si="7"/>
        <v>459</v>
      </c>
      <c r="B460" s="20" t="s">
        <v>2495</v>
      </c>
      <c r="C460" s="21" t="s">
        <v>1009</v>
      </c>
      <c r="D460" s="21" t="s">
        <v>20</v>
      </c>
      <c r="E460" s="22" t="s">
        <v>445</v>
      </c>
      <c r="F460" s="23" t="s">
        <v>446</v>
      </c>
      <c r="G460" s="24">
        <v>27037</v>
      </c>
      <c r="H460" s="7" t="s">
        <v>2066</v>
      </c>
      <c r="I460" s="5" t="s">
        <v>447</v>
      </c>
      <c r="J460" s="7" t="s">
        <v>2496</v>
      </c>
      <c r="K460" s="7" t="s">
        <v>2219</v>
      </c>
      <c r="L460" s="23">
        <v>1023</v>
      </c>
      <c r="M460" s="25">
        <v>27908</v>
      </c>
      <c r="N460" s="26">
        <v>28291</v>
      </c>
      <c r="O460" s="30" t="s">
        <v>80</v>
      </c>
      <c r="P460" s="5" t="s">
        <v>28</v>
      </c>
      <c r="Q460" s="23">
        <v>37</v>
      </c>
      <c r="R460" s="26">
        <v>27896</v>
      </c>
      <c r="S460" s="28" t="s">
        <v>2497</v>
      </c>
    </row>
    <row r="461" spans="1:19" ht="256" x14ac:dyDescent="0.2">
      <c r="A461" s="39">
        <f t="shared" si="7"/>
        <v>460</v>
      </c>
      <c r="B461" s="20" t="s">
        <v>2498</v>
      </c>
      <c r="C461" s="21" t="s">
        <v>1424</v>
      </c>
      <c r="D461" s="21" t="s">
        <v>55</v>
      </c>
      <c r="E461" s="22" t="s">
        <v>2499</v>
      </c>
      <c r="F461" s="23" t="s">
        <v>587</v>
      </c>
      <c r="G461" s="24">
        <v>26932</v>
      </c>
      <c r="H461" s="7" t="s">
        <v>2468</v>
      </c>
      <c r="I461" s="5" t="s">
        <v>785</v>
      </c>
      <c r="J461" s="7" t="s">
        <v>2500</v>
      </c>
      <c r="K461" s="7" t="s">
        <v>688</v>
      </c>
      <c r="L461" s="23">
        <v>1018</v>
      </c>
      <c r="M461" s="25">
        <v>27908</v>
      </c>
      <c r="N461" s="26">
        <v>28074</v>
      </c>
      <c r="O461" s="30" t="s">
        <v>40</v>
      </c>
      <c r="P461" s="5" t="s">
        <v>28</v>
      </c>
      <c r="Q461" s="23">
        <v>37</v>
      </c>
      <c r="R461" s="26">
        <v>27835</v>
      </c>
      <c r="S461" s="28" t="s">
        <v>2501</v>
      </c>
    </row>
    <row r="462" spans="1:19" ht="196" x14ac:dyDescent="0.2">
      <c r="A462" s="39">
        <f t="shared" si="7"/>
        <v>461</v>
      </c>
      <c r="B462" s="20" t="s">
        <v>2502</v>
      </c>
      <c r="C462" s="21" t="s">
        <v>737</v>
      </c>
      <c r="D462" s="21" t="s">
        <v>55</v>
      </c>
      <c r="E462" s="22" t="s">
        <v>74</v>
      </c>
      <c r="F462" s="23" t="s">
        <v>1078</v>
      </c>
      <c r="G462" s="24">
        <v>26931</v>
      </c>
      <c r="H462" s="7" t="s">
        <v>2503</v>
      </c>
      <c r="I462" s="5" t="s">
        <v>1080</v>
      </c>
      <c r="J462" s="7" t="s">
        <v>1995</v>
      </c>
      <c r="K462" s="7" t="s">
        <v>688</v>
      </c>
      <c r="L462" s="23">
        <v>1067</v>
      </c>
      <c r="M462" s="25">
        <v>27922</v>
      </c>
      <c r="N462" s="26">
        <v>27968</v>
      </c>
      <c r="O462" s="30" t="s">
        <v>40</v>
      </c>
      <c r="P462" s="5" t="s">
        <v>28</v>
      </c>
      <c r="Q462" s="23">
        <v>38</v>
      </c>
      <c r="R462" s="26">
        <v>27842</v>
      </c>
      <c r="S462" s="28" t="s">
        <v>2504</v>
      </c>
    </row>
    <row r="463" spans="1:19" ht="256" x14ac:dyDescent="0.2">
      <c r="A463" s="39">
        <f t="shared" si="7"/>
        <v>462</v>
      </c>
      <c r="B463" s="20" t="s">
        <v>2505</v>
      </c>
      <c r="C463" s="21" t="s">
        <v>901</v>
      </c>
      <c r="D463" s="21" t="s">
        <v>55</v>
      </c>
      <c r="E463" s="22" t="s">
        <v>74</v>
      </c>
      <c r="F463" s="23" t="s">
        <v>1078</v>
      </c>
      <c r="G463" s="24">
        <v>26942</v>
      </c>
      <c r="H463" s="7" t="s">
        <v>2506</v>
      </c>
      <c r="I463" s="5" t="s">
        <v>1080</v>
      </c>
      <c r="J463" s="7" t="s">
        <v>1995</v>
      </c>
      <c r="K463" s="7" t="s">
        <v>688</v>
      </c>
      <c r="L463" s="23">
        <v>1065</v>
      </c>
      <c r="M463" s="25">
        <v>27922</v>
      </c>
      <c r="N463" s="21" t="s">
        <v>110</v>
      </c>
      <c r="O463" s="30" t="s">
        <v>110</v>
      </c>
      <c r="P463" s="5" t="s">
        <v>28</v>
      </c>
      <c r="Q463" s="23" t="s">
        <v>1481</v>
      </c>
      <c r="R463" s="21" t="s">
        <v>1481</v>
      </c>
      <c r="S463" s="28" t="s">
        <v>2507</v>
      </c>
    </row>
    <row r="464" spans="1:19" ht="371" x14ac:dyDescent="0.2">
      <c r="A464" s="39">
        <f t="shared" si="7"/>
        <v>463</v>
      </c>
      <c r="B464" s="20" t="s">
        <v>2508</v>
      </c>
      <c r="C464" s="21" t="s">
        <v>1255</v>
      </c>
      <c r="D464" s="21" t="s">
        <v>20</v>
      </c>
      <c r="E464" s="22" t="s">
        <v>184</v>
      </c>
      <c r="F464" s="23" t="s">
        <v>685</v>
      </c>
      <c r="G464" s="24">
        <v>26967</v>
      </c>
      <c r="H464" s="7" t="s">
        <v>2509</v>
      </c>
      <c r="I464" s="5" t="s">
        <v>1419</v>
      </c>
      <c r="J464" s="7" t="s">
        <v>2510</v>
      </c>
      <c r="K464" s="7" t="s">
        <v>2511</v>
      </c>
      <c r="L464" s="23">
        <v>20</v>
      </c>
      <c r="M464" s="25">
        <v>27767</v>
      </c>
      <c r="N464" s="26">
        <v>27883</v>
      </c>
      <c r="O464" s="30" t="s">
        <v>80</v>
      </c>
      <c r="P464" s="5" t="s">
        <v>28</v>
      </c>
      <c r="Q464" s="23">
        <v>25</v>
      </c>
      <c r="R464" s="26">
        <v>27688</v>
      </c>
      <c r="S464" s="28" t="s">
        <v>2512</v>
      </c>
    </row>
    <row r="465" spans="1:19" ht="256" x14ac:dyDescent="0.2">
      <c r="A465" s="39">
        <f t="shared" si="7"/>
        <v>464</v>
      </c>
      <c r="B465" s="20" t="s">
        <v>2513</v>
      </c>
      <c r="C465" s="21" t="s">
        <v>928</v>
      </c>
      <c r="D465" s="21" t="s">
        <v>55</v>
      </c>
      <c r="E465" s="22" t="s">
        <v>353</v>
      </c>
      <c r="F465" s="23" t="s">
        <v>458</v>
      </c>
      <c r="G465" s="24">
        <v>27292</v>
      </c>
      <c r="H465" s="7" t="s">
        <v>2514</v>
      </c>
      <c r="I465" s="5" t="s">
        <v>459</v>
      </c>
      <c r="J465" s="7" t="s">
        <v>460</v>
      </c>
      <c r="K465" s="7" t="s">
        <v>2511</v>
      </c>
      <c r="L465" s="23">
        <v>1409</v>
      </c>
      <c r="M465" s="25">
        <v>28466</v>
      </c>
      <c r="N465" s="26">
        <v>28578</v>
      </c>
      <c r="O465" s="30" t="s">
        <v>80</v>
      </c>
      <c r="P465" s="5" t="s">
        <v>28</v>
      </c>
      <c r="Q465" s="23">
        <v>39</v>
      </c>
      <c r="R465" s="26">
        <v>27863</v>
      </c>
      <c r="S465" s="28" t="s">
        <v>2515</v>
      </c>
    </row>
    <row r="466" spans="1:19" ht="136" x14ac:dyDescent="0.2">
      <c r="A466" s="39">
        <f t="shared" si="7"/>
        <v>465</v>
      </c>
      <c r="B466" s="20" t="s">
        <v>2516</v>
      </c>
      <c r="C466" s="21" t="s">
        <v>737</v>
      </c>
      <c r="D466" s="21" t="s">
        <v>20</v>
      </c>
      <c r="E466" s="22" t="s">
        <v>353</v>
      </c>
      <c r="F466" s="23" t="s">
        <v>2517</v>
      </c>
      <c r="G466" s="24">
        <v>27527</v>
      </c>
      <c r="H466" s="7" t="s">
        <v>2518</v>
      </c>
      <c r="I466" s="5" t="s">
        <v>2519</v>
      </c>
      <c r="J466" s="7" t="s">
        <v>2520</v>
      </c>
      <c r="K466" s="7" t="s">
        <v>688</v>
      </c>
      <c r="L466" s="23">
        <v>1253</v>
      </c>
      <c r="M466" s="25">
        <v>27950</v>
      </c>
      <c r="N466" s="26">
        <v>28010</v>
      </c>
      <c r="O466" s="30" t="s">
        <v>51</v>
      </c>
      <c r="P466" s="5" t="s">
        <v>28</v>
      </c>
      <c r="Q466" s="23">
        <v>40</v>
      </c>
      <c r="R466" s="26">
        <v>27884</v>
      </c>
      <c r="S466" s="28" t="s">
        <v>2521</v>
      </c>
    </row>
    <row r="467" spans="1:19" ht="241" x14ac:dyDescent="0.2">
      <c r="A467" s="39">
        <f t="shared" si="7"/>
        <v>466</v>
      </c>
      <c r="B467" s="20" t="s">
        <v>2522</v>
      </c>
      <c r="C467" s="21" t="s">
        <v>928</v>
      </c>
      <c r="D467" s="21" t="s">
        <v>55</v>
      </c>
      <c r="E467" s="22" t="s">
        <v>353</v>
      </c>
      <c r="F467" s="23" t="s">
        <v>458</v>
      </c>
      <c r="G467" s="24">
        <v>27292</v>
      </c>
      <c r="H467" s="7" t="s">
        <v>724</v>
      </c>
      <c r="I467" s="5" t="s">
        <v>459</v>
      </c>
      <c r="J467" s="7" t="s">
        <v>460</v>
      </c>
      <c r="K467" s="7" t="s">
        <v>2511</v>
      </c>
      <c r="L467" s="23">
        <v>1346</v>
      </c>
      <c r="M467" s="25">
        <v>27963</v>
      </c>
      <c r="N467" s="21" t="s">
        <v>110</v>
      </c>
      <c r="O467" s="30" t="s">
        <v>110</v>
      </c>
      <c r="P467" s="5" t="s">
        <v>28</v>
      </c>
      <c r="Q467" s="23">
        <v>41</v>
      </c>
      <c r="R467" s="26">
        <v>27898</v>
      </c>
      <c r="S467" s="28" t="s">
        <v>2523</v>
      </c>
    </row>
    <row r="468" spans="1:19" ht="329" x14ac:dyDescent="0.2">
      <c r="A468" s="39">
        <f t="shared" si="7"/>
        <v>467</v>
      </c>
      <c r="B468" s="27" t="s">
        <v>2524</v>
      </c>
      <c r="C468" s="21" t="s">
        <v>737</v>
      </c>
      <c r="D468" s="21" t="s">
        <v>20</v>
      </c>
      <c r="E468" s="22" t="s">
        <v>295</v>
      </c>
      <c r="F468" s="23" t="s">
        <v>2047</v>
      </c>
      <c r="G468" s="24">
        <v>27169</v>
      </c>
      <c r="H468" s="7" t="s">
        <v>2525</v>
      </c>
      <c r="I468" s="5" t="s">
        <v>2526</v>
      </c>
      <c r="J468" s="7" t="s">
        <v>2050</v>
      </c>
      <c r="K468" s="7" t="s">
        <v>2527</v>
      </c>
      <c r="L468" s="23">
        <v>268</v>
      </c>
      <c r="M468" s="25">
        <v>28191</v>
      </c>
      <c r="N468" s="26">
        <v>28242</v>
      </c>
      <c r="O468" s="30" t="s">
        <v>204</v>
      </c>
      <c r="P468" s="5" t="s">
        <v>28</v>
      </c>
      <c r="Q468" s="23">
        <v>55</v>
      </c>
      <c r="R468" s="26">
        <v>28091</v>
      </c>
      <c r="S468" s="28" t="s">
        <v>2528</v>
      </c>
    </row>
    <row r="469" spans="1:19" ht="226" x14ac:dyDescent="0.2">
      <c r="A469" s="39">
        <f t="shared" si="7"/>
        <v>468</v>
      </c>
      <c r="B469" s="20" t="s">
        <v>2529</v>
      </c>
      <c r="C469" s="21" t="s">
        <v>928</v>
      </c>
      <c r="D469" s="21" t="s">
        <v>20</v>
      </c>
      <c r="E469" s="22" t="s">
        <v>883</v>
      </c>
      <c r="F469" s="23" t="s">
        <v>1116</v>
      </c>
      <c r="G469" s="24">
        <v>27100</v>
      </c>
      <c r="H469" s="7" t="s">
        <v>76</v>
      </c>
      <c r="I469" s="5" t="s">
        <v>1118</v>
      </c>
      <c r="J469" s="7" t="s">
        <v>2530</v>
      </c>
      <c r="K469" s="7" t="s">
        <v>1852</v>
      </c>
      <c r="L469" s="23" t="s">
        <v>2531</v>
      </c>
      <c r="M469" s="20" t="s">
        <v>2532</v>
      </c>
      <c r="N469" s="26">
        <v>28638</v>
      </c>
      <c r="O469" s="30" t="s">
        <v>60</v>
      </c>
      <c r="P469" s="5" t="s">
        <v>28</v>
      </c>
      <c r="Q469" s="23">
        <v>41</v>
      </c>
      <c r="R469" s="26">
        <v>27898</v>
      </c>
      <c r="S469" s="28" t="s">
        <v>2533</v>
      </c>
    </row>
    <row r="470" spans="1:19" ht="91" x14ac:dyDescent="0.2">
      <c r="A470" s="39">
        <f t="shared" si="7"/>
        <v>469</v>
      </c>
      <c r="B470" s="20" t="s">
        <v>2534</v>
      </c>
      <c r="C470" s="21" t="s">
        <v>2535</v>
      </c>
      <c r="D470" s="21" t="s">
        <v>150</v>
      </c>
      <c r="E470" s="22" t="s">
        <v>1248</v>
      </c>
      <c r="F470" s="23" t="s">
        <v>1249</v>
      </c>
      <c r="G470" s="24">
        <v>27613</v>
      </c>
      <c r="H470" s="7" t="s">
        <v>2069</v>
      </c>
      <c r="I470" s="5" t="s">
        <v>810</v>
      </c>
      <c r="J470" s="7" t="s">
        <v>1251</v>
      </c>
      <c r="K470" s="7" t="s">
        <v>1252</v>
      </c>
      <c r="L470" s="23" t="s">
        <v>63</v>
      </c>
      <c r="M470" s="20" t="s">
        <v>63</v>
      </c>
      <c r="N470" s="21" t="s">
        <v>110</v>
      </c>
      <c r="O470" s="30" t="s">
        <v>110</v>
      </c>
      <c r="P470" s="5" t="s">
        <v>28</v>
      </c>
      <c r="Q470" s="23">
        <v>41</v>
      </c>
      <c r="R470" s="26">
        <v>27898</v>
      </c>
      <c r="S470" s="28" t="s">
        <v>2536</v>
      </c>
    </row>
    <row r="471" spans="1:19" ht="166" x14ac:dyDescent="0.2">
      <c r="A471" s="39">
        <f t="shared" si="7"/>
        <v>470</v>
      </c>
      <c r="B471" s="20" t="s">
        <v>2537</v>
      </c>
      <c r="C471" s="21" t="s">
        <v>655</v>
      </c>
      <c r="D471" s="21" t="s">
        <v>55</v>
      </c>
      <c r="E471" s="22" t="s">
        <v>2538</v>
      </c>
      <c r="F471" s="23" t="s">
        <v>2002</v>
      </c>
      <c r="G471" s="24">
        <v>27698</v>
      </c>
      <c r="H471" s="7" t="s">
        <v>2539</v>
      </c>
      <c r="I471" s="5" t="s">
        <v>2004</v>
      </c>
      <c r="J471" s="7" t="s">
        <v>2005</v>
      </c>
      <c r="K471" s="7" t="s">
        <v>2540</v>
      </c>
      <c r="L471" s="23" t="s">
        <v>63</v>
      </c>
      <c r="M471" s="20" t="s">
        <v>63</v>
      </c>
      <c r="N471" s="21" t="s">
        <v>110</v>
      </c>
      <c r="O471" s="30" t="s">
        <v>110</v>
      </c>
      <c r="P471" s="5" t="s">
        <v>28</v>
      </c>
      <c r="Q471" s="23">
        <v>43</v>
      </c>
      <c r="R471" s="26">
        <v>27926</v>
      </c>
      <c r="S471" s="28" t="s">
        <v>2541</v>
      </c>
    </row>
    <row r="472" spans="1:19" ht="211" x14ac:dyDescent="0.2">
      <c r="A472" s="39">
        <f t="shared" si="7"/>
        <v>471</v>
      </c>
      <c r="B472" s="20" t="s">
        <v>2542</v>
      </c>
      <c r="C472" s="21" t="s">
        <v>737</v>
      </c>
      <c r="D472" s="21" t="s">
        <v>20</v>
      </c>
      <c r="E472" s="22" t="s">
        <v>353</v>
      </c>
      <c r="F472" s="23" t="s">
        <v>2543</v>
      </c>
      <c r="G472" s="24">
        <v>26922</v>
      </c>
      <c r="H472" s="7" t="s">
        <v>838</v>
      </c>
      <c r="I472" s="5" t="s">
        <v>2544</v>
      </c>
      <c r="J472" s="7" t="s">
        <v>2545</v>
      </c>
      <c r="K472" s="7" t="s">
        <v>1098</v>
      </c>
      <c r="L472" s="23">
        <v>1412</v>
      </c>
      <c r="M472" s="25">
        <v>27977</v>
      </c>
      <c r="N472" s="26">
        <v>28287</v>
      </c>
      <c r="O472" s="30" t="s">
        <v>119</v>
      </c>
      <c r="P472" s="5" t="s">
        <v>28</v>
      </c>
      <c r="Q472" s="23">
        <v>43</v>
      </c>
      <c r="R472" s="26">
        <v>27926</v>
      </c>
      <c r="S472" s="28" t="s">
        <v>2546</v>
      </c>
    </row>
    <row r="473" spans="1:19" ht="106" x14ac:dyDescent="0.2">
      <c r="A473" s="39">
        <f t="shared" si="7"/>
        <v>472</v>
      </c>
      <c r="B473" s="20" t="s">
        <v>2547</v>
      </c>
      <c r="C473" s="21" t="s">
        <v>737</v>
      </c>
      <c r="D473" s="21" t="s">
        <v>20</v>
      </c>
      <c r="E473" s="22" t="s">
        <v>2548</v>
      </c>
      <c r="F473" s="23" t="s">
        <v>1078</v>
      </c>
      <c r="G473" s="24">
        <v>27743</v>
      </c>
      <c r="H473" s="7" t="s">
        <v>2549</v>
      </c>
      <c r="I473" s="5" t="s">
        <v>1080</v>
      </c>
      <c r="J473" s="7" t="s">
        <v>1995</v>
      </c>
      <c r="K473" s="7" t="s">
        <v>2550</v>
      </c>
      <c r="L473" s="23">
        <v>1427</v>
      </c>
      <c r="M473" s="25">
        <v>27977</v>
      </c>
      <c r="N473" s="21" t="s">
        <v>110</v>
      </c>
      <c r="O473" s="30" t="s">
        <v>110</v>
      </c>
      <c r="P473" s="5" t="s">
        <v>28</v>
      </c>
      <c r="Q473" s="23">
        <v>44</v>
      </c>
      <c r="R473" s="26">
        <v>27940</v>
      </c>
      <c r="S473" s="28" t="s">
        <v>2551</v>
      </c>
    </row>
    <row r="474" spans="1:19" ht="76" x14ac:dyDescent="0.2">
      <c r="A474" s="39">
        <f t="shared" si="7"/>
        <v>473</v>
      </c>
      <c r="B474" s="20" t="s">
        <v>2552</v>
      </c>
      <c r="C474" s="21" t="s">
        <v>2553</v>
      </c>
      <c r="D474" s="21" t="s">
        <v>20</v>
      </c>
      <c r="E474" s="22" t="s">
        <v>2554</v>
      </c>
      <c r="F474" s="23" t="s">
        <v>587</v>
      </c>
      <c r="G474" s="24">
        <v>26921</v>
      </c>
      <c r="H474" s="7" t="s">
        <v>2555</v>
      </c>
      <c r="I474" s="5" t="s">
        <v>2556</v>
      </c>
      <c r="J474" s="7" t="s">
        <v>2557</v>
      </c>
      <c r="K474" s="7" t="s">
        <v>1276</v>
      </c>
      <c r="L474" s="23">
        <v>1432</v>
      </c>
      <c r="M474" s="35">
        <v>27881</v>
      </c>
      <c r="N474" s="21" t="s">
        <v>110</v>
      </c>
      <c r="O474" s="30" t="s">
        <v>110</v>
      </c>
      <c r="P474" s="5" t="s">
        <v>28</v>
      </c>
      <c r="Q474" s="23">
        <v>44</v>
      </c>
      <c r="R474" s="26">
        <v>27940</v>
      </c>
      <c r="S474" s="28" t="s">
        <v>2558</v>
      </c>
    </row>
    <row r="475" spans="1:19" ht="211" x14ac:dyDescent="0.2">
      <c r="A475" s="39">
        <f t="shared" si="7"/>
        <v>474</v>
      </c>
      <c r="B475" s="20" t="s">
        <v>2559</v>
      </c>
      <c r="C475" s="21" t="s">
        <v>1009</v>
      </c>
      <c r="D475" s="21" t="s">
        <v>55</v>
      </c>
      <c r="E475" s="22" t="s">
        <v>2320</v>
      </c>
      <c r="F475" s="23" t="s">
        <v>2560</v>
      </c>
      <c r="G475" s="24">
        <v>27338</v>
      </c>
      <c r="H475" s="7" t="s">
        <v>2066</v>
      </c>
      <c r="I475" s="5" t="s">
        <v>163</v>
      </c>
      <c r="J475" s="7" t="s">
        <v>164</v>
      </c>
      <c r="K475" s="7" t="s">
        <v>688</v>
      </c>
      <c r="L475" s="23">
        <v>277</v>
      </c>
      <c r="M475" s="25">
        <v>28191</v>
      </c>
      <c r="N475" s="26">
        <v>28247</v>
      </c>
      <c r="O475" s="30" t="s">
        <v>165</v>
      </c>
      <c r="P475" s="5" t="s">
        <v>28</v>
      </c>
      <c r="Q475" s="23">
        <v>59</v>
      </c>
      <c r="R475" s="26">
        <v>28136</v>
      </c>
      <c r="S475" s="28" t="s">
        <v>2561</v>
      </c>
    </row>
    <row r="476" spans="1:19" ht="301" x14ac:dyDescent="0.2">
      <c r="A476" s="39">
        <f t="shared" si="7"/>
        <v>475</v>
      </c>
      <c r="B476" s="20" t="s">
        <v>2562</v>
      </c>
      <c r="C476" s="21" t="s">
        <v>928</v>
      </c>
      <c r="D476" s="21" t="s">
        <v>55</v>
      </c>
      <c r="E476" s="22" t="s">
        <v>262</v>
      </c>
      <c r="F476" s="23" t="s">
        <v>2072</v>
      </c>
      <c r="G476" s="24">
        <v>26924</v>
      </c>
      <c r="H476" s="7" t="s">
        <v>115</v>
      </c>
      <c r="I476" s="5" t="s">
        <v>2472</v>
      </c>
      <c r="J476" s="7" t="s">
        <v>2473</v>
      </c>
      <c r="K476" s="7" t="s">
        <v>2474</v>
      </c>
      <c r="L476" s="23">
        <v>1309</v>
      </c>
      <c r="M476" s="25">
        <v>28431</v>
      </c>
      <c r="N476" s="26">
        <v>28536</v>
      </c>
      <c r="O476" s="30" t="s">
        <v>80</v>
      </c>
      <c r="P476" s="5" t="s">
        <v>28</v>
      </c>
      <c r="Q476" s="23">
        <v>72</v>
      </c>
      <c r="R476" s="26">
        <v>28382</v>
      </c>
      <c r="S476" s="28" t="s">
        <v>2563</v>
      </c>
    </row>
    <row r="477" spans="1:19" ht="226" x14ac:dyDescent="0.2">
      <c r="A477" s="39">
        <f t="shared" si="7"/>
        <v>476</v>
      </c>
      <c r="B477" s="20" t="s">
        <v>2564</v>
      </c>
      <c r="C477" s="21" t="s">
        <v>928</v>
      </c>
      <c r="D477" s="21" t="s">
        <v>20</v>
      </c>
      <c r="E477" s="22" t="s">
        <v>1221</v>
      </c>
      <c r="F477" s="23" t="s">
        <v>169</v>
      </c>
      <c r="G477" s="24">
        <v>27191</v>
      </c>
      <c r="H477" s="7" t="s">
        <v>2565</v>
      </c>
      <c r="I477" s="5" t="s">
        <v>171</v>
      </c>
      <c r="J477" s="7" t="s">
        <v>2081</v>
      </c>
      <c r="K477" s="7" t="s">
        <v>2566</v>
      </c>
      <c r="L477" s="23">
        <v>1669</v>
      </c>
      <c r="M477" s="25">
        <v>28034</v>
      </c>
      <c r="N477" s="26">
        <v>28102</v>
      </c>
      <c r="O477" s="30" t="s">
        <v>80</v>
      </c>
      <c r="P477" s="5" t="s">
        <v>28</v>
      </c>
      <c r="Q477" s="23">
        <v>47</v>
      </c>
      <c r="R477" s="26">
        <v>27983</v>
      </c>
      <c r="S477" s="28" t="s">
        <v>2567</v>
      </c>
    </row>
    <row r="478" spans="1:19" ht="121" x14ac:dyDescent="0.2">
      <c r="A478" s="39">
        <f t="shared" si="7"/>
        <v>477</v>
      </c>
      <c r="B478" s="20" t="s">
        <v>2568</v>
      </c>
      <c r="C478" s="21" t="s">
        <v>737</v>
      </c>
      <c r="D478" s="21" t="s">
        <v>20</v>
      </c>
      <c r="E478" s="22" t="s">
        <v>1142</v>
      </c>
      <c r="F478" s="23" t="s">
        <v>2569</v>
      </c>
      <c r="G478" s="24">
        <v>27884</v>
      </c>
      <c r="H478" s="7" t="s">
        <v>2570</v>
      </c>
      <c r="I478" s="5" t="s">
        <v>2571</v>
      </c>
      <c r="J478" s="7" t="s">
        <v>1631</v>
      </c>
      <c r="K478" s="7" t="s">
        <v>1074</v>
      </c>
      <c r="L478" s="23" t="s">
        <v>63</v>
      </c>
      <c r="M478" s="20" t="s">
        <v>63</v>
      </c>
      <c r="N478" s="21" t="s">
        <v>110</v>
      </c>
      <c r="O478" s="30" t="s">
        <v>110</v>
      </c>
      <c r="P478" s="5" t="s">
        <v>28</v>
      </c>
      <c r="Q478" s="23">
        <v>48</v>
      </c>
      <c r="R478" s="26">
        <v>27997</v>
      </c>
      <c r="S478" s="28" t="s">
        <v>2572</v>
      </c>
    </row>
    <row r="479" spans="1:19" ht="357" x14ac:dyDescent="0.2">
      <c r="A479" s="39">
        <f t="shared" si="7"/>
        <v>478</v>
      </c>
      <c r="B479" s="20" t="s">
        <v>2573</v>
      </c>
      <c r="C479" s="21" t="s">
        <v>928</v>
      </c>
      <c r="D479" s="21" t="s">
        <v>20</v>
      </c>
      <c r="E479" s="22" t="s">
        <v>1142</v>
      </c>
      <c r="F479" s="23" t="s">
        <v>2574</v>
      </c>
      <c r="G479" s="24">
        <v>27913</v>
      </c>
      <c r="H479" s="7" t="s">
        <v>2575</v>
      </c>
      <c r="I479" s="5" t="s">
        <v>2576</v>
      </c>
      <c r="J479" s="7" t="s">
        <v>2577</v>
      </c>
      <c r="K479" s="7" t="s">
        <v>2578</v>
      </c>
      <c r="L479" s="23">
        <v>1592</v>
      </c>
      <c r="M479" s="25">
        <v>28466</v>
      </c>
      <c r="N479" s="26">
        <v>28533</v>
      </c>
      <c r="O479" s="30" t="s">
        <v>291</v>
      </c>
      <c r="P479" s="5" t="s">
        <v>28</v>
      </c>
      <c r="Q479" s="23">
        <v>71</v>
      </c>
      <c r="R479" s="26">
        <v>28361</v>
      </c>
      <c r="S479" s="28" t="s">
        <v>2579</v>
      </c>
    </row>
    <row r="480" spans="1:19" ht="210" x14ac:dyDescent="0.2">
      <c r="A480" s="39">
        <f t="shared" si="7"/>
        <v>479</v>
      </c>
      <c r="B480" s="20" t="s">
        <v>2580</v>
      </c>
      <c r="C480" s="21" t="s">
        <v>655</v>
      </c>
      <c r="D480" s="21" t="s">
        <v>20</v>
      </c>
      <c r="E480" s="22" t="s">
        <v>333</v>
      </c>
      <c r="F480" s="23" t="s">
        <v>2108</v>
      </c>
      <c r="G480" s="24">
        <v>27908</v>
      </c>
      <c r="H480" s="7" t="s">
        <v>2581</v>
      </c>
      <c r="I480" s="5" t="s">
        <v>963</v>
      </c>
      <c r="J480" s="7" t="s">
        <v>2110</v>
      </c>
      <c r="K480" s="7" t="s">
        <v>2582</v>
      </c>
      <c r="L480" s="23">
        <v>1961</v>
      </c>
      <c r="M480" s="25">
        <v>28093</v>
      </c>
      <c r="N480" s="26">
        <v>28268</v>
      </c>
      <c r="O480" s="30" t="s">
        <v>165</v>
      </c>
      <c r="P480" s="5" t="s">
        <v>28</v>
      </c>
      <c r="Q480" s="23">
        <v>51</v>
      </c>
      <c r="R480" s="26">
        <v>28025</v>
      </c>
      <c r="S480" s="30" t="s">
        <v>2583</v>
      </c>
    </row>
    <row r="481" spans="1:19" ht="271" x14ac:dyDescent="0.2">
      <c r="A481" s="39">
        <f t="shared" si="7"/>
        <v>480</v>
      </c>
      <c r="B481" s="20" t="s">
        <v>2584</v>
      </c>
      <c r="C481" s="21" t="s">
        <v>737</v>
      </c>
      <c r="D481" s="21" t="s">
        <v>20</v>
      </c>
      <c r="E481" s="22" t="s">
        <v>2089</v>
      </c>
      <c r="F481" s="23" t="s">
        <v>2585</v>
      </c>
      <c r="G481" s="24">
        <v>26952</v>
      </c>
      <c r="H481" s="7" t="s">
        <v>577</v>
      </c>
      <c r="I481" s="5" t="s">
        <v>2586</v>
      </c>
      <c r="J481" s="7" t="s">
        <v>2587</v>
      </c>
      <c r="K481" s="7" t="s">
        <v>688</v>
      </c>
      <c r="L481" s="23">
        <v>2032</v>
      </c>
      <c r="M481" s="25">
        <v>28103</v>
      </c>
      <c r="N481" s="26">
        <v>28380</v>
      </c>
      <c r="O481" s="30" t="s">
        <v>60</v>
      </c>
      <c r="P481" s="5" t="s">
        <v>28</v>
      </c>
      <c r="Q481" s="23">
        <v>52</v>
      </c>
      <c r="R481" s="26">
        <v>28039</v>
      </c>
      <c r="S481" s="28" t="s">
        <v>2588</v>
      </c>
    </row>
    <row r="482" spans="1:19" ht="91" x14ac:dyDescent="0.2">
      <c r="A482" s="39">
        <f t="shared" si="7"/>
        <v>481</v>
      </c>
      <c r="B482" s="27" t="s">
        <v>2589</v>
      </c>
      <c r="C482" s="21" t="s">
        <v>1343</v>
      </c>
      <c r="D482" s="21" t="s">
        <v>55</v>
      </c>
      <c r="E482" s="22" t="s">
        <v>74</v>
      </c>
      <c r="F482" s="23" t="s">
        <v>815</v>
      </c>
      <c r="G482" s="24">
        <v>26959</v>
      </c>
      <c r="H482" s="7" t="s">
        <v>724</v>
      </c>
      <c r="I482" s="5" t="s">
        <v>154</v>
      </c>
      <c r="J482" s="7" t="s">
        <v>155</v>
      </c>
      <c r="K482" s="7" t="s">
        <v>688</v>
      </c>
      <c r="L482" s="23">
        <v>1162</v>
      </c>
      <c r="M482" s="25">
        <v>27936</v>
      </c>
      <c r="N482" s="21" t="s">
        <v>110</v>
      </c>
      <c r="O482" s="30" t="s">
        <v>110</v>
      </c>
      <c r="P482" s="5" t="s">
        <v>28</v>
      </c>
      <c r="Q482" s="23" t="s">
        <v>1481</v>
      </c>
      <c r="R482" s="21" t="s">
        <v>1481</v>
      </c>
      <c r="S482" s="28" t="s">
        <v>2590</v>
      </c>
    </row>
    <row r="483" spans="1:19" ht="151" x14ac:dyDescent="0.2">
      <c r="A483" s="39">
        <f t="shared" si="7"/>
        <v>482</v>
      </c>
      <c r="B483" s="20" t="s">
        <v>2591</v>
      </c>
      <c r="C483" s="21" t="s">
        <v>655</v>
      </c>
      <c r="D483" s="21" t="s">
        <v>55</v>
      </c>
      <c r="E483" s="22" t="s">
        <v>2592</v>
      </c>
      <c r="F483" s="23" t="s">
        <v>2593</v>
      </c>
      <c r="G483" s="24">
        <v>27220</v>
      </c>
      <c r="H483" s="7" t="s">
        <v>2594</v>
      </c>
      <c r="I483" s="5" t="s">
        <v>2595</v>
      </c>
      <c r="J483" s="7" t="s">
        <v>964</v>
      </c>
      <c r="K483" s="7" t="s">
        <v>668</v>
      </c>
      <c r="L483" s="23">
        <v>2045</v>
      </c>
      <c r="M483" s="25">
        <v>28103</v>
      </c>
      <c r="N483" s="26">
        <v>28466</v>
      </c>
      <c r="O483" s="30" t="s">
        <v>80</v>
      </c>
      <c r="P483" s="5" t="s">
        <v>28</v>
      </c>
      <c r="Q483" s="23">
        <v>54</v>
      </c>
      <c r="R483" s="26">
        <v>28067</v>
      </c>
      <c r="S483" s="28" t="s">
        <v>2596</v>
      </c>
    </row>
    <row r="484" spans="1:19" ht="91" x14ac:dyDescent="0.2">
      <c r="A484" s="39">
        <f t="shared" si="7"/>
        <v>483</v>
      </c>
      <c r="B484" s="20" t="s">
        <v>2597</v>
      </c>
      <c r="C484" s="21" t="s">
        <v>655</v>
      </c>
      <c r="D484" s="21" t="s">
        <v>55</v>
      </c>
      <c r="E484" s="22" t="s">
        <v>2598</v>
      </c>
      <c r="F484" s="23" t="s">
        <v>1234</v>
      </c>
      <c r="G484" s="24">
        <v>27940</v>
      </c>
      <c r="H484" s="7" t="s">
        <v>2599</v>
      </c>
      <c r="I484" s="5" t="s">
        <v>1236</v>
      </c>
      <c r="J484" s="7" t="s">
        <v>964</v>
      </c>
      <c r="K484" s="7" t="s">
        <v>688</v>
      </c>
      <c r="L484" s="23">
        <v>194</v>
      </c>
      <c r="M484" s="25">
        <v>28171</v>
      </c>
      <c r="N484" s="26">
        <v>28232</v>
      </c>
      <c r="O484" s="30" t="s">
        <v>60</v>
      </c>
      <c r="P484" s="5" t="s">
        <v>28</v>
      </c>
      <c r="Q484" s="23">
        <v>56</v>
      </c>
      <c r="R484" s="26">
        <v>28094</v>
      </c>
      <c r="S484" s="28" t="s">
        <v>2600</v>
      </c>
    </row>
    <row r="485" spans="1:19" ht="256" x14ac:dyDescent="0.2">
      <c r="A485" s="39">
        <f t="shared" si="7"/>
        <v>484</v>
      </c>
      <c r="B485" s="20" t="s">
        <v>2601</v>
      </c>
      <c r="C485" s="21" t="s">
        <v>737</v>
      </c>
      <c r="D485" s="21" t="s">
        <v>20</v>
      </c>
      <c r="E485" s="22" t="s">
        <v>295</v>
      </c>
      <c r="F485" s="23" t="s">
        <v>2602</v>
      </c>
      <c r="G485" s="24">
        <v>26918</v>
      </c>
      <c r="H485" s="7" t="s">
        <v>2603</v>
      </c>
      <c r="I485" s="5" t="s">
        <v>2604</v>
      </c>
      <c r="J485" s="7" t="s">
        <v>2605</v>
      </c>
      <c r="K485" s="7" t="s">
        <v>652</v>
      </c>
      <c r="L485" s="23" t="s">
        <v>2606</v>
      </c>
      <c r="M485" s="20" t="s">
        <v>2607</v>
      </c>
      <c r="N485" s="26">
        <v>28786</v>
      </c>
      <c r="O485" s="30" t="s">
        <v>60</v>
      </c>
      <c r="P485" s="5" t="s">
        <v>28</v>
      </c>
      <c r="Q485" s="23">
        <v>56</v>
      </c>
      <c r="R485" s="26">
        <v>28094</v>
      </c>
      <c r="S485" s="28" t="s">
        <v>2608</v>
      </c>
    </row>
    <row r="486" spans="1:19" ht="196" x14ac:dyDescent="0.2">
      <c r="A486" s="39">
        <f t="shared" si="7"/>
        <v>485</v>
      </c>
      <c r="B486" s="20" t="s">
        <v>2609</v>
      </c>
      <c r="C486" s="21" t="s">
        <v>655</v>
      </c>
      <c r="D486" s="21" t="s">
        <v>20</v>
      </c>
      <c r="E486" s="22" t="s">
        <v>295</v>
      </c>
      <c r="F486" s="23" t="s">
        <v>1018</v>
      </c>
      <c r="G486" s="24">
        <v>27115</v>
      </c>
      <c r="H486" s="7" t="s">
        <v>2610</v>
      </c>
      <c r="I486" s="5" t="s">
        <v>2611</v>
      </c>
      <c r="J486" s="7" t="s">
        <v>1144</v>
      </c>
      <c r="K486" s="7" t="s">
        <v>1276</v>
      </c>
      <c r="L486" s="23">
        <v>321</v>
      </c>
      <c r="M486" s="25">
        <v>28194</v>
      </c>
      <c r="N486" s="21" t="s">
        <v>110</v>
      </c>
      <c r="O486" s="30" t="s">
        <v>110</v>
      </c>
      <c r="P486" s="5" t="s">
        <v>28</v>
      </c>
      <c r="Q486" s="23">
        <v>57</v>
      </c>
      <c r="R486" s="26">
        <v>28108</v>
      </c>
      <c r="S486" s="28" t="s">
        <v>2612</v>
      </c>
    </row>
    <row r="487" spans="1:19" ht="166" x14ac:dyDescent="0.2">
      <c r="A487" s="39">
        <f t="shared" si="7"/>
        <v>486</v>
      </c>
      <c r="B487" s="20" t="s">
        <v>2613</v>
      </c>
      <c r="C487" s="21" t="s">
        <v>1927</v>
      </c>
      <c r="D487" s="21" t="s">
        <v>55</v>
      </c>
      <c r="E487" s="22" t="s">
        <v>262</v>
      </c>
      <c r="F487" s="23" t="s">
        <v>2115</v>
      </c>
      <c r="G487" s="24">
        <v>26884</v>
      </c>
      <c r="H487" s="7" t="s">
        <v>2456</v>
      </c>
      <c r="I487" s="5" t="s">
        <v>2116</v>
      </c>
      <c r="J487" s="7" t="s">
        <v>2614</v>
      </c>
      <c r="K487" s="7" t="s">
        <v>2615</v>
      </c>
      <c r="L487" s="23">
        <v>468</v>
      </c>
      <c r="M487" s="25">
        <v>28591</v>
      </c>
      <c r="N487" s="26">
        <v>28633</v>
      </c>
      <c r="O487" s="30" t="s">
        <v>40</v>
      </c>
      <c r="P487" s="5" t="s">
        <v>28</v>
      </c>
      <c r="Q487" s="23">
        <v>61</v>
      </c>
      <c r="R487" s="26">
        <v>28179</v>
      </c>
      <c r="S487" s="28" t="s">
        <v>2616</v>
      </c>
    </row>
    <row r="488" spans="1:19" ht="241" x14ac:dyDescent="0.2">
      <c r="A488" s="39">
        <f t="shared" si="7"/>
        <v>487</v>
      </c>
      <c r="B488" s="20" t="s">
        <v>2617</v>
      </c>
      <c r="C488" s="21" t="s">
        <v>737</v>
      </c>
      <c r="D488" s="21" t="s">
        <v>20</v>
      </c>
      <c r="E488" s="22" t="s">
        <v>1561</v>
      </c>
      <c r="F488" s="23" t="s">
        <v>2142</v>
      </c>
      <c r="G488" s="24">
        <v>28063</v>
      </c>
      <c r="H488" s="7" t="s">
        <v>893</v>
      </c>
      <c r="I488" s="5" t="s">
        <v>2144</v>
      </c>
      <c r="J488" s="5" t="s">
        <v>2145</v>
      </c>
      <c r="K488" s="7" t="s">
        <v>1276</v>
      </c>
      <c r="L488" s="23">
        <v>276</v>
      </c>
      <c r="M488" s="25">
        <v>28191</v>
      </c>
      <c r="N488" s="26">
        <v>28215</v>
      </c>
      <c r="O488" s="30" t="s">
        <v>291</v>
      </c>
      <c r="P488" s="5" t="s">
        <v>28</v>
      </c>
      <c r="Q488" s="23">
        <v>58</v>
      </c>
      <c r="R488" s="26">
        <v>28122</v>
      </c>
      <c r="S488" s="28" t="s">
        <v>2618</v>
      </c>
    </row>
    <row r="489" spans="1:19" ht="301" x14ac:dyDescent="0.2">
      <c r="A489" s="39">
        <f t="shared" si="7"/>
        <v>488</v>
      </c>
      <c r="B489" s="27" t="s">
        <v>2619</v>
      </c>
      <c r="C489" s="21" t="s">
        <v>1554</v>
      </c>
      <c r="D489" s="21" t="s">
        <v>20</v>
      </c>
      <c r="E489" s="22" t="s">
        <v>1179</v>
      </c>
      <c r="F489" s="23" t="s">
        <v>503</v>
      </c>
      <c r="G489" s="24">
        <v>27010</v>
      </c>
      <c r="H489" s="7" t="s">
        <v>758</v>
      </c>
      <c r="I489" s="5" t="s">
        <v>589</v>
      </c>
      <c r="J489" s="7" t="s">
        <v>2620</v>
      </c>
      <c r="K489" s="7" t="s">
        <v>2006</v>
      </c>
      <c r="L489" s="23">
        <v>319</v>
      </c>
      <c r="M489" s="25">
        <v>28194</v>
      </c>
      <c r="N489" s="26">
        <v>28395</v>
      </c>
      <c r="O489" s="30" t="s">
        <v>51</v>
      </c>
      <c r="P489" s="5" t="s">
        <v>28</v>
      </c>
      <c r="Q489" s="23">
        <v>57</v>
      </c>
      <c r="R489" s="26">
        <v>28108</v>
      </c>
      <c r="S489" s="28" t="s">
        <v>2621</v>
      </c>
    </row>
    <row r="490" spans="1:19" ht="329" x14ac:dyDescent="0.2">
      <c r="A490" s="39">
        <f t="shared" si="7"/>
        <v>489</v>
      </c>
      <c r="B490" s="20" t="s">
        <v>2622</v>
      </c>
      <c r="C490" s="21" t="s">
        <v>2623</v>
      </c>
      <c r="D490" s="21" t="s">
        <v>55</v>
      </c>
      <c r="E490" s="22" t="s">
        <v>160</v>
      </c>
      <c r="F490" s="23" t="s">
        <v>2115</v>
      </c>
      <c r="G490" s="24">
        <v>26885</v>
      </c>
      <c r="H490" s="7" t="s">
        <v>2456</v>
      </c>
      <c r="I490" s="5" t="s">
        <v>2116</v>
      </c>
      <c r="J490" s="7" t="s">
        <v>2614</v>
      </c>
      <c r="K490" s="7" t="s">
        <v>2624</v>
      </c>
      <c r="L490" s="23" t="s">
        <v>2625</v>
      </c>
      <c r="M490" s="20" t="s">
        <v>1574</v>
      </c>
      <c r="N490" s="21" t="s">
        <v>110</v>
      </c>
      <c r="O490" s="30" t="s">
        <v>80</v>
      </c>
      <c r="P490" s="5" t="s">
        <v>28</v>
      </c>
      <c r="Q490" s="23">
        <v>61</v>
      </c>
      <c r="R490" s="26">
        <v>28179</v>
      </c>
      <c r="S490" s="28" t="s">
        <v>2626</v>
      </c>
    </row>
    <row r="491" spans="1:19" ht="181" x14ac:dyDescent="0.2">
      <c r="A491" s="39">
        <f t="shared" si="7"/>
        <v>490</v>
      </c>
      <c r="B491" s="20" t="s">
        <v>2627</v>
      </c>
      <c r="C491" s="21" t="s">
        <v>737</v>
      </c>
      <c r="D491" s="21" t="s">
        <v>20</v>
      </c>
      <c r="E491" s="22" t="s">
        <v>1142</v>
      </c>
      <c r="F491" s="23" t="s">
        <v>2628</v>
      </c>
      <c r="G491" s="24">
        <v>28046</v>
      </c>
      <c r="H491" s="7" t="s">
        <v>2629</v>
      </c>
      <c r="I491" s="5" t="s">
        <v>2630</v>
      </c>
      <c r="J491" s="7" t="s">
        <v>2631</v>
      </c>
      <c r="K491" s="7" t="s">
        <v>1276</v>
      </c>
      <c r="L491" s="23">
        <v>707</v>
      </c>
      <c r="M491" s="25">
        <v>28286</v>
      </c>
      <c r="N491" s="21" t="s">
        <v>110</v>
      </c>
      <c r="O491" s="30" t="s">
        <v>119</v>
      </c>
      <c r="P491" s="5" t="s">
        <v>28</v>
      </c>
      <c r="Q491" s="23">
        <v>62</v>
      </c>
      <c r="R491" s="26">
        <v>28193</v>
      </c>
      <c r="S491" s="28" t="s">
        <v>2632</v>
      </c>
    </row>
    <row r="492" spans="1:19" ht="181" x14ac:dyDescent="0.2">
      <c r="A492" s="39">
        <f t="shared" si="7"/>
        <v>491</v>
      </c>
      <c r="B492" s="20" t="s">
        <v>2633</v>
      </c>
      <c r="C492" s="21" t="s">
        <v>928</v>
      </c>
      <c r="D492" s="21" t="s">
        <v>20</v>
      </c>
      <c r="E492" s="22" t="s">
        <v>502</v>
      </c>
      <c r="F492" s="23" t="s">
        <v>2634</v>
      </c>
      <c r="G492" s="24">
        <v>26923</v>
      </c>
      <c r="H492" s="7" t="s">
        <v>2635</v>
      </c>
      <c r="I492" s="5" t="s">
        <v>2636</v>
      </c>
      <c r="J492" s="7" t="s">
        <v>2637</v>
      </c>
      <c r="K492" s="7" t="s">
        <v>2638</v>
      </c>
      <c r="L492" s="23">
        <v>887</v>
      </c>
      <c r="M492" s="25">
        <v>28335</v>
      </c>
      <c r="N492" s="26">
        <v>28396</v>
      </c>
      <c r="O492" s="30" t="s">
        <v>2639</v>
      </c>
      <c r="P492" s="5" t="s">
        <v>28</v>
      </c>
      <c r="Q492" s="23">
        <v>64</v>
      </c>
      <c r="R492" s="26">
        <v>28214</v>
      </c>
      <c r="S492" s="28" t="s">
        <v>2640</v>
      </c>
    </row>
    <row r="493" spans="1:19" ht="211" x14ac:dyDescent="0.2">
      <c r="A493" s="39">
        <f t="shared" si="7"/>
        <v>492</v>
      </c>
      <c r="B493" s="20" t="s">
        <v>2641</v>
      </c>
      <c r="C493" s="21" t="s">
        <v>2642</v>
      </c>
      <c r="D493" s="21" t="s">
        <v>44</v>
      </c>
      <c r="E493" s="22" t="s">
        <v>2643</v>
      </c>
      <c r="F493" s="23" t="s">
        <v>2644</v>
      </c>
      <c r="G493" s="24">
        <v>27506</v>
      </c>
      <c r="H493" s="7" t="s">
        <v>144</v>
      </c>
      <c r="I493" s="5" t="s">
        <v>2645</v>
      </c>
      <c r="J493" s="7" t="s">
        <v>2646</v>
      </c>
      <c r="K493" s="7" t="s">
        <v>661</v>
      </c>
      <c r="L493" s="23" t="s">
        <v>63</v>
      </c>
      <c r="M493" s="20" t="s">
        <v>63</v>
      </c>
      <c r="N493" s="21" t="s">
        <v>110</v>
      </c>
      <c r="O493" s="30" t="s">
        <v>110</v>
      </c>
      <c r="P493" s="5" t="s">
        <v>28</v>
      </c>
      <c r="Q493" s="23">
        <v>73</v>
      </c>
      <c r="R493" s="26">
        <v>28402</v>
      </c>
      <c r="S493" s="28" t="s">
        <v>2647</v>
      </c>
    </row>
    <row r="494" spans="1:19" ht="181" x14ac:dyDescent="0.2">
      <c r="A494" s="39">
        <f t="shared" si="7"/>
        <v>493</v>
      </c>
      <c r="B494" s="20" t="s">
        <v>2648</v>
      </c>
      <c r="C494" s="21" t="s">
        <v>2649</v>
      </c>
      <c r="D494" s="21" t="s">
        <v>20</v>
      </c>
      <c r="E494" s="22" t="s">
        <v>151</v>
      </c>
      <c r="F494" s="23" t="s">
        <v>1078</v>
      </c>
      <c r="G494" s="24">
        <v>27743</v>
      </c>
      <c r="H494" s="7" t="s">
        <v>1143</v>
      </c>
      <c r="I494" s="5" t="s">
        <v>1080</v>
      </c>
      <c r="J494" s="7" t="s">
        <v>1995</v>
      </c>
      <c r="K494" s="7" t="s">
        <v>688</v>
      </c>
      <c r="L494" s="23" t="s">
        <v>63</v>
      </c>
      <c r="M494" s="20" t="s">
        <v>63</v>
      </c>
      <c r="N494" s="21" t="s">
        <v>110</v>
      </c>
      <c r="O494" s="30" t="s">
        <v>110</v>
      </c>
      <c r="P494" s="5" t="s">
        <v>28</v>
      </c>
      <c r="Q494" s="23">
        <v>74</v>
      </c>
      <c r="R494" s="26">
        <v>28424</v>
      </c>
      <c r="S494" s="28" t="s">
        <v>2650</v>
      </c>
    </row>
    <row r="495" spans="1:19" ht="70" x14ac:dyDescent="0.2">
      <c r="A495" s="39">
        <f t="shared" si="7"/>
        <v>494</v>
      </c>
      <c r="B495" s="20" t="s">
        <v>2651</v>
      </c>
      <c r="C495" s="21" t="s">
        <v>737</v>
      </c>
      <c r="D495" s="21" t="s">
        <v>150</v>
      </c>
      <c r="E495" s="22" t="s">
        <v>2652</v>
      </c>
      <c r="F495" s="23" t="s">
        <v>503</v>
      </c>
      <c r="G495" s="24">
        <v>27016</v>
      </c>
      <c r="H495" s="7" t="s">
        <v>758</v>
      </c>
      <c r="I495" s="5" t="s">
        <v>589</v>
      </c>
      <c r="J495" s="7" t="s">
        <v>2653</v>
      </c>
      <c r="K495" s="7" t="s">
        <v>698</v>
      </c>
      <c r="L495" s="23" t="s">
        <v>63</v>
      </c>
      <c r="M495" s="20" t="s">
        <v>63</v>
      </c>
      <c r="N495" s="21" t="s">
        <v>110</v>
      </c>
      <c r="O495" s="30" t="s">
        <v>110</v>
      </c>
      <c r="P495" s="5" t="s">
        <v>28</v>
      </c>
      <c r="Q495" s="23">
        <v>76</v>
      </c>
      <c r="R495" s="26">
        <v>28475</v>
      </c>
      <c r="S495" s="28" t="s">
        <v>2654</v>
      </c>
    </row>
    <row r="496" spans="1:19" ht="301" x14ac:dyDescent="0.2">
      <c r="A496" s="39">
        <f t="shared" si="7"/>
        <v>495</v>
      </c>
      <c r="B496" s="20" t="s">
        <v>2655</v>
      </c>
      <c r="C496" s="21" t="s">
        <v>655</v>
      </c>
      <c r="D496" s="21" t="s">
        <v>55</v>
      </c>
      <c r="E496" s="22" t="s">
        <v>391</v>
      </c>
      <c r="F496" s="23" t="s">
        <v>672</v>
      </c>
      <c r="G496" s="24">
        <v>27159</v>
      </c>
      <c r="H496" s="7" t="s">
        <v>341</v>
      </c>
      <c r="I496" s="5" t="s">
        <v>394</v>
      </c>
      <c r="J496" s="7" t="s">
        <v>395</v>
      </c>
      <c r="K496" s="7" t="s">
        <v>1098</v>
      </c>
      <c r="L496" s="23">
        <v>2026</v>
      </c>
      <c r="M496" s="25">
        <v>28103</v>
      </c>
      <c r="N496" s="21" t="s">
        <v>110</v>
      </c>
      <c r="O496" s="30" t="s">
        <v>110</v>
      </c>
      <c r="P496" s="5" t="s">
        <v>28</v>
      </c>
      <c r="Q496" s="23" t="s">
        <v>1481</v>
      </c>
      <c r="R496" s="21" t="s">
        <v>1481</v>
      </c>
      <c r="S496" s="28" t="s">
        <v>2656</v>
      </c>
    </row>
    <row r="497" spans="1:19" ht="166" x14ac:dyDescent="0.2">
      <c r="A497" s="39">
        <f t="shared" si="7"/>
        <v>496</v>
      </c>
      <c r="B497" s="20" t="s">
        <v>2657</v>
      </c>
      <c r="C497" s="21" t="s">
        <v>2658</v>
      </c>
      <c r="D497" s="21" t="s">
        <v>20</v>
      </c>
      <c r="E497" s="22" t="s">
        <v>84</v>
      </c>
      <c r="F497" s="23" t="s">
        <v>85</v>
      </c>
      <c r="G497" s="24">
        <v>26957</v>
      </c>
      <c r="H497" s="7" t="s">
        <v>2659</v>
      </c>
      <c r="I497" s="5" t="s">
        <v>765</v>
      </c>
      <c r="J497" s="7" t="s">
        <v>621</v>
      </c>
      <c r="K497" s="7" t="s">
        <v>873</v>
      </c>
      <c r="L497" s="23">
        <v>1225</v>
      </c>
      <c r="M497" s="25">
        <v>27701</v>
      </c>
      <c r="N497" s="26">
        <v>27837</v>
      </c>
      <c r="O497" s="30" t="s">
        <v>40</v>
      </c>
      <c r="P497" s="5" t="s">
        <v>28</v>
      </c>
      <c r="Q497" s="23">
        <v>8</v>
      </c>
      <c r="R497" s="26">
        <v>27576</v>
      </c>
      <c r="S497" s="28" t="s">
        <v>2660</v>
      </c>
    </row>
    <row r="498" spans="1:19" ht="211" x14ac:dyDescent="0.2">
      <c r="A498" s="39">
        <f t="shared" si="7"/>
        <v>497</v>
      </c>
      <c r="B498" s="20" t="s">
        <v>2661</v>
      </c>
      <c r="C498" s="21" t="s">
        <v>737</v>
      </c>
      <c r="D498" s="21" t="s">
        <v>55</v>
      </c>
      <c r="E498" s="22" t="s">
        <v>262</v>
      </c>
      <c r="F498" s="23" t="s">
        <v>446</v>
      </c>
      <c r="G498" s="24">
        <v>26942</v>
      </c>
      <c r="H498" s="7" t="s">
        <v>115</v>
      </c>
      <c r="I498" s="5" t="s">
        <v>447</v>
      </c>
      <c r="J498" s="7" t="s">
        <v>2662</v>
      </c>
      <c r="K498" s="7" t="s">
        <v>2663</v>
      </c>
      <c r="L498" s="23">
        <v>1053</v>
      </c>
      <c r="M498" s="25">
        <v>27676</v>
      </c>
      <c r="N498" s="26">
        <v>27708</v>
      </c>
      <c r="O498" s="30" t="s">
        <v>119</v>
      </c>
      <c r="P498" s="5" t="s">
        <v>28</v>
      </c>
      <c r="Q498" s="23">
        <v>13</v>
      </c>
      <c r="R498" s="26">
        <v>27604</v>
      </c>
      <c r="S498" s="28" t="s">
        <v>2664</v>
      </c>
    </row>
    <row r="499" spans="1:19" ht="399" x14ac:dyDescent="0.2">
      <c r="A499" s="39">
        <f t="shared" si="7"/>
        <v>498</v>
      </c>
      <c r="B499" s="20" t="s">
        <v>2665</v>
      </c>
      <c r="C499" s="21" t="s">
        <v>872</v>
      </c>
      <c r="D499" s="21" t="s">
        <v>20</v>
      </c>
      <c r="E499" s="22" t="s">
        <v>262</v>
      </c>
      <c r="F499" s="23" t="s">
        <v>2666</v>
      </c>
      <c r="G499" s="24">
        <v>27008</v>
      </c>
      <c r="H499" s="7" t="s">
        <v>115</v>
      </c>
      <c r="I499" s="5" t="s">
        <v>2667</v>
      </c>
      <c r="J499" s="7" t="s">
        <v>2668</v>
      </c>
      <c r="K499" s="7" t="s">
        <v>2669</v>
      </c>
      <c r="L499" s="23" t="s">
        <v>2670</v>
      </c>
      <c r="M499" s="20" t="s">
        <v>2671</v>
      </c>
      <c r="N499" s="21" t="s">
        <v>110</v>
      </c>
      <c r="O499" s="30" t="s">
        <v>110</v>
      </c>
      <c r="P499" s="5" t="s">
        <v>28</v>
      </c>
      <c r="Q499" s="23" t="s">
        <v>2672</v>
      </c>
      <c r="R499" s="21" t="s">
        <v>2673</v>
      </c>
      <c r="S499" s="28" t="s">
        <v>2674</v>
      </c>
    </row>
    <row r="500" spans="1:19" ht="91" x14ac:dyDescent="0.2">
      <c r="A500" s="39">
        <f t="shared" si="7"/>
        <v>499</v>
      </c>
      <c r="B500" s="27" t="s">
        <v>2675</v>
      </c>
      <c r="C500" s="21" t="s">
        <v>901</v>
      </c>
      <c r="D500" s="21" t="s">
        <v>63</v>
      </c>
      <c r="E500" s="22" t="s">
        <v>445</v>
      </c>
      <c r="F500" s="23" t="s">
        <v>587</v>
      </c>
      <c r="G500" s="24">
        <v>26945</v>
      </c>
      <c r="H500" s="7" t="s">
        <v>724</v>
      </c>
      <c r="I500" s="5" t="s">
        <v>2556</v>
      </c>
      <c r="J500" s="7" t="s">
        <v>2676</v>
      </c>
      <c r="K500" s="7" t="s">
        <v>1098</v>
      </c>
      <c r="L500" s="23">
        <v>1296</v>
      </c>
      <c r="M500" s="25">
        <v>27723</v>
      </c>
      <c r="N500" s="26">
        <v>27883</v>
      </c>
      <c r="O500" s="30" t="s">
        <v>51</v>
      </c>
      <c r="P500" s="5" t="s">
        <v>28</v>
      </c>
      <c r="Q500" s="23">
        <v>20</v>
      </c>
      <c r="R500" s="26">
        <v>27653</v>
      </c>
      <c r="S500" s="28" t="s">
        <v>2677</v>
      </c>
    </row>
    <row r="501" spans="1:19" ht="211" x14ac:dyDescent="0.2">
      <c r="A501" s="39">
        <f t="shared" si="7"/>
        <v>500</v>
      </c>
      <c r="B501" s="20" t="s">
        <v>2678</v>
      </c>
      <c r="C501" s="21" t="s">
        <v>737</v>
      </c>
      <c r="D501" s="21" t="s">
        <v>55</v>
      </c>
      <c r="E501" s="22" t="s">
        <v>262</v>
      </c>
      <c r="F501" s="23" t="s">
        <v>2679</v>
      </c>
      <c r="G501" s="24">
        <v>26929</v>
      </c>
      <c r="H501" s="7" t="s">
        <v>2680</v>
      </c>
      <c r="I501" s="5" t="s">
        <v>2681</v>
      </c>
      <c r="J501" s="7" t="s">
        <v>2682</v>
      </c>
      <c r="K501" s="7" t="s">
        <v>2683</v>
      </c>
      <c r="L501" s="23">
        <v>1050</v>
      </c>
      <c r="M501" s="25">
        <v>27676</v>
      </c>
      <c r="N501" s="26">
        <v>27716</v>
      </c>
      <c r="O501" s="30" t="s">
        <v>60</v>
      </c>
      <c r="P501" s="5" t="s">
        <v>28</v>
      </c>
      <c r="Q501" s="23">
        <v>11</v>
      </c>
      <c r="R501" s="26">
        <v>27590</v>
      </c>
      <c r="S501" s="28" t="s">
        <v>2684</v>
      </c>
    </row>
    <row r="502" spans="1:19" ht="357" x14ac:dyDescent="0.2">
      <c r="A502" s="39">
        <f t="shared" si="7"/>
        <v>501</v>
      </c>
      <c r="B502" s="20" t="s">
        <v>2685</v>
      </c>
      <c r="C502" s="21" t="s">
        <v>737</v>
      </c>
      <c r="D502" s="21" t="s">
        <v>20</v>
      </c>
      <c r="E502" s="22" t="s">
        <v>502</v>
      </c>
      <c r="F502" s="23" t="s">
        <v>2686</v>
      </c>
      <c r="G502" s="24">
        <v>26920</v>
      </c>
      <c r="H502" s="7" t="s">
        <v>2687</v>
      </c>
      <c r="I502" s="5" t="s">
        <v>2688</v>
      </c>
      <c r="J502" s="7" t="s">
        <v>2689</v>
      </c>
      <c r="K502" s="7" t="s">
        <v>2690</v>
      </c>
      <c r="L502" s="23">
        <v>1031</v>
      </c>
      <c r="M502" s="25">
        <v>27666</v>
      </c>
      <c r="N502" s="26">
        <v>27717</v>
      </c>
      <c r="O502" s="30" t="s">
        <v>51</v>
      </c>
      <c r="P502" s="5" t="s">
        <v>28</v>
      </c>
      <c r="Q502" s="23">
        <v>12</v>
      </c>
      <c r="R502" s="26">
        <v>27597</v>
      </c>
      <c r="S502" s="28" t="s">
        <v>2691</v>
      </c>
    </row>
    <row r="503" spans="1:19" ht="256" x14ac:dyDescent="0.2">
      <c r="A503" s="39">
        <f t="shared" si="7"/>
        <v>502</v>
      </c>
      <c r="B503" s="20" t="s">
        <v>2692</v>
      </c>
      <c r="C503" s="21" t="s">
        <v>2693</v>
      </c>
      <c r="D503" s="21" t="s">
        <v>20</v>
      </c>
      <c r="E503" s="22" t="s">
        <v>84</v>
      </c>
      <c r="F503" s="23" t="s">
        <v>85</v>
      </c>
      <c r="G503" s="24">
        <v>26935</v>
      </c>
      <c r="H503" s="7" t="s">
        <v>1359</v>
      </c>
      <c r="I503" s="5" t="s">
        <v>765</v>
      </c>
      <c r="J503" s="7" t="s">
        <v>2694</v>
      </c>
      <c r="K503" s="7" t="s">
        <v>873</v>
      </c>
      <c r="L503" s="23">
        <v>1050</v>
      </c>
      <c r="M503" s="25">
        <v>27676</v>
      </c>
      <c r="N503" s="26">
        <v>27714</v>
      </c>
      <c r="O503" s="30" t="s">
        <v>204</v>
      </c>
      <c r="P503" s="5" t="s">
        <v>28</v>
      </c>
      <c r="Q503" s="23">
        <v>11</v>
      </c>
      <c r="R503" s="26">
        <v>27560</v>
      </c>
      <c r="S503" s="28" t="s">
        <v>2695</v>
      </c>
    </row>
    <row r="504" spans="1:19" ht="181" x14ac:dyDescent="0.2">
      <c r="A504" s="39">
        <f t="shared" si="7"/>
        <v>503</v>
      </c>
      <c r="B504" s="20" t="s">
        <v>2696</v>
      </c>
      <c r="C504" s="21" t="s">
        <v>63</v>
      </c>
      <c r="D504" s="21" t="s">
        <v>63</v>
      </c>
      <c r="E504" s="22" t="s">
        <v>2697</v>
      </c>
      <c r="F504" s="23" t="s">
        <v>2698</v>
      </c>
      <c r="G504" s="24">
        <v>26956</v>
      </c>
      <c r="H504" s="7" t="s">
        <v>2699</v>
      </c>
      <c r="I504" s="5" t="s">
        <v>1794</v>
      </c>
      <c r="J504" s="7" t="s">
        <v>2676</v>
      </c>
      <c r="K504" s="7" t="s">
        <v>1852</v>
      </c>
      <c r="L504" s="23">
        <v>404</v>
      </c>
      <c r="M504" s="25">
        <v>27817</v>
      </c>
      <c r="N504" s="26">
        <v>27892</v>
      </c>
      <c r="O504" s="30" t="s">
        <v>521</v>
      </c>
      <c r="P504" s="5" t="s">
        <v>28</v>
      </c>
      <c r="Q504" s="23">
        <v>35</v>
      </c>
      <c r="R504" s="26">
        <v>27786</v>
      </c>
      <c r="S504" s="28" t="s">
        <v>2700</v>
      </c>
    </row>
    <row r="505" spans="1:19" ht="271" x14ac:dyDescent="0.2">
      <c r="A505" s="39">
        <f t="shared" si="7"/>
        <v>504</v>
      </c>
      <c r="B505" s="20" t="s">
        <v>2701</v>
      </c>
      <c r="C505" s="21" t="s">
        <v>104</v>
      </c>
      <c r="D505" s="21" t="s">
        <v>55</v>
      </c>
      <c r="E505" s="22" t="s">
        <v>207</v>
      </c>
      <c r="F505" s="23" t="s">
        <v>757</v>
      </c>
      <c r="G505" s="24">
        <v>26967</v>
      </c>
      <c r="H505" s="7" t="s">
        <v>2702</v>
      </c>
      <c r="I505" s="5" t="s">
        <v>256</v>
      </c>
      <c r="J505" s="7" t="s">
        <v>2276</v>
      </c>
      <c r="K505" s="7" t="s">
        <v>2703</v>
      </c>
      <c r="L505" s="23">
        <v>1048</v>
      </c>
      <c r="M505" s="25">
        <v>27676</v>
      </c>
      <c r="N505" s="26">
        <v>27708</v>
      </c>
      <c r="O505" s="30" t="s">
        <v>119</v>
      </c>
      <c r="P505" s="5" t="s">
        <v>28</v>
      </c>
      <c r="Q505" s="23">
        <v>13</v>
      </c>
      <c r="R505" s="26">
        <v>27604</v>
      </c>
      <c r="S505" s="28" t="s">
        <v>2704</v>
      </c>
    </row>
    <row r="506" spans="1:19" ht="301" x14ac:dyDescent="0.2">
      <c r="A506" s="39">
        <f t="shared" si="7"/>
        <v>505</v>
      </c>
      <c r="B506" s="20" t="s">
        <v>2705</v>
      </c>
      <c r="C506" s="21" t="s">
        <v>737</v>
      </c>
      <c r="D506" s="21" t="s">
        <v>20</v>
      </c>
      <c r="E506" s="22" t="s">
        <v>285</v>
      </c>
      <c r="F506" s="23" t="s">
        <v>1262</v>
      </c>
      <c r="G506" s="24">
        <v>26961</v>
      </c>
      <c r="H506" s="7" t="s">
        <v>2514</v>
      </c>
      <c r="I506" s="5" t="s">
        <v>1264</v>
      </c>
      <c r="J506" s="7" t="s">
        <v>2706</v>
      </c>
      <c r="K506" s="7" t="s">
        <v>2032</v>
      </c>
      <c r="L506" s="23">
        <v>843</v>
      </c>
      <c r="M506" s="25">
        <v>27880</v>
      </c>
      <c r="N506" s="26">
        <v>27981</v>
      </c>
      <c r="O506" s="30" t="s">
        <v>51</v>
      </c>
      <c r="P506" s="5" t="s">
        <v>28</v>
      </c>
      <c r="Q506" s="23">
        <v>31</v>
      </c>
      <c r="R506" s="26">
        <v>27744</v>
      </c>
      <c r="S506" s="28" t="s">
        <v>2707</v>
      </c>
    </row>
    <row r="507" spans="1:19" ht="211" x14ac:dyDescent="0.2">
      <c r="A507" s="39">
        <f t="shared" si="7"/>
        <v>506</v>
      </c>
      <c r="B507" s="20" t="s">
        <v>2708</v>
      </c>
      <c r="C507" s="21" t="s">
        <v>63</v>
      </c>
      <c r="D507" s="21" t="s">
        <v>150</v>
      </c>
      <c r="E507" s="22" t="s">
        <v>2709</v>
      </c>
      <c r="F507" s="23" t="s">
        <v>2710</v>
      </c>
      <c r="G507" s="24">
        <v>27100</v>
      </c>
      <c r="H507" s="7" t="s">
        <v>2599</v>
      </c>
      <c r="I507" s="5" t="s">
        <v>1436</v>
      </c>
      <c r="J507" s="7" t="s">
        <v>1437</v>
      </c>
      <c r="K507" s="7" t="s">
        <v>661</v>
      </c>
      <c r="L507" s="23">
        <v>1030</v>
      </c>
      <c r="M507" s="25">
        <v>27666</v>
      </c>
      <c r="N507" s="26">
        <v>28247</v>
      </c>
      <c r="O507" s="30" t="s">
        <v>165</v>
      </c>
      <c r="P507" s="5" t="s">
        <v>28</v>
      </c>
      <c r="Q507" s="23">
        <v>12</v>
      </c>
      <c r="R507" s="26">
        <v>27567</v>
      </c>
      <c r="S507" s="28" t="s">
        <v>2711</v>
      </c>
    </row>
    <row r="508" spans="1:19" ht="409.6" x14ac:dyDescent="0.2">
      <c r="A508" s="39">
        <f t="shared" si="7"/>
        <v>507</v>
      </c>
      <c r="B508" s="20" t="s">
        <v>2712</v>
      </c>
      <c r="C508" s="21" t="s">
        <v>737</v>
      </c>
      <c r="D508" s="21" t="s">
        <v>20</v>
      </c>
      <c r="E508" s="22" t="s">
        <v>285</v>
      </c>
      <c r="F508" s="23" t="s">
        <v>2713</v>
      </c>
      <c r="G508" s="24">
        <v>26925</v>
      </c>
      <c r="H508" s="7" t="s">
        <v>1263</v>
      </c>
      <c r="I508" s="5" t="s">
        <v>1264</v>
      </c>
      <c r="J508" s="7" t="s">
        <v>1265</v>
      </c>
      <c r="K508" s="7" t="s">
        <v>2638</v>
      </c>
      <c r="L508" s="23">
        <v>830</v>
      </c>
      <c r="M508" s="25">
        <v>27880</v>
      </c>
      <c r="N508" s="26">
        <v>28044</v>
      </c>
      <c r="O508" s="30" t="s">
        <v>60</v>
      </c>
      <c r="P508" s="5" t="s">
        <v>28</v>
      </c>
      <c r="Q508" s="23">
        <v>31</v>
      </c>
      <c r="R508" s="26">
        <v>27744</v>
      </c>
      <c r="S508" s="28" t="s">
        <v>2714</v>
      </c>
    </row>
    <row r="509" spans="1:19" ht="136" x14ac:dyDescent="0.2">
      <c r="A509" s="39">
        <f t="shared" si="7"/>
        <v>508</v>
      </c>
      <c r="B509" s="20" t="s">
        <v>2715</v>
      </c>
      <c r="C509" s="21" t="s">
        <v>2716</v>
      </c>
      <c r="D509" s="21" t="s">
        <v>20</v>
      </c>
      <c r="E509" s="22" t="s">
        <v>783</v>
      </c>
      <c r="F509" s="23" t="s">
        <v>2717</v>
      </c>
      <c r="G509" s="24">
        <v>27064</v>
      </c>
      <c r="H509" s="7" t="s">
        <v>2539</v>
      </c>
      <c r="I509" s="5" t="s">
        <v>2718</v>
      </c>
      <c r="J509" s="7" t="s">
        <v>2719</v>
      </c>
      <c r="K509" s="7" t="s">
        <v>1276</v>
      </c>
      <c r="L509" s="23">
        <v>1204</v>
      </c>
      <c r="M509" s="25">
        <v>27701</v>
      </c>
      <c r="N509" s="26">
        <v>27750</v>
      </c>
      <c r="O509" s="30" t="s">
        <v>40</v>
      </c>
      <c r="P509" s="5" t="s">
        <v>28</v>
      </c>
      <c r="Q509" s="23">
        <v>16</v>
      </c>
      <c r="R509" s="26">
        <v>27625</v>
      </c>
      <c r="S509" s="28" t="s">
        <v>2720</v>
      </c>
    </row>
    <row r="510" spans="1:19" ht="211" x14ac:dyDescent="0.2">
      <c r="A510" s="39">
        <f t="shared" si="7"/>
        <v>509</v>
      </c>
      <c r="B510" s="20" t="s">
        <v>2721</v>
      </c>
      <c r="C510" s="21" t="s">
        <v>928</v>
      </c>
      <c r="D510" s="21" t="s">
        <v>20</v>
      </c>
      <c r="E510" s="22" t="s">
        <v>262</v>
      </c>
      <c r="F510" s="23" t="s">
        <v>2722</v>
      </c>
      <c r="G510" s="24">
        <v>26946</v>
      </c>
      <c r="H510" s="7" t="s">
        <v>2723</v>
      </c>
      <c r="I510" s="5" t="s">
        <v>2724</v>
      </c>
      <c r="J510" s="7" t="s">
        <v>2725</v>
      </c>
      <c r="K510" s="7" t="s">
        <v>1852</v>
      </c>
      <c r="L510" s="23">
        <v>404</v>
      </c>
      <c r="M510" s="25">
        <v>27817</v>
      </c>
      <c r="N510" s="26">
        <v>27892</v>
      </c>
      <c r="O510" s="30" t="s">
        <v>80</v>
      </c>
      <c r="P510" s="5" t="s">
        <v>28</v>
      </c>
      <c r="Q510" s="23">
        <v>35</v>
      </c>
      <c r="R510" s="26">
        <v>27786</v>
      </c>
      <c r="S510" s="28" t="s">
        <v>2726</v>
      </c>
    </row>
    <row r="511" spans="1:19" ht="196" x14ac:dyDescent="0.2">
      <c r="A511" s="39">
        <f t="shared" si="7"/>
        <v>510</v>
      </c>
      <c r="B511" s="20" t="s">
        <v>2727</v>
      </c>
      <c r="C511" s="21" t="s">
        <v>124</v>
      </c>
      <c r="D511" s="21" t="s">
        <v>20</v>
      </c>
      <c r="E511" s="22" t="s">
        <v>84</v>
      </c>
      <c r="F511" s="23" t="s">
        <v>916</v>
      </c>
      <c r="G511" s="24">
        <v>27094</v>
      </c>
      <c r="H511" s="7" t="s">
        <v>1310</v>
      </c>
      <c r="I511" s="5" t="s">
        <v>128</v>
      </c>
      <c r="J511" s="7" t="s">
        <v>2728</v>
      </c>
      <c r="K511" s="7" t="s">
        <v>873</v>
      </c>
      <c r="L511" s="23">
        <v>64</v>
      </c>
      <c r="M511" s="25">
        <v>27772</v>
      </c>
      <c r="N511" s="26">
        <v>27821</v>
      </c>
      <c r="O511" s="30" t="s">
        <v>51</v>
      </c>
      <c r="P511" s="5" t="s">
        <v>28</v>
      </c>
      <c r="Q511" s="23">
        <v>28</v>
      </c>
      <c r="R511" s="26">
        <v>27716</v>
      </c>
      <c r="S511" s="28" t="s">
        <v>2729</v>
      </c>
    </row>
    <row r="512" spans="1:19" ht="196" x14ac:dyDescent="0.2">
      <c r="A512" s="39">
        <f t="shared" si="7"/>
        <v>511</v>
      </c>
      <c r="B512" s="20" t="s">
        <v>2730</v>
      </c>
      <c r="C512" s="21" t="s">
        <v>655</v>
      </c>
      <c r="D512" s="21" t="s">
        <v>55</v>
      </c>
      <c r="E512" s="22" t="s">
        <v>232</v>
      </c>
      <c r="F512" s="23" t="s">
        <v>2731</v>
      </c>
      <c r="G512" s="24">
        <v>27293</v>
      </c>
      <c r="H512" s="7" t="s">
        <v>2539</v>
      </c>
      <c r="I512" s="5" t="s">
        <v>2732</v>
      </c>
      <c r="J512" s="7" t="s">
        <v>2733</v>
      </c>
      <c r="K512" s="7" t="s">
        <v>1763</v>
      </c>
      <c r="L512" s="23">
        <v>178</v>
      </c>
      <c r="M512" s="25">
        <v>27785</v>
      </c>
      <c r="N512" s="26">
        <v>28302</v>
      </c>
      <c r="O512" s="30" t="s">
        <v>119</v>
      </c>
      <c r="P512" s="5" t="s">
        <v>28</v>
      </c>
      <c r="Q512" s="23">
        <v>21</v>
      </c>
      <c r="R512" s="26">
        <v>27660</v>
      </c>
      <c r="S512" s="28" t="s">
        <v>2734</v>
      </c>
    </row>
    <row r="513" spans="1:19" ht="211" x14ac:dyDescent="0.2">
      <c r="A513" s="39">
        <f t="shared" si="7"/>
        <v>512</v>
      </c>
      <c r="B513" s="20" t="s">
        <v>2735</v>
      </c>
      <c r="C513" s="21" t="s">
        <v>63</v>
      </c>
      <c r="D513" s="21" t="s">
        <v>63</v>
      </c>
      <c r="E513" s="22" t="s">
        <v>160</v>
      </c>
      <c r="F513" s="23" t="s">
        <v>770</v>
      </c>
      <c r="G513" s="24">
        <v>26949</v>
      </c>
      <c r="H513" s="7" t="s">
        <v>304</v>
      </c>
      <c r="I513" s="5" t="s">
        <v>771</v>
      </c>
      <c r="J513" s="7" t="s">
        <v>281</v>
      </c>
      <c r="K513" s="7" t="s">
        <v>2736</v>
      </c>
      <c r="L513" s="23">
        <v>45</v>
      </c>
      <c r="M513" s="25">
        <v>27772</v>
      </c>
      <c r="N513" s="26">
        <v>27836</v>
      </c>
      <c r="O513" s="30" t="s">
        <v>80</v>
      </c>
      <c r="P513" s="5" t="s">
        <v>28</v>
      </c>
      <c r="Q513" s="23">
        <v>26</v>
      </c>
      <c r="R513" s="26">
        <v>27695</v>
      </c>
      <c r="S513" s="28" t="s">
        <v>2737</v>
      </c>
    </row>
    <row r="514" spans="1:19" ht="196" x14ac:dyDescent="0.2">
      <c r="A514" s="39">
        <f t="shared" si="7"/>
        <v>513</v>
      </c>
      <c r="B514" s="20" t="s">
        <v>2738</v>
      </c>
      <c r="C514" s="21" t="s">
        <v>737</v>
      </c>
      <c r="D514" s="21" t="s">
        <v>20</v>
      </c>
      <c r="E514" s="22" t="s">
        <v>982</v>
      </c>
      <c r="F514" s="23" t="s">
        <v>1678</v>
      </c>
      <c r="G514" s="24">
        <v>26946</v>
      </c>
      <c r="H514" s="7" t="s">
        <v>2739</v>
      </c>
      <c r="I514" s="5" t="s">
        <v>1794</v>
      </c>
      <c r="J514" s="7" t="s">
        <v>2637</v>
      </c>
      <c r="K514" s="7" t="s">
        <v>1158</v>
      </c>
      <c r="L514" s="23">
        <v>2016</v>
      </c>
      <c r="M514" s="25">
        <v>28103</v>
      </c>
      <c r="N514" s="26">
        <v>28172</v>
      </c>
      <c r="O514" s="30" t="s">
        <v>194</v>
      </c>
      <c r="P514" s="5" t="s">
        <v>28</v>
      </c>
      <c r="Q514" s="23">
        <v>54</v>
      </c>
      <c r="R514" s="26">
        <v>28067</v>
      </c>
      <c r="S514" s="28" t="s">
        <v>2740</v>
      </c>
    </row>
    <row r="515" spans="1:19" ht="76" x14ac:dyDescent="0.2">
      <c r="A515" s="39">
        <f t="shared" si="7"/>
        <v>514</v>
      </c>
      <c r="B515" s="20" t="s">
        <v>2741</v>
      </c>
      <c r="C515" s="21" t="s">
        <v>655</v>
      </c>
      <c r="D515" s="21" t="s">
        <v>20</v>
      </c>
      <c r="E515" s="22" t="s">
        <v>64</v>
      </c>
      <c r="F515" s="23" t="s">
        <v>2345</v>
      </c>
      <c r="G515" s="24">
        <v>26942</v>
      </c>
      <c r="H515" s="7" t="s">
        <v>1136</v>
      </c>
      <c r="I515" s="5" t="s">
        <v>67</v>
      </c>
      <c r="J515" s="7" t="s">
        <v>2346</v>
      </c>
      <c r="K515" s="7" t="s">
        <v>688</v>
      </c>
      <c r="L515" s="23">
        <v>293</v>
      </c>
      <c r="M515" s="25">
        <v>27796</v>
      </c>
      <c r="N515" s="21" t="s">
        <v>110</v>
      </c>
      <c r="O515" s="30" t="s">
        <v>110</v>
      </c>
      <c r="P515" s="5" t="s">
        <v>28</v>
      </c>
      <c r="Q515" s="23" t="s">
        <v>1481</v>
      </c>
      <c r="R515" s="21" t="s">
        <v>1481</v>
      </c>
      <c r="S515" s="28" t="s">
        <v>2742</v>
      </c>
    </row>
    <row r="516" spans="1:19" ht="181" x14ac:dyDescent="0.2">
      <c r="A516" s="39">
        <f t="shared" ref="A516:A579" si="8">1+A515</f>
        <v>515</v>
      </c>
      <c r="B516" s="20" t="s">
        <v>2743</v>
      </c>
      <c r="C516" s="21" t="s">
        <v>928</v>
      </c>
      <c r="D516" s="21" t="s">
        <v>20</v>
      </c>
      <c r="E516" s="22" t="s">
        <v>64</v>
      </c>
      <c r="F516" s="23" t="s">
        <v>2744</v>
      </c>
      <c r="G516" s="24">
        <v>26959</v>
      </c>
      <c r="H516" s="7" t="s">
        <v>76</v>
      </c>
      <c r="I516" s="5" t="s">
        <v>1034</v>
      </c>
      <c r="J516" s="7" t="s">
        <v>2745</v>
      </c>
      <c r="K516" s="7" t="s">
        <v>1098</v>
      </c>
      <c r="L516" s="23">
        <v>256</v>
      </c>
      <c r="M516" s="25">
        <v>27796</v>
      </c>
      <c r="N516" s="21" t="s">
        <v>110</v>
      </c>
      <c r="O516" s="30" t="s">
        <v>110</v>
      </c>
      <c r="P516" s="5" t="s">
        <v>28</v>
      </c>
      <c r="Q516" s="23">
        <v>28</v>
      </c>
      <c r="R516" s="26">
        <v>27716</v>
      </c>
      <c r="S516" s="28" t="s">
        <v>2746</v>
      </c>
    </row>
    <row r="517" spans="1:19" ht="112" x14ac:dyDescent="0.2">
      <c r="A517" s="39">
        <f t="shared" si="8"/>
        <v>516</v>
      </c>
      <c r="B517" s="20" t="s">
        <v>2747</v>
      </c>
      <c r="C517" s="21" t="s">
        <v>63</v>
      </c>
      <c r="D517" s="21" t="s">
        <v>63</v>
      </c>
      <c r="E517" s="22" t="s">
        <v>2748</v>
      </c>
      <c r="F517" s="23" t="s">
        <v>2749</v>
      </c>
      <c r="G517" s="24">
        <v>26925</v>
      </c>
      <c r="H517" s="7" t="s">
        <v>2750</v>
      </c>
      <c r="I517" s="5" t="s">
        <v>2751</v>
      </c>
      <c r="J517" s="7" t="s">
        <v>2752</v>
      </c>
      <c r="K517" s="7" t="s">
        <v>2753</v>
      </c>
      <c r="L517" s="23">
        <v>282</v>
      </c>
      <c r="M517" s="25">
        <v>27796</v>
      </c>
      <c r="N517" s="26">
        <v>28340</v>
      </c>
      <c r="O517" s="30" t="s">
        <v>194</v>
      </c>
      <c r="P517" s="5" t="s">
        <v>28</v>
      </c>
      <c r="Q517" s="23">
        <v>28</v>
      </c>
      <c r="R517" s="26">
        <v>27716</v>
      </c>
      <c r="S517" s="28" t="s">
        <v>2754</v>
      </c>
    </row>
    <row r="518" spans="1:19" ht="211" x14ac:dyDescent="0.2">
      <c r="A518" s="39">
        <f t="shared" si="8"/>
        <v>517</v>
      </c>
      <c r="B518" s="20" t="s">
        <v>2755</v>
      </c>
      <c r="C518" s="21" t="s">
        <v>737</v>
      </c>
      <c r="D518" s="21" t="s">
        <v>20</v>
      </c>
      <c r="E518" s="22" t="s">
        <v>391</v>
      </c>
      <c r="F518" s="23" t="s">
        <v>587</v>
      </c>
      <c r="G518" s="24">
        <v>26920</v>
      </c>
      <c r="H518" s="7" t="s">
        <v>2373</v>
      </c>
      <c r="I518" s="5" t="s">
        <v>803</v>
      </c>
      <c r="J518" s="7" t="s">
        <v>1621</v>
      </c>
      <c r="K518" s="7" t="s">
        <v>2756</v>
      </c>
      <c r="L518" s="23">
        <v>838</v>
      </c>
      <c r="M518" s="25">
        <v>27880</v>
      </c>
      <c r="N518" s="26">
        <v>28624</v>
      </c>
      <c r="O518" s="30" t="s">
        <v>291</v>
      </c>
      <c r="P518" s="5" t="s">
        <v>28</v>
      </c>
      <c r="Q518" s="23">
        <v>30</v>
      </c>
      <c r="R518" s="26">
        <v>27730</v>
      </c>
      <c r="S518" s="28" t="s">
        <v>2757</v>
      </c>
    </row>
    <row r="519" spans="1:19" ht="181" x14ac:dyDescent="0.2">
      <c r="A519" s="39">
        <f t="shared" si="8"/>
        <v>518</v>
      </c>
      <c r="B519" s="20" t="s">
        <v>2758</v>
      </c>
      <c r="C519" s="21" t="s">
        <v>944</v>
      </c>
      <c r="D519" s="21" t="s">
        <v>20</v>
      </c>
      <c r="E519" s="22" t="s">
        <v>1221</v>
      </c>
      <c r="F519" s="29" t="s">
        <v>22</v>
      </c>
      <c r="G519" s="24">
        <v>26921</v>
      </c>
      <c r="H519" s="7" t="s">
        <v>984</v>
      </c>
      <c r="I519" s="5" t="s">
        <v>2759</v>
      </c>
      <c r="J519" s="7" t="s">
        <v>2760</v>
      </c>
      <c r="K519" s="7" t="s">
        <v>2761</v>
      </c>
      <c r="L519" s="23">
        <v>661</v>
      </c>
      <c r="M519" s="25">
        <v>27848</v>
      </c>
      <c r="N519" s="21" t="s">
        <v>110</v>
      </c>
      <c r="O519" s="30" t="s">
        <v>291</v>
      </c>
      <c r="P519" s="5" t="s">
        <v>28</v>
      </c>
      <c r="Q519" s="23">
        <v>32</v>
      </c>
      <c r="R519" s="26">
        <v>27758</v>
      </c>
      <c r="S519" s="28" t="s">
        <v>2762</v>
      </c>
    </row>
    <row r="520" spans="1:19" ht="166" x14ac:dyDescent="0.2">
      <c r="A520" s="39">
        <f t="shared" si="8"/>
        <v>519</v>
      </c>
      <c r="B520" s="20" t="s">
        <v>2763</v>
      </c>
      <c r="C520" s="21" t="s">
        <v>737</v>
      </c>
      <c r="D520" s="21" t="s">
        <v>20</v>
      </c>
      <c r="E520" s="22" t="s">
        <v>160</v>
      </c>
      <c r="F520" s="23" t="s">
        <v>495</v>
      </c>
      <c r="G520" s="24">
        <v>26967</v>
      </c>
      <c r="H520" s="7" t="s">
        <v>2066</v>
      </c>
      <c r="I520" s="5" t="s">
        <v>497</v>
      </c>
      <c r="J520" s="7" t="s">
        <v>498</v>
      </c>
      <c r="K520" s="7" t="s">
        <v>688</v>
      </c>
      <c r="L520" s="23">
        <v>656</v>
      </c>
      <c r="M520" s="25">
        <v>27848</v>
      </c>
      <c r="N520" s="26">
        <v>27996</v>
      </c>
      <c r="O520" s="30" t="s">
        <v>204</v>
      </c>
      <c r="P520" s="5" t="s">
        <v>28</v>
      </c>
      <c r="Q520" s="23">
        <v>32</v>
      </c>
      <c r="R520" s="26">
        <v>27758</v>
      </c>
      <c r="S520" s="28" t="s">
        <v>2764</v>
      </c>
    </row>
    <row r="521" spans="1:19" ht="226" x14ac:dyDescent="0.2">
      <c r="A521" s="39">
        <f t="shared" si="8"/>
        <v>520</v>
      </c>
      <c r="B521" s="20" t="s">
        <v>2765</v>
      </c>
      <c r="C521" s="21" t="s">
        <v>928</v>
      </c>
      <c r="D521" s="21" t="s">
        <v>20</v>
      </c>
      <c r="E521" s="22" t="s">
        <v>207</v>
      </c>
      <c r="F521" s="23" t="s">
        <v>2766</v>
      </c>
      <c r="G521" s="24">
        <v>26974</v>
      </c>
      <c r="H521" s="7" t="s">
        <v>2767</v>
      </c>
      <c r="I521" s="5" t="s">
        <v>1390</v>
      </c>
      <c r="J521" s="7" t="s">
        <v>2768</v>
      </c>
      <c r="K521" s="7" t="s">
        <v>2769</v>
      </c>
      <c r="L521" s="23">
        <v>595</v>
      </c>
      <c r="M521" s="25">
        <v>27831</v>
      </c>
      <c r="N521" s="26">
        <v>27856</v>
      </c>
      <c r="O521" s="30" t="s">
        <v>101</v>
      </c>
      <c r="P521" s="5" t="s">
        <v>28</v>
      </c>
      <c r="Q521" s="23">
        <v>32</v>
      </c>
      <c r="R521" s="26">
        <v>27758</v>
      </c>
      <c r="S521" s="28" t="s">
        <v>2770</v>
      </c>
    </row>
    <row r="522" spans="1:19" ht="166" x14ac:dyDescent="0.2">
      <c r="A522" s="39">
        <f t="shared" si="8"/>
        <v>521</v>
      </c>
      <c r="B522" s="20" t="s">
        <v>2771</v>
      </c>
      <c r="C522" s="21" t="s">
        <v>63</v>
      </c>
      <c r="D522" s="21" t="s">
        <v>63</v>
      </c>
      <c r="E522" s="22" t="s">
        <v>664</v>
      </c>
      <c r="F522" s="23" t="s">
        <v>1799</v>
      </c>
      <c r="G522" s="24">
        <v>26941</v>
      </c>
      <c r="H522" s="7" t="s">
        <v>2772</v>
      </c>
      <c r="I522" s="5" t="s">
        <v>58</v>
      </c>
      <c r="J522" s="7" t="s">
        <v>667</v>
      </c>
      <c r="K522" s="7" t="s">
        <v>2773</v>
      </c>
      <c r="L522" s="23">
        <v>387</v>
      </c>
      <c r="M522" s="25">
        <v>27817</v>
      </c>
      <c r="N522" s="26">
        <v>28045</v>
      </c>
      <c r="O522" s="30" t="s">
        <v>204</v>
      </c>
      <c r="P522" s="5" t="s">
        <v>28</v>
      </c>
      <c r="Q522" s="23">
        <v>35</v>
      </c>
      <c r="R522" s="26">
        <v>27786</v>
      </c>
      <c r="S522" s="28" t="s">
        <v>2774</v>
      </c>
    </row>
    <row r="523" spans="1:19" ht="151" x14ac:dyDescent="0.2">
      <c r="A523" s="39">
        <f t="shared" si="8"/>
        <v>522</v>
      </c>
      <c r="B523" s="20" t="s">
        <v>2775</v>
      </c>
      <c r="C523" s="21" t="s">
        <v>944</v>
      </c>
      <c r="D523" s="21" t="s">
        <v>55</v>
      </c>
      <c r="E523" s="22" t="s">
        <v>2776</v>
      </c>
      <c r="F523" s="23" t="s">
        <v>22</v>
      </c>
      <c r="G523" s="24">
        <v>26923</v>
      </c>
      <c r="H523" s="7" t="s">
        <v>1833</v>
      </c>
      <c r="I523" s="5" t="s">
        <v>2759</v>
      </c>
      <c r="J523" s="7" t="s">
        <v>2760</v>
      </c>
      <c r="K523" s="7" t="s">
        <v>1145</v>
      </c>
      <c r="L523" s="23">
        <v>1015</v>
      </c>
      <c r="M523" s="25">
        <v>27908</v>
      </c>
      <c r="N523" s="26">
        <v>28045</v>
      </c>
      <c r="O523" s="30" t="s">
        <v>51</v>
      </c>
      <c r="P523" s="5" t="s">
        <v>28</v>
      </c>
      <c r="Q523" s="23">
        <v>37</v>
      </c>
      <c r="R523" s="26">
        <v>27835</v>
      </c>
      <c r="S523" s="28" t="s">
        <v>2777</v>
      </c>
    </row>
    <row r="524" spans="1:19" ht="256" x14ac:dyDescent="0.2">
      <c r="A524" s="39">
        <f t="shared" si="8"/>
        <v>523</v>
      </c>
      <c r="B524" s="20" t="s">
        <v>2778</v>
      </c>
      <c r="C524" s="21" t="s">
        <v>655</v>
      </c>
      <c r="D524" s="21" t="s">
        <v>20</v>
      </c>
      <c r="E524" s="22" t="s">
        <v>2779</v>
      </c>
      <c r="F524" s="23" t="s">
        <v>2780</v>
      </c>
      <c r="G524" s="24">
        <v>26929</v>
      </c>
      <c r="H524" s="7" t="s">
        <v>47</v>
      </c>
      <c r="I524" s="5" t="s">
        <v>256</v>
      </c>
      <c r="J524" s="7" t="s">
        <v>2781</v>
      </c>
      <c r="K524" s="7" t="s">
        <v>1098</v>
      </c>
      <c r="L524" s="23">
        <v>1163</v>
      </c>
      <c r="M524" s="25">
        <v>27936</v>
      </c>
      <c r="N524" s="26">
        <v>27996</v>
      </c>
      <c r="O524" s="30" t="s">
        <v>40</v>
      </c>
      <c r="P524" s="5" t="s">
        <v>28</v>
      </c>
      <c r="Q524" s="23">
        <v>39</v>
      </c>
      <c r="R524" s="26">
        <v>27863</v>
      </c>
      <c r="S524" s="28" t="s">
        <v>2782</v>
      </c>
    </row>
    <row r="525" spans="1:19" ht="75" x14ac:dyDescent="0.2">
      <c r="A525" s="39">
        <f t="shared" si="8"/>
        <v>524</v>
      </c>
      <c r="B525" s="27" t="s">
        <v>2783</v>
      </c>
      <c r="C525" s="21" t="s">
        <v>1009</v>
      </c>
      <c r="D525" s="21" t="s">
        <v>20</v>
      </c>
      <c r="E525" s="22" t="s">
        <v>2784</v>
      </c>
      <c r="F525" s="23" t="s">
        <v>2785</v>
      </c>
      <c r="G525" s="24">
        <v>27117</v>
      </c>
      <c r="H525" s="7" t="s">
        <v>47</v>
      </c>
      <c r="I525" s="5" t="s">
        <v>2786</v>
      </c>
      <c r="J525" s="7" t="s">
        <v>2787</v>
      </c>
      <c r="K525" s="7" t="s">
        <v>698</v>
      </c>
      <c r="L525" s="23" t="s">
        <v>63</v>
      </c>
      <c r="M525" s="20" t="s">
        <v>63</v>
      </c>
      <c r="N525" s="21" t="s">
        <v>110</v>
      </c>
      <c r="O525" s="30" t="s">
        <v>110</v>
      </c>
      <c r="P525" s="5" t="s">
        <v>28</v>
      </c>
      <c r="Q525" s="23">
        <v>49</v>
      </c>
      <c r="R525" s="26">
        <v>28011</v>
      </c>
      <c r="S525" s="28" t="s">
        <v>2788</v>
      </c>
    </row>
    <row r="526" spans="1:19" ht="241" x14ac:dyDescent="0.2">
      <c r="A526" s="39">
        <f t="shared" si="8"/>
        <v>525</v>
      </c>
      <c r="B526" s="20" t="s">
        <v>2789</v>
      </c>
      <c r="C526" s="21" t="s">
        <v>1077</v>
      </c>
      <c r="D526" s="21" t="s">
        <v>20</v>
      </c>
      <c r="E526" s="22" t="s">
        <v>2790</v>
      </c>
      <c r="F526" s="23" t="s">
        <v>169</v>
      </c>
      <c r="G526" s="24">
        <v>27765</v>
      </c>
      <c r="H526" s="7" t="s">
        <v>2791</v>
      </c>
      <c r="I526" s="5" t="s">
        <v>171</v>
      </c>
      <c r="J526" s="7" t="s">
        <v>2081</v>
      </c>
      <c r="K526" s="7" t="s">
        <v>2792</v>
      </c>
      <c r="L526" s="23">
        <v>1668</v>
      </c>
      <c r="M526" s="25">
        <v>28034</v>
      </c>
      <c r="N526" s="26">
        <v>28287</v>
      </c>
      <c r="O526" s="30" t="s">
        <v>119</v>
      </c>
      <c r="P526" s="5" t="s">
        <v>28</v>
      </c>
      <c r="Q526" s="23">
        <v>47</v>
      </c>
      <c r="R526" s="26">
        <v>27983</v>
      </c>
      <c r="S526" s="28" t="s">
        <v>2793</v>
      </c>
    </row>
    <row r="527" spans="1:19" ht="286" x14ac:dyDescent="0.2">
      <c r="A527" s="39">
        <f t="shared" si="8"/>
        <v>526</v>
      </c>
      <c r="B527" s="20" t="s">
        <v>2794</v>
      </c>
      <c r="C527" s="21" t="s">
        <v>928</v>
      </c>
      <c r="D527" s="21" t="s">
        <v>20</v>
      </c>
      <c r="E527" s="22" t="s">
        <v>2795</v>
      </c>
      <c r="F527" s="23" t="s">
        <v>2796</v>
      </c>
      <c r="G527" s="24">
        <v>27376</v>
      </c>
      <c r="H527" s="7" t="s">
        <v>2797</v>
      </c>
      <c r="I527" s="5" t="s">
        <v>2798</v>
      </c>
      <c r="J527" s="7" t="s">
        <v>2799</v>
      </c>
      <c r="K527" s="7" t="s">
        <v>1145</v>
      </c>
      <c r="L527" s="23">
        <v>2036</v>
      </c>
      <c r="M527" s="25">
        <v>28103</v>
      </c>
      <c r="N527" s="21" t="s">
        <v>110</v>
      </c>
      <c r="O527" s="30" t="s">
        <v>110</v>
      </c>
      <c r="P527" s="5" t="s">
        <v>28</v>
      </c>
      <c r="Q527" s="23">
        <v>52</v>
      </c>
      <c r="R527" s="26">
        <v>28039</v>
      </c>
      <c r="S527" s="28" t="s">
        <v>2800</v>
      </c>
    </row>
    <row r="528" spans="1:19" ht="211" x14ac:dyDescent="0.2">
      <c r="A528" s="39">
        <f t="shared" si="8"/>
        <v>527</v>
      </c>
      <c r="B528" s="20" t="s">
        <v>2801</v>
      </c>
      <c r="C528" s="21" t="s">
        <v>737</v>
      </c>
      <c r="D528" s="21" t="s">
        <v>20</v>
      </c>
      <c r="E528" s="22" t="s">
        <v>333</v>
      </c>
      <c r="F528" s="23" t="s">
        <v>2802</v>
      </c>
      <c r="G528" s="24">
        <v>27626</v>
      </c>
      <c r="H528" s="7" t="s">
        <v>2803</v>
      </c>
      <c r="I528" s="5" t="s">
        <v>963</v>
      </c>
      <c r="J528" s="7" t="s">
        <v>964</v>
      </c>
      <c r="K528" s="7" t="s">
        <v>2804</v>
      </c>
      <c r="L528" s="23">
        <v>2043</v>
      </c>
      <c r="M528" s="25">
        <v>28103</v>
      </c>
      <c r="N528" s="26">
        <v>28339</v>
      </c>
      <c r="O528" s="30" t="s">
        <v>60</v>
      </c>
      <c r="P528" s="5" t="s">
        <v>28</v>
      </c>
      <c r="Q528" s="23">
        <v>54</v>
      </c>
      <c r="R528" s="26">
        <v>28067</v>
      </c>
      <c r="S528" s="28" t="s">
        <v>2805</v>
      </c>
    </row>
    <row r="529" spans="1:19" ht="166" x14ac:dyDescent="0.2">
      <c r="A529" s="39">
        <f t="shared" si="8"/>
        <v>528</v>
      </c>
      <c r="B529" s="20" t="s">
        <v>2806</v>
      </c>
      <c r="C529" s="21" t="s">
        <v>655</v>
      </c>
      <c r="D529" s="21" t="s">
        <v>55</v>
      </c>
      <c r="E529" s="22" t="s">
        <v>2164</v>
      </c>
      <c r="F529" s="23" t="s">
        <v>1641</v>
      </c>
      <c r="G529" s="24">
        <v>27957</v>
      </c>
      <c r="H529" s="7" t="s">
        <v>2069</v>
      </c>
      <c r="I529" s="5" t="s">
        <v>386</v>
      </c>
      <c r="J529" s="7" t="s">
        <v>387</v>
      </c>
      <c r="K529" s="7" t="s">
        <v>1098</v>
      </c>
      <c r="L529" s="23">
        <v>918</v>
      </c>
      <c r="M529" s="25">
        <v>28335</v>
      </c>
      <c r="N529" s="26">
        <v>28410</v>
      </c>
      <c r="O529" s="30" t="s">
        <v>40</v>
      </c>
      <c r="P529" s="5" t="s">
        <v>28</v>
      </c>
      <c r="Q529" s="23">
        <v>66</v>
      </c>
      <c r="R529" s="26">
        <v>28291</v>
      </c>
      <c r="S529" s="28" t="s">
        <v>2807</v>
      </c>
    </row>
    <row r="530" spans="1:19" ht="256" x14ac:dyDescent="0.2">
      <c r="A530" s="39">
        <f t="shared" si="8"/>
        <v>529</v>
      </c>
      <c r="B530" s="20" t="s">
        <v>2808</v>
      </c>
      <c r="C530" s="21" t="s">
        <v>655</v>
      </c>
      <c r="D530" s="21" t="s">
        <v>55</v>
      </c>
      <c r="E530" s="22" t="s">
        <v>207</v>
      </c>
      <c r="F530" s="23" t="s">
        <v>2809</v>
      </c>
      <c r="G530" s="24">
        <v>27567</v>
      </c>
      <c r="H530" s="7" t="s">
        <v>2066</v>
      </c>
      <c r="I530" s="5" t="s">
        <v>145</v>
      </c>
      <c r="J530" s="7" t="s">
        <v>146</v>
      </c>
      <c r="K530" s="7" t="s">
        <v>698</v>
      </c>
      <c r="L530" s="23">
        <v>917</v>
      </c>
      <c r="M530" s="25">
        <v>28335</v>
      </c>
      <c r="N530" s="26">
        <v>28417</v>
      </c>
      <c r="O530" s="30" t="s">
        <v>40</v>
      </c>
      <c r="P530" s="5" t="s">
        <v>28</v>
      </c>
      <c r="Q530" s="23">
        <v>66</v>
      </c>
      <c r="R530" s="26">
        <v>28291</v>
      </c>
      <c r="S530" s="28" t="s">
        <v>2810</v>
      </c>
    </row>
    <row r="531" spans="1:19" ht="166" x14ac:dyDescent="0.2">
      <c r="A531" s="39">
        <f t="shared" si="8"/>
        <v>530</v>
      </c>
      <c r="B531" s="20" t="s">
        <v>2811</v>
      </c>
      <c r="C531" s="21" t="s">
        <v>928</v>
      </c>
      <c r="D531" s="21" t="s">
        <v>55</v>
      </c>
      <c r="E531" s="22" t="s">
        <v>353</v>
      </c>
      <c r="F531" s="23" t="s">
        <v>1162</v>
      </c>
      <c r="G531" s="24">
        <v>26992</v>
      </c>
      <c r="H531" s="7" t="s">
        <v>2293</v>
      </c>
      <c r="I531" s="5" t="s">
        <v>356</v>
      </c>
      <c r="J531" s="7" t="s">
        <v>2812</v>
      </c>
      <c r="K531" s="7" t="s">
        <v>2813</v>
      </c>
      <c r="L531" s="23">
        <v>1344</v>
      </c>
      <c r="M531" s="25">
        <v>28418</v>
      </c>
      <c r="N531" s="26">
        <v>28494</v>
      </c>
      <c r="O531" s="30" t="s">
        <v>80</v>
      </c>
      <c r="P531" s="5" t="s">
        <v>28</v>
      </c>
      <c r="Q531" s="23">
        <v>69</v>
      </c>
      <c r="R531" s="26">
        <v>28332</v>
      </c>
      <c r="S531" s="28" t="s">
        <v>2814</v>
      </c>
    </row>
    <row r="532" spans="1:19" ht="84" x14ac:dyDescent="0.2">
      <c r="A532" s="39">
        <f t="shared" si="8"/>
        <v>531</v>
      </c>
      <c r="B532" s="20" t="s">
        <v>2815</v>
      </c>
      <c r="C532" s="21" t="s">
        <v>737</v>
      </c>
      <c r="D532" s="21" t="s">
        <v>20</v>
      </c>
      <c r="E532" s="22" t="s">
        <v>151</v>
      </c>
      <c r="F532" s="23" t="s">
        <v>1078</v>
      </c>
      <c r="G532" s="24">
        <v>27738</v>
      </c>
      <c r="H532" s="7" t="s">
        <v>2069</v>
      </c>
      <c r="I532" s="5" t="s">
        <v>1080</v>
      </c>
      <c r="J532" s="7" t="s">
        <v>2816</v>
      </c>
      <c r="K532" s="7" t="s">
        <v>688</v>
      </c>
      <c r="L532" s="23" t="s">
        <v>63</v>
      </c>
      <c r="M532" s="20" t="s">
        <v>63</v>
      </c>
      <c r="N532" s="21" t="s">
        <v>110</v>
      </c>
      <c r="O532" s="30" t="s">
        <v>110</v>
      </c>
      <c r="P532" s="5" t="s">
        <v>28</v>
      </c>
      <c r="Q532" s="23">
        <v>74</v>
      </c>
      <c r="R532" s="26">
        <v>28424</v>
      </c>
      <c r="S532" s="28" t="s">
        <v>2817</v>
      </c>
    </row>
    <row r="533" spans="1:19" ht="211" x14ac:dyDescent="0.2">
      <c r="A533" s="39">
        <f t="shared" si="8"/>
        <v>532</v>
      </c>
      <c r="B533" s="20" t="s">
        <v>2818</v>
      </c>
      <c r="C533" s="21" t="s">
        <v>63</v>
      </c>
      <c r="D533" s="21" t="s">
        <v>63</v>
      </c>
      <c r="E533" s="22" t="s">
        <v>21</v>
      </c>
      <c r="F533" s="23" t="s">
        <v>685</v>
      </c>
      <c r="G533" s="24">
        <v>26928</v>
      </c>
      <c r="H533" s="7" t="s">
        <v>2321</v>
      </c>
      <c r="I533" s="5" t="s">
        <v>686</v>
      </c>
      <c r="J533" s="7" t="s">
        <v>687</v>
      </c>
      <c r="K533" s="7" t="s">
        <v>688</v>
      </c>
      <c r="L533" s="23">
        <v>1206</v>
      </c>
      <c r="M533" s="25">
        <v>27701</v>
      </c>
      <c r="N533" s="26">
        <v>27821</v>
      </c>
      <c r="O533" s="30" t="s">
        <v>51</v>
      </c>
      <c r="P533" s="5" t="s">
        <v>28</v>
      </c>
      <c r="Q533" s="23">
        <v>19</v>
      </c>
      <c r="R533" s="26">
        <v>27646</v>
      </c>
      <c r="S533" s="28" t="s">
        <v>2819</v>
      </c>
    </row>
    <row r="534" spans="1:19" ht="196" x14ac:dyDescent="0.2">
      <c r="A534" s="39">
        <f t="shared" si="8"/>
        <v>533</v>
      </c>
      <c r="B534" s="20" t="s">
        <v>2820</v>
      </c>
      <c r="C534" s="21" t="s">
        <v>737</v>
      </c>
      <c r="D534" s="21" t="s">
        <v>55</v>
      </c>
      <c r="E534" s="22" t="s">
        <v>84</v>
      </c>
      <c r="F534" s="23" t="s">
        <v>2821</v>
      </c>
      <c r="G534" s="24">
        <v>26959</v>
      </c>
      <c r="H534" s="7" t="s">
        <v>2822</v>
      </c>
      <c r="I534" s="5" t="s">
        <v>2823</v>
      </c>
      <c r="J534" s="7" t="s">
        <v>2824</v>
      </c>
      <c r="K534" s="7" t="s">
        <v>688</v>
      </c>
      <c r="L534" s="23">
        <v>73</v>
      </c>
      <c r="M534" s="25">
        <v>27772</v>
      </c>
      <c r="N534" s="26">
        <v>27821</v>
      </c>
      <c r="O534" s="30" t="s">
        <v>51</v>
      </c>
      <c r="P534" s="5" t="s">
        <v>28</v>
      </c>
      <c r="Q534" s="23">
        <v>21</v>
      </c>
      <c r="R534" s="26">
        <v>27660</v>
      </c>
      <c r="S534" s="28" t="s">
        <v>2825</v>
      </c>
    </row>
    <row r="535" spans="1:19" ht="256" x14ac:dyDescent="0.2">
      <c r="A535" s="39">
        <f t="shared" si="8"/>
        <v>534</v>
      </c>
      <c r="B535" s="20" t="s">
        <v>2826</v>
      </c>
      <c r="C535" s="21" t="s">
        <v>63</v>
      </c>
      <c r="D535" s="21" t="s">
        <v>63</v>
      </c>
      <c r="E535" s="22" t="s">
        <v>207</v>
      </c>
      <c r="F535" s="23" t="s">
        <v>2827</v>
      </c>
      <c r="G535" s="24">
        <v>26970</v>
      </c>
      <c r="H535" s="7" t="s">
        <v>2066</v>
      </c>
      <c r="I535" s="5" t="s">
        <v>2828</v>
      </c>
      <c r="J535" s="7" t="s">
        <v>2829</v>
      </c>
      <c r="K535" s="7" t="s">
        <v>1852</v>
      </c>
      <c r="L535" s="23">
        <v>265</v>
      </c>
      <c r="M535" s="25">
        <v>27796</v>
      </c>
      <c r="N535" s="26">
        <v>27898</v>
      </c>
      <c r="O535" s="30" t="s">
        <v>101</v>
      </c>
      <c r="P535" s="5" t="s">
        <v>28</v>
      </c>
      <c r="Q535" s="23">
        <v>28</v>
      </c>
      <c r="R535" s="26">
        <v>27716</v>
      </c>
      <c r="S535" s="28" t="s">
        <v>2830</v>
      </c>
    </row>
    <row r="536" spans="1:19" ht="84" x14ac:dyDescent="0.2">
      <c r="A536" s="39">
        <f t="shared" si="8"/>
        <v>535</v>
      </c>
      <c r="B536" s="20" t="s">
        <v>2831</v>
      </c>
      <c r="C536" s="21" t="s">
        <v>737</v>
      </c>
      <c r="D536" s="21" t="s">
        <v>55</v>
      </c>
      <c r="E536" s="22" t="s">
        <v>502</v>
      </c>
      <c r="F536" s="23" t="s">
        <v>2585</v>
      </c>
      <c r="G536" s="24">
        <v>26918</v>
      </c>
      <c r="H536" s="7" t="s">
        <v>2832</v>
      </c>
      <c r="I536" s="5" t="s">
        <v>2833</v>
      </c>
      <c r="J536" s="7" t="s">
        <v>2834</v>
      </c>
      <c r="K536" s="7" t="s">
        <v>1074</v>
      </c>
      <c r="L536" s="23">
        <v>273</v>
      </c>
      <c r="M536" s="25">
        <v>27796</v>
      </c>
      <c r="N536" s="26">
        <v>27870</v>
      </c>
      <c r="O536" s="30" t="s">
        <v>40</v>
      </c>
      <c r="P536" s="5" t="s">
        <v>28</v>
      </c>
      <c r="Q536" s="23">
        <v>28</v>
      </c>
      <c r="R536" s="26">
        <v>27716</v>
      </c>
      <c r="S536" s="28" t="s">
        <v>2835</v>
      </c>
    </row>
    <row r="537" spans="1:19" ht="286" x14ac:dyDescent="0.2">
      <c r="A537" s="39">
        <f t="shared" si="8"/>
        <v>536</v>
      </c>
      <c r="B537" s="20" t="s">
        <v>2836</v>
      </c>
      <c r="C537" s="21" t="s">
        <v>737</v>
      </c>
      <c r="D537" s="21" t="s">
        <v>20</v>
      </c>
      <c r="E537" s="22" t="s">
        <v>1165</v>
      </c>
      <c r="F537" s="23" t="s">
        <v>2837</v>
      </c>
      <c r="G537" s="24">
        <v>26983</v>
      </c>
      <c r="H537" s="7" t="s">
        <v>2838</v>
      </c>
      <c r="I537" s="5" t="s">
        <v>2839</v>
      </c>
      <c r="J537" s="7" t="s">
        <v>2840</v>
      </c>
      <c r="K537" s="7" t="s">
        <v>2841</v>
      </c>
      <c r="L537" s="23">
        <v>864</v>
      </c>
      <c r="M537" s="25">
        <v>27880</v>
      </c>
      <c r="N537" s="26">
        <v>27925</v>
      </c>
      <c r="O537" s="30" t="s">
        <v>40</v>
      </c>
      <c r="P537" s="5" t="s">
        <v>28</v>
      </c>
      <c r="Q537" s="23">
        <v>30</v>
      </c>
      <c r="R537" s="26">
        <v>27730</v>
      </c>
      <c r="S537" s="28" t="s">
        <v>2842</v>
      </c>
    </row>
    <row r="538" spans="1:19" ht="166" x14ac:dyDescent="0.2">
      <c r="A538" s="39">
        <f t="shared" si="8"/>
        <v>537</v>
      </c>
      <c r="B538" s="20" t="s">
        <v>2843</v>
      </c>
      <c r="C538" s="21" t="s">
        <v>2844</v>
      </c>
      <c r="D538" s="21" t="s">
        <v>20</v>
      </c>
      <c r="E538" s="22" t="s">
        <v>2845</v>
      </c>
      <c r="F538" s="23" t="s">
        <v>2846</v>
      </c>
      <c r="G538" s="24">
        <v>26919</v>
      </c>
      <c r="H538" s="7" t="s">
        <v>2847</v>
      </c>
      <c r="I538" s="5" t="s">
        <v>2848</v>
      </c>
      <c r="J538" s="7" t="s">
        <v>2849</v>
      </c>
      <c r="K538" s="7" t="s">
        <v>698</v>
      </c>
      <c r="L538" s="23">
        <v>845</v>
      </c>
      <c r="M538" s="25">
        <v>27880</v>
      </c>
      <c r="N538" s="21" t="s">
        <v>110</v>
      </c>
      <c r="O538" s="30" t="s">
        <v>110</v>
      </c>
      <c r="P538" s="5" t="s">
        <v>28</v>
      </c>
      <c r="Q538" s="23" t="s">
        <v>1481</v>
      </c>
      <c r="R538" s="21" t="s">
        <v>1481</v>
      </c>
      <c r="S538" s="28" t="s">
        <v>2850</v>
      </c>
    </row>
    <row r="539" spans="1:19" ht="121" x14ac:dyDescent="0.2">
      <c r="A539" s="39">
        <f t="shared" si="8"/>
        <v>538</v>
      </c>
      <c r="B539" s="20" t="s">
        <v>2851</v>
      </c>
      <c r="C539" s="21" t="s">
        <v>737</v>
      </c>
      <c r="D539" s="21" t="s">
        <v>20</v>
      </c>
      <c r="E539" s="22" t="s">
        <v>64</v>
      </c>
      <c r="F539" s="23" t="s">
        <v>2852</v>
      </c>
      <c r="G539" s="24">
        <v>26928</v>
      </c>
      <c r="H539" s="7" t="s">
        <v>2222</v>
      </c>
      <c r="I539" s="5" t="s">
        <v>2853</v>
      </c>
      <c r="J539" s="7" t="s">
        <v>2854</v>
      </c>
      <c r="K539" s="7" t="s">
        <v>1074</v>
      </c>
      <c r="L539" s="23">
        <v>550</v>
      </c>
      <c r="M539" s="25">
        <v>27823</v>
      </c>
      <c r="N539" s="26">
        <v>28242</v>
      </c>
      <c r="O539" s="30" t="s">
        <v>60</v>
      </c>
      <c r="P539" s="5" t="s">
        <v>28</v>
      </c>
      <c r="Q539" s="23">
        <v>34</v>
      </c>
      <c r="R539" s="26">
        <v>27779</v>
      </c>
      <c r="S539" s="28" t="s">
        <v>2855</v>
      </c>
    </row>
    <row r="540" spans="1:19" ht="256" x14ac:dyDescent="0.2">
      <c r="A540" s="39">
        <f t="shared" si="8"/>
        <v>539</v>
      </c>
      <c r="B540" s="20" t="s">
        <v>2856</v>
      </c>
      <c r="C540" s="21" t="s">
        <v>737</v>
      </c>
      <c r="D540" s="21" t="s">
        <v>20</v>
      </c>
      <c r="E540" s="22" t="s">
        <v>2857</v>
      </c>
      <c r="F540" s="23" t="s">
        <v>2858</v>
      </c>
      <c r="G540" s="24">
        <v>26926</v>
      </c>
      <c r="H540" s="7" t="s">
        <v>724</v>
      </c>
      <c r="I540" s="5" t="s">
        <v>2859</v>
      </c>
      <c r="J540" s="7" t="s">
        <v>2860</v>
      </c>
      <c r="K540" s="7" t="s">
        <v>688</v>
      </c>
      <c r="L540" s="23">
        <v>1324</v>
      </c>
      <c r="M540" s="25">
        <v>27963</v>
      </c>
      <c r="N540" s="26">
        <v>28016</v>
      </c>
      <c r="O540" s="30" t="s">
        <v>521</v>
      </c>
      <c r="P540" s="5" t="s">
        <v>28</v>
      </c>
      <c r="Q540" s="23">
        <v>42</v>
      </c>
      <c r="R540" s="26">
        <v>27912</v>
      </c>
      <c r="S540" s="28" t="s">
        <v>2861</v>
      </c>
    </row>
    <row r="541" spans="1:19" ht="343" x14ac:dyDescent="0.2">
      <c r="A541" s="39">
        <f t="shared" si="8"/>
        <v>540</v>
      </c>
      <c r="B541" s="27" t="s">
        <v>2862</v>
      </c>
      <c r="C541" s="21" t="s">
        <v>63</v>
      </c>
      <c r="D541" s="21" t="s">
        <v>63</v>
      </c>
      <c r="E541" s="22" t="s">
        <v>285</v>
      </c>
      <c r="F541" s="23" t="s">
        <v>1464</v>
      </c>
      <c r="G541" s="24">
        <v>26959</v>
      </c>
      <c r="H541" s="7" t="s">
        <v>2863</v>
      </c>
      <c r="I541" s="5" t="s">
        <v>589</v>
      </c>
      <c r="J541" s="7" t="s">
        <v>2864</v>
      </c>
      <c r="K541" s="7" t="s">
        <v>2865</v>
      </c>
      <c r="L541" s="23">
        <v>754</v>
      </c>
      <c r="M541" s="25">
        <v>28300</v>
      </c>
      <c r="N541" s="26">
        <v>28354</v>
      </c>
      <c r="O541" s="30" t="s">
        <v>60</v>
      </c>
      <c r="P541" s="5" t="s">
        <v>28</v>
      </c>
      <c r="Q541" s="23">
        <v>63</v>
      </c>
      <c r="R541" s="26">
        <v>28206</v>
      </c>
      <c r="S541" s="28" t="s">
        <v>2866</v>
      </c>
    </row>
    <row r="542" spans="1:19" ht="166" x14ac:dyDescent="0.2">
      <c r="A542" s="39">
        <f t="shared" si="8"/>
        <v>541</v>
      </c>
      <c r="B542" s="20" t="s">
        <v>2867</v>
      </c>
      <c r="C542" s="21" t="s">
        <v>737</v>
      </c>
      <c r="D542" s="21" t="s">
        <v>20</v>
      </c>
      <c r="E542" s="22" t="s">
        <v>1677</v>
      </c>
      <c r="F542" s="23" t="s">
        <v>2868</v>
      </c>
      <c r="G542" s="24">
        <v>27324</v>
      </c>
      <c r="H542" s="7" t="s">
        <v>838</v>
      </c>
      <c r="I542" s="5" t="s">
        <v>2869</v>
      </c>
      <c r="J542" s="7" t="s">
        <v>2870</v>
      </c>
      <c r="K542" s="7" t="s">
        <v>1098</v>
      </c>
      <c r="L542" s="23">
        <v>1429</v>
      </c>
      <c r="M542" s="25">
        <v>27977</v>
      </c>
      <c r="N542" s="26">
        <v>28368</v>
      </c>
      <c r="O542" s="30" t="s">
        <v>194</v>
      </c>
      <c r="P542" s="5" t="s">
        <v>28</v>
      </c>
      <c r="Q542" s="23">
        <v>44</v>
      </c>
      <c r="R542" s="26">
        <v>27940</v>
      </c>
      <c r="S542" s="28" t="s">
        <v>2871</v>
      </c>
    </row>
    <row r="543" spans="1:19" ht="181" x14ac:dyDescent="0.2">
      <c r="A543" s="39">
        <f t="shared" si="8"/>
        <v>542</v>
      </c>
      <c r="B543" s="20" t="s">
        <v>2872</v>
      </c>
      <c r="C543" s="21" t="s">
        <v>737</v>
      </c>
      <c r="D543" s="21" t="s">
        <v>20</v>
      </c>
      <c r="E543" s="22" t="s">
        <v>1677</v>
      </c>
      <c r="F543" s="23" t="s">
        <v>2873</v>
      </c>
      <c r="G543" s="24">
        <v>27605</v>
      </c>
      <c r="H543" s="7" t="s">
        <v>2874</v>
      </c>
      <c r="I543" s="5" t="s">
        <v>2875</v>
      </c>
      <c r="J543" s="7" t="s">
        <v>2876</v>
      </c>
      <c r="K543" s="7" t="s">
        <v>698</v>
      </c>
      <c r="L543" s="23">
        <v>921</v>
      </c>
      <c r="M543" s="25">
        <v>28335</v>
      </c>
      <c r="N543" s="26">
        <v>28389</v>
      </c>
      <c r="O543" s="30" t="s">
        <v>194</v>
      </c>
      <c r="P543" s="5" t="s">
        <v>28</v>
      </c>
      <c r="Q543" s="23">
        <v>67</v>
      </c>
      <c r="R543" s="26">
        <v>28300</v>
      </c>
      <c r="S543" s="28" t="s">
        <v>2877</v>
      </c>
    </row>
    <row r="544" spans="1:19" ht="196" x14ac:dyDescent="0.2">
      <c r="A544" s="39">
        <f t="shared" si="8"/>
        <v>543</v>
      </c>
      <c r="B544" s="20" t="s">
        <v>2878</v>
      </c>
      <c r="C544" s="21" t="s">
        <v>655</v>
      </c>
      <c r="D544" s="21" t="s">
        <v>55</v>
      </c>
      <c r="E544" s="22" t="s">
        <v>2022</v>
      </c>
      <c r="F544" s="23" t="s">
        <v>1018</v>
      </c>
      <c r="G544" s="24">
        <v>27543</v>
      </c>
      <c r="H544" s="7" t="s">
        <v>2879</v>
      </c>
      <c r="I544" s="5" t="s">
        <v>1020</v>
      </c>
      <c r="J544" s="7" t="s">
        <v>1144</v>
      </c>
      <c r="K544" s="7" t="s">
        <v>2880</v>
      </c>
      <c r="L544" s="23">
        <v>1742</v>
      </c>
      <c r="M544" s="25">
        <v>28047</v>
      </c>
      <c r="N544" s="26">
        <v>28107</v>
      </c>
      <c r="O544" s="30" t="s">
        <v>60</v>
      </c>
      <c r="P544" s="5" t="s">
        <v>28</v>
      </c>
      <c r="Q544" s="23">
        <v>48</v>
      </c>
      <c r="R544" s="26">
        <v>27997</v>
      </c>
      <c r="S544" s="28" t="s">
        <v>2881</v>
      </c>
    </row>
    <row r="545" spans="1:19" ht="271" x14ac:dyDescent="0.2">
      <c r="A545" s="39">
        <f t="shared" si="8"/>
        <v>544</v>
      </c>
      <c r="B545" s="20" t="s">
        <v>2882</v>
      </c>
      <c r="C545" s="21" t="s">
        <v>737</v>
      </c>
      <c r="D545" s="21" t="s">
        <v>20</v>
      </c>
      <c r="E545" s="22" t="s">
        <v>1677</v>
      </c>
      <c r="F545" s="23" t="s">
        <v>2883</v>
      </c>
      <c r="G545" s="24">
        <v>27345</v>
      </c>
      <c r="H545" s="7" t="s">
        <v>2884</v>
      </c>
      <c r="I545" s="5" t="s">
        <v>2885</v>
      </c>
      <c r="J545" s="7" t="s">
        <v>2886</v>
      </c>
      <c r="K545" s="7" t="s">
        <v>2887</v>
      </c>
      <c r="L545" s="23">
        <v>2031</v>
      </c>
      <c r="M545" s="25">
        <v>28103</v>
      </c>
      <c r="N545" s="26">
        <v>28177</v>
      </c>
      <c r="O545" s="30" t="s">
        <v>51</v>
      </c>
      <c r="P545" s="5" t="s">
        <v>28</v>
      </c>
      <c r="Q545" s="23">
        <v>52</v>
      </c>
      <c r="R545" s="26">
        <v>28039</v>
      </c>
      <c r="S545" s="28" t="s">
        <v>2888</v>
      </c>
    </row>
    <row r="546" spans="1:19" ht="151" x14ac:dyDescent="0.2">
      <c r="A546" s="39">
        <f t="shared" si="8"/>
        <v>545</v>
      </c>
      <c r="B546" s="20" t="s">
        <v>2889</v>
      </c>
      <c r="C546" s="21" t="s">
        <v>737</v>
      </c>
      <c r="D546" s="21" t="s">
        <v>55</v>
      </c>
      <c r="E546" s="22" t="s">
        <v>333</v>
      </c>
      <c r="F546" s="23" t="s">
        <v>2108</v>
      </c>
      <c r="G546" s="24">
        <v>27473</v>
      </c>
      <c r="H546" s="7" t="s">
        <v>2890</v>
      </c>
      <c r="I546" s="5" t="s">
        <v>963</v>
      </c>
      <c r="J546" s="7" t="s">
        <v>2891</v>
      </c>
      <c r="K546" s="7" t="s">
        <v>2892</v>
      </c>
      <c r="L546" s="23">
        <v>2025</v>
      </c>
      <c r="M546" s="25">
        <v>28103</v>
      </c>
      <c r="N546" s="26">
        <v>28172</v>
      </c>
      <c r="O546" s="30" t="s">
        <v>80</v>
      </c>
      <c r="P546" s="5" t="s">
        <v>28</v>
      </c>
      <c r="Q546" s="23">
        <v>53</v>
      </c>
      <c r="R546" s="26">
        <v>28053</v>
      </c>
      <c r="S546" s="28" t="s">
        <v>2893</v>
      </c>
    </row>
    <row r="547" spans="1:19" ht="286" x14ac:dyDescent="0.2">
      <c r="A547" s="39">
        <f t="shared" si="8"/>
        <v>546</v>
      </c>
      <c r="B547" s="20" t="s">
        <v>2894</v>
      </c>
      <c r="C547" s="21" t="s">
        <v>655</v>
      </c>
      <c r="D547" s="21" t="s">
        <v>55</v>
      </c>
      <c r="E547" s="22" t="s">
        <v>1142</v>
      </c>
      <c r="F547" s="23" t="s">
        <v>2895</v>
      </c>
      <c r="G547" s="24">
        <v>28146</v>
      </c>
      <c r="H547" s="7" t="s">
        <v>1143</v>
      </c>
      <c r="I547" s="5" t="s">
        <v>2896</v>
      </c>
      <c r="J547" s="7" t="s">
        <v>2897</v>
      </c>
      <c r="K547" s="7" t="s">
        <v>2459</v>
      </c>
      <c r="L547" s="23" t="s">
        <v>63</v>
      </c>
      <c r="M547" s="20" t="s">
        <v>63</v>
      </c>
      <c r="N547" s="21" t="s">
        <v>110</v>
      </c>
      <c r="O547" s="30" t="s">
        <v>110</v>
      </c>
      <c r="P547" s="5" t="s">
        <v>28</v>
      </c>
      <c r="Q547" s="23">
        <v>77</v>
      </c>
      <c r="R547" s="26">
        <v>28521</v>
      </c>
      <c r="S547" s="28" t="s">
        <v>2898</v>
      </c>
    </row>
    <row r="548" spans="1:19" ht="136" x14ac:dyDescent="0.2">
      <c r="A548" s="39">
        <f t="shared" si="8"/>
        <v>547</v>
      </c>
      <c r="B548" s="20" t="s">
        <v>2899</v>
      </c>
      <c r="C548" s="21" t="s">
        <v>2900</v>
      </c>
      <c r="D548" s="21" t="s">
        <v>55</v>
      </c>
      <c r="E548" s="22" t="s">
        <v>2901</v>
      </c>
      <c r="F548" s="23" t="s">
        <v>1162</v>
      </c>
      <c r="G548" s="24">
        <v>26992</v>
      </c>
      <c r="H548" s="7" t="s">
        <v>2456</v>
      </c>
      <c r="I548" s="5" t="s">
        <v>356</v>
      </c>
      <c r="J548" s="7" t="s">
        <v>357</v>
      </c>
      <c r="K548" s="7" t="s">
        <v>2813</v>
      </c>
      <c r="L548" s="23">
        <v>488</v>
      </c>
      <c r="M548" s="25">
        <v>28592</v>
      </c>
      <c r="N548" s="21" t="s">
        <v>110</v>
      </c>
      <c r="O548" s="30" t="s">
        <v>204</v>
      </c>
      <c r="P548" s="5" t="s">
        <v>28</v>
      </c>
      <c r="Q548" s="23">
        <v>78</v>
      </c>
      <c r="R548" s="26">
        <v>28584</v>
      </c>
      <c r="S548" s="28" t="s">
        <v>2902</v>
      </c>
    </row>
    <row r="549" spans="1:19" ht="343" x14ac:dyDescent="0.2">
      <c r="A549" s="39">
        <f t="shared" si="8"/>
        <v>548</v>
      </c>
      <c r="B549" s="27" t="s">
        <v>2903</v>
      </c>
      <c r="C549" s="21" t="s">
        <v>2904</v>
      </c>
      <c r="D549" s="21" t="s">
        <v>55</v>
      </c>
      <c r="E549" s="22" t="s">
        <v>84</v>
      </c>
      <c r="F549" s="23" t="s">
        <v>1443</v>
      </c>
      <c r="G549" s="24">
        <v>26949</v>
      </c>
      <c r="H549" s="7" t="s">
        <v>2905</v>
      </c>
      <c r="I549" s="5" t="s">
        <v>1444</v>
      </c>
      <c r="J549" s="7" t="s">
        <v>1445</v>
      </c>
      <c r="K549" s="7" t="s">
        <v>1400</v>
      </c>
      <c r="L549" s="23">
        <v>959</v>
      </c>
      <c r="M549" s="25">
        <v>27904</v>
      </c>
      <c r="N549" s="26">
        <v>27969</v>
      </c>
      <c r="O549" s="30" t="s">
        <v>40</v>
      </c>
      <c r="P549" s="5" t="s">
        <v>28</v>
      </c>
      <c r="Q549" s="23">
        <v>36</v>
      </c>
      <c r="R549" s="26">
        <v>27828</v>
      </c>
      <c r="S549" s="28" t="s">
        <v>2906</v>
      </c>
    </row>
    <row r="550" spans="1:19" ht="76" x14ac:dyDescent="0.2">
      <c r="A550" s="39">
        <f t="shared" si="8"/>
        <v>549</v>
      </c>
      <c r="B550" s="20" t="s">
        <v>2907</v>
      </c>
      <c r="C550" s="21" t="s">
        <v>104</v>
      </c>
      <c r="D550" s="21" t="s">
        <v>63</v>
      </c>
      <c r="E550" s="22" t="s">
        <v>697</v>
      </c>
      <c r="F550" s="23" t="s">
        <v>563</v>
      </c>
      <c r="G550" s="24">
        <v>26956</v>
      </c>
      <c r="H550" s="7" t="s">
        <v>76</v>
      </c>
      <c r="I550" s="5" t="s">
        <v>77</v>
      </c>
      <c r="J550" s="7" t="s">
        <v>2908</v>
      </c>
      <c r="K550" s="7" t="s">
        <v>1098</v>
      </c>
      <c r="L550" s="23">
        <v>1290</v>
      </c>
      <c r="M550" s="25">
        <v>27723</v>
      </c>
      <c r="N550" s="26">
        <v>27808</v>
      </c>
      <c r="O550" s="30" t="s">
        <v>80</v>
      </c>
      <c r="P550" s="5" t="s">
        <v>28</v>
      </c>
      <c r="Q550" s="23">
        <v>20</v>
      </c>
      <c r="R550" s="26">
        <v>27653</v>
      </c>
      <c r="S550" s="28" t="s">
        <v>565</v>
      </c>
    </row>
    <row r="551" spans="1:19" ht="70" x14ac:dyDescent="0.2">
      <c r="A551" s="39">
        <f t="shared" si="8"/>
        <v>550</v>
      </c>
      <c r="B551" s="20" t="s">
        <v>2909</v>
      </c>
      <c r="C551" s="21" t="s">
        <v>104</v>
      </c>
      <c r="D551" s="21" t="s">
        <v>20</v>
      </c>
      <c r="E551" s="22" t="s">
        <v>783</v>
      </c>
      <c r="F551" s="23" t="s">
        <v>2910</v>
      </c>
      <c r="G551" s="24">
        <v>26937</v>
      </c>
      <c r="H551" s="7" t="s">
        <v>2468</v>
      </c>
      <c r="I551" s="5" t="s">
        <v>2911</v>
      </c>
      <c r="J551" s="7" t="s">
        <v>2912</v>
      </c>
      <c r="K551" s="7" t="s">
        <v>652</v>
      </c>
      <c r="L551" s="23">
        <v>154</v>
      </c>
      <c r="M551" s="25">
        <v>27785</v>
      </c>
      <c r="N551" s="26">
        <v>27892</v>
      </c>
      <c r="O551" s="30" t="s">
        <v>521</v>
      </c>
      <c r="P551" s="5" t="s">
        <v>28</v>
      </c>
      <c r="Q551" s="23">
        <v>22</v>
      </c>
      <c r="R551" s="26">
        <v>27667</v>
      </c>
      <c r="S551" s="28" t="s">
        <v>2913</v>
      </c>
    </row>
    <row r="552" spans="1:19" ht="84" x14ac:dyDescent="0.2">
      <c r="A552" s="39">
        <f t="shared" si="8"/>
        <v>551</v>
      </c>
      <c r="B552" s="27" t="s">
        <v>2914</v>
      </c>
      <c r="C552" s="21" t="s">
        <v>104</v>
      </c>
      <c r="D552" s="21" t="s">
        <v>55</v>
      </c>
      <c r="E552" s="22" t="s">
        <v>207</v>
      </c>
      <c r="F552" s="23" t="s">
        <v>603</v>
      </c>
      <c r="G552" s="24">
        <v>26941</v>
      </c>
      <c r="H552" s="7" t="s">
        <v>2915</v>
      </c>
      <c r="I552" s="5" t="s">
        <v>256</v>
      </c>
      <c r="J552" s="7" t="s">
        <v>790</v>
      </c>
      <c r="K552" s="7" t="s">
        <v>2916</v>
      </c>
      <c r="L552" s="23">
        <v>156</v>
      </c>
      <c r="M552" s="25">
        <v>27785</v>
      </c>
      <c r="N552" s="26">
        <v>27919</v>
      </c>
      <c r="O552" s="30" t="s">
        <v>101</v>
      </c>
      <c r="P552" s="5" t="s">
        <v>28</v>
      </c>
      <c r="Q552" s="23">
        <v>22</v>
      </c>
      <c r="R552" s="26">
        <v>27667</v>
      </c>
      <c r="S552" s="28" t="s">
        <v>2917</v>
      </c>
    </row>
    <row r="553" spans="1:19" ht="121" x14ac:dyDescent="0.2">
      <c r="A553" s="39">
        <f t="shared" si="8"/>
        <v>552</v>
      </c>
      <c r="B553" s="27" t="s">
        <v>2918</v>
      </c>
      <c r="C553" s="21" t="s">
        <v>737</v>
      </c>
      <c r="D553" s="21" t="s">
        <v>55</v>
      </c>
      <c r="E553" s="22" t="s">
        <v>21</v>
      </c>
      <c r="F553" s="23" t="s">
        <v>1453</v>
      </c>
      <c r="G553" s="24">
        <v>26968</v>
      </c>
      <c r="H553" s="7" t="s">
        <v>2066</v>
      </c>
      <c r="I553" s="5" t="s">
        <v>2919</v>
      </c>
      <c r="J553" s="7" t="s">
        <v>2920</v>
      </c>
      <c r="K553" s="7" t="s">
        <v>714</v>
      </c>
      <c r="L553" s="23">
        <v>174</v>
      </c>
      <c r="M553" s="25">
        <v>27785</v>
      </c>
      <c r="N553" s="26">
        <v>28232</v>
      </c>
      <c r="O553" s="30" t="s">
        <v>80</v>
      </c>
      <c r="P553" s="5" t="s">
        <v>28</v>
      </c>
      <c r="Q553" s="23">
        <v>174</v>
      </c>
      <c r="R553" s="26">
        <v>27695</v>
      </c>
      <c r="S553" s="28" t="s">
        <v>2921</v>
      </c>
    </row>
    <row r="554" spans="1:19" ht="136" x14ac:dyDescent="0.2">
      <c r="A554" s="39">
        <f t="shared" si="8"/>
        <v>553</v>
      </c>
      <c r="B554" s="20" t="s">
        <v>2922</v>
      </c>
      <c r="C554" s="21" t="s">
        <v>2923</v>
      </c>
      <c r="D554" s="21" t="s">
        <v>55</v>
      </c>
      <c r="E554" s="22" t="s">
        <v>262</v>
      </c>
      <c r="F554" s="23" t="s">
        <v>2710</v>
      </c>
      <c r="G554" s="24">
        <v>26922</v>
      </c>
      <c r="H554" s="7" t="s">
        <v>2924</v>
      </c>
      <c r="I554" s="5" t="s">
        <v>1436</v>
      </c>
      <c r="J554" s="7" t="s">
        <v>1437</v>
      </c>
      <c r="K554" s="7" t="s">
        <v>688</v>
      </c>
      <c r="L554" s="23">
        <v>1202</v>
      </c>
      <c r="M554" s="25">
        <v>27701</v>
      </c>
      <c r="N554" s="26">
        <v>27715</v>
      </c>
      <c r="O554" s="30" t="s">
        <v>80</v>
      </c>
      <c r="P554" s="5" t="s">
        <v>28</v>
      </c>
      <c r="Q554" s="23">
        <v>16</v>
      </c>
      <c r="R554" s="26">
        <v>27625</v>
      </c>
      <c r="S554" s="28" t="s">
        <v>2925</v>
      </c>
    </row>
    <row r="555" spans="1:19" ht="286" x14ac:dyDescent="0.2">
      <c r="A555" s="39">
        <f t="shared" si="8"/>
        <v>554</v>
      </c>
      <c r="B555" s="20" t="s">
        <v>2926</v>
      </c>
      <c r="C555" s="21" t="s">
        <v>2927</v>
      </c>
      <c r="D555" s="21" t="s">
        <v>55</v>
      </c>
      <c r="E555" s="22" t="s">
        <v>207</v>
      </c>
      <c r="F555" s="23" t="s">
        <v>2928</v>
      </c>
      <c r="G555" s="24">
        <v>26994</v>
      </c>
      <c r="H555" s="7" t="s">
        <v>2456</v>
      </c>
      <c r="I555" s="5" t="s">
        <v>2828</v>
      </c>
      <c r="J555" s="7" t="s">
        <v>2929</v>
      </c>
      <c r="K555" s="7" t="s">
        <v>2930</v>
      </c>
      <c r="L555" s="23">
        <v>1201</v>
      </c>
      <c r="M555" s="25">
        <v>27701</v>
      </c>
      <c r="N555" s="26">
        <v>27821</v>
      </c>
      <c r="O555" s="30" t="s">
        <v>51</v>
      </c>
      <c r="P555" s="5" t="s">
        <v>28</v>
      </c>
      <c r="Q555" s="23">
        <v>16</v>
      </c>
      <c r="R555" s="26">
        <v>27625</v>
      </c>
      <c r="S555" s="28" t="s">
        <v>2931</v>
      </c>
    </row>
    <row r="556" spans="1:19" ht="286" x14ac:dyDescent="0.2">
      <c r="A556" s="39">
        <f t="shared" si="8"/>
        <v>555</v>
      </c>
      <c r="B556" s="20" t="s">
        <v>2932</v>
      </c>
      <c r="C556" s="21" t="s">
        <v>655</v>
      </c>
      <c r="D556" s="21" t="s">
        <v>55</v>
      </c>
      <c r="E556" s="22" t="s">
        <v>207</v>
      </c>
      <c r="F556" s="23" t="s">
        <v>2928</v>
      </c>
      <c r="G556" s="24">
        <v>26973</v>
      </c>
      <c r="H556" s="7" t="s">
        <v>2048</v>
      </c>
      <c r="I556" s="5" t="s">
        <v>2828</v>
      </c>
      <c r="J556" s="7" t="s">
        <v>2929</v>
      </c>
      <c r="K556" s="7" t="s">
        <v>2930</v>
      </c>
      <c r="L556" s="23">
        <v>1201</v>
      </c>
      <c r="M556" s="25">
        <v>27701</v>
      </c>
      <c r="N556" s="26">
        <v>27765</v>
      </c>
      <c r="O556" s="30" t="s">
        <v>194</v>
      </c>
      <c r="P556" s="5" t="s">
        <v>28</v>
      </c>
      <c r="Q556" s="23">
        <v>16</v>
      </c>
      <c r="R556" s="26">
        <v>27625</v>
      </c>
      <c r="S556" s="28" t="s">
        <v>2933</v>
      </c>
    </row>
    <row r="557" spans="1:19" ht="329" x14ac:dyDescent="0.2">
      <c r="A557" s="39">
        <f t="shared" si="8"/>
        <v>556</v>
      </c>
      <c r="B557" s="20" t="s">
        <v>2934</v>
      </c>
      <c r="C557" s="21" t="s">
        <v>2935</v>
      </c>
      <c r="D557" s="21" t="s">
        <v>55</v>
      </c>
      <c r="E557" s="22" t="s">
        <v>2104</v>
      </c>
      <c r="F557" s="23" t="s">
        <v>2936</v>
      </c>
      <c r="G557" s="24">
        <v>27213</v>
      </c>
      <c r="H557" s="7" t="s">
        <v>2373</v>
      </c>
      <c r="I557" s="5" t="s">
        <v>2937</v>
      </c>
      <c r="J557" s="7" t="s">
        <v>2938</v>
      </c>
      <c r="K557" s="7" t="s">
        <v>2939</v>
      </c>
      <c r="L557" s="23">
        <v>867</v>
      </c>
      <c r="M557" s="25">
        <v>27880</v>
      </c>
      <c r="N557" s="26">
        <v>28347</v>
      </c>
      <c r="O557" s="30" t="s">
        <v>80</v>
      </c>
      <c r="P557" s="5" t="s">
        <v>28</v>
      </c>
      <c r="Q557" s="23">
        <v>30</v>
      </c>
      <c r="R557" s="26">
        <v>27730</v>
      </c>
      <c r="S557" s="28" t="s">
        <v>2940</v>
      </c>
    </row>
    <row r="558" spans="1:19" ht="136" x14ac:dyDescent="0.2">
      <c r="A558" s="39">
        <f t="shared" si="8"/>
        <v>557</v>
      </c>
      <c r="B558" s="20" t="s">
        <v>2941</v>
      </c>
      <c r="C558" s="21" t="s">
        <v>655</v>
      </c>
      <c r="D558" s="21" t="s">
        <v>63</v>
      </c>
      <c r="E558" s="22" t="s">
        <v>1369</v>
      </c>
      <c r="F558" s="23" t="s">
        <v>1443</v>
      </c>
      <c r="G558" s="24">
        <v>26948</v>
      </c>
      <c r="H558" s="7" t="s">
        <v>2942</v>
      </c>
      <c r="I558" s="5" t="s">
        <v>1444</v>
      </c>
      <c r="J558" s="7" t="s">
        <v>1445</v>
      </c>
      <c r="K558" s="7" t="s">
        <v>740</v>
      </c>
      <c r="L558" s="23">
        <v>1124</v>
      </c>
      <c r="M558" s="25">
        <v>27684</v>
      </c>
      <c r="N558" s="26">
        <v>27904</v>
      </c>
      <c r="O558" s="30" t="s">
        <v>40</v>
      </c>
      <c r="P558" s="5" t="s">
        <v>28</v>
      </c>
      <c r="Q558" s="23">
        <v>15</v>
      </c>
      <c r="R558" s="26">
        <v>27618</v>
      </c>
      <c r="S558" s="28" t="s">
        <v>2943</v>
      </c>
    </row>
    <row r="559" spans="1:19" ht="343" x14ac:dyDescent="0.2">
      <c r="A559" s="39">
        <f t="shared" si="8"/>
        <v>558</v>
      </c>
      <c r="B559" s="20" t="s">
        <v>2944</v>
      </c>
      <c r="C559" s="21" t="s">
        <v>872</v>
      </c>
      <c r="D559" s="21" t="s">
        <v>63</v>
      </c>
      <c r="E559" s="22" t="s">
        <v>84</v>
      </c>
      <c r="F559" s="23" t="s">
        <v>1398</v>
      </c>
      <c r="G559" s="24">
        <v>27068</v>
      </c>
      <c r="H559" s="7" t="s">
        <v>2945</v>
      </c>
      <c r="I559" s="5" t="s">
        <v>2173</v>
      </c>
      <c r="J559" s="7" t="s">
        <v>2174</v>
      </c>
      <c r="K559" s="7" t="s">
        <v>2946</v>
      </c>
      <c r="L559" s="23">
        <v>1294</v>
      </c>
      <c r="M559" s="25">
        <v>27723</v>
      </c>
      <c r="N559" s="26">
        <v>27764</v>
      </c>
      <c r="O559" s="30" t="s">
        <v>60</v>
      </c>
      <c r="P559" s="5" t="s">
        <v>28</v>
      </c>
      <c r="Q559" s="23">
        <v>20</v>
      </c>
      <c r="R559" s="26">
        <v>27653</v>
      </c>
      <c r="S559" s="28" t="s">
        <v>2947</v>
      </c>
    </row>
    <row r="560" spans="1:19" ht="241" x14ac:dyDescent="0.2">
      <c r="A560" s="39">
        <f t="shared" si="8"/>
        <v>559</v>
      </c>
      <c r="B560" s="20" t="s">
        <v>2948</v>
      </c>
      <c r="C560" s="21" t="s">
        <v>901</v>
      </c>
      <c r="D560" s="21" t="s">
        <v>55</v>
      </c>
      <c r="E560" s="22" t="s">
        <v>64</v>
      </c>
      <c r="F560" s="23" t="s">
        <v>2949</v>
      </c>
      <c r="G560" s="24">
        <v>27025</v>
      </c>
      <c r="H560" s="7" t="s">
        <v>2723</v>
      </c>
      <c r="I560" s="5" t="s">
        <v>1034</v>
      </c>
      <c r="J560" s="7" t="s">
        <v>1035</v>
      </c>
      <c r="K560" s="7" t="s">
        <v>2950</v>
      </c>
      <c r="L560" s="23">
        <v>875</v>
      </c>
      <c r="M560" s="25">
        <v>27624</v>
      </c>
      <c r="N560" s="26">
        <v>27682</v>
      </c>
      <c r="O560" s="30" t="s">
        <v>80</v>
      </c>
      <c r="P560" s="5" t="s">
        <v>28</v>
      </c>
      <c r="Q560" s="23">
        <v>6</v>
      </c>
      <c r="R560" s="26">
        <v>27569</v>
      </c>
      <c r="S560" s="28" t="s">
        <v>2951</v>
      </c>
    </row>
    <row r="561" spans="1:19" ht="166" x14ac:dyDescent="0.2">
      <c r="A561" s="39">
        <f t="shared" si="8"/>
        <v>560</v>
      </c>
      <c r="B561" s="27" t="s">
        <v>2952</v>
      </c>
      <c r="C561" s="21" t="s">
        <v>901</v>
      </c>
      <c r="D561" s="21" t="s">
        <v>20</v>
      </c>
      <c r="E561" s="22" t="s">
        <v>262</v>
      </c>
      <c r="F561" s="23" t="s">
        <v>2953</v>
      </c>
      <c r="G561" s="24">
        <v>26920</v>
      </c>
      <c r="H561" s="7" t="s">
        <v>76</v>
      </c>
      <c r="I561" s="5" t="s">
        <v>2954</v>
      </c>
      <c r="J561" s="7" t="s">
        <v>2955</v>
      </c>
      <c r="K561" s="7" t="s">
        <v>1276</v>
      </c>
      <c r="L561" s="23">
        <v>768</v>
      </c>
      <c r="M561" s="25">
        <v>27596</v>
      </c>
      <c r="N561" s="26">
        <v>27648</v>
      </c>
      <c r="O561" s="30" t="s">
        <v>521</v>
      </c>
      <c r="P561" s="5" t="s">
        <v>28</v>
      </c>
      <c r="Q561" s="23">
        <v>3</v>
      </c>
      <c r="R561" s="26">
        <v>27557</v>
      </c>
      <c r="S561" s="28" t="s">
        <v>2956</v>
      </c>
    </row>
    <row r="562" spans="1:19" ht="385" x14ac:dyDescent="0.2">
      <c r="A562" s="39">
        <f t="shared" si="8"/>
        <v>561</v>
      </c>
      <c r="B562" s="20" t="s">
        <v>2957</v>
      </c>
      <c r="C562" s="21" t="s">
        <v>2958</v>
      </c>
      <c r="D562" s="21" t="s">
        <v>20</v>
      </c>
      <c r="E562" s="22" t="s">
        <v>84</v>
      </c>
      <c r="F562" s="29" t="s">
        <v>85</v>
      </c>
      <c r="G562" s="24">
        <v>26973</v>
      </c>
      <c r="H562" s="7" t="s">
        <v>2959</v>
      </c>
      <c r="I562" s="5" t="s">
        <v>620</v>
      </c>
      <c r="J562" s="7" t="s">
        <v>2960</v>
      </c>
      <c r="K562" s="7" t="s">
        <v>2961</v>
      </c>
      <c r="L562" s="23">
        <v>717</v>
      </c>
      <c r="M562" s="25">
        <v>27589</v>
      </c>
      <c r="N562" s="26">
        <v>27606</v>
      </c>
      <c r="O562" s="30" t="s">
        <v>119</v>
      </c>
      <c r="P562" s="5" t="s">
        <v>28</v>
      </c>
      <c r="Q562" s="23">
        <v>2</v>
      </c>
      <c r="R562" s="26">
        <v>27555</v>
      </c>
      <c r="S562" s="28" t="s">
        <v>2962</v>
      </c>
    </row>
    <row r="563" spans="1:19" ht="301" x14ac:dyDescent="0.2">
      <c r="A563" s="39">
        <f t="shared" si="8"/>
        <v>562</v>
      </c>
      <c r="B563" s="20" t="s">
        <v>2963</v>
      </c>
      <c r="C563" s="21" t="s">
        <v>928</v>
      </c>
      <c r="D563" s="21" t="s">
        <v>20</v>
      </c>
      <c r="E563" s="22" t="s">
        <v>160</v>
      </c>
      <c r="F563" s="23" t="s">
        <v>495</v>
      </c>
      <c r="G563" s="24">
        <v>26967</v>
      </c>
      <c r="H563" s="7" t="s">
        <v>2964</v>
      </c>
      <c r="I563" s="5" t="s">
        <v>497</v>
      </c>
      <c r="J563" s="7" t="s">
        <v>498</v>
      </c>
      <c r="K563" s="7" t="s">
        <v>2190</v>
      </c>
      <c r="L563" s="23">
        <v>446</v>
      </c>
      <c r="M563" s="25">
        <v>27884</v>
      </c>
      <c r="N563" s="26">
        <v>27920</v>
      </c>
      <c r="O563" s="30" t="s">
        <v>80</v>
      </c>
      <c r="P563" s="5" t="s">
        <v>28</v>
      </c>
      <c r="Q563" s="23">
        <v>29</v>
      </c>
      <c r="R563" s="26">
        <v>27723</v>
      </c>
      <c r="S563" s="28" t="s">
        <v>2965</v>
      </c>
    </row>
    <row r="564" spans="1:19" ht="409.6" x14ac:dyDescent="0.2">
      <c r="A564" s="39">
        <f t="shared" si="8"/>
        <v>563</v>
      </c>
      <c r="B564" s="20" t="s">
        <v>2966</v>
      </c>
      <c r="C564" s="21" t="s">
        <v>63</v>
      </c>
      <c r="D564" s="21" t="s">
        <v>63</v>
      </c>
      <c r="E564" s="22" t="s">
        <v>2089</v>
      </c>
      <c r="F564" s="23" t="s">
        <v>2967</v>
      </c>
      <c r="G564" s="24">
        <v>26918</v>
      </c>
      <c r="H564" s="7" t="s">
        <v>115</v>
      </c>
      <c r="I564" s="5" t="s">
        <v>2968</v>
      </c>
      <c r="J564" s="7" t="s">
        <v>2969</v>
      </c>
      <c r="K564" s="7" t="s">
        <v>2970</v>
      </c>
      <c r="L564" s="23">
        <v>522</v>
      </c>
      <c r="M564" s="25">
        <v>28592</v>
      </c>
      <c r="N564" s="26">
        <v>28631</v>
      </c>
      <c r="O564" s="30" t="s">
        <v>373</v>
      </c>
      <c r="P564" s="5" t="s">
        <v>28</v>
      </c>
      <c r="Q564" s="23">
        <v>26</v>
      </c>
      <c r="R564" s="26">
        <v>27695</v>
      </c>
      <c r="S564" s="28" t="s">
        <v>2971</v>
      </c>
    </row>
    <row r="565" spans="1:19" ht="166" x14ac:dyDescent="0.2">
      <c r="A565" s="39">
        <f t="shared" si="8"/>
        <v>564</v>
      </c>
      <c r="B565" s="27" t="s">
        <v>2972</v>
      </c>
      <c r="C565" s="21" t="s">
        <v>63</v>
      </c>
      <c r="D565" s="21" t="s">
        <v>63</v>
      </c>
      <c r="E565" s="22" t="s">
        <v>2973</v>
      </c>
      <c r="F565" s="23" t="s">
        <v>2974</v>
      </c>
      <c r="G565" s="24">
        <v>27849</v>
      </c>
      <c r="H565" s="7" t="s">
        <v>2975</v>
      </c>
      <c r="I565" s="5" t="s">
        <v>2976</v>
      </c>
      <c r="J565" s="7" t="s">
        <v>2977</v>
      </c>
      <c r="K565" s="7" t="s">
        <v>2978</v>
      </c>
      <c r="L565" s="23">
        <v>1417</v>
      </c>
      <c r="M565" s="25">
        <v>27977</v>
      </c>
      <c r="N565" s="26">
        <v>28081</v>
      </c>
      <c r="O565" s="30" t="s">
        <v>40</v>
      </c>
      <c r="P565" s="5" t="s">
        <v>28</v>
      </c>
      <c r="Q565" s="23">
        <v>43</v>
      </c>
      <c r="R565" s="26">
        <v>27926</v>
      </c>
      <c r="S565" s="28" t="s">
        <v>2979</v>
      </c>
    </row>
    <row r="566" spans="1:19" ht="226" x14ac:dyDescent="0.2">
      <c r="A566" s="39">
        <f t="shared" si="8"/>
        <v>565</v>
      </c>
      <c r="B566" s="20" t="s">
        <v>2980</v>
      </c>
      <c r="C566" s="21" t="s">
        <v>737</v>
      </c>
      <c r="D566" s="21" t="s">
        <v>20</v>
      </c>
      <c r="E566" s="22" t="s">
        <v>269</v>
      </c>
      <c r="F566" s="23" t="s">
        <v>185</v>
      </c>
      <c r="G566" s="24">
        <v>26930</v>
      </c>
      <c r="H566" s="7" t="s">
        <v>724</v>
      </c>
      <c r="I566" s="5" t="s">
        <v>951</v>
      </c>
      <c r="J566" s="7" t="s">
        <v>2981</v>
      </c>
      <c r="K566" s="7" t="s">
        <v>688</v>
      </c>
      <c r="L566" s="23">
        <v>772</v>
      </c>
      <c r="M566" s="25">
        <v>27596</v>
      </c>
      <c r="N566" s="26">
        <v>27801</v>
      </c>
      <c r="O566" s="30" t="s">
        <v>80</v>
      </c>
      <c r="P566" s="5" t="s">
        <v>28</v>
      </c>
      <c r="Q566" s="23">
        <v>3</v>
      </c>
      <c r="R566" s="26">
        <v>27557</v>
      </c>
      <c r="S566" s="28" t="s">
        <v>2982</v>
      </c>
    </row>
    <row r="567" spans="1:19" ht="409.6" x14ac:dyDescent="0.2">
      <c r="A567" s="39">
        <f t="shared" si="8"/>
        <v>566</v>
      </c>
      <c r="B567" s="20" t="s">
        <v>2983</v>
      </c>
      <c r="C567" s="21" t="s">
        <v>1554</v>
      </c>
      <c r="D567" s="21" t="s">
        <v>20</v>
      </c>
      <c r="E567" s="22" t="s">
        <v>160</v>
      </c>
      <c r="F567" s="23" t="s">
        <v>832</v>
      </c>
      <c r="G567" s="24">
        <v>26932</v>
      </c>
      <c r="H567" s="7" t="s">
        <v>115</v>
      </c>
      <c r="I567" s="5" t="s">
        <v>510</v>
      </c>
      <c r="J567" s="7" t="s">
        <v>511</v>
      </c>
      <c r="K567" s="7" t="s">
        <v>1908</v>
      </c>
      <c r="L567" s="23">
        <v>499</v>
      </c>
      <c r="M567" s="25">
        <v>27823</v>
      </c>
      <c r="N567" s="26">
        <v>27996</v>
      </c>
      <c r="O567" s="30" t="s">
        <v>204</v>
      </c>
      <c r="P567" s="5" t="s">
        <v>28</v>
      </c>
      <c r="Q567" s="23">
        <v>33</v>
      </c>
      <c r="R567" s="26">
        <v>27772</v>
      </c>
      <c r="S567" s="28" t="s">
        <v>2984</v>
      </c>
    </row>
    <row r="568" spans="1:19" ht="409.6" x14ac:dyDescent="0.2">
      <c r="A568" s="39">
        <f t="shared" si="8"/>
        <v>567</v>
      </c>
      <c r="B568" s="20" t="s">
        <v>2985</v>
      </c>
      <c r="C568" s="21" t="s">
        <v>63</v>
      </c>
      <c r="D568" s="21" t="s">
        <v>63</v>
      </c>
      <c r="E568" s="22" t="s">
        <v>2089</v>
      </c>
      <c r="F568" s="23" t="s">
        <v>2090</v>
      </c>
      <c r="G568" s="24">
        <v>26918</v>
      </c>
      <c r="H568" s="7" t="s">
        <v>115</v>
      </c>
      <c r="I568" s="5" t="s">
        <v>2968</v>
      </c>
      <c r="J568" s="7" t="s">
        <v>2969</v>
      </c>
      <c r="K568" s="7" t="s">
        <v>2970</v>
      </c>
      <c r="L568" s="23">
        <v>523</v>
      </c>
      <c r="M568" s="25">
        <v>28592</v>
      </c>
      <c r="N568" s="26">
        <v>28631</v>
      </c>
      <c r="O568" s="30" t="s">
        <v>373</v>
      </c>
      <c r="P568" s="5" t="s">
        <v>28</v>
      </c>
      <c r="Q568" s="23">
        <v>26</v>
      </c>
      <c r="R568" s="26">
        <v>27695</v>
      </c>
      <c r="S568" s="28" t="s">
        <v>2971</v>
      </c>
    </row>
    <row r="569" spans="1:19" ht="70" x14ac:dyDescent="0.2">
      <c r="A569" s="39">
        <f t="shared" si="8"/>
        <v>568</v>
      </c>
      <c r="B569" s="20" t="s">
        <v>2986</v>
      </c>
      <c r="C569" s="21" t="s">
        <v>928</v>
      </c>
      <c r="D569" s="21" t="s">
        <v>55</v>
      </c>
      <c r="E569" s="22" t="s">
        <v>160</v>
      </c>
      <c r="F569" s="23" t="s">
        <v>495</v>
      </c>
      <c r="G569" s="24">
        <v>26963</v>
      </c>
      <c r="H569" s="7" t="s">
        <v>2514</v>
      </c>
      <c r="I569" s="5" t="s">
        <v>2987</v>
      </c>
      <c r="J569" s="7" t="s">
        <v>2988</v>
      </c>
      <c r="K569" s="7" t="s">
        <v>2154</v>
      </c>
      <c r="L569" s="23">
        <v>955</v>
      </c>
      <c r="M569" s="25">
        <v>27649</v>
      </c>
      <c r="N569" s="26">
        <v>27690</v>
      </c>
      <c r="O569" s="30" t="s">
        <v>119</v>
      </c>
      <c r="P569" s="5" t="s">
        <v>28</v>
      </c>
      <c r="Q569" s="23">
        <v>9</v>
      </c>
      <c r="R569" s="26">
        <v>27578</v>
      </c>
      <c r="S569" s="36" t="s">
        <v>2989</v>
      </c>
    </row>
    <row r="570" spans="1:19" ht="56" x14ac:dyDescent="0.2">
      <c r="A570" s="39">
        <f t="shared" si="8"/>
        <v>569</v>
      </c>
      <c r="B570" s="20" t="s">
        <v>2990</v>
      </c>
      <c r="C570" s="21" t="s">
        <v>901</v>
      </c>
      <c r="D570" s="21" t="s">
        <v>20</v>
      </c>
      <c r="E570" s="22" t="s">
        <v>2991</v>
      </c>
      <c r="F570" s="23" t="s">
        <v>2821</v>
      </c>
      <c r="G570" s="24">
        <v>26959</v>
      </c>
      <c r="H570" s="7" t="s">
        <v>2992</v>
      </c>
      <c r="I570" s="5" t="s">
        <v>2993</v>
      </c>
      <c r="J570" s="7" t="s">
        <v>2994</v>
      </c>
      <c r="K570" s="7" t="s">
        <v>714</v>
      </c>
      <c r="L570" s="23">
        <v>900</v>
      </c>
      <c r="M570" s="25">
        <v>27893</v>
      </c>
      <c r="N570" s="26">
        <v>28095</v>
      </c>
      <c r="O570" s="30" t="s">
        <v>194</v>
      </c>
      <c r="P570" s="5" t="s">
        <v>28</v>
      </c>
      <c r="Q570" s="23">
        <v>36</v>
      </c>
      <c r="R570" s="26">
        <v>27828</v>
      </c>
      <c r="S570" s="36" t="s">
        <v>2995</v>
      </c>
    </row>
    <row r="571" spans="1:19" ht="409.6" x14ac:dyDescent="0.2">
      <c r="A571" s="39">
        <f t="shared" si="8"/>
        <v>570</v>
      </c>
      <c r="B571" s="20" t="s">
        <v>2996</v>
      </c>
      <c r="C571" s="21" t="s">
        <v>63</v>
      </c>
      <c r="D571" s="21" t="s">
        <v>63</v>
      </c>
      <c r="E571" s="22" t="s">
        <v>2089</v>
      </c>
      <c r="F571" s="23" t="s">
        <v>2090</v>
      </c>
      <c r="G571" s="24">
        <v>26918</v>
      </c>
      <c r="H571" s="7" t="s">
        <v>115</v>
      </c>
      <c r="I571" s="5" t="s">
        <v>2968</v>
      </c>
      <c r="J571" s="7" t="s">
        <v>2969</v>
      </c>
      <c r="K571" s="7" t="s">
        <v>2970</v>
      </c>
      <c r="L571" s="23">
        <v>521</v>
      </c>
      <c r="M571" s="25">
        <v>28592</v>
      </c>
      <c r="N571" s="26">
        <v>28662</v>
      </c>
      <c r="O571" s="30" t="s">
        <v>373</v>
      </c>
      <c r="P571" s="5" t="s">
        <v>28</v>
      </c>
      <c r="Q571" s="23">
        <v>26</v>
      </c>
      <c r="R571" s="26">
        <v>27695</v>
      </c>
      <c r="S571" s="28" t="s">
        <v>2971</v>
      </c>
    </row>
    <row r="572" spans="1:19" ht="226" x14ac:dyDescent="0.2">
      <c r="A572" s="39">
        <f t="shared" si="8"/>
        <v>571</v>
      </c>
      <c r="B572" s="20" t="s">
        <v>2997</v>
      </c>
      <c r="C572" s="21" t="s">
        <v>655</v>
      </c>
      <c r="D572" s="21" t="s">
        <v>55</v>
      </c>
      <c r="E572" s="22" t="s">
        <v>184</v>
      </c>
      <c r="F572" s="23" t="s">
        <v>685</v>
      </c>
      <c r="G572" s="24">
        <v>26967</v>
      </c>
      <c r="H572" s="7" t="s">
        <v>2998</v>
      </c>
      <c r="I572" s="5" t="s">
        <v>1419</v>
      </c>
      <c r="J572" s="7" t="s">
        <v>2999</v>
      </c>
      <c r="K572" s="7" t="s">
        <v>1276</v>
      </c>
      <c r="L572" s="23">
        <v>1965</v>
      </c>
      <c r="M572" s="25">
        <v>28093</v>
      </c>
      <c r="N572" s="26">
        <v>28177</v>
      </c>
      <c r="O572" s="30" t="s">
        <v>40</v>
      </c>
      <c r="P572" s="5" t="s">
        <v>28</v>
      </c>
      <c r="Q572" s="23">
        <v>51</v>
      </c>
      <c r="R572" s="26">
        <v>28025</v>
      </c>
      <c r="S572" s="28" t="s">
        <v>3000</v>
      </c>
    </row>
    <row r="573" spans="1:19" ht="241" x14ac:dyDescent="0.2">
      <c r="A573" s="39">
        <f t="shared" si="8"/>
        <v>572</v>
      </c>
      <c r="B573" s="20" t="s">
        <v>3001</v>
      </c>
      <c r="C573" s="21" t="s">
        <v>737</v>
      </c>
      <c r="D573" s="21" t="s">
        <v>20</v>
      </c>
      <c r="E573" s="22" t="s">
        <v>1301</v>
      </c>
      <c r="F573" s="23" t="s">
        <v>2481</v>
      </c>
      <c r="G573" s="24">
        <v>27212</v>
      </c>
      <c r="H573" s="7" t="s">
        <v>2723</v>
      </c>
      <c r="I573" s="5" t="s">
        <v>2482</v>
      </c>
      <c r="J573" s="7" t="s">
        <v>2483</v>
      </c>
      <c r="K573" s="7" t="s">
        <v>688</v>
      </c>
      <c r="L573" s="23">
        <v>753</v>
      </c>
      <c r="M573" s="25">
        <v>28300</v>
      </c>
      <c r="N573" s="26">
        <v>28354</v>
      </c>
      <c r="O573" s="30" t="s">
        <v>60</v>
      </c>
      <c r="P573" s="5" t="s">
        <v>28</v>
      </c>
      <c r="Q573" s="23">
        <v>64</v>
      </c>
      <c r="R573" s="26">
        <v>28214</v>
      </c>
      <c r="S573" s="28" t="s">
        <v>3002</v>
      </c>
    </row>
    <row r="574" spans="1:19" ht="226" x14ac:dyDescent="0.2">
      <c r="A574" s="39">
        <f t="shared" si="8"/>
        <v>573</v>
      </c>
      <c r="B574" s="20" t="s">
        <v>3003</v>
      </c>
      <c r="C574" s="21" t="s">
        <v>3004</v>
      </c>
      <c r="D574" s="21" t="s">
        <v>20</v>
      </c>
      <c r="E574" s="22" t="s">
        <v>1301</v>
      </c>
      <c r="F574" s="23" t="s">
        <v>2481</v>
      </c>
      <c r="G574" s="24">
        <v>26946</v>
      </c>
      <c r="H574" s="7" t="s">
        <v>3005</v>
      </c>
      <c r="I574" s="5" t="s">
        <v>2482</v>
      </c>
      <c r="J574" s="7" t="s">
        <v>2483</v>
      </c>
      <c r="K574" s="7" t="s">
        <v>2190</v>
      </c>
      <c r="L574" s="23">
        <v>504</v>
      </c>
      <c r="M574" s="25">
        <v>27823</v>
      </c>
      <c r="N574" s="26">
        <v>28031</v>
      </c>
      <c r="O574" s="30" t="s">
        <v>51</v>
      </c>
      <c r="P574" s="5" t="s">
        <v>28</v>
      </c>
      <c r="Q574" s="23">
        <v>33</v>
      </c>
      <c r="R574" s="26">
        <v>27772</v>
      </c>
      <c r="S574" s="28" t="s">
        <v>3006</v>
      </c>
    </row>
    <row r="575" spans="1:19" ht="301" x14ac:dyDescent="0.2">
      <c r="A575" s="39">
        <f t="shared" si="8"/>
        <v>574</v>
      </c>
      <c r="B575" s="20" t="s">
        <v>3007</v>
      </c>
      <c r="C575" s="21" t="s">
        <v>63</v>
      </c>
      <c r="D575" s="21" t="s">
        <v>63</v>
      </c>
      <c r="E575" s="22" t="s">
        <v>1165</v>
      </c>
      <c r="F575" s="23" t="s">
        <v>3008</v>
      </c>
      <c r="G575" s="24">
        <v>26937</v>
      </c>
      <c r="H575" s="33" t="s">
        <v>2058</v>
      </c>
      <c r="I575" s="5" t="s">
        <v>3009</v>
      </c>
      <c r="J575" s="7" t="s">
        <v>3010</v>
      </c>
      <c r="K575" s="7" t="s">
        <v>2887</v>
      </c>
      <c r="L575" s="23">
        <v>519</v>
      </c>
      <c r="M575" s="25">
        <v>27823</v>
      </c>
      <c r="N575" s="26">
        <v>27885</v>
      </c>
      <c r="O575" s="30" t="s">
        <v>80</v>
      </c>
      <c r="P575" s="5" t="s">
        <v>28</v>
      </c>
      <c r="Q575" s="23">
        <v>29</v>
      </c>
      <c r="R575" s="26">
        <v>27723</v>
      </c>
      <c r="S575" s="28" t="s">
        <v>3011</v>
      </c>
    </row>
    <row r="576" spans="1:19" ht="371" x14ac:dyDescent="0.2">
      <c r="A576" s="39">
        <f t="shared" si="8"/>
        <v>575</v>
      </c>
      <c r="B576" s="20" t="s">
        <v>3012</v>
      </c>
      <c r="C576" s="21" t="s">
        <v>63</v>
      </c>
      <c r="D576" s="21" t="s">
        <v>55</v>
      </c>
      <c r="E576" s="22" t="s">
        <v>184</v>
      </c>
      <c r="F576" s="23" t="s">
        <v>685</v>
      </c>
      <c r="G576" s="24">
        <v>26967</v>
      </c>
      <c r="H576" s="7" t="s">
        <v>304</v>
      </c>
      <c r="I576" s="5" t="s">
        <v>1419</v>
      </c>
      <c r="J576" s="7" t="s">
        <v>3013</v>
      </c>
      <c r="K576" s="7" t="s">
        <v>3014</v>
      </c>
      <c r="L576" s="23">
        <v>117</v>
      </c>
      <c r="M576" s="25">
        <v>27779</v>
      </c>
      <c r="N576" s="26">
        <v>27897</v>
      </c>
      <c r="O576" s="30" t="s">
        <v>40</v>
      </c>
      <c r="P576" s="5" t="s">
        <v>28</v>
      </c>
      <c r="Q576" s="23">
        <v>26</v>
      </c>
      <c r="R576" s="26">
        <v>27695</v>
      </c>
      <c r="S576" s="28" t="s">
        <v>3015</v>
      </c>
    </row>
    <row r="577" spans="1:19" ht="196" x14ac:dyDescent="0.2">
      <c r="A577" s="39">
        <f t="shared" si="8"/>
        <v>576</v>
      </c>
      <c r="B577" s="20" t="s">
        <v>3016</v>
      </c>
      <c r="C577" s="21" t="s">
        <v>63</v>
      </c>
      <c r="D577" s="21" t="s">
        <v>63</v>
      </c>
      <c r="E577" s="22" t="s">
        <v>697</v>
      </c>
      <c r="F577" s="23" t="s">
        <v>563</v>
      </c>
      <c r="G577" s="24">
        <v>26956</v>
      </c>
      <c r="H577" s="7" t="s">
        <v>2066</v>
      </c>
      <c r="I577" s="5" t="s">
        <v>77</v>
      </c>
      <c r="J577" s="7" t="s">
        <v>78</v>
      </c>
      <c r="K577" s="7" t="s">
        <v>3017</v>
      </c>
      <c r="L577" s="23">
        <v>1291</v>
      </c>
      <c r="M577" s="25">
        <v>27723</v>
      </c>
      <c r="N577" s="26">
        <v>27912</v>
      </c>
      <c r="O577" s="30" t="s">
        <v>51</v>
      </c>
      <c r="P577" s="5" t="s">
        <v>28</v>
      </c>
      <c r="Q577" s="23">
        <v>20</v>
      </c>
      <c r="R577" s="26">
        <v>27653</v>
      </c>
      <c r="S577" s="28" t="s">
        <v>3018</v>
      </c>
    </row>
    <row r="578" spans="1:19" ht="196" x14ac:dyDescent="0.2">
      <c r="A578" s="39">
        <f t="shared" si="8"/>
        <v>577</v>
      </c>
      <c r="B578" s="20" t="s">
        <v>3019</v>
      </c>
      <c r="C578" s="21" t="s">
        <v>63</v>
      </c>
      <c r="D578" s="21" t="s">
        <v>63</v>
      </c>
      <c r="E578" s="22" t="s">
        <v>697</v>
      </c>
      <c r="F578" s="23" t="s">
        <v>563</v>
      </c>
      <c r="G578" s="24">
        <v>26949</v>
      </c>
      <c r="H578" s="7" t="s">
        <v>2066</v>
      </c>
      <c r="I578" s="5" t="s">
        <v>77</v>
      </c>
      <c r="J578" s="7" t="s">
        <v>78</v>
      </c>
      <c r="K578" s="7" t="s">
        <v>3017</v>
      </c>
      <c r="L578" s="23">
        <v>1291</v>
      </c>
      <c r="M578" s="25">
        <v>27723</v>
      </c>
      <c r="N578" s="26">
        <v>28101</v>
      </c>
      <c r="O578" s="30" t="s">
        <v>204</v>
      </c>
      <c r="P578" s="5" t="s">
        <v>28</v>
      </c>
      <c r="Q578" s="23">
        <v>20</v>
      </c>
      <c r="R578" s="26">
        <v>27653</v>
      </c>
      <c r="S578" s="28" t="s">
        <v>3018</v>
      </c>
    </row>
    <row r="579" spans="1:19" ht="226" x14ac:dyDescent="0.2">
      <c r="A579" s="39">
        <f t="shared" si="8"/>
        <v>578</v>
      </c>
      <c r="B579" s="20" t="s">
        <v>3020</v>
      </c>
      <c r="C579" s="21" t="s">
        <v>737</v>
      </c>
      <c r="D579" s="21" t="s">
        <v>63</v>
      </c>
      <c r="E579" s="22" t="s">
        <v>502</v>
      </c>
      <c r="F579" s="23" t="s">
        <v>185</v>
      </c>
      <c r="G579" s="24">
        <v>26920</v>
      </c>
      <c r="H579" s="7" t="s">
        <v>2832</v>
      </c>
      <c r="I579" s="5" t="s">
        <v>2397</v>
      </c>
      <c r="J579" s="7" t="s">
        <v>3021</v>
      </c>
      <c r="K579" s="7" t="s">
        <v>3022</v>
      </c>
      <c r="L579" s="23">
        <v>1295</v>
      </c>
      <c r="M579" s="25">
        <v>27723</v>
      </c>
      <c r="N579" s="26">
        <v>27877</v>
      </c>
      <c r="O579" s="30" t="s">
        <v>40</v>
      </c>
      <c r="P579" s="5" t="s">
        <v>28</v>
      </c>
      <c r="Q579" s="23">
        <v>20</v>
      </c>
      <c r="R579" s="26">
        <v>27653</v>
      </c>
      <c r="S579" s="28" t="s">
        <v>3023</v>
      </c>
    </row>
    <row r="580" spans="1:19" ht="106" x14ac:dyDescent="0.2">
      <c r="A580" s="39">
        <f t="shared" ref="A580:A643" si="9">1+A579</f>
        <v>579</v>
      </c>
      <c r="B580" s="20" t="s">
        <v>3024</v>
      </c>
      <c r="C580" s="21" t="s">
        <v>1077</v>
      </c>
      <c r="D580" s="21" t="s">
        <v>20</v>
      </c>
      <c r="E580" s="22" t="s">
        <v>3025</v>
      </c>
      <c r="F580" s="23" t="s">
        <v>1262</v>
      </c>
      <c r="G580" s="24">
        <v>26931</v>
      </c>
      <c r="H580" s="7" t="s">
        <v>3026</v>
      </c>
      <c r="I580" s="5" t="s">
        <v>1264</v>
      </c>
      <c r="J580" s="7" t="s">
        <v>1265</v>
      </c>
      <c r="K580" s="7" t="s">
        <v>698</v>
      </c>
      <c r="L580" s="23">
        <v>1235</v>
      </c>
      <c r="M580" s="25">
        <v>27708</v>
      </c>
      <c r="N580" s="26">
        <v>28214</v>
      </c>
      <c r="O580" s="30" t="s">
        <v>40</v>
      </c>
      <c r="P580" s="5" t="s">
        <v>28</v>
      </c>
      <c r="Q580" s="23">
        <v>19</v>
      </c>
      <c r="R580" s="26">
        <v>27646</v>
      </c>
      <c r="S580" s="28" t="s">
        <v>3027</v>
      </c>
    </row>
    <row r="581" spans="1:19" ht="121" x14ac:dyDescent="0.2">
      <c r="A581" s="39">
        <f t="shared" si="9"/>
        <v>580</v>
      </c>
      <c r="B581" s="20" t="s">
        <v>3028</v>
      </c>
      <c r="C581" s="21" t="s">
        <v>1002</v>
      </c>
      <c r="D581" s="21" t="s">
        <v>55</v>
      </c>
      <c r="E581" s="22" t="s">
        <v>207</v>
      </c>
      <c r="F581" s="23" t="s">
        <v>587</v>
      </c>
      <c r="G581" s="24">
        <v>26918</v>
      </c>
      <c r="H581" s="7" t="s">
        <v>3029</v>
      </c>
      <c r="I581" s="5" t="s">
        <v>785</v>
      </c>
      <c r="J581" s="7" t="s">
        <v>786</v>
      </c>
      <c r="K581" s="7" t="s">
        <v>688</v>
      </c>
      <c r="L581" s="23">
        <v>131</v>
      </c>
      <c r="M581" s="25">
        <v>27779</v>
      </c>
      <c r="N581" s="26">
        <v>27920</v>
      </c>
      <c r="O581" s="30" t="s">
        <v>40</v>
      </c>
      <c r="P581" s="5" t="s">
        <v>28</v>
      </c>
      <c r="Q581" s="23">
        <v>17</v>
      </c>
      <c r="R581" s="26">
        <v>27631</v>
      </c>
      <c r="S581" s="28" t="s">
        <v>1791</v>
      </c>
    </row>
    <row r="582" spans="1:19" ht="181" x14ac:dyDescent="0.2">
      <c r="A582" s="39">
        <f t="shared" si="9"/>
        <v>581</v>
      </c>
      <c r="B582" s="20" t="s">
        <v>3030</v>
      </c>
      <c r="C582" s="21" t="s">
        <v>63</v>
      </c>
      <c r="D582" s="21" t="s">
        <v>63</v>
      </c>
      <c r="E582" s="22" t="s">
        <v>160</v>
      </c>
      <c r="F582" s="23" t="s">
        <v>3031</v>
      </c>
      <c r="G582" s="24">
        <v>26963</v>
      </c>
      <c r="H582" s="7" t="s">
        <v>3032</v>
      </c>
      <c r="I582" s="5" t="s">
        <v>3033</v>
      </c>
      <c r="J582" s="7" t="s">
        <v>1437</v>
      </c>
      <c r="K582" s="7" t="s">
        <v>1763</v>
      </c>
      <c r="L582" s="23">
        <v>476</v>
      </c>
      <c r="M582" s="25">
        <v>27823</v>
      </c>
      <c r="N582" s="26">
        <v>27785</v>
      </c>
      <c r="O582" s="30" t="s">
        <v>40</v>
      </c>
      <c r="P582" s="5" t="s">
        <v>28</v>
      </c>
      <c r="Q582" s="23">
        <v>33</v>
      </c>
      <c r="R582" s="26">
        <v>27772</v>
      </c>
      <c r="S582" s="28" t="s">
        <v>3034</v>
      </c>
    </row>
    <row r="583" spans="1:19" ht="70" x14ac:dyDescent="0.2">
      <c r="A583" s="39">
        <f t="shared" si="9"/>
        <v>582</v>
      </c>
      <c r="B583" s="20" t="s">
        <v>3035</v>
      </c>
      <c r="C583" s="21" t="s">
        <v>737</v>
      </c>
      <c r="D583" s="21" t="s">
        <v>20</v>
      </c>
      <c r="E583" s="22" t="s">
        <v>3036</v>
      </c>
      <c r="F583" s="23" t="s">
        <v>815</v>
      </c>
      <c r="G583" s="24">
        <v>26918</v>
      </c>
      <c r="H583" s="7" t="s">
        <v>47</v>
      </c>
      <c r="I583" s="5" t="s">
        <v>3037</v>
      </c>
      <c r="J583" s="7" t="s">
        <v>1932</v>
      </c>
      <c r="K583" s="7" t="s">
        <v>3038</v>
      </c>
      <c r="L583" s="23">
        <v>493</v>
      </c>
      <c r="M583" s="25">
        <v>27823</v>
      </c>
      <c r="N583" s="26">
        <v>28268</v>
      </c>
      <c r="O583" s="30" t="s">
        <v>165</v>
      </c>
      <c r="P583" s="5" t="s">
        <v>28</v>
      </c>
      <c r="Q583" s="23">
        <v>33</v>
      </c>
      <c r="R583" s="26">
        <v>27772</v>
      </c>
      <c r="S583" s="28" t="s">
        <v>3039</v>
      </c>
    </row>
    <row r="584" spans="1:19" ht="409.6" x14ac:dyDescent="0.2">
      <c r="A584" s="39">
        <f t="shared" si="9"/>
        <v>583</v>
      </c>
      <c r="B584" s="27" t="s">
        <v>3040</v>
      </c>
      <c r="C584" s="21" t="s">
        <v>1077</v>
      </c>
      <c r="D584" s="21" t="s">
        <v>20</v>
      </c>
      <c r="E584" s="22" t="s">
        <v>262</v>
      </c>
      <c r="F584" s="23" t="s">
        <v>685</v>
      </c>
      <c r="G584" s="24">
        <v>26957</v>
      </c>
      <c r="H584" s="7" t="s">
        <v>115</v>
      </c>
      <c r="I584" s="5" t="s">
        <v>1592</v>
      </c>
      <c r="J584" s="7" t="s">
        <v>3041</v>
      </c>
      <c r="K584" s="7" t="s">
        <v>2961</v>
      </c>
      <c r="L584" s="23">
        <v>1123</v>
      </c>
      <c r="M584" s="25">
        <v>27684</v>
      </c>
      <c r="N584" s="26">
        <v>27757</v>
      </c>
      <c r="O584" s="30" t="s">
        <v>80</v>
      </c>
      <c r="P584" s="5" t="s">
        <v>28</v>
      </c>
      <c r="Q584" s="23">
        <v>15</v>
      </c>
      <c r="R584" s="26">
        <v>27618</v>
      </c>
      <c r="S584" s="28" t="s">
        <v>3042</v>
      </c>
    </row>
    <row r="585" spans="1:19" ht="371" x14ac:dyDescent="0.2">
      <c r="A585" s="39">
        <f t="shared" si="9"/>
        <v>584</v>
      </c>
      <c r="B585" s="20" t="s">
        <v>3043</v>
      </c>
      <c r="C585" s="21" t="s">
        <v>63</v>
      </c>
      <c r="D585" s="21" t="s">
        <v>63</v>
      </c>
      <c r="E585" s="22" t="s">
        <v>184</v>
      </c>
      <c r="F585" s="23" t="s">
        <v>3044</v>
      </c>
      <c r="G585" s="24">
        <v>27078</v>
      </c>
      <c r="H585" s="7" t="s">
        <v>3045</v>
      </c>
      <c r="I585" s="5" t="s">
        <v>3046</v>
      </c>
      <c r="J585" s="7" t="s">
        <v>3047</v>
      </c>
      <c r="K585" s="7" t="s">
        <v>3048</v>
      </c>
      <c r="L585" s="23">
        <v>557</v>
      </c>
      <c r="M585" s="25">
        <v>27823</v>
      </c>
      <c r="N585" s="26">
        <v>27997</v>
      </c>
      <c r="O585" s="30" t="s">
        <v>40</v>
      </c>
      <c r="P585" s="5" t="s">
        <v>28</v>
      </c>
      <c r="Q585" s="23">
        <v>34</v>
      </c>
      <c r="R585" s="26">
        <v>27779</v>
      </c>
      <c r="S585" s="28" t="s">
        <v>3049</v>
      </c>
    </row>
    <row r="586" spans="1:19" ht="196" x14ac:dyDescent="0.2">
      <c r="A586" s="39">
        <f t="shared" si="9"/>
        <v>585</v>
      </c>
      <c r="B586" s="20" t="s">
        <v>3050</v>
      </c>
      <c r="C586" s="21" t="s">
        <v>63</v>
      </c>
      <c r="D586" s="21" t="s">
        <v>63</v>
      </c>
      <c r="E586" s="22" t="s">
        <v>74</v>
      </c>
      <c r="F586" s="23" t="s">
        <v>240</v>
      </c>
      <c r="G586" s="24">
        <v>26922</v>
      </c>
      <c r="H586" s="7" t="s">
        <v>3051</v>
      </c>
      <c r="I586" s="5" t="s">
        <v>480</v>
      </c>
      <c r="J586" s="7" t="s">
        <v>3052</v>
      </c>
      <c r="K586" s="7" t="s">
        <v>1648</v>
      </c>
      <c r="L586" s="23">
        <v>404</v>
      </c>
      <c r="M586" s="25">
        <v>27817</v>
      </c>
      <c r="N586" s="26">
        <v>27913</v>
      </c>
      <c r="O586" s="30" t="s">
        <v>194</v>
      </c>
      <c r="P586" s="5" t="s">
        <v>28</v>
      </c>
      <c r="Q586" s="23">
        <v>35</v>
      </c>
      <c r="R586" s="26">
        <v>27786</v>
      </c>
      <c r="S586" s="28" t="s">
        <v>3053</v>
      </c>
    </row>
    <row r="587" spans="1:19" ht="409.6" x14ac:dyDescent="0.2">
      <c r="A587" s="39">
        <f t="shared" si="9"/>
        <v>586</v>
      </c>
      <c r="B587" s="20" t="s">
        <v>3054</v>
      </c>
      <c r="C587" s="21" t="s">
        <v>928</v>
      </c>
      <c r="D587" s="21" t="s">
        <v>20</v>
      </c>
      <c r="E587" s="22" t="s">
        <v>3055</v>
      </c>
      <c r="F587" s="23" t="s">
        <v>3056</v>
      </c>
      <c r="G587" s="24">
        <v>27292</v>
      </c>
      <c r="H587" s="7" t="s">
        <v>3057</v>
      </c>
      <c r="I587" s="5" t="s">
        <v>459</v>
      </c>
      <c r="J587" s="7" t="s">
        <v>460</v>
      </c>
      <c r="K587" s="7" t="s">
        <v>1169</v>
      </c>
      <c r="L587" s="23">
        <v>1017</v>
      </c>
      <c r="M587" s="25">
        <v>27908</v>
      </c>
      <c r="N587" s="26">
        <v>28018</v>
      </c>
      <c r="O587" s="30" t="s">
        <v>101</v>
      </c>
      <c r="P587" s="5" t="s">
        <v>28</v>
      </c>
      <c r="Q587" s="23">
        <v>37</v>
      </c>
      <c r="R587" s="26">
        <v>27835</v>
      </c>
      <c r="S587" s="28" t="s">
        <v>3058</v>
      </c>
    </row>
    <row r="588" spans="1:19" ht="329" x14ac:dyDescent="0.2">
      <c r="A588" s="39">
        <f t="shared" si="9"/>
        <v>587</v>
      </c>
      <c r="B588" s="20" t="s">
        <v>3059</v>
      </c>
      <c r="C588" s="21" t="s">
        <v>928</v>
      </c>
      <c r="D588" s="21" t="s">
        <v>55</v>
      </c>
      <c r="E588" s="22" t="s">
        <v>84</v>
      </c>
      <c r="F588" s="23" t="s">
        <v>85</v>
      </c>
      <c r="G588" s="24">
        <v>27926</v>
      </c>
      <c r="H588" s="7" t="s">
        <v>2066</v>
      </c>
      <c r="I588" s="5" t="s">
        <v>1125</v>
      </c>
      <c r="J588" s="7" t="s">
        <v>1126</v>
      </c>
      <c r="K588" s="7" t="s">
        <v>1098</v>
      </c>
      <c r="L588" s="23">
        <v>1667</v>
      </c>
      <c r="M588" s="25">
        <v>28034</v>
      </c>
      <c r="N588" s="26">
        <v>28079</v>
      </c>
      <c r="O588" s="30" t="s">
        <v>51</v>
      </c>
      <c r="P588" s="5" t="s">
        <v>28</v>
      </c>
      <c r="Q588" s="23">
        <v>47</v>
      </c>
      <c r="R588" s="26">
        <v>27983</v>
      </c>
      <c r="S588" s="28" t="s">
        <v>3060</v>
      </c>
    </row>
    <row r="589" spans="1:19" ht="181" x14ac:dyDescent="0.2">
      <c r="A589" s="39">
        <f t="shared" si="9"/>
        <v>588</v>
      </c>
      <c r="B589" s="20" t="s">
        <v>3061</v>
      </c>
      <c r="C589" s="21" t="s">
        <v>63</v>
      </c>
      <c r="D589" s="21" t="s">
        <v>20</v>
      </c>
      <c r="E589" s="22" t="s">
        <v>2104</v>
      </c>
      <c r="F589" s="23" t="s">
        <v>3062</v>
      </c>
      <c r="G589" s="24">
        <v>26958</v>
      </c>
      <c r="H589" s="7" t="s">
        <v>2066</v>
      </c>
      <c r="I589" s="5" t="s">
        <v>3063</v>
      </c>
      <c r="J589" s="7" t="s">
        <v>1897</v>
      </c>
      <c r="K589" s="7" t="s">
        <v>3064</v>
      </c>
      <c r="L589" s="23">
        <v>1760</v>
      </c>
      <c r="M589" s="25">
        <v>28048</v>
      </c>
      <c r="N589" s="26">
        <v>28333</v>
      </c>
      <c r="O589" s="30" t="s">
        <v>60</v>
      </c>
      <c r="P589" s="5" t="s">
        <v>28</v>
      </c>
      <c r="Q589" s="23">
        <v>49</v>
      </c>
      <c r="R589" s="26">
        <v>28011</v>
      </c>
      <c r="S589" s="28" t="s">
        <v>3065</v>
      </c>
    </row>
    <row r="590" spans="1:19" ht="121" x14ac:dyDescent="0.2">
      <c r="A590" s="39">
        <f t="shared" si="9"/>
        <v>589</v>
      </c>
      <c r="B590" s="20" t="s">
        <v>3066</v>
      </c>
      <c r="C590" s="21" t="s">
        <v>737</v>
      </c>
      <c r="D590" s="21" t="s">
        <v>55</v>
      </c>
      <c r="E590" s="22" t="s">
        <v>21</v>
      </c>
      <c r="F590" s="23" t="s">
        <v>1453</v>
      </c>
      <c r="G590" s="24">
        <v>26924</v>
      </c>
      <c r="H590" s="7" t="s">
        <v>2066</v>
      </c>
      <c r="I590" s="5" t="s">
        <v>2919</v>
      </c>
      <c r="J590" s="7" t="s">
        <v>3067</v>
      </c>
      <c r="K590" s="7" t="s">
        <v>688</v>
      </c>
      <c r="L590" s="23">
        <v>2014</v>
      </c>
      <c r="M590" s="25">
        <v>28103</v>
      </c>
      <c r="N590" s="26">
        <v>28172</v>
      </c>
      <c r="O590" s="30" t="s">
        <v>2639</v>
      </c>
      <c r="P590" s="5" t="s">
        <v>28</v>
      </c>
      <c r="Q590" s="23">
        <v>52</v>
      </c>
      <c r="R590" s="26">
        <v>28039</v>
      </c>
      <c r="S590" s="28" t="s">
        <v>3068</v>
      </c>
    </row>
    <row r="591" spans="1:19" ht="357" x14ac:dyDescent="0.2">
      <c r="A591" s="39">
        <f t="shared" si="9"/>
        <v>590</v>
      </c>
      <c r="B591" s="20" t="s">
        <v>3069</v>
      </c>
      <c r="C591" s="30" t="s">
        <v>3070</v>
      </c>
      <c r="D591" s="21" t="s">
        <v>20</v>
      </c>
      <c r="E591" s="22" t="s">
        <v>1363</v>
      </c>
      <c r="F591" s="23" t="s">
        <v>3071</v>
      </c>
      <c r="G591" s="24">
        <v>26919</v>
      </c>
      <c r="H591" s="7" t="s">
        <v>3072</v>
      </c>
      <c r="I591" s="5" t="s">
        <v>861</v>
      </c>
      <c r="J591" s="7" t="s">
        <v>3073</v>
      </c>
      <c r="K591" s="7" t="s">
        <v>688</v>
      </c>
      <c r="L591" s="23">
        <v>768</v>
      </c>
      <c r="M591" s="25">
        <v>27596</v>
      </c>
      <c r="N591" s="26">
        <v>27631</v>
      </c>
      <c r="O591" s="30" t="s">
        <v>194</v>
      </c>
      <c r="P591" s="5" t="s">
        <v>28</v>
      </c>
      <c r="Q591" s="23">
        <v>2</v>
      </c>
      <c r="R591" s="26">
        <v>27555</v>
      </c>
      <c r="S591" s="28" t="s">
        <v>3074</v>
      </c>
    </row>
    <row r="592" spans="1:19" ht="385" x14ac:dyDescent="0.2">
      <c r="A592" s="39">
        <f t="shared" si="9"/>
        <v>591</v>
      </c>
      <c r="B592" s="27" t="s">
        <v>3075</v>
      </c>
      <c r="C592" s="21" t="s">
        <v>928</v>
      </c>
      <c r="D592" s="21" t="s">
        <v>20</v>
      </c>
      <c r="E592" s="22" t="s">
        <v>883</v>
      </c>
      <c r="F592" s="23" t="s">
        <v>3076</v>
      </c>
      <c r="G592" s="24">
        <v>27077</v>
      </c>
      <c r="H592" s="7" t="s">
        <v>3077</v>
      </c>
      <c r="I592" s="5" t="s">
        <v>3078</v>
      </c>
      <c r="J592" s="7" t="s">
        <v>3079</v>
      </c>
      <c r="K592" s="7" t="s">
        <v>3080</v>
      </c>
      <c r="L592" s="23">
        <v>318</v>
      </c>
      <c r="M592" s="25">
        <v>28194</v>
      </c>
      <c r="N592" s="26">
        <v>28638</v>
      </c>
      <c r="O592" s="30" t="s">
        <v>373</v>
      </c>
      <c r="P592" s="5" t="s">
        <v>28</v>
      </c>
      <c r="Q592" s="23">
        <v>59</v>
      </c>
      <c r="R592" s="26">
        <v>28136</v>
      </c>
      <c r="S592" s="28" t="s">
        <v>3081</v>
      </c>
    </row>
    <row r="593" spans="1:19" ht="151" x14ac:dyDescent="0.2">
      <c r="A593" s="39">
        <f t="shared" si="9"/>
        <v>592</v>
      </c>
      <c r="B593" s="20" t="s">
        <v>3082</v>
      </c>
      <c r="C593" s="21" t="s">
        <v>3083</v>
      </c>
      <c r="D593" s="21" t="s">
        <v>20</v>
      </c>
      <c r="E593" s="22" t="s">
        <v>345</v>
      </c>
      <c r="F593" s="23" t="s">
        <v>1641</v>
      </c>
      <c r="G593" s="24">
        <v>27722</v>
      </c>
      <c r="H593" s="7" t="s">
        <v>144</v>
      </c>
      <c r="I593" s="5" t="s">
        <v>3084</v>
      </c>
      <c r="J593" s="7" t="s">
        <v>387</v>
      </c>
      <c r="K593" s="7" t="s">
        <v>1098</v>
      </c>
      <c r="L593" s="23" t="s">
        <v>63</v>
      </c>
      <c r="M593" s="20" t="s">
        <v>63</v>
      </c>
      <c r="N593" s="21" t="s">
        <v>110</v>
      </c>
      <c r="O593" s="30" t="s">
        <v>110</v>
      </c>
      <c r="P593" s="5" t="s">
        <v>28</v>
      </c>
      <c r="Q593" s="23">
        <v>56</v>
      </c>
      <c r="R593" s="26">
        <v>28094</v>
      </c>
      <c r="S593" s="28" t="s">
        <v>3085</v>
      </c>
    </row>
    <row r="594" spans="1:19" ht="409.6" x14ac:dyDescent="0.2">
      <c r="A594" s="39">
        <f t="shared" si="9"/>
        <v>593</v>
      </c>
      <c r="B594" s="20" t="s">
        <v>3086</v>
      </c>
      <c r="C594" s="21" t="s">
        <v>3087</v>
      </c>
      <c r="D594" s="21" t="s">
        <v>20</v>
      </c>
      <c r="E594" s="22" t="s">
        <v>84</v>
      </c>
      <c r="F594" s="23" t="s">
        <v>85</v>
      </c>
      <c r="G594" s="24">
        <v>26923</v>
      </c>
      <c r="H594" s="7" t="s">
        <v>3088</v>
      </c>
      <c r="I594" s="5" t="s">
        <v>2257</v>
      </c>
      <c r="J594" s="7" t="s">
        <v>3089</v>
      </c>
      <c r="K594" s="7" t="s">
        <v>3090</v>
      </c>
      <c r="L594" s="23">
        <v>420</v>
      </c>
      <c r="M594" s="25">
        <v>28580</v>
      </c>
      <c r="N594" s="26">
        <v>28595</v>
      </c>
      <c r="O594" s="30" t="s">
        <v>60</v>
      </c>
      <c r="P594" s="5" t="s">
        <v>28</v>
      </c>
      <c r="Q594" s="23">
        <v>77</v>
      </c>
      <c r="R594" s="26">
        <v>28521</v>
      </c>
      <c r="S594" s="28" t="s">
        <v>3091</v>
      </c>
    </row>
    <row r="595" spans="1:19" ht="385" x14ac:dyDescent="0.2">
      <c r="A595" s="39">
        <f t="shared" si="9"/>
        <v>594</v>
      </c>
      <c r="B595" s="27" t="s">
        <v>3092</v>
      </c>
      <c r="C595" s="21" t="s">
        <v>655</v>
      </c>
      <c r="D595" s="21" t="s">
        <v>55</v>
      </c>
      <c r="E595" s="22" t="s">
        <v>64</v>
      </c>
      <c r="F595" s="23" t="s">
        <v>3093</v>
      </c>
      <c r="G595" s="24">
        <v>27003</v>
      </c>
      <c r="H595" s="7" t="s">
        <v>2723</v>
      </c>
      <c r="I595" s="5" t="s">
        <v>380</v>
      </c>
      <c r="J595" s="7" t="s">
        <v>2545</v>
      </c>
      <c r="K595" s="7" t="s">
        <v>688</v>
      </c>
      <c r="L595" s="23">
        <v>303</v>
      </c>
      <c r="M595" s="25">
        <v>27796</v>
      </c>
      <c r="N595" s="26">
        <v>28389</v>
      </c>
      <c r="O595" s="30" t="s">
        <v>2639</v>
      </c>
      <c r="P595" s="5" t="s">
        <v>28</v>
      </c>
      <c r="Q595" s="23">
        <v>27</v>
      </c>
      <c r="R595" s="26">
        <v>27702</v>
      </c>
      <c r="S595" s="28" t="s">
        <v>3094</v>
      </c>
    </row>
    <row r="596" spans="1:19" ht="409.6" x14ac:dyDescent="0.2">
      <c r="A596" s="39">
        <f t="shared" si="9"/>
        <v>595</v>
      </c>
      <c r="B596" s="20" t="s">
        <v>3095</v>
      </c>
      <c r="C596" s="21" t="s">
        <v>655</v>
      </c>
      <c r="D596" s="21" t="s">
        <v>55</v>
      </c>
      <c r="E596" s="22" t="s">
        <v>262</v>
      </c>
      <c r="F596" s="23" t="s">
        <v>525</v>
      </c>
      <c r="G596" s="24">
        <v>26934</v>
      </c>
      <c r="H596" s="7" t="s">
        <v>2373</v>
      </c>
      <c r="I596" s="5" t="s">
        <v>526</v>
      </c>
      <c r="J596" s="7" t="s">
        <v>3096</v>
      </c>
      <c r="K596" s="7" t="s">
        <v>3097</v>
      </c>
      <c r="L596" s="23">
        <v>525</v>
      </c>
      <c r="M596" s="25">
        <v>28592</v>
      </c>
      <c r="N596" s="21" t="s">
        <v>110</v>
      </c>
      <c r="O596" s="30" t="s">
        <v>110</v>
      </c>
      <c r="P596" s="5" t="s">
        <v>28</v>
      </c>
      <c r="Q596" s="23">
        <v>62</v>
      </c>
      <c r="R596" s="26">
        <v>28193</v>
      </c>
      <c r="S596" s="28" t="s">
        <v>3098</v>
      </c>
    </row>
    <row r="597" spans="1:19" ht="409.6" x14ac:dyDescent="0.2">
      <c r="A597" s="39">
        <f t="shared" si="9"/>
        <v>596</v>
      </c>
      <c r="B597" s="20" t="s">
        <v>3099</v>
      </c>
      <c r="C597" s="21" t="s">
        <v>63</v>
      </c>
      <c r="D597" s="21" t="s">
        <v>63</v>
      </c>
      <c r="E597" s="22" t="s">
        <v>3100</v>
      </c>
      <c r="F597" s="24" t="s">
        <v>2090</v>
      </c>
      <c r="G597" s="24">
        <v>26918</v>
      </c>
      <c r="H597" s="7" t="s">
        <v>115</v>
      </c>
      <c r="I597" s="5" t="s">
        <v>2968</v>
      </c>
      <c r="J597" s="7" t="s">
        <v>2969</v>
      </c>
      <c r="K597" s="7" t="s">
        <v>3101</v>
      </c>
      <c r="L597" s="23">
        <v>524</v>
      </c>
      <c r="M597" s="25">
        <v>28592</v>
      </c>
      <c r="N597" s="26">
        <v>28638</v>
      </c>
      <c r="O597" s="30" t="s">
        <v>60</v>
      </c>
      <c r="P597" s="5" t="s">
        <v>28</v>
      </c>
      <c r="Q597" s="23">
        <v>26</v>
      </c>
      <c r="R597" s="26">
        <v>27695</v>
      </c>
      <c r="S597" s="28" t="s">
        <v>2971</v>
      </c>
    </row>
    <row r="598" spans="1:19" ht="398" x14ac:dyDescent="0.2">
      <c r="A598" s="39">
        <f t="shared" si="9"/>
        <v>597</v>
      </c>
      <c r="B598" s="20" t="s">
        <v>3102</v>
      </c>
      <c r="C598" s="21" t="s">
        <v>655</v>
      </c>
      <c r="D598" s="21" t="s">
        <v>55</v>
      </c>
      <c r="E598" s="22" t="s">
        <v>1301</v>
      </c>
      <c r="F598" s="23" t="s">
        <v>1449</v>
      </c>
      <c r="G598" s="24">
        <v>26920</v>
      </c>
      <c r="H598" s="7" t="s">
        <v>3103</v>
      </c>
      <c r="I598" s="7" t="s">
        <v>1450</v>
      </c>
      <c r="J598" s="5" t="s">
        <v>1305</v>
      </c>
      <c r="K598" s="7" t="s">
        <v>3104</v>
      </c>
      <c r="L598" s="23">
        <v>302</v>
      </c>
      <c r="M598" s="25">
        <v>27796</v>
      </c>
      <c r="N598" s="26">
        <v>28170</v>
      </c>
      <c r="O598" s="30" t="s">
        <v>165</v>
      </c>
      <c r="P598" s="5" t="s">
        <v>28</v>
      </c>
      <c r="Q598" s="23">
        <v>27</v>
      </c>
      <c r="R598" s="26">
        <v>26920</v>
      </c>
      <c r="S598" s="27" t="s">
        <v>3105</v>
      </c>
    </row>
    <row r="599" spans="1:19" ht="240" x14ac:dyDescent="0.2">
      <c r="A599" s="39">
        <f t="shared" si="9"/>
        <v>598</v>
      </c>
      <c r="B599" s="27" t="s">
        <v>3106</v>
      </c>
      <c r="C599" s="21" t="s">
        <v>737</v>
      </c>
      <c r="D599" s="21" t="s">
        <v>20</v>
      </c>
      <c r="E599" s="22" t="s">
        <v>2402</v>
      </c>
      <c r="F599" s="23" t="s">
        <v>2354</v>
      </c>
      <c r="G599" s="24">
        <v>26935</v>
      </c>
      <c r="H599" s="7" t="s">
        <v>724</v>
      </c>
      <c r="I599" s="5" t="s">
        <v>1479</v>
      </c>
      <c r="J599" s="7" t="s">
        <v>1480</v>
      </c>
      <c r="K599" s="7" t="s">
        <v>3104</v>
      </c>
      <c r="L599" s="23">
        <v>832</v>
      </c>
      <c r="M599" s="25">
        <v>27880</v>
      </c>
      <c r="N599" s="26">
        <v>27961</v>
      </c>
      <c r="O599" s="30" t="s">
        <v>40</v>
      </c>
      <c r="P599" s="5" t="s">
        <v>28</v>
      </c>
      <c r="Q599" s="23">
        <v>30</v>
      </c>
      <c r="R599" s="26">
        <v>27730</v>
      </c>
      <c r="S599" s="27" t="s">
        <v>3107</v>
      </c>
    </row>
    <row r="600" spans="1:19" ht="120" x14ac:dyDescent="0.2">
      <c r="A600" s="39">
        <f t="shared" si="9"/>
        <v>599</v>
      </c>
      <c r="B600" s="20" t="s">
        <v>3108</v>
      </c>
      <c r="C600" s="21" t="s">
        <v>928</v>
      </c>
      <c r="D600" s="21" t="s">
        <v>20</v>
      </c>
      <c r="E600" s="22" t="s">
        <v>21</v>
      </c>
      <c r="F600" s="23" t="s">
        <v>1453</v>
      </c>
      <c r="G600" s="24">
        <v>26921</v>
      </c>
      <c r="H600" s="7" t="s">
        <v>2066</v>
      </c>
      <c r="I600" s="5" t="s">
        <v>2919</v>
      </c>
      <c r="J600" s="7" t="s">
        <v>2920</v>
      </c>
      <c r="K600" s="7" t="s">
        <v>3109</v>
      </c>
      <c r="L600" s="23">
        <v>176</v>
      </c>
      <c r="M600" s="25">
        <v>27785</v>
      </c>
      <c r="N600" s="26">
        <v>27892</v>
      </c>
      <c r="O600" s="30" t="s">
        <v>40</v>
      </c>
      <c r="P600" s="5" t="s">
        <v>28</v>
      </c>
      <c r="Q600" s="23">
        <v>26</v>
      </c>
      <c r="R600" s="26">
        <v>27695</v>
      </c>
      <c r="S600" s="27" t="s">
        <v>2921</v>
      </c>
    </row>
    <row r="601" spans="1:19" ht="270" x14ac:dyDescent="0.2">
      <c r="A601" s="39">
        <f t="shared" si="9"/>
        <v>600</v>
      </c>
      <c r="B601" s="27" t="s">
        <v>3110</v>
      </c>
      <c r="C601" s="21" t="s">
        <v>928</v>
      </c>
      <c r="D601" s="21" t="s">
        <v>20</v>
      </c>
      <c r="E601" s="22" t="s">
        <v>64</v>
      </c>
      <c r="F601" s="23" t="s">
        <v>3111</v>
      </c>
      <c r="G601" s="24">
        <v>27005</v>
      </c>
      <c r="H601" s="7" t="s">
        <v>3112</v>
      </c>
      <c r="I601" s="5" t="s">
        <v>380</v>
      </c>
      <c r="J601" s="7" t="s">
        <v>3113</v>
      </c>
      <c r="K601" s="7" t="s">
        <v>3104</v>
      </c>
      <c r="L601" s="23">
        <v>554</v>
      </c>
      <c r="M601" s="25">
        <v>27823</v>
      </c>
      <c r="N601" s="26">
        <v>27644</v>
      </c>
      <c r="O601" s="30" t="s">
        <v>60</v>
      </c>
      <c r="P601" s="5" t="s">
        <v>28</v>
      </c>
      <c r="Q601" s="23">
        <v>34</v>
      </c>
      <c r="R601" s="26">
        <v>27779</v>
      </c>
      <c r="S601" s="27" t="s">
        <v>3114</v>
      </c>
    </row>
    <row r="602" spans="1:19" ht="150" x14ac:dyDescent="0.2">
      <c r="A602" s="39">
        <f t="shared" si="9"/>
        <v>601</v>
      </c>
      <c r="B602" s="20" t="s">
        <v>3115</v>
      </c>
      <c r="C602" s="21" t="s">
        <v>63</v>
      </c>
      <c r="D602" s="21" t="s">
        <v>63</v>
      </c>
      <c r="E602" s="22" t="s">
        <v>1888</v>
      </c>
      <c r="F602" s="23" t="s">
        <v>832</v>
      </c>
      <c r="G602" s="24">
        <v>26932</v>
      </c>
      <c r="H602" s="7" t="s">
        <v>1413</v>
      </c>
      <c r="I602" s="5" t="s">
        <v>510</v>
      </c>
      <c r="J602" s="7" t="s">
        <v>511</v>
      </c>
      <c r="K602" s="7" t="s">
        <v>1252</v>
      </c>
      <c r="L602" s="23">
        <v>1267</v>
      </c>
      <c r="M602" s="25">
        <v>27950</v>
      </c>
      <c r="N602" s="26">
        <v>28045</v>
      </c>
      <c r="O602" s="30" t="s">
        <v>194</v>
      </c>
      <c r="P602" s="5" t="s">
        <v>28</v>
      </c>
      <c r="Q602" s="23">
        <v>40</v>
      </c>
      <c r="R602" s="26">
        <v>27884</v>
      </c>
      <c r="S602" s="27" t="s">
        <v>3116</v>
      </c>
    </row>
    <row r="603" spans="1:19" ht="270" x14ac:dyDescent="0.2">
      <c r="A603" s="39">
        <f t="shared" si="9"/>
        <v>602</v>
      </c>
      <c r="B603" s="20" t="s">
        <v>3117</v>
      </c>
      <c r="C603" s="21" t="s">
        <v>2900</v>
      </c>
      <c r="D603" s="21" t="s">
        <v>20</v>
      </c>
      <c r="E603" s="22" t="s">
        <v>353</v>
      </c>
      <c r="F603" s="23" t="s">
        <v>2286</v>
      </c>
      <c r="G603" s="24">
        <v>26942</v>
      </c>
      <c r="H603" s="7" t="s">
        <v>724</v>
      </c>
      <c r="I603" s="5" t="s">
        <v>2287</v>
      </c>
      <c r="J603" s="7" t="s">
        <v>3118</v>
      </c>
      <c r="K603" s="7" t="s">
        <v>688</v>
      </c>
      <c r="L603" s="23">
        <v>553</v>
      </c>
      <c r="M603" s="25">
        <v>27823</v>
      </c>
      <c r="N603" s="21" t="s">
        <v>110</v>
      </c>
      <c r="O603" s="30" t="s">
        <v>110</v>
      </c>
      <c r="P603" s="5" t="s">
        <v>28</v>
      </c>
      <c r="Q603" s="23">
        <v>34</v>
      </c>
      <c r="R603" s="26">
        <v>27779</v>
      </c>
      <c r="S603" s="27" t="s">
        <v>3119</v>
      </c>
    </row>
    <row r="604" spans="1:19" ht="165" x14ac:dyDescent="0.2">
      <c r="A604" s="39">
        <f t="shared" si="9"/>
        <v>603</v>
      </c>
      <c r="B604" s="20" t="s">
        <v>3120</v>
      </c>
      <c r="C604" s="21" t="s">
        <v>928</v>
      </c>
      <c r="D604" s="21" t="s">
        <v>55</v>
      </c>
      <c r="E604" s="22" t="s">
        <v>184</v>
      </c>
      <c r="F604" s="23" t="s">
        <v>1321</v>
      </c>
      <c r="G604" s="24">
        <v>26925</v>
      </c>
      <c r="H604" s="7" t="s">
        <v>724</v>
      </c>
      <c r="I604" s="5" t="s">
        <v>1322</v>
      </c>
      <c r="J604" s="7" t="s">
        <v>3121</v>
      </c>
      <c r="K604" s="7" t="s">
        <v>740</v>
      </c>
      <c r="L604" s="23">
        <v>395</v>
      </c>
      <c r="M604" s="25">
        <v>27823</v>
      </c>
      <c r="N604" s="21" t="s">
        <v>110</v>
      </c>
      <c r="O604" s="30" t="s">
        <v>110</v>
      </c>
      <c r="P604" s="5" t="s">
        <v>28</v>
      </c>
      <c r="Q604" s="23">
        <v>35</v>
      </c>
      <c r="R604" s="26">
        <v>27786</v>
      </c>
      <c r="S604" s="27" t="s">
        <v>3122</v>
      </c>
    </row>
    <row r="605" spans="1:19" ht="150" x14ac:dyDescent="0.2">
      <c r="A605" s="39">
        <f t="shared" si="9"/>
        <v>604</v>
      </c>
      <c r="B605" s="20" t="s">
        <v>3123</v>
      </c>
      <c r="C605" s="21" t="s">
        <v>944</v>
      </c>
      <c r="D605" s="21" t="s">
        <v>20</v>
      </c>
      <c r="E605" s="22" t="s">
        <v>982</v>
      </c>
      <c r="F605" s="23" t="s">
        <v>2585</v>
      </c>
      <c r="G605" s="24">
        <v>26918</v>
      </c>
      <c r="H605" s="7" t="s">
        <v>2874</v>
      </c>
      <c r="I605" s="5" t="s">
        <v>3124</v>
      </c>
      <c r="J605" s="7" t="s">
        <v>2834</v>
      </c>
      <c r="K605" s="7" t="s">
        <v>1276</v>
      </c>
      <c r="L605" s="23">
        <v>389</v>
      </c>
      <c r="M605" s="25">
        <v>27817</v>
      </c>
      <c r="N605" s="21" t="s">
        <v>110</v>
      </c>
      <c r="O605" s="30" t="s">
        <v>110</v>
      </c>
      <c r="P605" s="5" t="s">
        <v>28</v>
      </c>
      <c r="Q605" s="23">
        <v>35</v>
      </c>
      <c r="R605" s="26">
        <v>27786</v>
      </c>
      <c r="S605" s="27" t="s">
        <v>3125</v>
      </c>
    </row>
    <row r="606" spans="1:19" ht="225" x14ac:dyDescent="0.2">
      <c r="A606" s="39">
        <f t="shared" si="9"/>
        <v>605</v>
      </c>
      <c r="B606" s="20" t="s">
        <v>3126</v>
      </c>
      <c r="C606" s="21" t="s">
        <v>3127</v>
      </c>
      <c r="D606" s="21" t="s">
        <v>20</v>
      </c>
      <c r="E606" s="22" t="s">
        <v>74</v>
      </c>
      <c r="F606" s="23" t="s">
        <v>240</v>
      </c>
      <c r="G606" s="24">
        <v>26922</v>
      </c>
      <c r="H606" s="7" t="s">
        <v>3128</v>
      </c>
      <c r="I606" s="5" t="s">
        <v>480</v>
      </c>
      <c r="J606" s="7" t="s">
        <v>746</v>
      </c>
      <c r="K606" s="7" t="s">
        <v>714</v>
      </c>
      <c r="L606" s="23">
        <v>902</v>
      </c>
      <c r="M606" s="25">
        <v>27893</v>
      </c>
      <c r="N606" s="26">
        <v>27947</v>
      </c>
      <c r="O606" s="30" t="s">
        <v>101</v>
      </c>
      <c r="P606" s="5" t="s">
        <v>28</v>
      </c>
      <c r="Q606" s="23">
        <v>36</v>
      </c>
      <c r="R606" s="26">
        <v>27828</v>
      </c>
      <c r="S606" s="27" t="s">
        <v>3129</v>
      </c>
    </row>
    <row r="607" spans="1:19" ht="398" x14ac:dyDescent="0.2">
      <c r="A607" s="39">
        <f t="shared" si="9"/>
        <v>606</v>
      </c>
      <c r="B607" s="20" t="s">
        <v>3130</v>
      </c>
      <c r="C607" s="21" t="s">
        <v>63</v>
      </c>
      <c r="D607" s="21" t="s">
        <v>63</v>
      </c>
      <c r="E607" s="22" t="s">
        <v>3131</v>
      </c>
      <c r="F607" s="23" t="s">
        <v>1464</v>
      </c>
      <c r="G607" s="24">
        <v>26924</v>
      </c>
      <c r="H607" s="7" t="s">
        <v>3132</v>
      </c>
      <c r="I607" s="5" t="s">
        <v>1087</v>
      </c>
      <c r="J607" s="7" t="s">
        <v>3133</v>
      </c>
      <c r="K607" s="7" t="s">
        <v>3134</v>
      </c>
      <c r="L607" s="23">
        <v>971</v>
      </c>
      <c r="M607" s="25">
        <v>27904</v>
      </c>
      <c r="N607" s="26">
        <v>27968</v>
      </c>
      <c r="O607" s="30" t="s">
        <v>40</v>
      </c>
      <c r="P607" s="5" t="s">
        <v>28</v>
      </c>
      <c r="Q607" s="23">
        <v>36</v>
      </c>
      <c r="R607" s="26">
        <v>27828</v>
      </c>
      <c r="S607" s="27" t="s">
        <v>3135</v>
      </c>
    </row>
    <row r="608" spans="1:19" ht="90" x14ac:dyDescent="0.2">
      <c r="A608" s="39">
        <f t="shared" si="9"/>
        <v>607</v>
      </c>
      <c r="B608" s="27" t="s">
        <v>3136</v>
      </c>
      <c r="C608" s="21" t="s">
        <v>1077</v>
      </c>
      <c r="D608" s="21" t="s">
        <v>20</v>
      </c>
      <c r="E608" s="22" t="s">
        <v>151</v>
      </c>
      <c r="F608" s="23" t="s">
        <v>815</v>
      </c>
      <c r="G608" s="24">
        <v>27773</v>
      </c>
      <c r="H608" s="7" t="s">
        <v>2797</v>
      </c>
      <c r="I608" s="5" t="s">
        <v>154</v>
      </c>
      <c r="J608" s="7" t="s">
        <v>155</v>
      </c>
      <c r="K608" s="7" t="s">
        <v>688</v>
      </c>
      <c r="L608" s="23">
        <v>1155</v>
      </c>
      <c r="M608" s="25">
        <v>27936</v>
      </c>
      <c r="N608" s="26">
        <v>28282</v>
      </c>
      <c r="O608" s="30" t="s">
        <v>51</v>
      </c>
      <c r="P608" s="5" t="s">
        <v>28</v>
      </c>
      <c r="Q608" s="23">
        <v>39</v>
      </c>
      <c r="R608" s="26">
        <v>27863</v>
      </c>
      <c r="S608" s="27" t="s">
        <v>3137</v>
      </c>
    </row>
    <row r="609" spans="1:19" ht="370" x14ac:dyDescent="0.2">
      <c r="A609" s="39">
        <f t="shared" si="9"/>
        <v>608</v>
      </c>
      <c r="B609" s="20" t="s">
        <v>3138</v>
      </c>
      <c r="C609" s="21" t="s">
        <v>901</v>
      </c>
      <c r="D609" s="21" t="s">
        <v>55</v>
      </c>
      <c r="E609" s="22" t="s">
        <v>391</v>
      </c>
      <c r="F609" s="23" t="s">
        <v>2766</v>
      </c>
      <c r="G609" s="24">
        <v>26922</v>
      </c>
      <c r="H609" s="7" t="s">
        <v>2066</v>
      </c>
      <c r="I609" s="5" t="s">
        <v>2038</v>
      </c>
      <c r="J609" s="7" t="s">
        <v>2039</v>
      </c>
      <c r="K609" s="7" t="s">
        <v>1406</v>
      </c>
      <c r="L609" s="23">
        <v>849</v>
      </c>
      <c r="M609" s="25">
        <v>28321</v>
      </c>
      <c r="N609" s="26">
        <v>28399</v>
      </c>
      <c r="O609" s="30" t="s">
        <v>80</v>
      </c>
      <c r="P609" s="5" t="s">
        <v>28</v>
      </c>
      <c r="Q609" s="23">
        <v>65</v>
      </c>
      <c r="R609" s="26">
        <v>28250</v>
      </c>
      <c r="S609" s="27" t="s">
        <v>3139</v>
      </c>
    </row>
    <row r="610" spans="1:19" ht="225" x14ac:dyDescent="0.2">
      <c r="A610" s="39">
        <f t="shared" si="9"/>
        <v>609</v>
      </c>
      <c r="B610" s="20" t="s">
        <v>3140</v>
      </c>
      <c r="C610" s="21" t="s">
        <v>655</v>
      </c>
      <c r="D610" s="21" t="s">
        <v>55</v>
      </c>
      <c r="E610" s="22" t="s">
        <v>176</v>
      </c>
      <c r="F610" s="23" t="s">
        <v>3141</v>
      </c>
      <c r="G610" s="24">
        <v>27500</v>
      </c>
      <c r="H610" s="7" t="s">
        <v>3142</v>
      </c>
      <c r="I610" s="5" t="s">
        <v>3143</v>
      </c>
      <c r="J610" s="7" t="s">
        <v>1494</v>
      </c>
      <c r="K610" s="7" t="s">
        <v>3144</v>
      </c>
      <c r="L610" s="23" t="s">
        <v>63</v>
      </c>
      <c r="M610" s="20" t="s">
        <v>63</v>
      </c>
      <c r="N610" s="21" t="s">
        <v>110</v>
      </c>
      <c r="O610" s="30" t="s">
        <v>110</v>
      </c>
      <c r="P610" s="5" t="s">
        <v>28</v>
      </c>
      <c r="Q610" s="23">
        <v>45</v>
      </c>
      <c r="R610" s="26">
        <v>27955</v>
      </c>
      <c r="S610" s="27" t="s">
        <v>3145</v>
      </c>
    </row>
    <row r="611" spans="1:19" ht="225" x14ac:dyDescent="0.2">
      <c r="A611" s="39">
        <f t="shared" si="9"/>
        <v>610</v>
      </c>
      <c r="B611" s="20" t="s">
        <v>3146</v>
      </c>
      <c r="C611" s="21" t="s">
        <v>1720</v>
      </c>
      <c r="D611" s="21" t="s">
        <v>20</v>
      </c>
      <c r="E611" s="22" t="s">
        <v>3147</v>
      </c>
      <c r="F611" s="23" t="s">
        <v>3148</v>
      </c>
      <c r="G611" s="24">
        <v>27899</v>
      </c>
      <c r="H611" s="7" t="s">
        <v>3149</v>
      </c>
      <c r="I611" s="5" t="s">
        <v>3150</v>
      </c>
      <c r="J611" s="7" t="s">
        <v>3151</v>
      </c>
      <c r="K611" s="7" t="s">
        <v>1276</v>
      </c>
      <c r="L611" s="23">
        <v>1592</v>
      </c>
      <c r="M611" s="25">
        <v>28016</v>
      </c>
      <c r="N611" s="26">
        <v>28026</v>
      </c>
      <c r="O611" s="30" t="s">
        <v>119</v>
      </c>
      <c r="P611" s="5" t="s">
        <v>28</v>
      </c>
      <c r="Q611" s="23">
        <v>46</v>
      </c>
      <c r="R611" s="26">
        <v>27969</v>
      </c>
      <c r="S611" s="27" t="s">
        <v>3152</v>
      </c>
    </row>
    <row r="612" spans="1:19" ht="240" x14ac:dyDescent="0.2">
      <c r="A612" s="39">
        <f t="shared" si="9"/>
        <v>611</v>
      </c>
      <c r="B612" s="20" t="s">
        <v>3153</v>
      </c>
      <c r="C612" s="21" t="s">
        <v>901</v>
      </c>
      <c r="D612" s="21" t="s">
        <v>20</v>
      </c>
      <c r="E612" s="22" t="s">
        <v>1229</v>
      </c>
      <c r="F612" s="23" t="s">
        <v>3154</v>
      </c>
      <c r="G612" s="24">
        <v>27862</v>
      </c>
      <c r="H612" s="7" t="s">
        <v>1143</v>
      </c>
      <c r="I612" s="5" t="s">
        <v>418</v>
      </c>
      <c r="J612" s="7" t="s">
        <v>419</v>
      </c>
      <c r="K612" s="7" t="s">
        <v>1276</v>
      </c>
      <c r="L612" s="23">
        <v>1671</v>
      </c>
      <c r="M612" s="25">
        <v>28034</v>
      </c>
      <c r="N612" s="26">
        <v>28329</v>
      </c>
      <c r="O612" s="30" t="s">
        <v>119</v>
      </c>
      <c r="P612" s="5" t="s">
        <v>28</v>
      </c>
      <c r="Q612" s="23">
        <v>47</v>
      </c>
      <c r="R612" s="26">
        <v>27983</v>
      </c>
      <c r="S612" s="27" t="s">
        <v>3155</v>
      </c>
    </row>
    <row r="613" spans="1:19" ht="180" x14ac:dyDescent="0.2">
      <c r="A613" s="39">
        <f t="shared" si="9"/>
        <v>612</v>
      </c>
      <c r="B613" s="20" t="s">
        <v>3156</v>
      </c>
      <c r="C613" s="21" t="s">
        <v>901</v>
      </c>
      <c r="D613" s="21" t="s">
        <v>55</v>
      </c>
      <c r="E613" s="22" t="s">
        <v>3157</v>
      </c>
      <c r="F613" s="23" t="s">
        <v>1154</v>
      </c>
      <c r="G613" s="24">
        <v>26948</v>
      </c>
      <c r="H613" s="7" t="s">
        <v>2066</v>
      </c>
      <c r="I613" s="5" t="s">
        <v>504</v>
      </c>
      <c r="J613" s="7" t="s">
        <v>3158</v>
      </c>
      <c r="K613" s="7" t="s">
        <v>1276</v>
      </c>
      <c r="L613" s="23">
        <v>1739</v>
      </c>
      <c r="M613" s="25">
        <v>28047</v>
      </c>
      <c r="N613" s="26">
        <v>28277</v>
      </c>
      <c r="O613" s="30" t="s">
        <v>80</v>
      </c>
      <c r="P613" s="5" t="s">
        <v>28</v>
      </c>
      <c r="Q613" s="23">
        <v>48</v>
      </c>
      <c r="R613" s="26">
        <v>27997</v>
      </c>
      <c r="S613" s="27" t="s">
        <v>3159</v>
      </c>
    </row>
    <row r="614" spans="1:19" ht="409.6" x14ac:dyDescent="0.2">
      <c r="A614" s="39">
        <f t="shared" si="9"/>
        <v>613</v>
      </c>
      <c r="B614" s="20" t="s">
        <v>3160</v>
      </c>
      <c r="C614" s="21" t="s">
        <v>1529</v>
      </c>
      <c r="D614" s="21" t="s">
        <v>55</v>
      </c>
      <c r="E614" s="22" t="s">
        <v>391</v>
      </c>
      <c r="F614" s="23" t="s">
        <v>3161</v>
      </c>
      <c r="G614" s="24">
        <v>27065</v>
      </c>
      <c r="H614" s="7" t="s">
        <v>2874</v>
      </c>
      <c r="I614" s="5" t="s">
        <v>3162</v>
      </c>
      <c r="J614" s="7" t="s">
        <v>3163</v>
      </c>
      <c r="K614" s="7" t="s">
        <v>688</v>
      </c>
      <c r="L614" s="23">
        <v>1962</v>
      </c>
      <c r="M614" s="25">
        <v>28093</v>
      </c>
      <c r="N614" s="21" t="s">
        <v>110</v>
      </c>
      <c r="O614" s="30" t="s">
        <v>110</v>
      </c>
      <c r="P614" s="5" t="s">
        <v>28</v>
      </c>
      <c r="Q614" s="23">
        <v>51</v>
      </c>
      <c r="R614" s="26">
        <v>28025</v>
      </c>
      <c r="S614" s="27" t="s">
        <v>3164</v>
      </c>
    </row>
    <row r="615" spans="1:19" ht="285" x14ac:dyDescent="0.2">
      <c r="A615" s="39">
        <f t="shared" si="9"/>
        <v>614</v>
      </c>
      <c r="B615" s="20" t="s">
        <v>3165</v>
      </c>
      <c r="C615" s="21" t="s">
        <v>928</v>
      </c>
      <c r="D615" s="21" t="s">
        <v>20</v>
      </c>
      <c r="E615" s="22" t="s">
        <v>333</v>
      </c>
      <c r="F615" s="23" t="s">
        <v>2108</v>
      </c>
      <c r="G615" s="24">
        <v>27492</v>
      </c>
      <c r="H615" s="7" t="s">
        <v>3166</v>
      </c>
      <c r="I615" s="5" t="s">
        <v>963</v>
      </c>
      <c r="J615" s="7" t="s">
        <v>3167</v>
      </c>
      <c r="K615" s="7" t="s">
        <v>3168</v>
      </c>
      <c r="L615" s="23">
        <v>850</v>
      </c>
      <c r="M615" s="25">
        <v>28321</v>
      </c>
      <c r="N615" s="26">
        <v>28394</v>
      </c>
      <c r="O615" s="30" t="s">
        <v>60</v>
      </c>
      <c r="P615" s="5" t="s">
        <v>28</v>
      </c>
      <c r="Q615" s="23">
        <v>65</v>
      </c>
      <c r="R615" s="26">
        <v>28250</v>
      </c>
      <c r="S615" s="27" t="s">
        <v>3169</v>
      </c>
    </row>
    <row r="616" spans="1:19" ht="409.6" x14ac:dyDescent="0.2">
      <c r="A616" s="39">
        <f t="shared" si="9"/>
        <v>615</v>
      </c>
      <c r="B616" s="20" t="s">
        <v>3170</v>
      </c>
      <c r="C616" s="21" t="s">
        <v>1009</v>
      </c>
      <c r="D616" s="21" t="s">
        <v>55</v>
      </c>
      <c r="E616" s="22" t="s">
        <v>207</v>
      </c>
      <c r="F616" s="23" t="s">
        <v>2325</v>
      </c>
      <c r="G616" s="24">
        <v>26938</v>
      </c>
      <c r="H616" s="37" t="s">
        <v>2514</v>
      </c>
      <c r="I616" s="5" t="s">
        <v>256</v>
      </c>
      <c r="J616" s="7" t="s">
        <v>2327</v>
      </c>
      <c r="K616" s="7" t="s">
        <v>661</v>
      </c>
      <c r="L616" s="23">
        <v>1011</v>
      </c>
      <c r="M616" s="25">
        <v>27908</v>
      </c>
      <c r="N616" s="26">
        <v>28038</v>
      </c>
      <c r="O616" s="30" t="s">
        <v>291</v>
      </c>
      <c r="P616" s="5" t="s">
        <v>28</v>
      </c>
      <c r="Q616" s="23">
        <v>37</v>
      </c>
      <c r="R616" s="26">
        <v>27835</v>
      </c>
      <c r="S616" s="27" t="s">
        <v>3171</v>
      </c>
    </row>
    <row r="617" spans="1:19" ht="285" x14ac:dyDescent="0.2">
      <c r="A617" s="39">
        <f t="shared" si="9"/>
        <v>616</v>
      </c>
      <c r="B617" s="20" t="s">
        <v>3172</v>
      </c>
      <c r="C617" s="21" t="s">
        <v>63</v>
      </c>
      <c r="D617" s="21" t="s">
        <v>63</v>
      </c>
      <c r="E617" s="22" t="s">
        <v>697</v>
      </c>
      <c r="F617" s="23" t="s">
        <v>563</v>
      </c>
      <c r="G617" s="24">
        <v>26956</v>
      </c>
      <c r="H617" s="7" t="s">
        <v>2514</v>
      </c>
      <c r="I617" s="5" t="s">
        <v>77</v>
      </c>
      <c r="J617" s="7" t="s">
        <v>78</v>
      </c>
      <c r="K617" s="7" t="s">
        <v>1276</v>
      </c>
      <c r="L617" s="23">
        <v>482</v>
      </c>
      <c r="M617" s="25">
        <v>27823</v>
      </c>
      <c r="N617" s="26">
        <v>27927</v>
      </c>
      <c r="O617" s="30" t="s">
        <v>194</v>
      </c>
      <c r="P617" s="5" t="s">
        <v>28</v>
      </c>
      <c r="Q617" s="23">
        <v>33</v>
      </c>
      <c r="R617" s="26">
        <v>27772</v>
      </c>
      <c r="S617" s="27" t="s">
        <v>3173</v>
      </c>
    </row>
    <row r="618" spans="1:19" ht="409.6" x14ac:dyDescent="0.2">
      <c r="A618" s="39">
        <f t="shared" si="9"/>
        <v>617</v>
      </c>
      <c r="B618" s="20" t="s">
        <v>3174</v>
      </c>
      <c r="C618" s="21" t="s">
        <v>737</v>
      </c>
      <c r="D618" s="21" t="s">
        <v>55</v>
      </c>
      <c r="E618" s="22" t="s">
        <v>277</v>
      </c>
      <c r="F618" s="23" t="s">
        <v>240</v>
      </c>
      <c r="G618" s="24">
        <v>26922</v>
      </c>
      <c r="H618" s="7" t="s">
        <v>3175</v>
      </c>
      <c r="I618" s="5" t="s">
        <v>480</v>
      </c>
      <c r="J618" s="7" t="s">
        <v>746</v>
      </c>
      <c r="K618" s="7" t="s">
        <v>2190</v>
      </c>
      <c r="L618" s="23">
        <v>1019</v>
      </c>
      <c r="M618" s="25">
        <v>27908</v>
      </c>
      <c r="N618" s="26">
        <v>27969</v>
      </c>
      <c r="O618" s="30" t="s">
        <v>194</v>
      </c>
      <c r="P618" s="5" t="s">
        <v>28</v>
      </c>
      <c r="Q618" s="23">
        <v>37</v>
      </c>
      <c r="R618" s="26">
        <v>27835</v>
      </c>
      <c r="S618" s="27" t="s">
        <v>3176</v>
      </c>
    </row>
    <row r="619" spans="1:19" ht="180" x14ac:dyDescent="0.2">
      <c r="A619" s="39">
        <f t="shared" si="9"/>
        <v>618</v>
      </c>
      <c r="B619" s="20" t="s">
        <v>3177</v>
      </c>
      <c r="C619" s="21" t="s">
        <v>737</v>
      </c>
      <c r="D619" s="21" t="s">
        <v>20</v>
      </c>
      <c r="E619" s="22" t="s">
        <v>277</v>
      </c>
      <c r="F619" s="23" t="s">
        <v>1078</v>
      </c>
      <c r="G619" s="24">
        <v>26923</v>
      </c>
      <c r="H619" s="7" t="s">
        <v>3178</v>
      </c>
      <c r="I619" s="5" t="s">
        <v>1080</v>
      </c>
      <c r="J619" s="7" t="s">
        <v>1995</v>
      </c>
      <c r="K619" s="7" t="s">
        <v>1276</v>
      </c>
      <c r="L619" s="23">
        <v>1057</v>
      </c>
      <c r="M619" s="25">
        <v>27922</v>
      </c>
      <c r="N619" s="26">
        <v>28010</v>
      </c>
      <c r="O619" s="30" t="s">
        <v>373</v>
      </c>
      <c r="P619" s="5" t="s">
        <v>28</v>
      </c>
      <c r="Q619" s="23">
        <v>38</v>
      </c>
      <c r="R619" s="26">
        <v>27842</v>
      </c>
      <c r="S619" s="27" t="s">
        <v>3179</v>
      </c>
    </row>
    <row r="620" spans="1:19" ht="384" x14ac:dyDescent="0.2">
      <c r="A620" s="39">
        <f t="shared" si="9"/>
        <v>619</v>
      </c>
      <c r="B620" s="20" t="s">
        <v>3180</v>
      </c>
      <c r="C620" s="21" t="s">
        <v>737</v>
      </c>
      <c r="D620" s="21" t="s">
        <v>20</v>
      </c>
      <c r="E620" s="22" t="s">
        <v>262</v>
      </c>
      <c r="F620" s="23" t="s">
        <v>466</v>
      </c>
      <c r="G620" s="24">
        <v>27206</v>
      </c>
      <c r="H620" s="7" t="s">
        <v>2514</v>
      </c>
      <c r="I620" s="5" t="s">
        <v>1197</v>
      </c>
      <c r="J620" s="7" t="s">
        <v>468</v>
      </c>
      <c r="K620" s="7" t="s">
        <v>1276</v>
      </c>
      <c r="L620" s="23">
        <v>1174</v>
      </c>
      <c r="M620" s="25">
        <v>27936</v>
      </c>
      <c r="N620" s="26">
        <v>28480</v>
      </c>
      <c r="O620" s="30" t="s">
        <v>373</v>
      </c>
      <c r="P620" s="5" t="s">
        <v>28</v>
      </c>
      <c r="Q620" s="23">
        <v>39</v>
      </c>
      <c r="R620" s="26">
        <v>27863</v>
      </c>
      <c r="S620" s="27" t="s">
        <v>3181</v>
      </c>
    </row>
    <row r="621" spans="1:19" ht="255" x14ac:dyDescent="0.2">
      <c r="A621" s="39">
        <f t="shared" si="9"/>
        <v>620</v>
      </c>
      <c r="B621" s="20" t="s">
        <v>3182</v>
      </c>
      <c r="C621" s="21" t="s">
        <v>1002</v>
      </c>
      <c r="D621" s="21" t="s">
        <v>20</v>
      </c>
      <c r="E621" s="22" t="s">
        <v>1677</v>
      </c>
      <c r="F621" s="23" t="s">
        <v>2873</v>
      </c>
      <c r="G621" s="24">
        <v>27605</v>
      </c>
      <c r="H621" s="7" t="s">
        <v>2874</v>
      </c>
      <c r="I621" s="5" t="s">
        <v>3183</v>
      </c>
      <c r="J621" s="7" t="s">
        <v>3184</v>
      </c>
      <c r="K621" s="7" t="s">
        <v>1276</v>
      </c>
      <c r="L621" s="23">
        <v>1390</v>
      </c>
      <c r="M621" s="25">
        <v>28431</v>
      </c>
      <c r="N621" s="26">
        <v>28492</v>
      </c>
      <c r="O621" s="30" t="s">
        <v>60</v>
      </c>
      <c r="P621" s="5" t="s">
        <v>28</v>
      </c>
      <c r="Q621" s="23">
        <v>72</v>
      </c>
      <c r="R621" s="26">
        <v>28382</v>
      </c>
      <c r="S621" s="27" t="s">
        <v>3185</v>
      </c>
    </row>
    <row r="622" spans="1:19" ht="84" x14ac:dyDescent="0.2">
      <c r="A622" s="39">
        <f t="shared" si="9"/>
        <v>621</v>
      </c>
      <c r="B622" s="20" t="s">
        <v>3186</v>
      </c>
      <c r="C622" s="21" t="s">
        <v>63</v>
      </c>
      <c r="D622" s="21" t="s">
        <v>63</v>
      </c>
      <c r="E622" s="22" t="s">
        <v>3036</v>
      </c>
      <c r="F622" s="23" t="s">
        <v>892</v>
      </c>
      <c r="G622" s="24">
        <v>27466</v>
      </c>
      <c r="H622" s="7" t="s">
        <v>2874</v>
      </c>
      <c r="I622" s="5" t="s">
        <v>3187</v>
      </c>
      <c r="J622" s="7" t="s">
        <v>3188</v>
      </c>
      <c r="K622" s="7" t="s">
        <v>1276</v>
      </c>
      <c r="L622" s="23">
        <v>1588</v>
      </c>
      <c r="M622" s="25">
        <v>28016</v>
      </c>
      <c r="N622" s="21" t="s">
        <v>110</v>
      </c>
      <c r="O622" s="30" t="s">
        <v>110</v>
      </c>
      <c r="P622" s="5" t="s">
        <v>28</v>
      </c>
      <c r="Q622" s="23">
        <v>46</v>
      </c>
      <c r="R622" s="26">
        <v>27969</v>
      </c>
      <c r="S622" s="27" t="s">
        <v>3189</v>
      </c>
    </row>
    <row r="623" spans="1:19" ht="105" x14ac:dyDescent="0.2">
      <c r="A623" s="39">
        <f t="shared" si="9"/>
        <v>622</v>
      </c>
      <c r="B623" s="20" t="s">
        <v>3190</v>
      </c>
      <c r="C623" s="21" t="s">
        <v>737</v>
      </c>
      <c r="D623" s="21" t="s">
        <v>20</v>
      </c>
      <c r="E623" s="22" t="s">
        <v>3191</v>
      </c>
      <c r="F623" s="23" t="s">
        <v>416</v>
      </c>
      <c r="G623" s="24">
        <v>27859</v>
      </c>
      <c r="H623" s="7" t="s">
        <v>3192</v>
      </c>
      <c r="I623" s="5" t="s">
        <v>3193</v>
      </c>
      <c r="J623" s="7" t="s">
        <v>419</v>
      </c>
      <c r="K623" s="7" t="s">
        <v>688</v>
      </c>
      <c r="L623" s="23">
        <v>1756</v>
      </c>
      <c r="M623" s="25">
        <v>28048</v>
      </c>
      <c r="N623" s="26">
        <v>28268</v>
      </c>
      <c r="O623" s="30" t="s">
        <v>165</v>
      </c>
      <c r="P623" s="5" t="s">
        <v>28</v>
      </c>
      <c r="Q623" s="23">
        <v>49</v>
      </c>
      <c r="R623" s="26">
        <v>28011</v>
      </c>
      <c r="S623" s="27" t="s">
        <v>3194</v>
      </c>
    </row>
    <row r="624" spans="1:19" ht="328" x14ac:dyDescent="0.2">
      <c r="A624" s="39">
        <f t="shared" si="9"/>
        <v>623</v>
      </c>
      <c r="B624" s="20" t="s">
        <v>3195</v>
      </c>
      <c r="C624" s="21" t="s">
        <v>737</v>
      </c>
      <c r="D624" s="21" t="s">
        <v>20</v>
      </c>
      <c r="E624" s="22" t="s">
        <v>184</v>
      </c>
      <c r="F624" s="23" t="s">
        <v>185</v>
      </c>
      <c r="G624" s="24">
        <v>27009</v>
      </c>
      <c r="H624" s="7" t="s">
        <v>2066</v>
      </c>
      <c r="I624" s="5" t="s">
        <v>186</v>
      </c>
      <c r="J624" s="7" t="s">
        <v>3196</v>
      </c>
      <c r="K624" s="7" t="s">
        <v>1276</v>
      </c>
      <c r="L624" s="23" t="s">
        <v>63</v>
      </c>
      <c r="M624" s="20" t="s">
        <v>63</v>
      </c>
      <c r="N624" s="21" t="s">
        <v>110</v>
      </c>
      <c r="O624" s="30" t="s">
        <v>110</v>
      </c>
      <c r="P624" s="5" t="s">
        <v>28</v>
      </c>
      <c r="Q624" s="23">
        <v>54</v>
      </c>
      <c r="R624" s="26">
        <v>28067</v>
      </c>
      <c r="S624" s="27" t="s">
        <v>3197</v>
      </c>
    </row>
    <row r="625" spans="1:19" ht="165" x14ac:dyDescent="0.2">
      <c r="A625" s="39">
        <f t="shared" si="9"/>
        <v>624</v>
      </c>
      <c r="B625" s="20" t="s">
        <v>3198</v>
      </c>
      <c r="C625" s="21" t="s">
        <v>655</v>
      </c>
      <c r="D625" s="21" t="s">
        <v>55</v>
      </c>
      <c r="E625" s="22" t="s">
        <v>3199</v>
      </c>
      <c r="F625" s="23" t="s">
        <v>2142</v>
      </c>
      <c r="G625" s="24">
        <v>28178</v>
      </c>
      <c r="H625" s="7" t="s">
        <v>2143</v>
      </c>
      <c r="I625" s="5" t="s">
        <v>2144</v>
      </c>
      <c r="J625" s="7" t="s">
        <v>2145</v>
      </c>
      <c r="K625" s="7" t="s">
        <v>1276</v>
      </c>
      <c r="L625" s="23">
        <v>181</v>
      </c>
      <c r="M625" s="25">
        <v>28521</v>
      </c>
      <c r="N625" s="26">
        <v>28569</v>
      </c>
      <c r="O625" s="30" t="s">
        <v>60</v>
      </c>
      <c r="P625" s="5" t="s">
        <v>28</v>
      </c>
      <c r="Q625" s="23">
        <v>61</v>
      </c>
      <c r="R625" s="26">
        <v>28179</v>
      </c>
      <c r="S625" s="27" t="s">
        <v>3200</v>
      </c>
    </row>
    <row r="626" spans="1:19" ht="409.6" x14ac:dyDescent="0.2">
      <c r="A626" s="39">
        <f t="shared" si="9"/>
        <v>625</v>
      </c>
      <c r="B626" s="20" t="s">
        <v>3201</v>
      </c>
      <c r="C626" s="21" t="s">
        <v>655</v>
      </c>
      <c r="D626" s="21" t="s">
        <v>55</v>
      </c>
      <c r="E626" s="22" t="s">
        <v>160</v>
      </c>
      <c r="F626" s="23" t="s">
        <v>313</v>
      </c>
      <c r="G626" s="24">
        <v>26997</v>
      </c>
      <c r="H626" s="7" t="s">
        <v>76</v>
      </c>
      <c r="I626" s="5" t="s">
        <v>314</v>
      </c>
      <c r="J626" s="7" t="s">
        <v>3202</v>
      </c>
      <c r="K626" s="7" t="s">
        <v>688</v>
      </c>
      <c r="L626" s="23">
        <v>540</v>
      </c>
      <c r="M626" s="25">
        <v>27823</v>
      </c>
      <c r="N626" s="26">
        <v>28340</v>
      </c>
      <c r="O626" s="30" t="s">
        <v>194</v>
      </c>
      <c r="P626" s="5" t="s">
        <v>28</v>
      </c>
      <c r="Q626" s="23">
        <v>34</v>
      </c>
      <c r="R626" s="26">
        <v>27779</v>
      </c>
      <c r="S626" s="27" t="s">
        <v>3203</v>
      </c>
    </row>
    <row r="627" spans="1:19" ht="225" x14ac:dyDescent="0.2">
      <c r="A627" s="39">
        <f t="shared" si="9"/>
        <v>626</v>
      </c>
      <c r="B627" s="20" t="s">
        <v>3204</v>
      </c>
      <c r="C627" s="21" t="s">
        <v>872</v>
      </c>
      <c r="D627" s="21" t="s">
        <v>20</v>
      </c>
      <c r="E627" s="22" t="s">
        <v>84</v>
      </c>
      <c r="F627" s="23" t="s">
        <v>1485</v>
      </c>
      <c r="G627" s="24">
        <v>27020</v>
      </c>
      <c r="H627" s="7" t="s">
        <v>1215</v>
      </c>
      <c r="I627" s="5" t="s">
        <v>2173</v>
      </c>
      <c r="J627" s="7" t="s">
        <v>2174</v>
      </c>
      <c r="K627" s="7" t="s">
        <v>3205</v>
      </c>
      <c r="L627" s="23">
        <v>1029</v>
      </c>
      <c r="M627" s="25">
        <v>27666</v>
      </c>
      <c r="N627" s="26">
        <v>27717</v>
      </c>
      <c r="O627" s="30" t="s">
        <v>60</v>
      </c>
      <c r="P627" s="5" t="s">
        <v>28</v>
      </c>
      <c r="Q627" s="23">
        <v>6</v>
      </c>
      <c r="R627" s="26">
        <v>27569</v>
      </c>
      <c r="S627" s="27" t="s">
        <v>3206</v>
      </c>
    </row>
    <row r="628" spans="1:19" ht="140" x14ac:dyDescent="0.2">
      <c r="A628" s="39">
        <f t="shared" si="9"/>
        <v>627</v>
      </c>
      <c r="B628" s="27" t="s">
        <v>3207</v>
      </c>
      <c r="C628" s="21" t="s">
        <v>655</v>
      </c>
      <c r="D628" s="21" t="s">
        <v>55</v>
      </c>
      <c r="E628" s="22" t="s">
        <v>2104</v>
      </c>
      <c r="F628" s="23" t="s">
        <v>3062</v>
      </c>
      <c r="G628" s="24">
        <v>26929</v>
      </c>
      <c r="H628" s="7" t="s">
        <v>3208</v>
      </c>
      <c r="I628" s="5" t="s">
        <v>3063</v>
      </c>
      <c r="J628" s="5" t="s">
        <v>3209</v>
      </c>
      <c r="K628" s="7" t="s">
        <v>1582</v>
      </c>
      <c r="L628" s="23">
        <v>770</v>
      </c>
      <c r="M628" s="25">
        <v>27596</v>
      </c>
      <c r="N628" s="26">
        <v>27675</v>
      </c>
      <c r="O628" s="30" t="s">
        <v>51</v>
      </c>
      <c r="P628" s="5" t="s">
        <v>28</v>
      </c>
      <c r="Q628" s="23">
        <v>3</v>
      </c>
      <c r="R628" s="26">
        <v>27557</v>
      </c>
      <c r="S628" s="27" t="s">
        <v>3210</v>
      </c>
    </row>
    <row r="629" spans="1:19" ht="270" x14ac:dyDescent="0.2">
      <c r="A629" s="39">
        <f t="shared" si="9"/>
        <v>628</v>
      </c>
      <c r="B629" s="27" t="s">
        <v>3211</v>
      </c>
      <c r="C629" s="21" t="s">
        <v>3212</v>
      </c>
      <c r="D629" s="21" t="s">
        <v>55</v>
      </c>
      <c r="E629" s="22" t="s">
        <v>84</v>
      </c>
      <c r="F629" s="23" t="s">
        <v>916</v>
      </c>
      <c r="G629" s="24">
        <v>26972</v>
      </c>
      <c r="H629" s="7" t="s">
        <v>3213</v>
      </c>
      <c r="I629" s="5" t="s">
        <v>128</v>
      </c>
      <c r="J629" s="7" t="s">
        <v>917</v>
      </c>
      <c r="K629" s="7" t="s">
        <v>873</v>
      </c>
      <c r="L629" s="23">
        <v>1026</v>
      </c>
      <c r="M629" s="25">
        <v>27666</v>
      </c>
      <c r="N629" s="26">
        <v>27780</v>
      </c>
      <c r="O629" s="30" t="s">
        <v>40</v>
      </c>
      <c r="P629" s="5" t="s">
        <v>28</v>
      </c>
      <c r="Q629" s="23">
        <v>6</v>
      </c>
      <c r="R629" s="26">
        <v>27569</v>
      </c>
      <c r="S629" s="27" t="s">
        <v>3214</v>
      </c>
    </row>
    <row r="630" spans="1:19" ht="90" x14ac:dyDescent="0.2">
      <c r="A630" s="39">
        <f t="shared" si="9"/>
        <v>629</v>
      </c>
      <c r="B630" s="20" t="s">
        <v>3215</v>
      </c>
      <c r="C630" s="21" t="s">
        <v>2923</v>
      </c>
      <c r="D630" s="21" t="s">
        <v>20</v>
      </c>
      <c r="E630" s="22" t="s">
        <v>3216</v>
      </c>
      <c r="F630" s="23" t="s">
        <v>2749</v>
      </c>
      <c r="G630" s="24">
        <v>26920</v>
      </c>
      <c r="H630" s="7" t="s">
        <v>3217</v>
      </c>
      <c r="I630" s="5" t="s">
        <v>3218</v>
      </c>
      <c r="J630" s="7" t="s">
        <v>3219</v>
      </c>
      <c r="K630" s="7" t="s">
        <v>688</v>
      </c>
      <c r="L630" s="23">
        <v>720</v>
      </c>
      <c r="M630" s="25">
        <v>27589</v>
      </c>
      <c r="N630" s="26">
        <v>27631</v>
      </c>
      <c r="O630" s="30" t="s">
        <v>194</v>
      </c>
      <c r="P630" s="5" t="s">
        <v>28</v>
      </c>
      <c r="Q630" s="23">
        <v>2</v>
      </c>
      <c r="R630" s="26">
        <v>27555</v>
      </c>
      <c r="S630" s="27" t="s">
        <v>3220</v>
      </c>
    </row>
    <row r="631" spans="1:19" ht="70" x14ac:dyDescent="0.2">
      <c r="A631" s="39">
        <f t="shared" si="9"/>
        <v>630</v>
      </c>
      <c r="B631" s="20" t="s">
        <v>3221</v>
      </c>
      <c r="C631" s="21" t="s">
        <v>872</v>
      </c>
      <c r="D631" s="21" t="s">
        <v>20</v>
      </c>
      <c r="E631" s="22" t="s">
        <v>3222</v>
      </c>
      <c r="F631" s="23" t="s">
        <v>3223</v>
      </c>
      <c r="G631" s="24">
        <v>28052</v>
      </c>
      <c r="H631" s="7" t="s">
        <v>47</v>
      </c>
      <c r="I631" s="5" t="s">
        <v>1759</v>
      </c>
      <c r="J631" s="7" t="s">
        <v>855</v>
      </c>
      <c r="K631" s="7" t="s">
        <v>1400</v>
      </c>
      <c r="L631" s="23" t="s">
        <v>63</v>
      </c>
      <c r="M631" s="20" t="s">
        <v>63</v>
      </c>
      <c r="N631" s="21" t="s">
        <v>110</v>
      </c>
      <c r="O631" s="30" t="s">
        <v>110</v>
      </c>
      <c r="P631" s="5" t="s">
        <v>28</v>
      </c>
      <c r="Q631" s="23">
        <v>72</v>
      </c>
      <c r="R631" s="26">
        <v>28382</v>
      </c>
      <c r="S631" s="36" t="s">
        <v>3224</v>
      </c>
    </row>
    <row r="632" spans="1:19" ht="75" x14ac:dyDescent="0.2">
      <c r="A632" s="39">
        <f t="shared" si="9"/>
        <v>631</v>
      </c>
      <c r="B632" s="27" t="s">
        <v>3225</v>
      </c>
      <c r="C632" s="21" t="s">
        <v>901</v>
      </c>
      <c r="D632" s="21" t="s">
        <v>20</v>
      </c>
      <c r="E632" s="22" t="s">
        <v>1221</v>
      </c>
      <c r="F632" s="23" t="s">
        <v>22</v>
      </c>
      <c r="G632" s="24">
        <v>26919</v>
      </c>
      <c r="H632" s="7" t="s">
        <v>724</v>
      </c>
      <c r="I632" s="5" t="s">
        <v>3226</v>
      </c>
      <c r="J632" s="7" t="s">
        <v>3227</v>
      </c>
      <c r="K632" s="7" t="s">
        <v>1276</v>
      </c>
      <c r="L632" s="23">
        <v>180</v>
      </c>
      <c r="M632" s="25">
        <v>27785</v>
      </c>
      <c r="N632" s="26">
        <v>27907</v>
      </c>
      <c r="O632" s="30" t="s">
        <v>40</v>
      </c>
      <c r="P632" s="5" t="s">
        <v>28</v>
      </c>
      <c r="Q632" s="23">
        <v>26</v>
      </c>
      <c r="R632" s="26">
        <v>27695</v>
      </c>
      <c r="S632" s="36" t="s">
        <v>3228</v>
      </c>
    </row>
    <row r="633" spans="1:19" ht="84" x14ac:dyDescent="0.2">
      <c r="A633" s="39">
        <f t="shared" si="9"/>
        <v>632</v>
      </c>
      <c r="B633" s="27" t="s">
        <v>3229</v>
      </c>
      <c r="C633" s="21" t="s">
        <v>1077</v>
      </c>
      <c r="D633" s="21" t="s">
        <v>20</v>
      </c>
      <c r="E633" s="22" t="s">
        <v>3230</v>
      </c>
      <c r="F633" s="23" t="s">
        <v>3231</v>
      </c>
      <c r="G633" s="24">
        <v>26961</v>
      </c>
      <c r="H633" s="7" t="s">
        <v>893</v>
      </c>
      <c r="I633" s="5" t="s">
        <v>3232</v>
      </c>
      <c r="J633" s="7" t="s">
        <v>3233</v>
      </c>
      <c r="K633" s="7" t="s">
        <v>698</v>
      </c>
      <c r="L633" s="23">
        <v>290</v>
      </c>
      <c r="M633" s="25">
        <v>27796</v>
      </c>
      <c r="N633" s="21" t="s">
        <v>110</v>
      </c>
      <c r="O633" s="30" t="s">
        <v>110</v>
      </c>
      <c r="P633" s="5" t="s">
        <v>28</v>
      </c>
      <c r="Q633" s="23" t="s">
        <v>1481</v>
      </c>
      <c r="R633" s="21" t="s">
        <v>1481</v>
      </c>
      <c r="S633" s="36" t="s">
        <v>3234</v>
      </c>
    </row>
    <row r="634" spans="1:19" ht="70" x14ac:dyDescent="0.2">
      <c r="A634" s="39">
        <f t="shared" si="9"/>
        <v>633</v>
      </c>
      <c r="B634" s="20" t="s">
        <v>3235</v>
      </c>
      <c r="C634" s="21" t="s">
        <v>928</v>
      </c>
      <c r="D634" s="21" t="s">
        <v>55</v>
      </c>
      <c r="E634" s="22" t="s">
        <v>866</v>
      </c>
      <c r="F634" s="23" t="s">
        <v>685</v>
      </c>
      <c r="G634" s="24">
        <v>26938</v>
      </c>
      <c r="H634" s="7" t="s">
        <v>3236</v>
      </c>
      <c r="I634" s="5" t="s">
        <v>2315</v>
      </c>
      <c r="J634" s="7" t="s">
        <v>924</v>
      </c>
      <c r="K634" s="7" t="s">
        <v>1558</v>
      </c>
      <c r="L634" s="23">
        <v>1204</v>
      </c>
      <c r="M634" s="25">
        <v>27701</v>
      </c>
      <c r="N634" s="26">
        <v>27907</v>
      </c>
      <c r="O634" s="30" t="s">
        <v>40</v>
      </c>
      <c r="P634" s="5" t="s">
        <v>28</v>
      </c>
      <c r="Q634" s="23">
        <v>16</v>
      </c>
      <c r="R634" s="26">
        <v>27625</v>
      </c>
      <c r="S634" s="36" t="s">
        <v>3237</v>
      </c>
    </row>
    <row r="635" spans="1:19" ht="70" x14ac:dyDescent="0.2">
      <c r="A635" s="39">
        <f t="shared" si="9"/>
        <v>634</v>
      </c>
      <c r="B635" s="20" t="s">
        <v>3238</v>
      </c>
      <c r="C635" s="21" t="s">
        <v>63</v>
      </c>
      <c r="D635" s="21" t="s">
        <v>63</v>
      </c>
      <c r="E635" s="22" t="s">
        <v>207</v>
      </c>
      <c r="F635" s="23" t="s">
        <v>446</v>
      </c>
      <c r="G635" s="24">
        <v>26943</v>
      </c>
      <c r="H635" s="7" t="s">
        <v>76</v>
      </c>
      <c r="I635" s="5" t="s">
        <v>447</v>
      </c>
      <c r="J635" s="7" t="s">
        <v>3239</v>
      </c>
      <c r="K635" s="7" t="s">
        <v>2961</v>
      </c>
      <c r="L635" s="23">
        <v>1296</v>
      </c>
      <c r="M635" s="25">
        <v>27723</v>
      </c>
      <c r="N635" s="26">
        <v>27808</v>
      </c>
      <c r="O635" s="30" t="s">
        <v>80</v>
      </c>
      <c r="P635" s="5" t="s">
        <v>28</v>
      </c>
      <c r="Q635" s="23">
        <v>20</v>
      </c>
      <c r="R635" s="26">
        <v>27653</v>
      </c>
      <c r="S635" s="36" t="s">
        <v>3240</v>
      </c>
    </row>
    <row r="636" spans="1:19" ht="56" x14ac:dyDescent="0.2">
      <c r="A636" s="39">
        <f t="shared" si="9"/>
        <v>635</v>
      </c>
      <c r="B636" s="20" t="s">
        <v>3241</v>
      </c>
      <c r="C636" s="21" t="s">
        <v>1009</v>
      </c>
      <c r="D636" s="21" t="s">
        <v>20</v>
      </c>
      <c r="E636" s="22" t="s">
        <v>295</v>
      </c>
      <c r="F636" s="23" t="s">
        <v>3242</v>
      </c>
      <c r="G636" s="24">
        <v>26918</v>
      </c>
      <c r="H636" s="7" t="s">
        <v>724</v>
      </c>
      <c r="I636" s="5" t="s">
        <v>3243</v>
      </c>
      <c r="J636" s="7" t="s">
        <v>3244</v>
      </c>
      <c r="K636" s="7" t="s">
        <v>1852</v>
      </c>
      <c r="L636" s="23">
        <v>1031</v>
      </c>
      <c r="M636" s="25">
        <v>27666</v>
      </c>
      <c r="N636" s="26">
        <v>27718</v>
      </c>
      <c r="O636" s="30" t="s">
        <v>194</v>
      </c>
      <c r="P636" s="5" t="s">
        <v>28</v>
      </c>
      <c r="Q636" s="23">
        <v>12</v>
      </c>
      <c r="R636" s="26">
        <v>27597</v>
      </c>
      <c r="S636" s="36" t="s">
        <v>3245</v>
      </c>
    </row>
    <row r="637" spans="1:19" ht="75" x14ac:dyDescent="0.2">
      <c r="A637" s="39">
        <f t="shared" si="9"/>
        <v>636</v>
      </c>
      <c r="B637" s="27" t="s">
        <v>3246</v>
      </c>
      <c r="C637" s="21" t="s">
        <v>3247</v>
      </c>
      <c r="D637" s="21" t="s">
        <v>20</v>
      </c>
      <c r="E637" s="22" t="s">
        <v>1958</v>
      </c>
      <c r="F637" s="23" t="s">
        <v>3248</v>
      </c>
      <c r="G637" s="24">
        <v>26926</v>
      </c>
      <c r="H637" s="7" t="s">
        <v>724</v>
      </c>
      <c r="I637" s="5" t="s">
        <v>3249</v>
      </c>
      <c r="J637" s="7" t="s">
        <v>3250</v>
      </c>
      <c r="K637" s="7" t="s">
        <v>688</v>
      </c>
      <c r="L637" s="23">
        <v>954</v>
      </c>
      <c r="M637" s="25">
        <v>27710</v>
      </c>
      <c r="N637" s="26">
        <v>27682</v>
      </c>
      <c r="O637" s="30" t="s">
        <v>51</v>
      </c>
      <c r="P637" s="5" t="s">
        <v>28</v>
      </c>
      <c r="Q637" s="23">
        <v>9</v>
      </c>
      <c r="R637" s="26">
        <v>27578</v>
      </c>
      <c r="S637" s="36" t="s">
        <v>3251</v>
      </c>
    </row>
    <row r="638" spans="1:19" ht="70" x14ac:dyDescent="0.2">
      <c r="A638" s="39">
        <f t="shared" si="9"/>
        <v>637</v>
      </c>
      <c r="B638" s="27" t="s">
        <v>3252</v>
      </c>
      <c r="C638" s="21" t="s">
        <v>655</v>
      </c>
      <c r="D638" s="21" t="s">
        <v>20</v>
      </c>
      <c r="E638" s="22" t="s">
        <v>3253</v>
      </c>
      <c r="F638" s="23" t="s">
        <v>3093</v>
      </c>
      <c r="G638" s="24">
        <v>26967</v>
      </c>
      <c r="H638" s="7" t="s">
        <v>3254</v>
      </c>
      <c r="I638" s="5" t="s">
        <v>380</v>
      </c>
      <c r="J638" s="7" t="s">
        <v>3113</v>
      </c>
      <c r="K638" s="7" t="s">
        <v>714</v>
      </c>
      <c r="L638" s="23">
        <v>1356</v>
      </c>
      <c r="M638" s="25">
        <v>27743</v>
      </c>
      <c r="N638" s="26">
        <v>27933</v>
      </c>
      <c r="O638" s="30" t="s">
        <v>1969</v>
      </c>
      <c r="P638" s="5" t="s">
        <v>28</v>
      </c>
      <c r="Q638" s="23">
        <v>27</v>
      </c>
      <c r="R638" s="26">
        <v>27702</v>
      </c>
      <c r="S638" s="36" t="s">
        <v>3255</v>
      </c>
    </row>
    <row r="639" spans="1:19" ht="56" x14ac:dyDescent="0.2">
      <c r="A639" s="39">
        <f t="shared" si="9"/>
        <v>638</v>
      </c>
      <c r="B639" s="20" t="s">
        <v>3256</v>
      </c>
      <c r="C639" s="21" t="s">
        <v>63</v>
      </c>
      <c r="D639" s="21" t="s">
        <v>63</v>
      </c>
      <c r="E639" s="22" t="s">
        <v>391</v>
      </c>
      <c r="F639" s="23" t="s">
        <v>1107</v>
      </c>
      <c r="G639" s="24">
        <v>26918</v>
      </c>
      <c r="H639" s="7" t="s">
        <v>724</v>
      </c>
      <c r="I639" s="5" t="s">
        <v>394</v>
      </c>
      <c r="J639" s="7" t="s">
        <v>1108</v>
      </c>
      <c r="K639" s="7" t="s">
        <v>688</v>
      </c>
      <c r="L639" s="23">
        <v>1339</v>
      </c>
      <c r="M639" s="25">
        <v>27963</v>
      </c>
      <c r="N639" s="26">
        <v>28010</v>
      </c>
      <c r="O639" s="30" t="s">
        <v>291</v>
      </c>
      <c r="P639" s="5" t="s">
        <v>28</v>
      </c>
      <c r="Q639" s="23">
        <v>42</v>
      </c>
      <c r="R639" s="26">
        <v>27912</v>
      </c>
      <c r="S639" s="36" t="s">
        <v>3257</v>
      </c>
    </row>
    <row r="640" spans="1:19" ht="70" x14ac:dyDescent="0.2">
      <c r="A640" s="39">
        <f t="shared" si="9"/>
        <v>639</v>
      </c>
      <c r="B640" s="20" t="s">
        <v>3258</v>
      </c>
      <c r="C640" s="21" t="s">
        <v>2927</v>
      </c>
      <c r="D640" s="21" t="s">
        <v>55</v>
      </c>
      <c r="E640" s="22" t="s">
        <v>84</v>
      </c>
      <c r="F640" s="23" t="s">
        <v>85</v>
      </c>
      <c r="G640" s="24">
        <v>26938</v>
      </c>
      <c r="H640" s="7" t="s">
        <v>724</v>
      </c>
      <c r="I640" s="5" t="s">
        <v>765</v>
      </c>
      <c r="J640" s="7" t="s">
        <v>934</v>
      </c>
      <c r="K640" s="7" t="s">
        <v>1218</v>
      </c>
      <c r="L640" s="23">
        <v>994</v>
      </c>
      <c r="M640" s="25">
        <v>27659</v>
      </c>
      <c r="N640" s="26">
        <v>27696</v>
      </c>
      <c r="O640" s="30" t="s">
        <v>204</v>
      </c>
      <c r="P640" s="5" t="s">
        <v>28</v>
      </c>
      <c r="Q640" s="23">
        <v>10</v>
      </c>
      <c r="R640" s="26">
        <v>27585</v>
      </c>
      <c r="S640" s="36" t="s">
        <v>1842</v>
      </c>
    </row>
    <row r="641" spans="1:19" ht="45" x14ac:dyDescent="0.2">
      <c r="A641" s="39">
        <f t="shared" si="9"/>
        <v>640</v>
      </c>
      <c r="B641" s="20" t="s">
        <v>3259</v>
      </c>
      <c r="C641" s="21" t="s">
        <v>3260</v>
      </c>
      <c r="D641" s="21" t="s">
        <v>20</v>
      </c>
      <c r="E641" s="22" t="s">
        <v>3261</v>
      </c>
      <c r="F641" s="23" t="s">
        <v>3262</v>
      </c>
      <c r="G641" s="24">
        <v>28290</v>
      </c>
      <c r="H641" s="7" t="s">
        <v>3263</v>
      </c>
      <c r="I641" s="5" t="s">
        <v>3264</v>
      </c>
      <c r="J641" s="7" t="s">
        <v>3265</v>
      </c>
      <c r="K641" s="7" t="s">
        <v>1145</v>
      </c>
      <c r="L641" s="23">
        <v>298</v>
      </c>
      <c r="M641" s="25">
        <v>28548</v>
      </c>
      <c r="N641" s="26">
        <v>28602</v>
      </c>
      <c r="O641" s="30" t="s">
        <v>119</v>
      </c>
      <c r="P641" s="5" t="s">
        <v>28</v>
      </c>
      <c r="Q641" s="23">
        <v>77</v>
      </c>
      <c r="R641" s="26">
        <v>28521</v>
      </c>
      <c r="S641" s="36" t="s">
        <v>3266</v>
      </c>
    </row>
    <row r="642" spans="1:19" ht="70" x14ac:dyDescent="0.2">
      <c r="A642" s="39">
        <f t="shared" si="9"/>
        <v>641</v>
      </c>
      <c r="B642" s="20" t="s">
        <v>3267</v>
      </c>
      <c r="C642" s="21" t="s">
        <v>655</v>
      </c>
      <c r="D642" s="21" t="s">
        <v>55</v>
      </c>
      <c r="E642" s="22" t="s">
        <v>84</v>
      </c>
      <c r="F642" s="23" t="s">
        <v>85</v>
      </c>
      <c r="G642" s="24">
        <v>27926</v>
      </c>
      <c r="H642" s="7" t="s">
        <v>2066</v>
      </c>
      <c r="I642" s="5" t="s">
        <v>1125</v>
      </c>
      <c r="J642" s="7" t="s">
        <v>1126</v>
      </c>
      <c r="K642" s="7" t="s">
        <v>1276</v>
      </c>
      <c r="L642" s="23">
        <v>1680</v>
      </c>
      <c r="M642" s="25">
        <v>28034</v>
      </c>
      <c r="N642" s="26">
        <v>28066</v>
      </c>
      <c r="O642" s="30" t="s">
        <v>51</v>
      </c>
      <c r="P642" s="5" t="s">
        <v>28</v>
      </c>
      <c r="Q642" s="23">
        <v>47</v>
      </c>
      <c r="R642" s="26">
        <v>27983</v>
      </c>
      <c r="S642" s="36" t="s">
        <v>3268</v>
      </c>
    </row>
    <row r="643" spans="1:19" ht="70" x14ac:dyDescent="0.2">
      <c r="A643" s="39">
        <f t="shared" si="9"/>
        <v>642</v>
      </c>
      <c r="B643" s="20" t="s">
        <v>3269</v>
      </c>
      <c r="C643" s="21" t="s">
        <v>737</v>
      </c>
      <c r="D643" s="21" t="s">
        <v>20</v>
      </c>
      <c r="E643" s="22" t="s">
        <v>184</v>
      </c>
      <c r="F643" s="23" t="s">
        <v>185</v>
      </c>
      <c r="G643" s="24">
        <v>27009</v>
      </c>
      <c r="H643" s="7" t="s">
        <v>3270</v>
      </c>
      <c r="I643" s="5" t="s">
        <v>186</v>
      </c>
      <c r="J643" s="7" t="s">
        <v>3196</v>
      </c>
      <c r="K643" s="7" t="s">
        <v>1276</v>
      </c>
      <c r="L643" s="23">
        <v>527</v>
      </c>
      <c r="M643" s="25">
        <v>27823</v>
      </c>
      <c r="N643" s="26">
        <v>28291</v>
      </c>
      <c r="O643" s="30" t="s">
        <v>80</v>
      </c>
      <c r="P643" s="5" t="s">
        <v>28</v>
      </c>
      <c r="Q643" s="23">
        <v>34</v>
      </c>
      <c r="R643" s="26">
        <v>27779</v>
      </c>
      <c r="S643" s="36" t="s">
        <v>3271</v>
      </c>
    </row>
    <row r="644" spans="1:19" ht="70" x14ac:dyDescent="0.2">
      <c r="A644" s="39">
        <f t="shared" ref="A644:A707" si="10">1+A643</f>
        <v>643</v>
      </c>
      <c r="B644" s="20" t="s">
        <v>3272</v>
      </c>
      <c r="C644" s="21" t="s">
        <v>3273</v>
      </c>
      <c r="D644" s="21" t="s">
        <v>20</v>
      </c>
      <c r="E644" s="22" t="s">
        <v>2161</v>
      </c>
      <c r="F644" s="23" t="s">
        <v>2785</v>
      </c>
      <c r="G644" s="24">
        <v>26926</v>
      </c>
      <c r="H644" s="7" t="s">
        <v>144</v>
      </c>
      <c r="I644" s="5" t="s">
        <v>2786</v>
      </c>
      <c r="J644" s="7" t="s">
        <v>3274</v>
      </c>
      <c r="K644" s="7" t="s">
        <v>1276</v>
      </c>
      <c r="L644" s="23">
        <v>1362</v>
      </c>
      <c r="M644" s="25">
        <v>27743</v>
      </c>
      <c r="N644" s="26">
        <v>27849</v>
      </c>
      <c r="O644" s="30" t="s">
        <v>51</v>
      </c>
      <c r="P644" s="5" t="s">
        <v>28</v>
      </c>
      <c r="Q644" s="23">
        <v>26</v>
      </c>
      <c r="R644" s="26">
        <v>27695</v>
      </c>
      <c r="S644" s="36" t="s">
        <v>3275</v>
      </c>
    </row>
    <row r="645" spans="1:19" ht="84" x14ac:dyDescent="0.2">
      <c r="A645" s="39">
        <f t="shared" si="10"/>
        <v>644</v>
      </c>
      <c r="B645" s="20" t="s">
        <v>3276</v>
      </c>
      <c r="C645" s="21" t="s">
        <v>655</v>
      </c>
      <c r="D645" s="21" t="s">
        <v>55</v>
      </c>
      <c r="E645" s="22" t="s">
        <v>1677</v>
      </c>
      <c r="F645" s="23" t="s">
        <v>1678</v>
      </c>
      <c r="G645" s="24">
        <v>27004</v>
      </c>
      <c r="H645" s="7" t="s">
        <v>838</v>
      </c>
      <c r="I645" s="5" t="s">
        <v>1680</v>
      </c>
      <c r="J645" s="7" t="s">
        <v>3277</v>
      </c>
      <c r="K645" s="7" t="s">
        <v>3278</v>
      </c>
      <c r="L645" s="23">
        <v>1218</v>
      </c>
      <c r="M645" s="25">
        <v>27701</v>
      </c>
      <c r="N645" s="26">
        <v>27828</v>
      </c>
      <c r="O645" s="30" t="s">
        <v>51</v>
      </c>
      <c r="P645" s="5" t="s">
        <v>28</v>
      </c>
      <c r="Q645" s="23">
        <v>14</v>
      </c>
      <c r="R645" s="26">
        <v>27611</v>
      </c>
      <c r="S645" s="36" t="s">
        <v>3279</v>
      </c>
    </row>
    <row r="646" spans="1:19" ht="70" x14ac:dyDescent="0.2">
      <c r="A646" s="39">
        <f t="shared" si="10"/>
        <v>645</v>
      </c>
      <c r="B646" s="20" t="s">
        <v>3280</v>
      </c>
      <c r="C646" s="21" t="s">
        <v>63</v>
      </c>
      <c r="D646" s="21" t="s">
        <v>63</v>
      </c>
      <c r="E646" s="22" t="s">
        <v>3281</v>
      </c>
      <c r="F646" s="23" t="s">
        <v>446</v>
      </c>
      <c r="G646" s="24">
        <v>27037</v>
      </c>
      <c r="H646" s="7" t="s">
        <v>76</v>
      </c>
      <c r="I646" s="5" t="s">
        <v>447</v>
      </c>
      <c r="J646" s="7" t="s">
        <v>3282</v>
      </c>
      <c r="K646" s="7" t="s">
        <v>3283</v>
      </c>
      <c r="L646" s="23">
        <v>1225</v>
      </c>
      <c r="M646" s="25">
        <v>27701</v>
      </c>
      <c r="N646" s="26">
        <v>27774</v>
      </c>
      <c r="O646" s="30" t="s">
        <v>194</v>
      </c>
      <c r="P646" s="5" t="s">
        <v>28</v>
      </c>
      <c r="Q646" s="23">
        <v>14</v>
      </c>
      <c r="R646" s="26">
        <v>27611</v>
      </c>
      <c r="S646" s="36" t="s">
        <v>3284</v>
      </c>
    </row>
    <row r="647" spans="1:19" ht="70" x14ac:dyDescent="0.2">
      <c r="A647" s="39">
        <f t="shared" si="10"/>
        <v>646</v>
      </c>
      <c r="B647" s="20" t="s">
        <v>3285</v>
      </c>
      <c r="C647" s="21" t="s">
        <v>63</v>
      </c>
      <c r="D647" s="21" t="s">
        <v>63</v>
      </c>
      <c r="E647" s="22" t="s">
        <v>3253</v>
      </c>
      <c r="F647" s="23" t="s">
        <v>1033</v>
      </c>
      <c r="G647" s="24">
        <v>27011</v>
      </c>
      <c r="H647" s="7" t="s">
        <v>2066</v>
      </c>
      <c r="I647" s="5" t="s">
        <v>1034</v>
      </c>
      <c r="J647" s="7" t="s">
        <v>1035</v>
      </c>
      <c r="K647" s="7" t="s">
        <v>1276</v>
      </c>
      <c r="L647" s="23">
        <v>484</v>
      </c>
      <c r="M647" s="25">
        <v>27823</v>
      </c>
      <c r="N647" s="26">
        <v>27931</v>
      </c>
      <c r="O647" s="30" t="s">
        <v>51</v>
      </c>
      <c r="P647" s="5" t="s">
        <v>28</v>
      </c>
      <c r="Q647" s="23">
        <v>33</v>
      </c>
      <c r="R647" s="26">
        <v>27772</v>
      </c>
      <c r="S647" s="36" t="s">
        <v>3286</v>
      </c>
    </row>
    <row r="648" spans="1:19" ht="70" x14ac:dyDescent="0.2">
      <c r="A648" s="39">
        <f t="shared" si="10"/>
        <v>647</v>
      </c>
      <c r="B648" s="20" t="s">
        <v>3287</v>
      </c>
      <c r="C648" s="21" t="s">
        <v>3273</v>
      </c>
      <c r="D648" s="21" t="s">
        <v>20</v>
      </c>
      <c r="E648" s="22" t="s">
        <v>1958</v>
      </c>
      <c r="F648" s="23" t="s">
        <v>2286</v>
      </c>
      <c r="G648" s="24">
        <v>26923</v>
      </c>
      <c r="H648" s="7" t="s">
        <v>1136</v>
      </c>
      <c r="I648" s="5" t="s">
        <v>3288</v>
      </c>
      <c r="J648" s="7" t="s">
        <v>3118</v>
      </c>
      <c r="K648" s="7" t="s">
        <v>2813</v>
      </c>
      <c r="L648" s="23">
        <v>954</v>
      </c>
      <c r="M648" s="25">
        <v>27649</v>
      </c>
      <c r="N648" s="26">
        <v>27696</v>
      </c>
      <c r="O648" s="30" t="s">
        <v>204</v>
      </c>
      <c r="P648" s="5" t="s">
        <v>28</v>
      </c>
      <c r="Q648" s="23">
        <v>8</v>
      </c>
      <c r="R648" s="26">
        <v>27576</v>
      </c>
      <c r="S648" s="21" t="s">
        <v>3289</v>
      </c>
    </row>
    <row r="649" spans="1:19" ht="56" x14ac:dyDescent="0.2">
      <c r="A649" s="39">
        <f t="shared" si="10"/>
        <v>648</v>
      </c>
      <c r="B649" s="20" t="s">
        <v>3290</v>
      </c>
      <c r="C649" s="21" t="s">
        <v>872</v>
      </c>
      <c r="D649" s="21" t="s">
        <v>55</v>
      </c>
      <c r="E649" s="22" t="s">
        <v>84</v>
      </c>
      <c r="F649" s="23" t="s">
        <v>1485</v>
      </c>
      <c r="G649" s="24">
        <v>27069</v>
      </c>
      <c r="H649" s="7" t="s">
        <v>724</v>
      </c>
      <c r="I649" s="5" t="s">
        <v>2173</v>
      </c>
      <c r="J649" s="7" t="s">
        <v>3291</v>
      </c>
      <c r="K649" s="7" t="s">
        <v>1400</v>
      </c>
      <c r="L649" s="23">
        <v>771</v>
      </c>
      <c r="M649" s="25">
        <v>27596</v>
      </c>
      <c r="N649" s="26">
        <v>27632</v>
      </c>
      <c r="O649" s="30" t="s">
        <v>60</v>
      </c>
      <c r="P649" s="5" t="s">
        <v>28</v>
      </c>
      <c r="Q649" s="23">
        <v>3</v>
      </c>
      <c r="R649" s="26">
        <v>27557</v>
      </c>
      <c r="S649" s="36" t="s">
        <v>3292</v>
      </c>
    </row>
    <row r="650" spans="1:19" ht="70" x14ac:dyDescent="0.2">
      <c r="A650" s="39">
        <f t="shared" si="10"/>
        <v>649</v>
      </c>
      <c r="B650" s="20" t="s">
        <v>3293</v>
      </c>
      <c r="C650" s="21" t="s">
        <v>928</v>
      </c>
      <c r="D650" s="21" t="s">
        <v>55</v>
      </c>
      <c r="E650" s="22" t="s">
        <v>866</v>
      </c>
      <c r="F650" s="23" t="s">
        <v>685</v>
      </c>
      <c r="G650" s="24">
        <v>26934</v>
      </c>
      <c r="H650" s="7" t="s">
        <v>3294</v>
      </c>
      <c r="I650" s="5" t="s">
        <v>2315</v>
      </c>
      <c r="J650" s="7" t="s">
        <v>1710</v>
      </c>
      <c r="K650" s="7" t="s">
        <v>1852</v>
      </c>
      <c r="L650" s="23">
        <v>1026</v>
      </c>
      <c r="M650" s="25">
        <v>27666</v>
      </c>
      <c r="N650" s="26">
        <v>27976</v>
      </c>
      <c r="O650" s="30" t="s">
        <v>40</v>
      </c>
      <c r="P650" s="5" t="s">
        <v>28</v>
      </c>
      <c r="Q650" s="23">
        <v>12</v>
      </c>
      <c r="R650" s="26">
        <v>27597</v>
      </c>
      <c r="S650" s="36" t="s">
        <v>3295</v>
      </c>
    </row>
    <row r="651" spans="1:19" ht="70" x14ac:dyDescent="0.2">
      <c r="A651" s="39">
        <f t="shared" si="10"/>
        <v>650</v>
      </c>
      <c r="B651" s="20" t="s">
        <v>3296</v>
      </c>
      <c r="C651" s="21" t="s">
        <v>928</v>
      </c>
      <c r="D651" s="21" t="s">
        <v>20</v>
      </c>
      <c r="E651" s="22" t="s">
        <v>2104</v>
      </c>
      <c r="F651" s="23" t="s">
        <v>3297</v>
      </c>
      <c r="G651" s="24">
        <v>26919</v>
      </c>
      <c r="H651" s="7" t="s">
        <v>3298</v>
      </c>
      <c r="I651" s="5" t="s">
        <v>490</v>
      </c>
      <c r="J651" s="7" t="s">
        <v>3299</v>
      </c>
      <c r="K651" s="7" t="s">
        <v>3300</v>
      </c>
      <c r="L651" s="23">
        <v>158</v>
      </c>
      <c r="M651" s="25">
        <v>27785</v>
      </c>
      <c r="N651" s="26">
        <v>28018</v>
      </c>
      <c r="O651" s="30" t="s">
        <v>373</v>
      </c>
      <c r="P651" s="5" t="s">
        <v>28</v>
      </c>
      <c r="Q651" s="23">
        <v>23</v>
      </c>
      <c r="R651" s="26">
        <v>27674</v>
      </c>
      <c r="S651" s="36" t="s">
        <v>3301</v>
      </c>
    </row>
    <row r="652" spans="1:19" ht="75" x14ac:dyDescent="0.2">
      <c r="A652" s="39">
        <f t="shared" si="10"/>
        <v>651</v>
      </c>
      <c r="B652" s="27" t="s">
        <v>3302</v>
      </c>
      <c r="C652" s="21" t="s">
        <v>928</v>
      </c>
      <c r="D652" s="21" t="s">
        <v>20</v>
      </c>
      <c r="E652" s="22" t="s">
        <v>84</v>
      </c>
      <c r="F652" s="23" t="s">
        <v>85</v>
      </c>
      <c r="G652" s="24">
        <v>27945</v>
      </c>
      <c r="H652" s="7" t="s">
        <v>2066</v>
      </c>
      <c r="I652" s="5" t="s">
        <v>1125</v>
      </c>
      <c r="J652" s="7" t="s">
        <v>1126</v>
      </c>
      <c r="K652" s="7" t="s">
        <v>1276</v>
      </c>
      <c r="L652" s="23">
        <v>1604</v>
      </c>
      <c r="M652" s="25">
        <v>28107</v>
      </c>
      <c r="N652" s="26">
        <v>28047</v>
      </c>
      <c r="O652" s="30" t="s">
        <v>119</v>
      </c>
      <c r="P652" s="5" t="s">
        <v>28</v>
      </c>
      <c r="Q652" s="23">
        <v>46</v>
      </c>
      <c r="R652" s="26">
        <v>27969</v>
      </c>
      <c r="S652" s="36" t="s">
        <v>3303</v>
      </c>
    </row>
    <row r="653" spans="1:19" ht="70" x14ac:dyDescent="0.2">
      <c r="A653" s="39">
        <f t="shared" si="10"/>
        <v>652</v>
      </c>
      <c r="B653" s="27" t="s">
        <v>3304</v>
      </c>
      <c r="C653" s="21" t="s">
        <v>3305</v>
      </c>
      <c r="D653" s="21" t="s">
        <v>55</v>
      </c>
      <c r="E653" s="22" t="s">
        <v>160</v>
      </c>
      <c r="F653" s="23" t="s">
        <v>3306</v>
      </c>
      <c r="G653" s="24">
        <v>27026</v>
      </c>
      <c r="H653" s="7" t="s">
        <v>2468</v>
      </c>
      <c r="I653" s="5" t="s">
        <v>3307</v>
      </c>
      <c r="J653" s="7" t="s">
        <v>3308</v>
      </c>
      <c r="K653" s="7" t="s">
        <v>3144</v>
      </c>
      <c r="L653" s="23">
        <v>1738</v>
      </c>
      <c r="M653" s="25">
        <v>28047</v>
      </c>
      <c r="N653" s="26">
        <v>28494</v>
      </c>
      <c r="O653" s="30" t="s">
        <v>194</v>
      </c>
      <c r="P653" s="5" t="s">
        <v>28</v>
      </c>
      <c r="Q653" s="23">
        <v>48</v>
      </c>
      <c r="R653" s="26">
        <v>27997</v>
      </c>
      <c r="S653" s="36" t="s">
        <v>3309</v>
      </c>
    </row>
    <row r="654" spans="1:19" ht="70" x14ac:dyDescent="0.2">
      <c r="A654" s="39">
        <f t="shared" si="10"/>
        <v>653</v>
      </c>
      <c r="B654" s="20" t="s">
        <v>3310</v>
      </c>
      <c r="C654" s="21" t="s">
        <v>1720</v>
      </c>
      <c r="D654" s="21" t="s">
        <v>20</v>
      </c>
      <c r="E654" s="22" t="s">
        <v>3311</v>
      </c>
      <c r="F654" s="23" t="s">
        <v>3312</v>
      </c>
      <c r="G654" s="24">
        <v>26941</v>
      </c>
      <c r="H654" s="7" t="s">
        <v>76</v>
      </c>
      <c r="I654" s="5" t="s">
        <v>77</v>
      </c>
      <c r="J654" s="7" t="s">
        <v>1834</v>
      </c>
      <c r="K654" s="7" t="s">
        <v>1481</v>
      </c>
      <c r="L654" s="23">
        <v>1963</v>
      </c>
      <c r="M654" s="25">
        <v>28093</v>
      </c>
      <c r="N654" s="26">
        <v>28172</v>
      </c>
      <c r="O654" s="30" t="s">
        <v>80</v>
      </c>
      <c r="P654" s="5" t="s">
        <v>28</v>
      </c>
      <c r="Q654" s="23">
        <v>51</v>
      </c>
      <c r="R654" s="26">
        <v>28025</v>
      </c>
      <c r="S654" s="36" t="s">
        <v>2106</v>
      </c>
    </row>
    <row r="655" spans="1:19" ht="70" x14ac:dyDescent="0.2">
      <c r="A655" s="39">
        <f t="shared" si="10"/>
        <v>654</v>
      </c>
      <c r="B655" s="20" t="s">
        <v>3313</v>
      </c>
      <c r="C655" s="21" t="s">
        <v>737</v>
      </c>
      <c r="D655" s="21" t="s">
        <v>20</v>
      </c>
      <c r="E655" s="22" t="s">
        <v>3157</v>
      </c>
      <c r="F655" s="23" t="s">
        <v>3314</v>
      </c>
      <c r="G655" s="24">
        <v>26932</v>
      </c>
      <c r="H655" s="7" t="s">
        <v>2066</v>
      </c>
      <c r="I655" s="5" t="s">
        <v>504</v>
      </c>
      <c r="J655" s="7" t="s">
        <v>3158</v>
      </c>
      <c r="K655" s="7" t="s">
        <v>1582</v>
      </c>
      <c r="L655" s="23">
        <v>1224</v>
      </c>
      <c r="M655" s="25">
        <v>27701</v>
      </c>
      <c r="N655" s="26">
        <v>27777</v>
      </c>
      <c r="O655" s="30" t="s">
        <v>80</v>
      </c>
      <c r="P655" s="5" t="s">
        <v>28</v>
      </c>
      <c r="Q655" s="23">
        <v>14</v>
      </c>
      <c r="R655" s="26">
        <v>27611</v>
      </c>
      <c r="S655" s="36" t="s">
        <v>3315</v>
      </c>
    </row>
    <row r="656" spans="1:19" ht="70" x14ac:dyDescent="0.2">
      <c r="A656" s="39">
        <f t="shared" si="10"/>
        <v>655</v>
      </c>
      <c r="B656" s="20" t="s">
        <v>3316</v>
      </c>
      <c r="C656" s="21" t="s">
        <v>1077</v>
      </c>
      <c r="D656" s="21" t="s">
        <v>20</v>
      </c>
      <c r="E656" s="22" t="s">
        <v>3157</v>
      </c>
      <c r="F656" s="23" t="s">
        <v>3314</v>
      </c>
      <c r="G656" s="24">
        <v>26932</v>
      </c>
      <c r="H656" s="7" t="s">
        <v>2066</v>
      </c>
      <c r="I656" s="5" t="s">
        <v>504</v>
      </c>
      <c r="J656" s="7" t="s">
        <v>3158</v>
      </c>
      <c r="K656" s="7" t="s">
        <v>1276</v>
      </c>
      <c r="L656" s="23">
        <v>1236</v>
      </c>
      <c r="M656" s="25">
        <v>27708</v>
      </c>
      <c r="N656" s="26">
        <v>27808</v>
      </c>
      <c r="O656" s="30" t="s">
        <v>80</v>
      </c>
      <c r="P656" s="5" t="s">
        <v>28</v>
      </c>
      <c r="Q656" s="23">
        <v>19</v>
      </c>
      <c r="R656" s="26">
        <v>27646</v>
      </c>
      <c r="S656" s="36" t="s">
        <v>3317</v>
      </c>
    </row>
    <row r="657" spans="1:19" ht="70" x14ac:dyDescent="0.2">
      <c r="A657" s="39">
        <f t="shared" si="10"/>
        <v>656</v>
      </c>
      <c r="B657" s="20" t="s">
        <v>3318</v>
      </c>
      <c r="C657" s="21" t="s">
        <v>737</v>
      </c>
      <c r="D657" s="21" t="s">
        <v>20</v>
      </c>
      <c r="E657" s="22" t="s">
        <v>262</v>
      </c>
      <c r="F657" s="23" t="s">
        <v>3319</v>
      </c>
      <c r="G657" s="24">
        <v>26928</v>
      </c>
      <c r="H657" s="7" t="s">
        <v>2723</v>
      </c>
      <c r="I657" s="5" t="s">
        <v>3320</v>
      </c>
      <c r="J657" s="7" t="s">
        <v>3321</v>
      </c>
      <c r="K657" s="7" t="s">
        <v>2006</v>
      </c>
      <c r="L657" s="23">
        <v>827</v>
      </c>
      <c r="M657" s="25">
        <v>27617</v>
      </c>
      <c r="N657" s="26">
        <v>27637</v>
      </c>
      <c r="O657" s="30" t="s">
        <v>119</v>
      </c>
      <c r="P657" s="5" t="s">
        <v>28</v>
      </c>
      <c r="Q657" s="23">
        <v>5</v>
      </c>
      <c r="R657" s="26">
        <v>27564</v>
      </c>
      <c r="S657" s="36" t="s">
        <v>3322</v>
      </c>
    </row>
    <row r="658" spans="1:19" ht="70" x14ac:dyDescent="0.2">
      <c r="A658" s="39">
        <f t="shared" si="10"/>
        <v>657</v>
      </c>
      <c r="B658" s="20" t="s">
        <v>3323</v>
      </c>
      <c r="C658" s="21" t="s">
        <v>928</v>
      </c>
      <c r="D658" s="21" t="s">
        <v>55</v>
      </c>
      <c r="E658" s="22" t="s">
        <v>1165</v>
      </c>
      <c r="F658" s="23" t="s">
        <v>2129</v>
      </c>
      <c r="G658" s="24">
        <v>27662</v>
      </c>
      <c r="H658" s="7" t="s">
        <v>2723</v>
      </c>
      <c r="I658" s="5" t="s">
        <v>1167</v>
      </c>
      <c r="J658" s="7" t="s">
        <v>1168</v>
      </c>
      <c r="K658" s="7" t="s">
        <v>1276</v>
      </c>
      <c r="L658" s="23" t="s">
        <v>3324</v>
      </c>
      <c r="M658" s="20" t="s">
        <v>2132</v>
      </c>
      <c r="N658" s="21" t="s">
        <v>110</v>
      </c>
      <c r="O658" s="30" t="s">
        <v>80</v>
      </c>
      <c r="P658" s="5" t="s">
        <v>28</v>
      </c>
      <c r="Q658" s="23">
        <v>65</v>
      </c>
      <c r="R658" s="26">
        <v>28250</v>
      </c>
      <c r="S658" s="36" t="s">
        <v>3325</v>
      </c>
    </row>
    <row r="659" spans="1:19" ht="70" x14ac:dyDescent="0.2">
      <c r="A659" s="39">
        <f t="shared" si="10"/>
        <v>658</v>
      </c>
      <c r="B659" s="20" t="s">
        <v>3326</v>
      </c>
      <c r="C659" s="21" t="s">
        <v>1927</v>
      </c>
      <c r="D659" s="21" t="s">
        <v>55</v>
      </c>
      <c r="E659" s="22" t="s">
        <v>262</v>
      </c>
      <c r="F659" s="23" t="s">
        <v>2115</v>
      </c>
      <c r="G659" s="24">
        <v>26885</v>
      </c>
      <c r="H659" s="7" t="s">
        <v>3254</v>
      </c>
      <c r="I659" s="5" t="s">
        <v>3327</v>
      </c>
      <c r="J659" s="7" t="s">
        <v>1571</v>
      </c>
      <c r="K659" s="7" t="s">
        <v>2615</v>
      </c>
      <c r="L659" s="23">
        <v>467</v>
      </c>
      <c r="M659" s="25">
        <v>28591</v>
      </c>
      <c r="N659" s="21" t="s">
        <v>110</v>
      </c>
      <c r="O659" s="30" t="s">
        <v>110</v>
      </c>
      <c r="P659" s="5" t="s">
        <v>28</v>
      </c>
      <c r="Q659" s="23">
        <v>61</v>
      </c>
      <c r="R659" s="26">
        <v>28179</v>
      </c>
      <c r="S659" s="36" t="s">
        <v>3328</v>
      </c>
    </row>
    <row r="660" spans="1:19" ht="84" x14ac:dyDescent="0.2">
      <c r="A660" s="39">
        <f t="shared" si="10"/>
        <v>659</v>
      </c>
      <c r="B660" s="20" t="s">
        <v>3329</v>
      </c>
      <c r="C660" s="21" t="s">
        <v>737</v>
      </c>
      <c r="D660" s="21" t="s">
        <v>20</v>
      </c>
      <c r="E660" s="22" t="s">
        <v>3330</v>
      </c>
      <c r="F660" s="23" t="s">
        <v>3331</v>
      </c>
      <c r="G660" s="34">
        <v>28451</v>
      </c>
      <c r="H660" s="7" t="s">
        <v>3332</v>
      </c>
      <c r="I660" s="5" t="s">
        <v>3333</v>
      </c>
      <c r="J660" s="7" t="s">
        <v>3334</v>
      </c>
      <c r="K660" s="7" t="s">
        <v>1276</v>
      </c>
      <c r="L660" s="23">
        <v>299</v>
      </c>
      <c r="M660" s="25">
        <v>28548</v>
      </c>
      <c r="N660" s="26">
        <v>28595</v>
      </c>
      <c r="O660" s="30" t="s">
        <v>119</v>
      </c>
      <c r="P660" s="5" t="s">
        <v>28</v>
      </c>
      <c r="Q660" s="23">
        <v>77</v>
      </c>
      <c r="R660" s="26">
        <v>28521</v>
      </c>
      <c r="S660" s="36" t="s">
        <v>3335</v>
      </c>
    </row>
    <row r="661" spans="1:19" ht="90" x14ac:dyDescent="0.2">
      <c r="A661" s="39">
        <f t="shared" si="10"/>
        <v>660</v>
      </c>
      <c r="B661" s="20" t="s">
        <v>3336</v>
      </c>
      <c r="C661" s="27" t="s">
        <v>63</v>
      </c>
      <c r="D661" s="20" t="s">
        <v>63</v>
      </c>
      <c r="E661" s="43" t="s">
        <v>908</v>
      </c>
      <c r="F661" s="48" t="s">
        <v>2186</v>
      </c>
      <c r="G661" s="24">
        <v>26928</v>
      </c>
      <c r="H661" s="3" t="s">
        <v>3337</v>
      </c>
      <c r="I661" s="2" t="s">
        <v>2188</v>
      </c>
      <c r="J661" s="27" t="s">
        <v>2189</v>
      </c>
      <c r="K661" s="30" t="s">
        <v>3338</v>
      </c>
      <c r="L661" s="9">
        <v>718</v>
      </c>
      <c r="M661" s="4">
        <v>27589</v>
      </c>
      <c r="N661" s="4">
        <v>27608</v>
      </c>
      <c r="O661" s="27" t="s">
        <v>119</v>
      </c>
      <c r="P661" s="30" t="s">
        <v>28</v>
      </c>
      <c r="Q661" s="1">
        <v>2</v>
      </c>
      <c r="R661" s="11">
        <v>27555</v>
      </c>
      <c r="S661" s="27" t="s">
        <v>3339</v>
      </c>
    </row>
    <row r="662" spans="1:19" ht="328" x14ac:dyDescent="0.2">
      <c r="A662" s="39">
        <f t="shared" si="10"/>
        <v>661</v>
      </c>
      <c r="B662" s="20" t="s">
        <v>3340</v>
      </c>
      <c r="C662" s="27" t="s">
        <v>141</v>
      </c>
      <c r="D662" s="21" t="s">
        <v>55</v>
      </c>
      <c r="E662" s="30" t="s">
        <v>262</v>
      </c>
      <c r="F662" s="23" t="s">
        <v>852</v>
      </c>
      <c r="G662" s="24">
        <v>26963</v>
      </c>
      <c r="H662" s="7" t="s">
        <v>3341</v>
      </c>
      <c r="I662" s="7" t="s">
        <v>854</v>
      </c>
      <c r="J662" s="30" t="s">
        <v>3342</v>
      </c>
      <c r="K662" s="30" t="s">
        <v>3343</v>
      </c>
      <c r="L662" s="1">
        <v>718</v>
      </c>
      <c r="M662" s="13">
        <v>27589</v>
      </c>
      <c r="N662" s="4">
        <v>27583</v>
      </c>
      <c r="O662" s="30" t="s">
        <v>119</v>
      </c>
      <c r="P662" s="21" t="s">
        <v>28</v>
      </c>
      <c r="Q662" s="1">
        <v>2</v>
      </c>
      <c r="R662" s="10">
        <v>27555</v>
      </c>
      <c r="S662" s="27" t="s">
        <v>3344</v>
      </c>
    </row>
    <row r="663" spans="1:19" ht="240" x14ac:dyDescent="0.2">
      <c r="A663" s="39">
        <f t="shared" si="10"/>
        <v>662</v>
      </c>
      <c r="B663" s="20" t="s">
        <v>3345</v>
      </c>
      <c r="C663" s="20" t="s">
        <v>3346</v>
      </c>
      <c r="D663" s="21" t="s">
        <v>20</v>
      </c>
      <c r="E663" s="30" t="s">
        <v>3347</v>
      </c>
      <c r="F663" s="23" t="s">
        <v>85</v>
      </c>
      <c r="G663" s="24">
        <v>26943</v>
      </c>
      <c r="H663" s="7" t="s">
        <v>1521</v>
      </c>
      <c r="I663" s="5" t="s">
        <v>765</v>
      </c>
      <c r="J663" s="30" t="s">
        <v>3348</v>
      </c>
      <c r="K663" s="30" t="s">
        <v>3349</v>
      </c>
      <c r="L663" s="1">
        <v>721</v>
      </c>
      <c r="M663" s="4">
        <v>27589</v>
      </c>
      <c r="N663" s="10">
        <v>27617</v>
      </c>
      <c r="O663" s="30" t="s">
        <v>60</v>
      </c>
      <c r="P663" s="21" t="s">
        <v>28</v>
      </c>
      <c r="Q663" s="1">
        <v>2</v>
      </c>
      <c r="R663" s="10">
        <v>27555</v>
      </c>
      <c r="S663" s="27" t="s">
        <v>3350</v>
      </c>
    </row>
    <row r="664" spans="1:19" ht="409.6" x14ac:dyDescent="0.2">
      <c r="A664" s="39">
        <f t="shared" si="10"/>
        <v>663</v>
      </c>
      <c r="B664" s="20" t="s">
        <v>3351</v>
      </c>
      <c r="C664" s="20" t="s">
        <v>3352</v>
      </c>
      <c r="D664" s="21" t="s">
        <v>20</v>
      </c>
      <c r="E664" s="30" t="s">
        <v>262</v>
      </c>
      <c r="F664" s="23" t="s">
        <v>3353</v>
      </c>
      <c r="G664" s="24">
        <v>26921</v>
      </c>
      <c r="H664" s="7" t="s">
        <v>3354</v>
      </c>
      <c r="I664" s="5" t="s">
        <v>2013</v>
      </c>
      <c r="J664" s="30" t="s">
        <v>3355</v>
      </c>
      <c r="K664" s="30" t="s">
        <v>3356</v>
      </c>
      <c r="L664" s="9">
        <v>1199</v>
      </c>
      <c r="M664" s="4">
        <v>27701</v>
      </c>
      <c r="N664" s="10">
        <v>27744</v>
      </c>
      <c r="O664" s="30" t="s">
        <v>291</v>
      </c>
      <c r="P664" s="21" t="s">
        <v>28</v>
      </c>
      <c r="Q664" s="1">
        <v>16</v>
      </c>
      <c r="R664" s="10">
        <v>27625</v>
      </c>
      <c r="S664" s="27" t="s">
        <v>3357</v>
      </c>
    </row>
    <row r="665" spans="1:19" ht="60" x14ac:dyDescent="0.2">
      <c r="A665" s="39">
        <f t="shared" si="10"/>
        <v>664</v>
      </c>
      <c r="B665" s="20" t="s">
        <v>3358</v>
      </c>
      <c r="C665" s="20" t="s">
        <v>3359</v>
      </c>
      <c r="D665" s="21" t="s">
        <v>20</v>
      </c>
      <c r="E665" s="30" t="s">
        <v>3360</v>
      </c>
      <c r="F665" s="23" t="s">
        <v>587</v>
      </c>
      <c r="G665" s="24">
        <v>26918</v>
      </c>
      <c r="H665" s="7" t="s">
        <v>724</v>
      </c>
      <c r="I665" s="5" t="s">
        <v>785</v>
      </c>
      <c r="J665" s="30" t="s">
        <v>786</v>
      </c>
      <c r="K665" s="30" t="s">
        <v>3361</v>
      </c>
      <c r="L665" s="9">
        <v>773</v>
      </c>
      <c r="M665" s="4">
        <v>27596</v>
      </c>
      <c r="N665" s="10">
        <v>27729</v>
      </c>
      <c r="O665" s="30" t="s">
        <v>51</v>
      </c>
      <c r="P665" s="21" t="s">
        <v>28</v>
      </c>
      <c r="Q665" s="1">
        <v>3</v>
      </c>
      <c r="R665" s="10">
        <v>27557</v>
      </c>
      <c r="S665" s="27" t="s">
        <v>3362</v>
      </c>
    </row>
    <row r="666" spans="1:19" ht="165" x14ac:dyDescent="0.2">
      <c r="A666" s="39">
        <f t="shared" si="10"/>
        <v>665</v>
      </c>
      <c r="B666" s="20" t="s">
        <v>3363</v>
      </c>
      <c r="C666" s="20" t="s">
        <v>252</v>
      </c>
      <c r="D666" s="21" t="s">
        <v>20</v>
      </c>
      <c r="E666" s="30" t="s">
        <v>64</v>
      </c>
      <c r="F666" s="23" t="s">
        <v>2186</v>
      </c>
      <c r="G666" s="24">
        <v>26941</v>
      </c>
      <c r="H666" s="7" t="s">
        <v>3364</v>
      </c>
      <c r="I666" s="5" t="s">
        <v>2188</v>
      </c>
      <c r="J666" s="30" t="s">
        <v>2189</v>
      </c>
      <c r="K666" s="30" t="s">
        <v>3365</v>
      </c>
      <c r="L666" s="1">
        <v>773</v>
      </c>
      <c r="M666" s="4">
        <v>27596</v>
      </c>
      <c r="N666" s="10">
        <v>27765</v>
      </c>
      <c r="O666" s="30" t="s">
        <v>373</v>
      </c>
      <c r="P666" s="21" t="s">
        <v>28</v>
      </c>
      <c r="Q666" s="1">
        <v>3</v>
      </c>
      <c r="R666" s="10">
        <v>27557</v>
      </c>
      <c r="S666" s="27" t="s">
        <v>3366</v>
      </c>
    </row>
    <row r="667" spans="1:19" ht="409.6" x14ac:dyDescent="0.2">
      <c r="A667" s="39">
        <f t="shared" si="10"/>
        <v>666</v>
      </c>
      <c r="B667" s="20" t="s">
        <v>3367</v>
      </c>
      <c r="C667" s="27" t="s">
        <v>141</v>
      </c>
      <c r="D667" s="21" t="s">
        <v>55</v>
      </c>
      <c r="E667" s="30" t="s">
        <v>262</v>
      </c>
      <c r="F667" s="23" t="s">
        <v>685</v>
      </c>
      <c r="G667" s="24">
        <v>27000</v>
      </c>
      <c r="H667" s="7" t="s">
        <v>3368</v>
      </c>
      <c r="I667" s="5" t="s">
        <v>3369</v>
      </c>
      <c r="J667" s="30" t="s">
        <v>924</v>
      </c>
      <c r="K667" s="30" t="s">
        <v>3370</v>
      </c>
      <c r="L667" s="1">
        <v>1056</v>
      </c>
      <c r="M667" s="4">
        <v>27676</v>
      </c>
      <c r="N667" s="10">
        <v>27715</v>
      </c>
      <c r="O667" s="30" t="s">
        <v>60</v>
      </c>
      <c r="P667" s="21" t="s">
        <v>28</v>
      </c>
      <c r="Q667" s="1">
        <v>13</v>
      </c>
      <c r="R667" s="10">
        <v>27574</v>
      </c>
      <c r="S667" s="27" t="s">
        <v>3371</v>
      </c>
    </row>
    <row r="668" spans="1:19" ht="135" x14ac:dyDescent="0.2">
      <c r="A668" s="39">
        <f t="shared" si="10"/>
        <v>667</v>
      </c>
      <c r="B668" s="20" t="s">
        <v>3372</v>
      </c>
      <c r="C668" s="20" t="s">
        <v>3373</v>
      </c>
      <c r="D668" s="21" t="s">
        <v>20</v>
      </c>
      <c r="E668" s="30" t="s">
        <v>3347</v>
      </c>
      <c r="F668" s="23" t="s">
        <v>587</v>
      </c>
      <c r="G668" s="24">
        <v>26918</v>
      </c>
      <c r="H668" s="7" t="s">
        <v>724</v>
      </c>
      <c r="I668" s="5" t="s">
        <v>785</v>
      </c>
      <c r="J668" s="30" t="s">
        <v>786</v>
      </c>
      <c r="K668" s="30" t="s">
        <v>3361</v>
      </c>
      <c r="L668" s="1">
        <v>1052</v>
      </c>
      <c r="M668" s="4">
        <v>27676</v>
      </c>
      <c r="N668" s="10">
        <v>27787</v>
      </c>
      <c r="O668" s="30" t="s">
        <v>40</v>
      </c>
      <c r="P668" s="21" t="s">
        <v>28</v>
      </c>
      <c r="Q668" s="1">
        <v>13</v>
      </c>
      <c r="R668" s="10">
        <v>27574</v>
      </c>
      <c r="S668" s="27" t="s">
        <v>3374</v>
      </c>
    </row>
    <row r="669" spans="1:19" ht="240" x14ac:dyDescent="0.2">
      <c r="A669" s="39">
        <f t="shared" si="10"/>
        <v>668</v>
      </c>
      <c r="B669" s="20" t="s">
        <v>3375</v>
      </c>
      <c r="C669" s="20" t="s">
        <v>3376</v>
      </c>
      <c r="D669" s="21" t="s">
        <v>20</v>
      </c>
      <c r="E669" s="30" t="s">
        <v>64</v>
      </c>
      <c r="F669" s="23" t="s">
        <v>1033</v>
      </c>
      <c r="G669" s="24">
        <v>26943</v>
      </c>
      <c r="H669" s="7" t="s">
        <v>3254</v>
      </c>
      <c r="I669" s="5" t="s">
        <v>1034</v>
      </c>
      <c r="J669" s="30" t="s">
        <v>2189</v>
      </c>
      <c r="K669" s="30" t="s">
        <v>3377</v>
      </c>
      <c r="L669" s="1">
        <v>875</v>
      </c>
      <c r="M669" s="4" t="s">
        <v>3378</v>
      </c>
      <c r="N669" s="10">
        <v>27654</v>
      </c>
      <c r="O669" s="30" t="s">
        <v>51</v>
      </c>
      <c r="P669" s="21" t="s">
        <v>28</v>
      </c>
      <c r="Q669" s="1">
        <v>6</v>
      </c>
      <c r="R669" s="10">
        <v>27569</v>
      </c>
      <c r="S669" s="27" t="s">
        <v>2951</v>
      </c>
    </row>
    <row r="670" spans="1:19" ht="150" x14ac:dyDescent="0.2">
      <c r="A670" s="39">
        <f t="shared" si="10"/>
        <v>669</v>
      </c>
      <c r="B670" s="20" t="s">
        <v>3379</v>
      </c>
      <c r="C670" s="20" t="s">
        <v>54</v>
      </c>
      <c r="D670" s="21" t="s">
        <v>20</v>
      </c>
      <c r="E670" s="30" t="s">
        <v>2104</v>
      </c>
      <c r="F670" s="23" t="s">
        <v>3380</v>
      </c>
      <c r="G670" s="24">
        <v>26957</v>
      </c>
      <c r="H670" s="7" t="s">
        <v>3381</v>
      </c>
      <c r="I670" s="5" t="s">
        <v>3382</v>
      </c>
      <c r="J670" s="30" t="s">
        <v>3383</v>
      </c>
      <c r="K670" s="30" t="s">
        <v>3384</v>
      </c>
      <c r="L670" s="9">
        <v>56</v>
      </c>
      <c r="M670" s="4">
        <v>27772</v>
      </c>
      <c r="N670" s="10">
        <v>27843</v>
      </c>
      <c r="O670" s="30" t="s">
        <v>80</v>
      </c>
      <c r="P670" s="21" t="s">
        <v>28</v>
      </c>
      <c r="Q670" s="1">
        <v>17</v>
      </c>
      <c r="R670" s="10">
        <v>27632</v>
      </c>
      <c r="S670" s="27" t="s">
        <v>3385</v>
      </c>
    </row>
    <row r="671" spans="1:19" ht="409.6" x14ac:dyDescent="0.2">
      <c r="A671" s="39">
        <f t="shared" si="10"/>
        <v>670</v>
      </c>
      <c r="B671" s="20" t="s">
        <v>3386</v>
      </c>
      <c r="C671" s="27" t="s">
        <v>3387</v>
      </c>
      <c r="D671" s="21" t="s">
        <v>55</v>
      </c>
      <c r="E671" s="30" t="s">
        <v>1888</v>
      </c>
      <c r="F671" s="23" t="s">
        <v>832</v>
      </c>
      <c r="G671" s="24">
        <v>26932</v>
      </c>
      <c r="H671" s="7" t="s">
        <v>225</v>
      </c>
      <c r="I671" s="5" t="s">
        <v>3388</v>
      </c>
      <c r="J671" s="30" t="s">
        <v>511</v>
      </c>
      <c r="K671" s="30" t="s">
        <v>3389</v>
      </c>
      <c r="L671" s="1">
        <v>181</v>
      </c>
      <c r="M671" s="4">
        <v>27785</v>
      </c>
      <c r="N671" s="10">
        <v>28072</v>
      </c>
      <c r="O671" s="30" t="s">
        <v>3390</v>
      </c>
      <c r="P671" s="21" t="s">
        <v>28</v>
      </c>
      <c r="Q671" s="1">
        <v>24</v>
      </c>
      <c r="R671" s="40">
        <v>27681</v>
      </c>
      <c r="S671" s="27" t="s">
        <v>3391</v>
      </c>
    </row>
    <row r="672" spans="1:19" ht="225" x14ac:dyDescent="0.2">
      <c r="A672" s="39">
        <f t="shared" si="10"/>
        <v>671</v>
      </c>
      <c r="B672" s="20" t="s">
        <v>3392</v>
      </c>
      <c r="C672" s="20" t="s">
        <v>54</v>
      </c>
      <c r="D672" s="21" t="s">
        <v>20</v>
      </c>
      <c r="E672" s="30" t="s">
        <v>3393</v>
      </c>
      <c r="F672" s="23" t="s">
        <v>1003</v>
      </c>
      <c r="G672" s="24">
        <v>27018</v>
      </c>
      <c r="H672" s="7" t="s">
        <v>3394</v>
      </c>
      <c r="I672" s="7" t="s">
        <v>3395</v>
      </c>
      <c r="J672" s="30" t="s">
        <v>3396</v>
      </c>
      <c r="K672" s="30" t="s">
        <v>3397</v>
      </c>
      <c r="L672" s="1">
        <v>900</v>
      </c>
      <c r="M672" s="4">
        <v>27634</v>
      </c>
      <c r="N672" s="10">
        <v>27787</v>
      </c>
      <c r="O672" s="30" t="s">
        <v>40</v>
      </c>
      <c r="P672" s="21" t="s">
        <v>28</v>
      </c>
      <c r="Q672" s="1">
        <v>7</v>
      </c>
      <c r="R672" s="10">
        <v>27571</v>
      </c>
      <c r="S672" s="27" t="s">
        <v>3398</v>
      </c>
    </row>
    <row r="673" spans="1:19" ht="240" x14ac:dyDescent="0.2">
      <c r="A673" s="39">
        <f t="shared" si="10"/>
        <v>672</v>
      </c>
      <c r="B673" s="20" t="s">
        <v>3399</v>
      </c>
      <c r="C673" s="20" t="s">
        <v>104</v>
      </c>
      <c r="D673" s="21" t="s">
        <v>20</v>
      </c>
      <c r="E673" s="30" t="s">
        <v>2104</v>
      </c>
      <c r="F673" s="23" t="s">
        <v>3400</v>
      </c>
      <c r="G673" s="24">
        <v>27296</v>
      </c>
      <c r="H673" s="7" t="s">
        <v>3401</v>
      </c>
      <c r="I673" s="5" t="s">
        <v>3402</v>
      </c>
      <c r="J673" s="30" t="s">
        <v>3403</v>
      </c>
      <c r="K673" s="30" t="s">
        <v>3404</v>
      </c>
      <c r="L673" s="1">
        <v>901</v>
      </c>
      <c r="M673" s="4">
        <v>27634</v>
      </c>
      <c r="N673" s="10">
        <v>27779</v>
      </c>
      <c r="O673" s="30" t="s">
        <v>60</v>
      </c>
      <c r="P673" s="21" t="s">
        <v>28</v>
      </c>
      <c r="Q673" s="1">
        <v>7</v>
      </c>
      <c r="R673" s="10">
        <v>27571</v>
      </c>
      <c r="S673" s="27" t="s">
        <v>3405</v>
      </c>
    </row>
    <row r="674" spans="1:19" ht="409.6" x14ac:dyDescent="0.2">
      <c r="A674" s="39">
        <f t="shared" si="10"/>
        <v>673</v>
      </c>
      <c r="B674" s="20" t="s">
        <v>3406</v>
      </c>
      <c r="C674" s="20" t="s">
        <v>63</v>
      </c>
      <c r="D674" s="21" t="s">
        <v>63</v>
      </c>
      <c r="E674" s="30" t="s">
        <v>184</v>
      </c>
      <c r="F674" s="23" t="s">
        <v>685</v>
      </c>
      <c r="G674" s="24">
        <v>26925</v>
      </c>
      <c r="H674" s="7" t="s">
        <v>3354</v>
      </c>
      <c r="I674" s="5" t="s">
        <v>1419</v>
      </c>
      <c r="J674" s="30" t="s">
        <v>3407</v>
      </c>
      <c r="K674" s="30" t="s">
        <v>3408</v>
      </c>
      <c r="L674" s="1">
        <v>710</v>
      </c>
      <c r="M674" s="4">
        <v>27858</v>
      </c>
      <c r="N674" s="10">
        <v>27904</v>
      </c>
      <c r="O674" s="30" t="s">
        <v>119</v>
      </c>
      <c r="P674" s="21" t="s">
        <v>28</v>
      </c>
      <c r="Q674" s="1">
        <v>4</v>
      </c>
      <c r="R674" s="10">
        <v>27562</v>
      </c>
      <c r="S674" s="27" t="s">
        <v>3409</v>
      </c>
    </row>
    <row r="675" spans="1:19" ht="255" x14ac:dyDescent="0.2">
      <c r="A675" s="39">
        <f t="shared" si="10"/>
        <v>674</v>
      </c>
      <c r="B675" s="20" t="s">
        <v>3410</v>
      </c>
      <c r="C675" s="20" t="s">
        <v>54</v>
      </c>
      <c r="D675" s="21" t="s">
        <v>20</v>
      </c>
      <c r="E675" s="30" t="s">
        <v>160</v>
      </c>
      <c r="F675" s="23" t="s">
        <v>3411</v>
      </c>
      <c r="G675" s="24">
        <v>26970</v>
      </c>
      <c r="H675" s="7" t="s">
        <v>355</v>
      </c>
      <c r="I675" s="2" t="s">
        <v>3412</v>
      </c>
      <c r="J675" s="30" t="s">
        <v>3413</v>
      </c>
      <c r="K675" s="30" t="s">
        <v>3414</v>
      </c>
      <c r="L675" s="1">
        <v>989</v>
      </c>
      <c r="M675" s="4">
        <v>27659</v>
      </c>
      <c r="N675" s="10">
        <v>27690</v>
      </c>
      <c r="O675" s="30" t="s">
        <v>119</v>
      </c>
      <c r="P675" s="21" t="s">
        <v>28</v>
      </c>
      <c r="Q675" s="1">
        <v>10</v>
      </c>
      <c r="R675" s="10">
        <v>27585</v>
      </c>
      <c r="S675" s="27" t="s">
        <v>3415</v>
      </c>
    </row>
    <row r="676" spans="1:19" ht="165" x14ac:dyDescent="0.2">
      <c r="A676" s="39">
        <f t="shared" si="10"/>
        <v>675</v>
      </c>
      <c r="B676" s="20" t="s">
        <v>3416</v>
      </c>
      <c r="C676" s="20" t="s">
        <v>54</v>
      </c>
      <c r="D676" s="21" t="s">
        <v>20</v>
      </c>
      <c r="E676" s="30" t="s">
        <v>262</v>
      </c>
      <c r="F676" s="23">
        <v>6</v>
      </c>
      <c r="G676" s="24">
        <v>26919</v>
      </c>
      <c r="H676" s="7" t="s">
        <v>3417</v>
      </c>
      <c r="I676" s="5" t="s">
        <v>939</v>
      </c>
      <c r="J676" s="30" t="s">
        <v>3418</v>
      </c>
      <c r="K676" s="30" t="s">
        <v>3419</v>
      </c>
      <c r="L676" s="1">
        <v>990</v>
      </c>
      <c r="M676" s="4">
        <v>27659</v>
      </c>
      <c r="N676" s="10">
        <v>27677</v>
      </c>
      <c r="O676" s="30" t="s">
        <v>60</v>
      </c>
      <c r="P676" s="21" t="s">
        <v>28</v>
      </c>
      <c r="Q676" s="1">
        <v>10</v>
      </c>
      <c r="R676" s="10">
        <v>27585</v>
      </c>
      <c r="S676" s="27" t="s">
        <v>3420</v>
      </c>
    </row>
    <row r="677" spans="1:19" ht="328" x14ac:dyDescent="0.2">
      <c r="A677" s="39">
        <f t="shared" si="10"/>
        <v>676</v>
      </c>
      <c r="B677" s="20" t="s">
        <v>3421</v>
      </c>
      <c r="C677" s="20" t="s">
        <v>141</v>
      </c>
      <c r="D677" s="21" t="s">
        <v>55</v>
      </c>
      <c r="E677" s="30" t="s">
        <v>160</v>
      </c>
      <c r="F677" s="23" t="s">
        <v>770</v>
      </c>
      <c r="G677" s="24">
        <v>26949</v>
      </c>
      <c r="H677" s="7" t="s">
        <v>304</v>
      </c>
      <c r="I677" s="5" t="s">
        <v>771</v>
      </c>
      <c r="J677" s="30" t="s">
        <v>772</v>
      </c>
      <c r="K677" s="30" t="s">
        <v>3422</v>
      </c>
      <c r="L677" s="1">
        <v>988</v>
      </c>
      <c r="M677" s="4">
        <v>27659</v>
      </c>
      <c r="N677" s="10">
        <v>27690</v>
      </c>
      <c r="O677" s="30" t="s">
        <v>119</v>
      </c>
      <c r="P677" s="21" t="s">
        <v>28</v>
      </c>
      <c r="Q677" s="1">
        <v>10</v>
      </c>
      <c r="R677" s="10">
        <v>27585</v>
      </c>
      <c r="S677" s="27" t="s">
        <v>3423</v>
      </c>
    </row>
    <row r="678" spans="1:19" ht="240" x14ac:dyDescent="0.2">
      <c r="A678" s="39">
        <f t="shared" si="10"/>
        <v>677</v>
      </c>
      <c r="B678" s="20" t="s">
        <v>3424</v>
      </c>
      <c r="C678" s="20" t="s">
        <v>252</v>
      </c>
      <c r="D678" s="21" t="s">
        <v>20</v>
      </c>
      <c r="E678" s="30" t="s">
        <v>160</v>
      </c>
      <c r="F678" s="23" t="s">
        <v>3411</v>
      </c>
      <c r="G678" s="24">
        <v>26969</v>
      </c>
      <c r="H678" s="7" t="s">
        <v>3368</v>
      </c>
      <c r="I678" s="5" t="s">
        <v>3412</v>
      </c>
      <c r="J678" s="30" t="s">
        <v>3413</v>
      </c>
      <c r="K678" s="30" t="s">
        <v>3414</v>
      </c>
      <c r="L678" s="1">
        <v>989</v>
      </c>
      <c r="M678" s="4">
        <v>27659</v>
      </c>
      <c r="N678" s="10">
        <v>27690</v>
      </c>
      <c r="O678" s="30" t="s">
        <v>119</v>
      </c>
      <c r="P678" s="21" t="s">
        <v>28</v>
      </c>
      <c r="Q678" s="1">
        <v>10</v>
      </c>
      <c r="R678" s="10">
        <v>27585</v>
      </c>
      <c r="S678" s="27" t="s">
        <v>3425</v>
      </c>
    </row>
    <row r="679" spans="1:19" ht="240" x14ac:dyDescent="0.2">
      <c r="A679" s="39">
        <f t="shared" si="10"/>
        <v>678</v>
      </c>
      <c r="B679" s="20" t="s">
        <v>3426</v>
      </c>
      <c r="C679" s="27" t="s">
        <v>3427</v>
      </c>
      <c r="D679" s="21" t="s">
        <v>20</v>
      </c>
      <c r="E679" s="30" t="s">
        <v>160</v>
      </c>
      <c r="F679" s="23" t="s">
        <v>3411</v>
      </c>
      <c r="G679" s="24">
        <v>26970</v>
      </c>
      <c r="H679" s="7" t="s">
        <v>3368</v>
      </c>
      <c r="I679" s="5" t="s">
        <v>3412</v>
      </c>
      <c r="J679" s="30" t="s">
        <v>3413</v>
      </c>
      <c r="K679" s="30" t="s">
        <v>3414</v>
      </c>
      <c r="L679" s="1">
        <v>989</v>
      </c>
      <c r="M679" s="4">
        <v>27659</v>
      </c>
      <c r="N679" s="10">
        <v>27690</v>
      </c>
      <c r="O679" s="30" t="s">
        <v>119</v>
      </c>
      <c r="P679" s="21" t="s">
        <v>28</v>
      </c>
      <c r="Q679" s="1">
        <v>10</v>
      </c>
      <c r="R679" s="10">
        <v>27585</v>
      </c>
      <c r="S679" s="27" t="s">
        <v>3425</v>
      </c>
    </row>
    <row r="680" spans="1:19" ht="240" x14ac:dyDescent="0.2">
      <c r="A680" s="39">
        <f t="shared" si="10"/>
        <v>679</v>
      </c>
      <c r="B680" s="20" t="s">
        <v>3428</v>
      </c>
      <c r="C680" s="20" t="s">
        <v>3429</v>
      </c>
      <c r="D680" s="21" t="s">
        <v>20</v>
      </c>
      <c r="E680" s="30" t="s">
        <v>160</v>
      </c>
      <c r="F680" s="23" t="s">
        <v>3411</v>
      </c>
      <c r="G680" s="24">
        <v>26970</v>
      </c>
      <c r="H680" s="7" t="s">
        <v>3368</v>
      </c>
      <c r="I680" s="5" t="s">
        <v>3412</v>
      </c>
      <c r="J680" s="30" t="s">
        <v>3413</v>
      </c>
      <c r="K680" s="30" t="s">
        <v>3414</v>
      </c>
      <c r="L680" s="1">
        <v>989</v>
      </c>
      <c r="M680" s="4">
        <v>27659</v>
      </c>
      <c r="N680" s="10">
        <v>27690</v>
      </c>
      <c r="O680" s="30" t="s">
        <v>119</v>
      </c>
      <c r="P680" s="21" t="s">
        <v>28</v>
      </c>
      <c r="Q680" s="1">
        <v>10</v>
      </c>
      <c r="R680" s="10">
        <v>27585</v>
      </c>
      <c r="S680" s="27" t="s">
        <v>3425</v>
      </c>
    </row>
    <row r="681" spans="1:19" ht="409.6" x14ac:dyDescent="0.2">
      <c r="A681" s="39">
        <f t="shared" si="10"/>
        <v>680</v>
      </c>
      <c r="B681" s="27" t="s">
        <v>3430</v>
      </c>
      <c r="C681" s="20" t="s">
        <v>54</v>
      </c>
      <c r="D681" s="21" t="s">
        <v>63</v>
      </c>
      <c r="E681" s="30" t="s">
        <v>3431</v>
      </c>
      <c r="F681" s="23" t="s">
        <v>685</v>
      </c>
      <c r="G681" s="24">
        <v>26964</v>
      </c>
      <c r="H681" s="7" t="s">
        <v>3432</v>
      </c>
      <c r="I681" s="5" t="s">
        <v>1419</v>
      </c>
      <c r="J681" s="30" t="s">
        <v>3433</v>
      </c>
      <c r="K681" s="30" t="s">
        <v>3434</v>
      </c>
      <c r="L681" s="1">
        <v>1133</v>
      </c>
      <c r="M681" s="4">
        <v>27684</v>
      </c>
      <c r="N681" s="10">
        <v>27772</v>
      </c>
      <c r="O681" s="30" t="s">
        <v>101</v>
      </c>
      <c r="P681" s="21" t="s">
        <v>28</v>
      </c>
      <c r="Q681" s="1">
        <v>18</v>
      </c>
      <c r="R681" s="10">
        <v>27639</v>
      </c>
      <c r="S681" s="27" t="s">
        <v>3435</v>
      </c>
    </row>
    <row r="682" spans="1:19" ht="328" x14ac:dyDescent="0.2">
      <c r="A682" s="39">
        <f t="shared" si="10"/>
        <v>681</v>
      </c>
      <c r="B682" s="20" t="s">
        <v>3436</v>
      </c>
      <c r="C682" s="20" t="s">
        <v>54</v>
      </c>
      <c r="D682" s="21" t="s">
        <v>63</v>
      </c>
      <c r="E682" s="30" t="s">
        <v>262</v>
      </c>
      <c r="F682" s="23" t="s">
        <v>185</v>
      </c>
      <c r="G682" s="24">
        <v>27009</v>
      </c>
      <c r="H682" s="7" t="s">
        <v>327</v>
      </c>
      <c r="I682" s="5" t="s">
        <v>186</v>
      </c>
      <c r="J682" s="30" t="s">
        <v>3437</v>
      </c>
      <c r="K682" s="30" t="s">
        <v>3438</v>
      </c>
      <c r="L682" s="1">
        <v>827</v>
      </c>
      <c r="M682" s="4">
        <v>27617</v>
      </c>
      <c r="N682" s="10">
        <v>27637</v>
      </c>
      <c r="O682" s="30" t="s">
        <v>119</v>
      </c>
      <c r="P682" s="21" t="s">
        <v>28</v>
      </c>
      <c r="Q682" s="1">
        <v>5</v>
      </c>
      <c r="R682" s="10">
        <v>27564</v>
      </c>
      <c r="S682" s="27" t="s">
        <v>3439</v>
      </c>
    </row>
    <row r="683" spans="1:19" ht="195" x14ac:dyDescent="0.2">
      <c r="A683" s="39">
        <f t="shared" si="10"/>
        <v>682</v>
      </c>
      <c r="B683" s="20" t="s">
        <v>3440</v>
      </c>
      <c r="C683" s="20" t="s">
        <v>54</v>
      </c>
      <c r="D683" s="21" t="s">
        <v>55</v>
      </c>
      <c r="E683" s="30" t="s">
        <v>262</v>
      </c>
      <c r="F683" s="23" t="s">
        <v>2012</v>
      </c>
      <c r="G683" s="24">
        <v>26925</v>
      </c>
      <c r="H683" s="7" t="s">
        <v>2456</v>
      </c>
      <c r="I683" s="2" t="s">
        <v>2013</v>
      </c>
      <c r="J683" s="30" t="s">
        <v>3355</v>
      </c>
      <c r="K683" s="30" t="s">
        <v>3441</v>
      </c>
      <c r="L683" s="1">
        <v>876</v>
      </c>
      <c r="M683" s="4">
        <v>27624</v>
      </c>
      <c r="N683" s="10">
        <v>27637</v>
      </c>
      <c r="O683" s="30" t="s">
        <v>119</v>
      </c>
      <c r="P683" s="21" t="s">
        <v>28</v>
      </c>
      <c r="Q683" s="1">
        <v>5</v>
      </c>
      <c r="R683" s="10">
        <v>27564</v>
      </c>
      <c r="S683" s="27" t="s">
        <v>3442</v>
      </c>
    </row>
    <row r="684" spans="1:19" ht="370" x14ac:dyDescent="0.2">
      <c r="A684" s="39">
        <f t="shared" si="10"/>
        <v>683</v>
      </c>
      <c r="B684" s="20" t="s">
        <v>3443</v>
      </c>
      <c r="C684" s="20" t="s">
        <v>3444</v>
      </c>
      <c r="D684" s="21" t="s">
        <v>20</v>
      </c>
      <c r="E684" s="30" t="s">
        <v>32</v>
      </c>
      <c r="F684" s="23" t="s">
        <v>815</v>
      </c>
      <c r="G684" s="24">
        <v>26928</v>
      </c>
      <c r="H684" s="7" t="s">
        <v>2066</v>
      </c>
      <c r="I684" s="5" t="s">
        <v>3445</v>
      </c>
      <c r="J684" s="30" t="s">
        <v>3446</v>
      </c>
      <c r="K684" s="30" t="s">
        <v>3447</v>
      </c>
      <c r="L684" s="1">
        <v>956</v>
      </c>
      <c r="M684" s="4">
        <v>27649</v>
      </c>
      <c r="N684" s="10">
        <v>27690</v>
      </c>
      <c r="O684" s="30" t="s">
        <v>119</v>
      </c>
      <c r="P684" s="21" t="s">
        <v>28</v>
      </c>
      <c r="Q684" s="1">
        <v>9</v>
      </c>
      <c r="R684" s="10">
        <v>27578</v>
      </c>
      <c r="S684" s="27" t="s">
        <v>3448</v>
      </c>
    </row>
    <row r="685" spans="1:19" ht="195" x14ac:dyDescent="0.2">
      <c r="A685" s="39">
        <f t="shared" si="10"/>
        <v>684</v>
      </c>
      <c r="B685" s="20" t="s">
        <v>3449</v>
      </c>
      <c r="C685" s="27" t="s">
        <v>872</v>
      </c>
      <c r="D685" s="21" t="s">
        <v>55</v>
      </c>
      <c r="E685" s="30" t="s">
        <v>3347</v>
      </c>
      <c r="F685" s="23" t="s">
        <v>85</v>
      </c>
      <c r="G685" s="24">
        <v>26946</v>
      </c>
      <c r="H685" s="7" t="s">
        <v>304</v>
      </c>
      <c r="I685" s="5" t="s">
        <v>2257</v>
      </c>
      <c r="J685" s="30" t="s">
        <v>934</v>
      </c>
      <c r="K685" s="30" t="s">
        <v>873</v>
      </c>
      <c r="L685" s="1">
        <v>1048</v>
      </c>
      <c r="M685" s="4">
        <v>27676</v>
      </c>
      <c r="N685" s="10" t="s">
        <v>63</v>
      </c>
      <c r="O685" s="30" t="s">
        <v>110</v>
      </c>
      <c r="P685" s="21" t="s">
        <v>28</v>
      </c>
      <c r="Q685" s="1">
        <v>13</v>
      </c>
      <c r="R685" s="10">
        <v>27604</v>
      </c>
      <c r="S685" s="27" t="s">
        <v>3450</v>
      </c>
    </row>
    <row r="686" spans="1:19" ht="409.6" x14ac:dyDescent="0.2">
      <c r="A686" s="39">
        <f t="shared" si="10"/>
        <v>685</v>
      </c>
      <c r="B686" s="20" t="s">
        <v>3451</v>
      </c>
      <c r="C686" s="20" t="s">
        <v>3452</v>
      </c>
      <c r="D686" s="21" t="s">
        <v>20</v>
      </c>
      <c r="E686" s="30" t="s">
        <v>3347</v>
      </c>
      <c r="F686" s="23" t="s">
        <v>2012</v>
      </c>
      <c r="G686" s="24">
        <v>26922</v>
      </c>
      <c r="H686" s="7" t="s">
        <v>1793</v>
      </c>
      <c r="I686" s="5" t="s">
        <v>2013</v>
      </c>
      <c r="J686" s="30" t="s">
        <v>3355</v>
      </c>
      <c r="K686" s="30" t="s">
        <v>2813</v>
      </c>
      <c r="L686" s="9">
        <v>1057</v>
      </c>
      <c r="M686" s="4">
        <v>27676</v>
      </c>
      <c r="N686" s="10">
        <v>27739</v>
      </c>
      <c r="O686" s="30" t="s">
        <v>521</v>
      </c>
      <c r="P686" s="21" t="s">
        <v>28</v>
      </c>
      <c r="Q686" s="1">
        <v>11</v>
      </c>
      <c r="R686" s="10">
        <v>27590</v>
      </c>
      <c r="S686" s="27" t="s">
        <v>3453</v>
      </c>
    </row>
    <row r="687" spans="1:19" ht="210" x14ac:dyDescent="0.2">
      <c r="A687" s="39">
        <f t="shared" si="10"/>
        <v>686</v>
      </c>
      <c r="B687" s="20" t="s">
        <v>3454</v>
      </c>
      <c r="C687" s="20" t="s">
        <v>3455</v>
      </c>
      <c r="D687" s="21" t="s">
        <v>20</v>
      </c>
      <c r="E687" s="30" t="s">
        <v>3456</v>
      </c>
      <c r="F687" s="23" t="s">
        <v>2012</v>
      </c>
      <c r="G687" s="24">
        <v>27922</v>
      </c>
      <c r="H687" s="7" t="s">
        <v>1521</v>
      </c>
      <c r="I687" s="5" t="s">
        <v>2013</v>
      </c>
      <c r="J687" s="30" t="s">
        <v>3355</v>
      </c>
      <c r="K687" s="30" t="s">
        <v>3457</v>
      </c>
      <c r="L687" s="1">
        <v>1063</v>
      </c>
      <c r="M687" s="4">
        <v>27922</v>
      </c>
      <c r="N687" s="10">
        <v>28219</v>
      </c>
      <c r="O687" s="30" t="s">
        <v>51</v>
      </c>
      <c r="P687" s="21" t="s">
        <v>28</v>
      </c>
      <c r="Q687" s="1">
        <v>38</v>
      </c>
      <c r="R687" s="10">
        <v>27842</v>
      </c>
      <c r="S687" s="27" t="s">
        <v>3458</v>
      </c>
    </row>
    <row r="688" spans="1:19" ht="409.6" x14ac:dyDescent="0.2">
      <c r="A688" s="39">
        <f t="shared" si="10"/>
        <v>687</v>
      </c>
      <c r="B688" s="20" t="s">
        <v>3459</v>
      </c>
      <c r="C688" s="20" t="s">
        <v>3460</v>
      </c>
      <c r="D688" s="21" t="s">
        <v>20</v>
      </c>
      <c r="E688" s="30" t="s">
        <v>2089</v>
      </c>
      <c r="F688" s="23" t="s">
        <v>2286</v>
      </c>
      <c r="G688" s="24">
        <v>26918</v>
      </c>
      <c r="H688" s="7" t="s">
        <v>3354</v>
      </c>
      <c r="I688" s="5" t="s">
        <v>2287</v>
      </c>
      <c r="J688" s="30" t="s">
        <v>3118</v>
      </c>
      <c r="K688" s="30" t="s">
        <v>3461</v>
      </c>
      <c r="L688" s="9">
        <v>916</v>
      </c>
      <c r="M688" s="4">
        <v>28335</v>
      </c>
      <c r="N688" s="10">
        <v>28366</v>
      </c>
      <c r="O688" s="30" t="s">
        <v>51</v>
      </c>
      <c r="P688" s="21" t="s">
        <v>28</v>
      </c>
      <c r="Q688" s="1">
        <v>50</v>
      </c>
      <c r="R688" s="10">
        <v>28018</v>
      </c>
      <c r="S688" s="27" t="s">
        <v>3462</v>
      </c>
    </row>
    <row r="689" spans="1:19" ht="370" x14ac:dyDescent="0.2">
      <c r="A689" s="39">
        <f t="shared" si="10"/>
        <v>688</v>
      </c>
      <c r="B689" s="20" t="s">
        <v>3463</v>
      </c>
      <c r="C689" s="20" t="s">
        <v>252</v>
      </c>
      <c r="D689" s="21" t="s">
        <v>20</v>
      </c>
      <c r="E689" s="30" t="s">
        <v>207</v>
      </c>
      <c r="F689" s="23" t="s">
        <v>3464</v>
      </c>
      <c r="G689" s="24">
        <v>26948</v>
      </c>
      <c r="H689" s="7" t="s">
        <v>3417</v>
      </c>
      <c r="I689" s="5" t="s">
        <v>3465</v>
      </c>
      <c r="J689" s="30" t="s">
        <v>3466</v>
      </c>
      <c r="K689" s="30" t="s">
        <v>3467</v>
      </c>
      <c r="L689" s="1">
        <v>1032</v>
      </c>
      <c r="M689" s="4">
        <v>27666</v>
      </c>
      <c r="N689" s="10">
        <v>27717</v>
      </c>
      <c r="O689" s="30" t="s">
        <v>80</v>
      </c>
      <c r="P689" s="21" t="s">
        <v>28</v>
      </c>
      <c r="Q689" s="1">
        <v>12</v>
      </c>
      <c r="R689" s="10">
        <v>27597</v>
      </c>
      <c r="S689" s="27" t="s">
        <v>3468</v>
      </c>
    </row>
    <row r="690" spans="1:19" ht="285" x14ac:dyDescent="0.2">
      <c r="A690" s="39">
        <f t="shared" si="10"/>
        <v>689</v>
      </c>
      <c r="B690" s="20" t="s">
        <v>3469</v>
      </c>
      <c r="C690" s="20" t="s">
        <v>3470</v>
      </c>
      <c r="D690" s="21" t="s">
        <v>20</v>
      </c>
      <c r="E690" s="30" t="s">
        <v>502</v>
      </c>
      <c r="F690" s="23" t="s">
        <v>1491</v>
      </c>
      <c r="G690" s="24">
        <v>26933</v>
      </c>
      <c r="H690" s="7" t="s">
        <v>3471</v>
      </c>
      <c r="I690" s="5" t="s">
        <v>3472</v>
      </c>
      <c r="J690" s="30" t="s">
        <v>3473</v>
      </c>
      <c r="K690" s="30" t="s">
        <v>3474</v>
      </c>
      <c r="L690" s="1">
        <v>903</v>
      </c>
      <c r="M690" s="4">
        <v>27634</v>
      </c>
      <c r="N690" s="10">
        <v>27681</v>
      </c>
      <c r="O690" s="30" t="s">
        <v>1203</v>
      </c>
      <c r="P690" s="21" t="s">
        <v>28</v>
      </c>
      <c r="Q690" s="1">
        <v>7</v>
      </c>
      <c r="R690" s="10">
        <v>27571</v>
      </c>
      <c r="S690" s="27" t="s">
        <v>3475</v>
      </c>
    </row>
    <row r="691" spans="1:19" ht="270" x14ac:dyDescent="0.2">
      <c r="A691" s="39">
        <f t="shared" si="10"/>
        <v>690</v>
      </c>
      <c r="B691" s="20" t="s">
        <v>3476</v>
      </c>
      <c r="C691" s="20" t="s">
        <v>3477</v>
      </c>
      <c r="D691" s="21" t="s">
        <v>20</v>
      </c>
      <c r="E691" s="30" t="s">
        <v>3347</v>
      </c>
      <c r="F691" s="23" t="s">
        <v>1665</v>
      </c>
      <c r="G691" s="24">
        <v>27016</v>
      </c>
      <c r="H691" s="7" t="s">
        <v>3478</v>
      </c>
      <c r="I691" s="5" t="s">
        <v>3479</v>
      </c>
      <c r="J691" s="30" t="s">
        <v>1667</v>
      </c>
      <c r="K691" s="30" t="s">
        <v>3480</v>
      </c>
      <c r="L691" s="9">
        <v>1027</v>
      </c>
      <c r="M691" s="4">
        <v>27666</v>
      </c>
      <c r="N691" s="10">
        <v>27695</v>
      </c>
      <c r="O691" s="30" t="s">
        <v>51</v>
      </c>
      <c r="P691" s="21" t="s">
        <v>28</v>
      </c>
      <c r="Q691" s="1">
        <v>12</v>
      </c>
      <c r="R691" s="10">
        <v>27597</v>
      </c>
      <c r="S691" s="27" t="s">
        <v>3481</v>
      </c>
    </row>
    <row r="692" spans="1:19" ht="409.6" x14ac:dyDescent="0.2">
      <c r="A692" s="39">
        <f t="shared" si="10"/>
        <v>691</v>
      </c>
      <c r="B692" s="20" t="s">
        <v>3482</v>
      </c>
      <c r="C692" s="20" t="s">
        <v>252</v>
      </c>
      <c r="D692" s="21" t="s">
        <v>20</v>
      </c>
      <c r="E692" s="30" t="s">
        <v>184</v>
      </c>
      <c r="F692" s="23" t="s">
        <v>1372</v>
      </c>
      <c r="G692" s="24">
        <v>26923</v>
      </c>
      <c r="H692" s="7" t="s">
        <v>809</v>
      </c>
      <c r="I692" s="5" t="s">
        <v>1373</v>
      </c>
      <c r="J692" s="30" t="s">
        <v>3483</v>
      </c>
      <c r="K692" s="30" t="s">
        <v>3404</v>
      </c>
      <c r="L692" s="9">
        <v>1029</v>
      </c>
      <c r="M692" s="4">
        <v>27666</v>
      </c>
      <c r="N692" s="10">
        <v>27739</v>
      </c>
      <c r="O692" s="30" t="s">
        <v>3484</v>
      </c>
      <c r="P692" s="21" t="s">
        <v>28</v>
      </c>
      <c r="Q692" s="1">
        <v>12</v>
      </c>
      <c r="R692" s="10">
        <v>27597</v>
      </c>
      <c r="S692" s="27" t="s">
        <v>3485</v>
      </c>
    </row>
    <row r="693" spans="1:19" ht="409.6" x14ac:dyDescent="0.2">
      <c r="A693" s="39">
        <f t="shared" si="10"/>
        <v>692</v>
      </c>
      <c r="B693" s="20" t="s">
        <v>3486</v>
      </c>
      <c r="C693" s="20" t="s">
        <v>141</v>
      </c>
      <c r="D693" s="21" t="s">
        <v>55</v>
      </c>
      <c r="E693" s="30" t="s">
        <v>207</v>
      </c>
      <c r="F693" s="23" t="s">
        <v>1635</v>
      </c>
      <c r="G693" s="24">
        <v>26984</v>
      </c>
      <c r="H693" s="7" t="s">
        <v>3487</v>
      </c>
      <c r="I693" s="5" t="s">
        <v>3465</v>
      </c>
      <c r="J693" s="30" t="s">
        <v>3488</v>
      </c>
      <c r="K693" s="30" t="s">
        <v>3489</v>
      </c>
      <c r="L693" s="1">
        <v>905</v>
      </c>
      <c r="M693" s="4">
        <v>27634</v>
      </c>
      <c r="N693" s="10">
        <v>27673</v>
      </c>
      <c r="O693" s="30" t="s">
        <v>119</v>
      </c>
      <c r="P693" s="21" t="s">
        <v>28</v>
      </c>
      <c r="Q693" s="1">
        <v>8</v>
      </c>
      <c r="R693" s="4">
        <v>27576</v>
      </c>
      <c r="S693" s="27" t="s">
        <v>3490</v>
      </c>
    </row>
    <row r="694" spans="1:19" ht="409.6" x14ac:dyDescent="0.2">
      <c r="A694" s="39">
        <f t="shared" si="10"/>
        <v>693</v>
      </c>
      <c r="B694" s="20" t="s">
        <v>3491</v>
      </c>
      <c r="C694" s="20" t="s">
        <v>54</v>
      </c>
      <c r="D694" s="21" t="s">
        <v>55</v>
      </c>
      <c r="E694" s="30" t="s">
        <v>207</v>
      </c>
      <c r="F694" s="23" t="s">
        <v>678</v>
      </c>
      <c r="G694" s="24">
        <v>26974</v>
      </c>
      <c r="H694" s="7" t="s">
        <v>3487</v>
      </c>
      <c r="I694" s="5" t="s">
        <v>1390</v>
      </c>
      <c r="J694" s="30" t="s">
        <v>3492</v>
      </c>
      <c r="K694" s="30" t="s">
        <v>3493</v>
      </c>
      <c r="L694" s="1">
        <v>909</v>
      </c>
      <c r="M694" s="4">
        <v>27634</v>
      </c>
      <c r="N694" s="10">
        <v>27693</v>
      </c>
      <c r="O694" s="30" t="s">
        <v>119</v>
      </c>
      <c r="P694" s="21" t="s">
        <v>28</v>
      </c>
      <c r="Q694" s="1">
        <v>8</v>
      </c>
      <c r="R694" s="10">
        <v>27576</v>
      </c>
      <c r="S694" s="27" t="s">
        <v>3494</v>
      </c>
    </row>
    <row r="695" spans="1:19" ht="384" x14ac:dyDescent="0.2">
      <c r="A695" s="39">
        <f t="shared" si="10"/>
        <v>694</v>
      </c>
      <c r="B695" s="20" t="s">
        <v>3495</v>
      </c>
      <c r="C695" s="20" t="s">
        <v>252</v>
      </c>
      <c r="D695" s="21" t="s">
        <v>20</v>
      </c>
      <c r="E695" s="30" t="s">
        <v>1958</v>
      </c>
      <c r="F695" s="29" t="s">
        <v>3496</v>
      </c>
      <c r="G695" s="24">
        <v>26946</v>
      </c>
      <c r="H695" s="7" t="s">
        <v>341</v>
      </c>
      <c r="I695" s="5" t="s">
        <v>3497</v>
      </c>
      <c r="J695" s="30" t="s">
        <v>242</v>
      </c>
      <c r="K695" s="30" t="s">
        <v>3498</v>
      </c>
      <c r="L695" s="1">
        <v>1226</v>
      </c>
      <c r="M695" s="4">
        <v>27731</v>
      </c>
      <c r="N695" s="10" t="s">
        <v>63</v>
      </c>
      <c r="O695" s="30" t="s">
        <v>110</v>
      </c>
      <c r="P695" s="21" t="s">
        <v>28</v>
      </c>
      <c r="Q695" s="1">
        <v>14</v>
      </c>
      <c r="R695" s="10">
        <v>27611</v>
      </c>
      <c r="S695" s="27" t="s">
        <v>3499</v>
      </c>
    </row>
    <row r="696" spans="1:19" ht="255" x14ac:dyDescent="0.2">
      <c r="A696" s="39">
        <f t="shared" si="10"/>
        <v>695</v>
      </c>
      <c r="B696" s="20" t="s">
        <v>3500</v>
      </c>
      <c r="C696" s="20" t="s">
        <v>3470</v>
      </c>
      <c r="D696" s="21" t="s">
        <v>20</v>
      </c>
      <c r="E696" s="30" t="s">
        <v>262</v>
      </c>
      <c r="F696" s="23" t="s">
        <v>3501</v>
      </c>
      <c r="G696" s="24">
        <v>27074</v>
      </c>
      <c r="H696" s="7" t="s">
        <v>2222</v>
      </c>
      <c r="I696" s="5" t="s">
        <v>3502</v>
      </c>
      <c r="J696" s="30" t="s">
        <v>3503</v>
      </c>
      <c r="K696" s="30" t="s">
        <v>3504</v>
      </c>
      <c r="L696" s="1">
        <v>1056</v>
      </c>
      <c r="M696" s="4">
        <v>27676</v>
      </c>
      <c r="N696" s="10">
        <v>28031</v>
      </c>
      <c r="O696" s="30" t="s">
        <v>51</v>
      </c>
      <c r="P696" s="21" t="s">
        <v>28</v>
      </c>
      <c r="Q696" s="1">
        <v>13</v>
      </c>
      <c r="R696" s="10">
        <v>27574</v>
      </c>
      <c r="S696" s="27" t="s">
        <v>3505</v>
      </c>
    </row>
    <row r="697" spans="1:19" ht="398" x14ac:dyDescent="0.2">
      <c r="A697" s="39">
        <f t="shared" si="10"/>
        <v>696</v>
      </c>
      <c r="B697" s="20" t="s">
        <v>3506</v>
      </c>
      <c r="C697" s="20" t="s">
        <v>54</v>
      </c>
      <c r="D697" s="21" t="s">
        <v>20</v>
      </c>
      <c r="E697" s="30" t="s">
        <v>2104</v>
      </c>
      <c r="F697" s="29" t="s">
        <v>3507</v>
      </c>
      <c r="G697" s="24">
        <v>27019</v>
      </c>
      <c r="H697" s="7" t="s">
        <v>3354</v>
      </c>
      <c r="I697" s="5" t="s">
        <v>3508</v>
      </c>
      <c r="J697" s="30" t="s">
        <v>2327</v>
      </c>
      <c r="K697" s="30" t="s">
        <v>3509</v>
      </c>
      <c r="L697" s="9" t="s">
        <v>3510</v>
      </c>
      <c r="M697" s="4" t="s">
        <v>3511</v>
      </c>
      <c r="N697" s="10">
        <v>28638</v>
      </c>
      <c r="O697" s="30" t="s">
        <v>80</v>
      </c>
      <c r="P697" s="21" t="s">
        <v>28</v>
      </c>
      <c r="Q697" s="1">
        <v>65</v>
      </c>
      <c r="R697" s="10">
        <v>28250</v>
      </c>
      <c r="S697" s="27" t="s">
        <v>3512</v>
      </c>
    </row>
    <row r="698" spans="1:19" ht="225" x14ac:dyDescent="0.2">
      <c r="A698" s="39">
        <f t="shared" si="10"/>
        <v>697</v>
      </c>
      <c r="B698" s="20" t="s">
        <v>3513</v>
      </c>
      <c r="C698" s="20" t="s">
        <v>54</v>
      </c>
      <c r="D698" s="21" t="s">
        <v>55</v>
      </c>
      <c r="E698" s="30" t="s">
        <v>2104</v>
      </c>
      <c r="F698" s="29" t="s">
        <v>75</v>
      </c>
      <c r="G698" s="24">
        <v>26956</v>
      </c>
      <c r="H698" s="7" t="s">
        <v>2222</v>
      </c>
      <c r="I698" s="5" t="s">
        <v>77</v>
      </c>
      <c r="J698" s="30" t="s">
        <v>3514</v>
      </c>
      <c r="K698" s="30" t="s">
        <v>3515</v>
      </c>
      <c r="L698" s="9">
        <v>248</v>
      </c>
      <c r="M698" s="4">
        <v>27796</v>
      </c>
      <c r="N698" s="10">
        <v>27848</v>
      </c>
      <c r="O698" s="30" t="s">
        <v>80</v>
      </c>
      <c r="P698" s="21" t="s">
        <v>28</v>
      </c>
      <c r="Q698" s="1">
        <v>28</v>
      </c>
      <c r="R698" s="10">
        <v>27716</v>
      </c>
      <c r="S698" s="27" t="s">
        <v>3516</v>
      </c>
    </row>
    <row r="699" spans="1:19" ht="210" x14ac:dyDescent="0.2">
      <c r="A699" s="39">
        <f t="shared" si="10"/>
        <v>698</v>
      </c>
      <c r="B699" s="20" t="s">
        <v>3517</v>
      </c>
      <c r="C699" s="20" t="s">
        <v>3518</v>
      </c>
      <c r="D699" s="21" t="s">
        <v>63</v>
      </c>
      <c r="E699" s="30" t="s">
        <v>262</v>
      </c>
      <c r="F699" s="23" t="s">
        <v>1485</v>
      </c>
      <c r="G699" s="24">
        <v>26967</v>
      </c>
      <c r="H699" s="7" t="s">
        <v>327</v>
      </c>
      <c r="I699" s="5" t="s">
        <v>2173</v>
      </c>
      <c r="J699" s="30" t="s">
        <v>3519</v>
      </c>
      <c r="K699" s="30" t="s">
        <v>3520</v>
      </c>
      <c r="L699" s="9">
        <v>1220</v>
      </c>
      <c r="M699" s="4">
        <v>27701</v>
      </c>
      <c r="N699" s="10">
        <v>27730</v>
      </c>
      <c r="O699" s="30" t="s">
        <v>60</v>
      </c>
      <c r="P699" s="21" t="s">
        <v>28</v>
      </c>
      <c r="Q699" s="1">
        <v>14</v>
      </c>
      <c r="R699" s="10">
        <v>27611</v>
      </c>
      <c r="S699" s="27" t="s">
        <v>3521</v>
      </c>
    </row>
    <row r="700" spans="1:19" ht="285" x14ac:dyDescent="0.2">
      <c r="A700" s="39">
        <f t="shared" si="10"/>
        <v>699</v>
      </c>
      <c r="B700" s="20" t="s">
        <v>3522</v>
      </c>
      <c r="C700" s="20" t="s">
        <v>3523</v>
      </c>
      <c r="D700" s="21" t="s">
        <v>20</v>
      </c>
      <c r="E700" s="30" t="s">
        <v>3524</v>
      </c>
      <c r="F700" s="23" t="s">
        <v>3525</v>
      </c>
      <c r="G700" s="24">
        <v>26928</v>
      </c>
      <c r="H700" s="7" t="s">
        <v>3526</v>
      </c>
      <c r="I700" s="5" t="s">
        <v>3527</v>
      </c>
      <c r="J700" s="30" t="s">
        <v>3528</v>
      </c>
      <c r="K700" s="30" t="s">
        <v>3529</v>
      </c>
      <c r="L700" s="9">
        <v>1166</v>
      </c>
      <c r="M700" s="4">
        <v>27936</v>
      </c>
      <c r="N700" s="10">
        <v>27983</v>
      </c>
      <c r="O700" s="30" t="s">
        <v>40</v>
      </c>
      <c r="P700" s="21" t="s">
        <v>28</v>
      </c>
      <c r="Q700" s="1">
        <v>14</v>
      </c>
      <c r="R700" s="10">
        <v>27611</v>
      </c>
      <c r="S700" s="27" t="s">
        <v>3530</v>
      </c>
    </row>
    <row r="701" spans="1:19" ht="255" x14ac:dyDescent="0.2">
      <c r="A701" s="39">
        <f t="shared" si="10"/>
        <v>700</v>
      </c>
      <c r="B701" s="20" t="s">
        <v>3531</v>
      </c>
      <c r="C701" s="20" t="s">
        <v>872</v>
      </c>
      <c r="D701" s="21" t="s">
        <v>20</v>
      </c>
      <c r="E701" s="30" t="s">
        <v>3347</v>
      </c>
      <c r="F701" s="23" t="s">
        <v>85</v>
      </c>
      <c r="G701" s="24">
        <v>26943</v>
      </c>
      <c r="H701" s="7" t="s">
        <v>1521</v>
      </c>
      <c r="I701" s="5" t="s">
        <v>765</v>
      </c>
      <c r="J701" s="30" t="s">
        <v>3348</v>
      </c>
      <c r="K701" s="30" t="s">
        <v>873</v>
      </c>
      <c r="L701" s="1">
        <v>1207</v>
      </c>
      <c r="M701" s="4">
        <v>27701</v>
      </c>
      <c r="N701" s="10">
        <v>27737</v>
      </c>
      <c r="O701" s="30" t="s">
        <v>60</v>
      </c>
      <c r="P701" s="21" t="s">
        <v>28</v>
      </c>
      <c r="Q701" s="1">
        <v>19</v>
      </c>
      <c r="R701" s="10">
        <v>27646</v>
      </c>
      <c r="S701" s="27" t="s">
        <v>3532</v>
      </c>
    </row>
    <row r="702" spans="1:19" ht="90" x14ac:dyDescent="0.2">
      <c r="A702" s="39">
        <f t="shared" si="10"/>
        <v>701</v>
      </c>
      <c r="B702" s="20" t="s">
        <v>3533</v>
      </c>
      <c r="C702" s="20" t="s">
        <v>63</v>
      </c>
      <c r="D702" s="21" t="s">
        <v>63</v>
      </c>
      <c r="E702" s="30" t="s">
        <v>64</v>
      </c>
      <c r="F702" s="23" t="s">
        <v>2710</v>
      </c>
      <c r="G702" s="24">
        <v>26942</v>
      </c>
      <c r="H702" s="7" t="s">
        <v>3368</v>
      </c>
      <c r="I702" s="5" t="s">
        <v>1436</v>
      </c>
      <c r="J702" s="30" t="s">
        <v>3534</v>
      </c>
      <c r="K702" s="30" t="s">
        <v>3535</v>
      </c>
      <c r="L702" s="1">
        <v>252</v>
      </c>
      <c r="M702" s="4">
        <v>27796</v>
      </c>
      <c r="N702" s="10">
        <v>28046</v>
      </c>
      <c r="O702" s="30" t="s">
        <v>80</v>
      </c>
      <c r="P702" s="21" t="s">
        <v>28</v>
      </c>
      <c r="Q702" s="1">
        <v>28</v>
      </c>
      <c r="R702" s="10">
        <v>27716</v>
      </c>
      <c r="S702" s="27" t="s">
        <v>3536</v>
      </c>
    </row>
    <row r="703" spans="1:19" ht="84" x14ac:dyDescent="0.2">
      <c r="A703" s="39">
        <f t="shared" si="10"/>
        <v>702</v>
      </c>
      <c r="B703" s="20" t="s">
        <v>3537</v>
      </c>
      <c r="C703" s="20" t="s">
        <v>54</v>
      </c>
      <c r="D703" s="21" t="s">
        <v>20</v>
      </c>
      <c r="E703" s="30" t="s">
        <v>64</v>
      </c>
      <c r="F703" s="23" t="s">
        <v>2710</v>
      </c>
      <c r="G703" s="24">
        <v>26931</v>
      </c>
      <c r="H703" s="7" t="s">
        <v>225</v>
      </c>
      <c r="I703" s="5" t="s">
        <v>1436</v>
      </c>
      <c r="J703" s="30" t="s">
        <v>3534</v>
      </c>
      <c r="K703" s="30" t="s">
        <v>3535</v>
      </c>
      <c r="L703" s="1">
        <v>298</v>
      </c>
      <c r="M703" s="4">
        <v>27796</v>
      </c>
      <c r="N703" s="10">
        <v>27851</v>
      </c>
      <c r="O703" s="30" t="s">
        <v>101</v>
      </c>
      <c r="P703" s="21" t="s">
        <v>28</v>
      </c>
      <c r="Q703" s="1">
        <v>27</v>
      </c>
      <c r="R703" s="10">
        <v>27702</v>
      </c>
      <c r="S703" s="27" t="s">
        <v>3538</v>
      </c>
    </row>
    <row r="704" spans="1:19" ht="225" x14ac:dyDescent="0.2">
      <c r="A704" s="39">
        <f t="shared" si="10"/>
        <v>703</v>
      </c>
      <c r="B704" s="20" t="s">
        <v>3539</v>
      </c>
      <c r="C704" s="20" t="s">
        <v>3540</v>
      </c>
      <c r="D704" s="21" t="s">
        <v>20</v>
      </c>
      <c r="E704" s="30" t="s">
        <v>3541</v>
      </c>
      <c r="F704" s="23" t="s">
        <v>3542</v>
      </c>
      <c r="G704" s="24">
        <v>26923</v>
      </c>
      <c r="H704" s="7" t="s">
        <v>3526</v>
      </c>
      <c r="I704" s="5" t="s">
        <v>3543</v>
      </c>
      <c r="J704" s="30" t="s">
        <v>3544</v>
      </c>
      <c r="K704" s="30" t="s">
        <v>3529</v>
      </c>
      <c r="L704" s="1">
        <v>1134</v>
      </c>
      <c r="M704" s="4">
        <v>27684</v>
      </c>
      <c r="N704" s="10">
        <v>27809</v>
      </c>
      <c r="O704" s="30" t="s">
        <v>119</v>
      </c>
      <c r="P704" s="21" t="s">
        <v>28</v>
      </c>
      <c r="Q704" s="1">
        <v>18</v>
      </c>
      <c r="R704" s="10">
        <v>27639</v>
      </c>
      <c r="S704" s="27" t="s">
        <v>3545</v>
      </c>
    </row>
    <row r="705" spans="1:19" ht="398" x14ac:dyDescent="0.2">
      <c r="A705" s="39">
        <f t="shared" si="10"/>
        <v>704</v>
      </c>
      <c r="B705" s="20" t="s">
        <v>3546</v>
      </c>
      <c r="C705" s="20" t="s">
        <v>872</v>
      </c>
      <c r="D705" s="21" t="s">
        <v>63</v>
      </c>
      <c r="E705" s="30" t="s">
        <v>3347</v>
      </c>
      <c r="F705" s="23" t="s">
        <v>85</v>
      </c>
      <c r="G705" s="24">
        <v>26949</v>
      </c>
      <c r="H705" s="7" t="s">
        <v>1521</v>
      </c>
      <c r="I705" s="5" t="s">
        <v>765</v>
      </c>
      <c r="J705" s="30" t="s">
        <v>3348</v>
      </c>
      <c r="K705" s="30" t="s">
        <v>1522</v>
      </c>
      <c r="L705" s="1">
        <v>1130</v>
      </c>
      <c r="M705" s="4">
        <v>27684</v>
      </c>
      <c r="N705" s="10">
        <v>27757</v>
      </c>
      <c r="O705" s="30" t="s">
        <v>60</v>
      </c>
      <c r="P705" s="21" t="s">
        <v>28</v>
      </c>
      <c r="Q705" s="1">
        <v>18</v>
      </c>
      <c r="R705" s="10">
        <v>27639</v>
      </c>
      <c r="S705" s="27" t="s">
        <v>3547</v>
      </c>
    </row>
    <row r="706" spans="1:19" ht="84" x14ac:dyDescent="0.2">
      <c r="A706" s="39">
        <f t="shared" si="10"/>
        <v>705</v>
      </c>
      <c r="B706" s="20" t="s">
        <v>3548</v>
      </c>
      <c r="C706" s="20" t="s">
        <v>3549</v>
      </c>
      <c r="D706" s="21" t="s">
        <v>20</v>
      </c>
      <c r="E706" s="30" t="s">
        <v>262</v>
      </c>
      <c r="F706" s="23" t="s">
        <v>554</v>
      </c>
      <c r="G706" s="24">
        <v>26920</v>
      </c>
      <c r="H706" s="7" t="s">
        <v>3526</v>
      </c>
      <c r="I706" s="5" t="s">
        <v>556</v>
      </c>
      <c r="J706" s="30" t="s">
        <v>3550</v>
      </c>
      <c r="K706" s="30" t="s">
        <v>3551</v>
      </c>
      <c r="L706" s="1">
        <v>126</v>
      </c>
      <c r="M706" s="4">
        <v>27779</v>
      </c>
      <c r="N706" s="10">
        <v>28039</v>
      </c>
      <c r="O706" s="30" t="s">
        <v>3484</v>
      </c>
      <c r="P706" s="21" t="s">
        <v>28</v>
      </c>
      <c r="Q706" s="1">
        <v>17</v>
      </c>
      <c r="R706" s="10">
        <v>27632</v>
      </c>
      <c r="S706" s="27" t="s">
        <v>559</v>
      </c>
    </row>
    <row r="707" spans="1:19" ht="342" x14ac:dyDescent="0.2">
      <c r="A707" s="39">
        <f t="shared" si="10"/>
        <v>706</v>
      </c>
      <c r="B707" s="20" t="s">
        <v>3552</v>
      </c>
      <c r="C707" s="20" t="s">
        <v>54</v>
      </c>
      <c r="D707" s="21" t="s">
        <v>20</v>
      </c>
      <c r="E707" s="30" t="s">
        <v>2104</v>
      </c>
      <c r="F707" s="23" t="s">
        <v>185</v>
      </c>
      <c r="G707" s="24">
        <v>27009</v>
      </c>
      <c r="H707" s="7" t="s">
        <v>3553</v>
      </c>
      <c r="I707" s="5" t="s">
        <v>186</v>
      </c>
      <c r="J707" s="30" t="s">
        <v>3437</v>
      </c>
      <c r="K707" s="30" t="s">
        <v>3554</v>
      </c>
      <c r="L707" s="1">
        <v>865</v>
      </c>
      <c r="M707" s="4">
        <v>27880</v>
      </c>
      <c r="N707" s="10">
        <v>27995</v>
      </c>
      <c r="O707" s="30" t="s">
        <v>51</v>
      </c>
      <c r="P707" s="21" t="s">
        <v>28</v>
      </c>
      <c r="Q707" s="1">
        <v>30</v>
      </c>
      <c r="R707" s="10">
        <v>27730</v>
      </c>
      <c r="S707" s="27" t="s">
        <v>3555</v>
      </c>
    </row>
    <row r="708" spans="1:19" ht="285" x14ac:dyDescent="0.2">
      <c r="A708" s="39">
        <f t="shared" ref="A708:A771" si="11">1+A707</f>
        <v>707</v>
      </c>
      <c r="B708" s="20" t="s">
        <v>3556</v>
      </c>
      <c r="C708" s="20" t="s">
        <v>54</v>
      </c>
      <c r="D708" s="21" t="s">
        <v>20</v>
      </c>
      <c r="E708" s="30" t="s">
        <v>2104</v>
      </c>
      <c r="F708" s="23" t="s">
        <v>3557</v>
      </c>
      <c r="G708" s="24">
        <v>26923</v>
      </c>
      <c r="H708" s="7" t="s">
        <v>2739</v>
      </c>
      <c r="I708" s="5" t="s">
        <v>1465</v>
      </c>
      <c r="J708" s="30" t="s">
        <v>3558</v>
      </c>
      <c r="K708" s="30" t="s">
        <v>3559</v>
      </c>
      <c r="L708" s="1">
        <v>834</v>
      </c>
      <c r="M708" s="4">
        <v>27880</v>
      </c>
      <c r="N708" s="10">
        <v>28212</v>
      </c>
      <c r="O708" s="30" t="s">
        <v>3560</v>
      </c>
      <c r="P708" s="21" t="s">
        <v>28</v>
      </c>
      <c r="Q708" s="1">
        <v>31</v>
      </c>
      <c r="R708" s="10">
        <v>27744</v>
      </c>
      <c r="S708" s="27" t="s">
        <v>3561</v>
      </c>
    </row>
    <row r="709" spans="1:19" ht="135" x14ac:dyDescent="0.2">
      <c r="A709" s="39">
        <f t="shared" si="11"/>
        <v>708</v>
      </c>
      <c r="B709" s="20" t="s">
        <v>3562</v>
      </c>
      <c r="C709" s="20" t="s">
        <v>141</v>
      </c>
      <c r="D709" s="21" t="s">
        <v>55</v>
      </c>
      <c r="E709" s="30" t="s">
        <v>783</v>
      </c>
      <c r="F709" s="23" t="s">
        <v>1428</v>
      </c>
      <c r="G709" s="24">
        <v>26960</v>
      </c>
      <c r="H709" s="7" t="s">
        <v>1478</v>
      </c>
      <c r="I709" s="5" t="s">
        <v>3563</v>
      </c>
      <c r="J709" s="30" t="s">
        <v>3564</v>
      </c>
      <c r="K709" s="30" t="s">
        <v>3565</v>
      </c>
      <c r="L709" s="1">
        <v>1048</v>
      </c>
      <c r="M709" s="4">
        <v>27676</v>
      </c>
      <c r="N709" s="10">
        <v>27989</v>
      </c>
      <c r="O709" s="30" t="s">
        <v>40</v>
      </c>
      <c r="P709" s="21" t="s">
        <v>28</v>
      </c>
      <c r="Q709" s="1">
        <v>13</v>
      </c>
      <c r="R709" s="10">
        <v>27604</v>
      </c>
      <c r="S709" s="27" t="s">
        <v>3566</v>
      </c>
    </row>
    <row r="710" spans="1:19" ht="120" x14ac:dyDescent="0.2">
      <c r="A710" s="39">
        <f t="shared" si="11"/>
        <v>709</v>
      </c>
      <c r="B710" s="20" t="s">
        <v>3567</v>
      </c>
      <c r="C710" s="20" t="s">
        <v>141</v>
      </c>
      <c r="D710" s="21" t="s">
        <v>55</v>
      </c>
      <c r="E710" s="30" t="s">
        <v>908</v>
      </c>
      <c r="F710" s="23" t="s">
        <v>3568</v>
      </c>
      <c r="G710" s="24">
        <v>27285</v>
      </c>
      <c r="H710" s="7" t="s">
        <v>3569</v>
      </c>
      <c r="I710" s="5" t="s">
        <v>1345</v>
      </c>
      <c r="J710" s="30" t="s">
        <v>2189</v>
      </c>
      <c r="K710" s="30" t="s">
        <v>3529</v>
      </c>
      <c r="L710" s="1">
        <v>1209</v>
      </c>
      <c r="M710" s="4">
        <v>27701</v>
      </c>
      <c r="N710" s="10" t="s">
        <v>63</v>
      </c>
      <c r="O710" s="30" t="s">
        <v>110</v>
      </c>
      <c r="P710" s="21" t="s">
        <v>28</v>
      </c>
      <c r="Q710" s="1">
        <v>19</v>
      </c>
      <c r="R710" s="10">
        <v>27646</v>
      </c>
      <c r="S710" s="27" t="s">
        <v>3570</v>
      </c>
    </row>
    <row r="711" spans="1:19" ht="150" x14ac:dyDescent="0.2">
      <c r="A711" s="39">
        <f t="shared" si="11"/>
        <v>710</v>
      </c>
      <c r="B711" s="20" t="s">
        <v>3571</v>
      </c>
      <c r="C711" s="20" t="s">
        <v>63</v>
      </c>
      <c r="D711" s="21" t="s">
        <v>63</v>
      </c>
      <c r="E711" s="30" t="s">
        <v>697</v>
      </c>
      <c r="F711" s="23" t="s">
        <v>563</v>
      </c>
      <c r="G711" s="24">
        <v>26956</v>
      </c>
      <c r="H711" s="7" t="s">
        <v>2222</v>
      </c>
      <c r="I711" s="5" t="s">
        <v>77</v>
      </c>
      <c r="J711" s="30" t="s">
        <v>3514</v>
      </c>
      <c r="K711" s="30" t="s">
        <v>3572</v>
      </c>
      <c r="L711" s="1">
        <v>1289</v>
      </c>
      <c r="M711" s="4">
        <v>27723</v>
      </c>
      <c r="N711" s="10">
        <v>27954</v>
      </c>
      <c r="O711" s="30" t="s">
        <v>204</v>
      </c>
      <c r="P711" s="21" t="s">
        <v>28</v>
      </c>
      <c r="Q711" s="1">
        <v>20</v>
      </c>
      <c r="R711" s="10">
        <v>27653</v>
      </c>
      <c r="S711" s="27" t="s">
        <v>3573</v>
      </c>
    </row>
    <row r="712" spans="1:19" ht="225" x14ac:dyDescent="0.2">
      <c r="A712" s="39">
        <f t="shared" si="11"/>
        <v>711</v>
      </c>
      <c r="B712" s="20" t="s">
        <v>3574</v>
      </c>
      <c r="C712" s="20" t="s">
        <v>872</v>
      </c>
      <c r="D712" s="21" t="s">
        <v>55</v>
      </c>
      <c r="E712" s="30" t="s">
        <v>3347</v>
      </c>
      <c r="F712" s="23" t="s">
        <v>85</v>
      </c>
      <c r="G712" s="24">
        <v>26953</v>
      </c>
      <c r="H712" s="7" t="s">
        <v>2456</v>
      </c>
      <c r="I712" s="5" t="s">
        <v>765</v>
      </c>
      <c r="J712" s="30" t="s">
        <v>3348</v>
      </c>
      <c r="K712" s="30" t="s">
        <v>873</v>
      </c>
      <c r="L712" s="1">
        <v>55</v>
      </c>
      <c r="M712" s="4">
        <v>27772</v>
      </c>
      <c r="N712" s="10">
        <v>27892</v>
      </c>
      <c r="O712" s="30" t="s">
        <v>3484</v>
      </c>
      <c r="P712" s="21" t="s">
        <v>28</v>
      </c>
      <c r="Q712" s="1">
        <v>21</v>
      </c>
      <c r="R712" s="10">
        <v>27660</v>
      </c>
      <c r="S712" s="27" t="s">
        <v>3575</v>
      </c>
    </row>
    <row r="713" spans="1:19" ht="409.6" x14ac:dyDescent="0.2">
      <c r="A713" s="39">
        <f t="shared" si="11"/>
        <v>712</v>
      </c>
      <c r="B713" s="20" t="s">
        <v>3576</v>
      </c>
      <c r="C713" s="20" t="s">
        <v>3577</v>
      </c>
      <c r="D713" s="21" t="s">
        <v>20</v>
      </c>
      <c r="E713" s="30" t="s">
        <v>3347</v>
      </c>
      <c r="F713" s="23" t="s">
        <v>3578</v>
      </c>
      <c r="G713" s="24">
        <v>26934</v>
      </c>
      <c r="H713" s="7" t="s">
        <v>3579</v>
      </c>
      <c r="I713" s="5" t="s">
        <v>3580</v>
      </c>
      <c r="J713" s="30" t="s">
        <v>3581</v>
      </c>
      <c r="K713" s="30" t="s">
        <v>3582</v>
      </c>
      <c r="L713" s="6">
        <v>492</v>
      </c>
      <c r="M713" s="4">
        <v>28592</v>
      </c>
      <c r="N713" s="10">
        <v>28613</v>
      </c>
      <c r="O713" s="30" t="s">
        <v>204</v>
      </c>
      <c r="P713" s="21" t="s">
        <v>28</v>
      </c>
      <c r="Q713" s="1">
        <v>21</v>
      </c>
      <c r="R713" s="10">
        <v>27660</v>
      </c>
      <c r="S713" s="27" t="s">
        <v>3583</v>
      </c>
    </row>
    <row r="714" spans="1:19" ht="135" x14ac:dyDescent="0.2">
      <c r="A714" s="39">
        <f t="shared" si="11"/>
        <v>713</v>
      </c>
      <c r="B714" s="20" t="s">
        <v>3584</v>
      </c>
      <c r="C714" s="20" t="s">
        <v>3585</v>
      </c>
      <c r="D714" s="21" t="s">
        <v>20</v>
      </c>
      <c r="E714" s="30" t="s">
        <v>1463</v>
      </c>
      <c r="F714" s="29" t="s">
        <v>1464</v>
      </c>
      <c r="G714" s="24">
        <v>26956</v>
      </c>
      <c r="H714" s="7" t="s">
        <v>341</v>
      </c>
      <c r="I714" s="5" t="s">
        <v>3586</v>
      </c>
      <c r="J714" s="30" t="s">
        <v>3587</v>
      </c>
      <c r="K714" s="30" t="s">
        <v>3588</v>
      </c>
      <c r="L714" s="1" t="s">
        <v>63</v>
      </c>
      <c r="M714" s="4" t="s">
        <v>63</v>
      </c>
      <c r="N714" s="10" t="s">
        <v>63</v>
      </c>
      <c r="O714" s="30" t="s">
        <v>110</v>
      </c>
      <c r="P714" s="21" t="s">
        <v>28</v>
      </c>
      <c r="Q714" s="1">
        <v>31</v>
      </c>
      <c r="R714" s="10">
        <v>27744</v>
      </c>
      <c r="S714" s="27" t="s">
        <v>3589</v>
      </c>
    </row>
    <row r="715" spans="1:19" ht="342" x14ac:dyDescent="0.2">
      <c r="A715" s="39">
        <f t="shared" si="11"/>
        <v>714</v>
      </c>
      <c r="B715" s="20" t="s">
        <v>3590</v>
      </c>
      <c r="C715" s="20" t="s">
        <v>63</v>
      </c>
      <c r="D715" s="21" t="s">
        <v>63</v>
      </c>
      <c r="E715" s="30" t="s">
        <v>74</v>
      </c>
      <c r="F715" s="23" t="s">
        <v>543</v>
      </c>
      <c r="G715" s="24">
        <v>27152</v>
      </c>
      <c r="H715" s="7" t="s">
        <v>2222</v>
      </c>
      <c r="I715" s="5" t="s">
        <v>280</v>
      </c>
      <c r="J715" s="30" t="s">
        <v>3591</v>
      </c>
      <c r="K715" s="30" t="s">
        <v>3572</v>
      </c>
      <c r="L715" s="1">
        <v>44</v>
      </c>
      <c r="M715" s="4">
        <v>27772</v>
      </c>
      <c r="N715" s="10">
        <v>28088</v>
      </c>
      <c r="O715" s="30" t="s">
        <v>80</v>
      </c>
      <c r="P715" s="21" t="s">
        <v>28</v>
      </c>
      <c r="Q715" s="1">
        <v>23</v>
      </c>
      <c r="R715" s="10">
        <v>27674</v>
      </c>
      <c r="S715" s="27" t="s">
        <v>3592</v>
      </c>
    </row>
    <row r="716" spans="1:19" ht="398" x14ac:dyDescent="0.2">
      <c r="A716" s="39">
        <f t="shared" si="11"/>
        <v>715</v>
      </c>
      <c r="B716" s="20" t="s">
        <v>3593</v>
      </c>
      <c r="C716" s="20" t="s">
        <v>3594</v>
      </c>
      <c r="D716" s="21" t="s">
        <v>20</v>
      </c>
      <c r="E716" s="30" t="s">
        <v>3595</v>
      </c>
      <c r="F716" s="29">
        <v>26938</v>
      </c>
      <c r="G716" s="24">
        <v>26919</v>
      </c>
      <c r="H716" s="7" t="s">
        <v>3596</v>
      </c>
      <c r="I716" s="5" t="s">
        <v>1816</v>
      </c>
      <c r="J716" s="30" t="s">
        <v>1817</v>
      </c>
      <c r="K716" s="30" t="s">
        <v>3572</v>
      </c>
      <c r="L716" s="1">
        <v>1361</v>
      </c>
      <c r="M716" s="4">
        <v>27743</v>
      </c>
      <c r="N716" s="10">
        <v>27795</v>
      </c>
      <c r="O716" s="30" t="s">
        <v>119</v>
      </c>
      <c r="P716" s="21" t="s">
        <v>28</v>
      </c>
      <c r="Q716" s="1">
        <v>24</v>
      </c>
      <c r="R716" s="10">
        <v>27681</v>
      </c>
      <c r="S716" s="27" t="s">
        <v>3597</v>
      </c>
    </row>
    <row r="717" spans="1:19" ht="314" x14ac:dyDescent="0.2">
      <c r="A717" s="39">
        <f t="shared" si="11"/>
        <v>716</v>
      </c>
      <c r="B717" s="20" t="s">
        <v>3598</v>
      </c>
      <c r="C717" s="20" t="s">
        <v>141</v>
      </c>
      <c r="D717" s="21" t="s">
        <v>20</v>
      </c>
      <c r="E717" s="30" t="s">
        <v>3599</v>
      </c>
      <c r="F717" s="23" t="s">
        <v>1586</v>
      </c>
      <c r="G717" s="24">
        <v>26975</v>
      </c>
      <c r="H717" s="7" t="s">
        <v>3600</v>
      </c>
      <c r="I717" s="5" t="s">
        <v>1588</v>
      </c>
      <c r="J717" s="30" t="s">
        <v>3601</v>
      </c>
      <c r="K717" s="30" t="s">
        <v>3602</v>
      </c>
      <c r="L717" s="23">
        <v>287</v>
      </c>
      <c r="M717" s="25">
        <v>27796</v>
      </c>
      <c r="N717" s="26">
        <v>27989</v>
      </c>
      <c r="O717" s="30" t="s">
        <v>40</v>
      </c>
      <c r="P717" s="21" t="s">
        <v>28</v>
      </c>
      <c r="Q717" s="23">
        <v>27</v>
      </c>
      <c r="R717" s="26">
        <v>27702</v>
      </c>
      <c r="S717" s="27" t="s">
        <v>3603</v>
      </c>
    </row>
    <row r="718" spans="1:19" ht="70" x14ac:dyDescent="0.2">
      <c r="A718" s="39">
        <f t="shared" si="11"/>
        <v>717</v>
      </c>
      <c r="B718" s="20" t="s">
        <v>3604</v>
      </c>
      <c r="C718" s="20" t="s">
        <v>63</v>
      </c>
      <c r="D718" s="21" t="s">
        <v>63</v>
      </c>
      <c r="E718" s="30" t="s">
        <v>333</v>
      </c>
      <c r="F718" s="22" t="s">
        <v>1040</v>
      </c>
      <c r="G718" s="24">
        <v>26918</v>
      </c>
      <c r="H718" s="7" t="s">
        <v>341</v>
      </c>
      <c r="I718" s="5" t="s">
        <v>861</v>
      </c>
      <c r="J718" s="30" t="s">
        <v>1041</v>
      </c>
      <c r="K718" s="30" t="s">
        <v>3529</v>
      </c>
      <c r="L718" s="23">
        <v>54</v>
      </c>
      <c r="M718" s="25">
        <v>27772</v>
      </c>
      <c r="N718" s="26">
        <v>27899</v>
      </c>
      <c r="O718" s="30" t="s">
        <v>40</v>
      </c>
      <c r="P718" s="21" t="s">
        <v>28</v>
      </c>
      <c r="Q718" s="23">
        <v>24</v>
      </c>
      <c r="R718" s="26">
        <v>27681</v>
      </c>
      <c r="S718" s="27" t="s">
        <v>1890</v>
      </c>
    </row>
    <row r="719" spans="1:19" ht="409.6" x14ac:dyDescent="0.2">
      <c r="A719" s="39">
        <f t="shared" si="11"/>
        <v>718</v>
      </c>
      <c r="B719" s="20" t="s">
        <v>3605</v>
      </c>
      <c r="C719" s="20" t="s">
        <v>3452</v>
      </c>
      <c r="D719" s="21" t="s">
        <v>55</v>
      </c>
      <c r="E719" s="30" t="s">
        <v>295</v>
      </c>
      <c r="F719" s="23" t="s">
        <v>711</v>
      </c>
      <c r="G719" s="24">
        <v>26918</v>
      </c>
      <c r="H719" s="7" t="s">
        <v>162</v>
      </c>
      <c r="I719" s="5" t="s">
        <v>3606</v>
      </c>
      <c r="J719" s="30" t="s">
        <v>3607</v>
      </c>
      <c r="K719" s="30" t="s">
        <v>3551</v>
      </c>
      <c r="L719" s="23">
        <v>166</v>
      </c>
      <c r="M719" s="25">
        <v>26690</v>
      </c>
      <c r="N719" s="26">
        <v>27841</v>
      </c>
      <c r="O719" s="30" t="s">
        <v>60</v>
      </c>
      <c r="P719" s="21" t="s">
        <v>28</v>
      </c>
      <c r="Q719" s="23">
        <v>24</v>
      </c>
      <c r="R719" s="26">
        <v>27681</v>
      </c>
      <c r="S719" s="27" t="s">
        <v>3608</v>
      </c>
    </row>
    <row r="720" spans="1:19" ht="180" x14ac:dyDescent="0.2">
      <c r="A720" s="39">
        <f t="shared" si="11"/>
        <v>719</v>
      </c>
      <c r="B720" s="20" t="s">
        <v>3609</v>
      </c>
      <c r="C720" s="20" t="s">
        <v>141</v>
      </c>
      <c r="D720" s="21" t="s">
        <v>55</v>
      </c>
      <c r="E720" s="30" t="s">
        <v>3610</v>
      </c>
      <c r="F720" s="29" t="s">
        <v>1678</v>
      </c>
      <c r="G720" s="24">
        <v>27001</v>
      </c>
      <c r="H720" s="7" t="s">
        <v>225</v>
      </c>
      <c r="I720" s="5" t="s">
        <v>3611</v>
      </c>
      <c r="J720" s="30" t="s">
        <v>3612</v>
      </c>
      <c r="K720" s="30" t="s">
        <v>3613</v>
      </c>
      <c r="L720" s="23">
        <v>257</v>
      </c>
      <c r="M720" s="25">
        <v>27796</v>
      </c>
      <c r="N720" s="26">
        <v>27932</v>
      </c>
      <c r="O720" s="30" t="s">
        <v>40</v>
      </c>
      <c r="P720" s="21" t="s">
        <v>28</v>
      </c>
      <c r="Q720" s="23">
        <v>28</v>
      </c>
      <c r="R720" s="26">
        <v>27716</v>
      </c>
      <c r="S720" s="27" t="s">
        <v>3614</v>
      </c>
    </row>
    <row r="721" spans="1:19" ht="150" x14ac:dyDescent="0.2">
      <c r="A721" s="39">
        <f t="shared" si="11"/>
        <v>720</v>
      </c>
      <c r="B721" s="20" t="s">
        <v>3615</v>
      </c>
      <c r="C721" s="20" t="s">
        <v>63</v>
      </c>
      <c r="D721" s="21" t="s">
        <v>63</v>
      </c>
      <c r="E721" s="30" t="s">
        <v>64</v>
      </c>
      <c r="F721" s="23" t="s">
        <v>1033</v>
      </c>
      <c r="G721" s="24">
        <v>27051</v>
      </c>
      <c r="H721" s="7" t="s">
        <v>577</v>
      </c>
      <c r="I721" s="5" t="s">
        <v>1034</v>
      </c>
      <c r="J721" s="30" t="s">
        <v>1035</v>
      </c>
      <c r="K721" s="30" t="s">
        <v>3572</v>
      </c>
      <c r="L721" s="23">
        <v>284</v>
      </c>
      <c r="M721" s="25">
        <v>27796</v>
      </c>
      <c r="N721" s="26">
        <v>28066</v>
      </c>
      <c r="O721" s="30" t="s">
        <v>373</v>
      </c>
      <c r="P721" s="21" t="s">
        <v>28</v>
      </c>
      <c r="Q721" s="23">
        <v>28</v>
      </c>
      <c r="R721" s="26">
        <v>27716</v>
      </c>
      <c r="S721" s="27" t="s">
        <v>3616</v>
      </c>
    </row>
    <row r="722" spans="1:19" ht="255" x14ac:dyDescent="0.2">
      <c r="A722" s="39">
        <f t="shared" si="11"/>
        <v>721</v>
      </c>
      <c r="B722" s="20" t="s">
        <v>3617</v>
      </c>
      <c r="C722" s="20" t="s">
        <v>54</v>
      </c>
      <c r="D722" s="21" t="s">
        <v>55</v>
      </c>
      <c r="E722" s="30" t="s">
        <v>262</v>
      </c>
      <c r="F722" s="23" t="s">
        <v>2292</v>
      </c>
      <c r="G722" s="24">
        <v>26941</v>
      </c>
      <c r="H722" s="7" t="s">
        <v>225</v>
      </c>
      <c r="I722" s="5" t="s">
        <v>3618</v>
      </c>
      <c r="J722" s="30" t="s">
        <v>3619</v>
      </c>
      <c r="K722" s="30" t="s">
        <v>3620</v>
      </c>
      <c r="L722" s="23">
        <v>267</v>
      </c>
      <c r="M722" s="25">
        <v>27796</v>
      </c>
      <c r="N722" s="26" t="s">
        <v>63</v>
      </c>
      <c r="O722" s="30" t="s">
        <v>110</v>
      </c>
      <c r="P722" s="21" t="s">
        <v>28</v>
      </c>
      <c r="Q722" s="23" t="s">
        <v>63</v>
      </c>
      <c r="R722" s="26" t="s">
        <v>63</v>
      </c>
      <c r="S722" s="27" t="s">
        <v>3621</v>
      </c>
    </row>
    <row r="723" spans="1:19" ht="150" x14ac:dyDescent="0.2">
      <c r="A723" s="39">
        <f t="shared" si="11"/>
        <v>722</v>
      </c>
      <c r="B723" s="27" t="s">
        <v>3622</v>
      </c>
      <c r="C723" s="20" t="s">
        <v>54</v>
      </c>
      <c r="D723" s="21" t="s">
        <v>20</v>
      </c>
      <c r="E723" s="30" t="s">
        <v>207</v>
      </c>
      <c r="F723" s="23" t="s">
        <v>3623</v>
      </c>
      <c r="G723" s="24">
        <v>26980</v>
      </c>
      <c r="H723" s="7" t="s">
        <v>3526</v>
      </c>
      <c r="I723" s="5" t="s">
        <v>1404</v>
      </c>
      <c r="J723" s="30" t="s">
        <v>3624</v>
      </c>
      <c r="K723" s="30" t="s">
        <v>3535</v>
      </c>
      <c r="L723" s="23">
        <v>289</v>
      </c>
      <c r="M723" s="25">
        <v>27796</v>
      </c>
      <c r="N723" s="26">
        <v>27856</v>
      </c>
      <c r="O723" s="30" t="s">
        <v>51</v>
      </c>
      <c r="P723" s="21" t="s">
        <v>28</v>
      </c>
      <c r="Q723" s="23">
        <v>27</v>
      </c>
      <c r="R723" s="26">
        <v>27702</v>
      </c>
      <c r="S723" s="27" t="s">
        <v>3625</v>
      </c>
    </row>
    <row r="724" spans="1:19" ht="314" x14ac:dyDescent="0.2">
      <c r="A724" s="39">
        <f t="shared" si="11"/>
        <v>723</v>
      </c>
      <c r="B724" s="20" t="s">
        <v>3626</v>
      </c>
      <c r="C724" s="20" t="s">
        <v>104</v>
      </c>
      <c r="D724" s="21" t="s">
        <v>20</v>
      </c>
      <c r="E724" s="30" t="s">
        <v>207</v>
      </c>
      <c r="F724" s="23" t="s">
        <v>757</v>
      </c>
      <c r="G724" s="24">
        <v>26967</v>
      </c>
      <c r="H724" s="7" t="s">
        <v>162</v>
      </c>
      <c r="I724" s="5" t="s">
        <v>256</v>
      </c>
      <c r="J724" s="30" t="s">
        <v>3627</v>
      </c>
      <c r="K724" s="30" t="s">
        <v>3529</v>
      </c>
      <c r="L724" s="23">
        <v>275</v>
      </c>
      <c r="M724" s="25">
        <v>27796</v>
      </c>
      <c r="N724" s="26">
        <v>27975</v>
      </c>
      <c r="O724" s="30" t="s">
        <v>204</v>
      </c>
      <c r="P724" s="21" t="s">
        <v>28</v>
      </c>
      <c r="Q724" s="23">
        <v>28</v>
      </c>
      <c r="R724" s="26">
        <v>28082</v>
      </c>
      <c r="S724" s="27" t="s">
        <v>3628</v>
      </c>
    </row>
    <row r="725" spans="1:19" ht="150" x14ac:dyDescent="0.2">
      <c r="A725" s="39">
        <f t="shared" si="11"/>
        <v>724</v>
      </c>
      <c r="B725" s="27" t="s">
        <v>3629</v>
      </c>
      <c r="C725" s="20" t="s">
        <v>141</v>
      </c>
      <c r="D725" s="21" t="s">
        <v>55</v>
      </c>
      <c r="E725" s="30" t="s">
        <v>64</v>
      </c>
      <c r="F725" s="23" t="s">
        <v>1722</v>
      </c>
      <c r="G725" s="24">
        <v>26996</v>
      </c>
      <c r="H725" s="7" t="s">
        <v>3630</v>
      </c>
      <c r="I725" s="5" t="s">
        <v>3631</v>
      </c>
      <c r="J725" s="30" t="s">
        <v>3632</v>
      </c>
      <c r="K725" s="30" t="s">
        <v>3551</v>
      </c>
      <c r="L725" s="23">
        <v>263</v>
      </c>
      <c r="M725" s="25">
        <v>27796</v>
      </c>
      <c r="N725" s="26" t="s">
        <v>63</v>
      </c>
      <c r="O725" s="30" t="s">
        <v>110</v>
      </c>
      <c r="P725" s="21" t="s">
        <v>28</v>
      </c>
      <c r="Q725" s="23">
        <v>28</v>
      </c>
      <c r="R725" s="26">
        <v>28082</v>
      </c>
      <c r="S725" s="27" t="s">
        <v>3633</v>
      </c>
    </row>
    <row r="726" spans="1:19" ht="255" x14ac:dyDescent="0.2">
      <c r="A726" s="39">
        <f t="shared" si="11"/>
        <v>725</v>
      </c>
      <c r="B726" s="27" t="s">
        <v>3634</v>
      </c>
      <c r="C726" s="20" t="s">
        <v>54</v>
      </c>
      <c r="D726" s="21" t="s">
        <v>55</v>
      </c>
      <c r="E726" s="30" t="s">
        <v>64</v>
      </c>
      <c r="F726" s="23" t="s">
        <v>3635</v>
      </c>
      <c r="G726" s="24">
        <v>26952</v>
      </c>
      <c r="H726" s="7" t="s">
        <v>3636</v>
      </c>
      <c r="I726" s="5" t="s">
        <v>2188</v>
      </c>
      <c r="J726" s="30" t="s">
        <v>3637</v>
      </c>
      <c r="K726" s="30" t="s">
        <v>3638</v>
      </c>
      <c r="L726" s="23">
        <v>437</v>
      </c>
      <c r="M726" s="25">
        <v>27823</v>
      </c>
      <c r="N726" s="26">
        <v>27899</v>
      </c>
      <c r="O726" s="30" t="s">
        <v>40</v>
      </c>
      <c r="P726" s="21" t="s">
        <v>28</v>
      </c>
      <c r="Q726" s="23">
        <v>30</v>
      </c>
      <c r="R726" s="26">
        <v>27730</v>
      </c>
      <c r="S726" s="27" t="s">
        <v>3639</v>
      </c>
    </row>
    <row r="727" spans="1:19" ht="120" x14ac:dyDescent="0.2">
      <c r="A727" s="39">
        <f t="shared" si="11"/>
        <v>726</v>
      </c>
      <c r="B727" s="27" t="s">
        <v>3640</v>
      </c>
      <c r="C727" s="20" t="s">
        <v>63</v>
      </c>
      <c r="D727" s="21" t="s">
        <v>63</v>
      </c>
      <c r="E727" s="30" t="s">
        <v>3641</v>
      </c>
      <c r="F727" s="23" t="s">
        <v>1262</v>
      </c>
      <c r="G727" s="24">
        <v>26927</v>
      </c>
      <c r="H727" s="7" t="s">
        <v>3642</v>
      </c>
      <c r="I727" s="5" t="s">
        <v>1264</v>
      </c>
      <c r="J727" s="30" t="s">
        <v>3643</v>
      </c>
      <c r="K727" s="30" t="s">
        <v>3644</v>
      </c>
      <c r="L727" s="23">
        <v>852</v>
      </c>
      <c r="M727" s="25">
        <v>27880</v>
      </c>
      <c r="N727" s="26">
        <v>28009</v>
      </c>
      <c r="O727" s="30" t="s">
        <v>119</v>
      </c>
      <c r="P727" s="21" t="s">
        <v>28</v>
      </c>
      <c r="Q727" s="23">
        <v>30</v>
      </c>
      <c r="R727" s="26">
        <v>27730</v>
      </c>
      <c r="S727" s="27" t="s">
        <v>3645</v>
      </c>
    </row>
    <row r="728" spans="1:19" ht="84" x14ac:dyDescent="0.2">
      <c r="A728" s="39">
        <f t="shared" si="11"/>
        <v>727</v>
      </c>
      <c r="B728" s="20" t="s">
        <v>3646</v>
      </c>
      <c r="C728" s="20" t="s">
        <v>54</v>
      </c>
      <c r="D728" s="21" t="s">
        <v>55</v>
      </c>
      <c r="E728" s="30" t="s">
        <v>3647</v>
      </c>
      <c r="F728" s="23" t="s">
        <v>554</v>
      </c>
      <c r="G728" s="24">
        <v>26921</v>
      </c>
      <c r="H728" s="7" t="s">
        <v>3648</v>
      </c>
      <c r="I728" s="5" t="s">
        <v>556</v>
      </c>
      <c r="J728" s="30" t="s">
        <v>3550</v>
      </c>
      <c r="K728" s="30" t="s">
        <v>3620</v>
      </c>
      <c r="L728" s="23">
        <v>854</v>
      </c>
      <c r="M728" s="25">
        <v>27880</v>
      </c>
      <c r="N728" s="26" t="s">
        <v>63</v>
      </c>
      <c r="O728" s="30" t="s">
        <v>110</v>
      </c>
      <c r="P728" s="21" t="s">
        <v>28</v>
      </c>
      <c r="Q728" s="23">
        <v>30</v>
      </c>
      <c r="R728" s="26">
        <v>27730</v>
      </c>
      <c r="S728" s="27" t="s">
        <v>3649</v>
      </c>
    </row>
    <row r="729" spans="1:19" ht="240" x14ac:dyDescent="0.2">
      <c r="A729" s="39">
        <f t="shared" si="11"/>
        <v>728</v>
      </c>
      <c r="B729" s="20" t="s">
        <v>3650</v>
      </c>
      <c r="C729" s="20" t="s">
        <v>104</v>
      </c>
      <c r="D729" s="21" t="s">
        <v>20</v>
      </c>
      <c r="E729" s="30" t="s">
        <v>807</v>
      </c>
      <c r="F729" s="23" t="s">
        <v>326</v>
      </c>
      <c r="G729" s="24">
        <v>26931</v>
      </c>
      <c r="H729" s="7" t="s">
        <v>327</v>
      </c>
      <c r="I729" s="5" t="s">
        <v>328</v>
      </c>
      <c r="J729" s="30" t="s">
        <v>3651</v>
      </c>
      <c r="K729" s="30" t="s">
        <v>2813</v>
      </c>
      <c r="L729" s="23">
        <v>2017</v>
      </c>
      <c r="M729" s="25">
        <v>28103</v>
      </c>
      <c r="N729" s="26">
        <v>28178</v>
      </c>
      <c r="O729" s="30" t="s">
        <v>101</v>
      </c>
      <c r="P729" s="21" t="s">
        <v>28</v>
      </c>
      <c r="Q729" s="23">
        <v>54</v>
      </c>
      <c r="R729" s="26">
        <v>28067</v>
      </c>
      <c r="S729" s="27" t="s">
        <v>3652</v>
      </c>
    </row>
    <row r="730" spans="1:19" ht="328" x14ac:dyDescent="0.2">
      <c r="A730" s="39">
        <f t="shared" si="11"/>
        <v>729</v>
      </c>
      <c r="B730" s="20" t="s">
        <v>3653</v>
      </c>
      <c r="C730" s="20" t="s">
        <v>104</v>
      </c>
      <c r="D730" s="21" t="s">
        <v>20</v>
      </c>
      <c r="E730" s="30" t="s">
        <v>160</v>
      </c>
      <c r="F730" s="23" t="s">
        <v>495</v>
      </c>
      <c r="G730" s="24">
        <v>26967</v>
      </c>
      <c r="H730" s="7" t="s">
        <v>341</v>
      </c>
      <c r="I730" s="5" t="s">
        <v>2987</v>
      </c>
      <c r="J730" s="30" t="s">
        <v>498</v>
      </c>
      <c r="K730" s="30" t="s">
        <v>3529</v>
      </c>
      <c r="L730" s="23">
        <v>465</v>
      </c>
      <c r="M730" s="25">
        <v>27823</v>
      </c>
      <c r="N730" s="26">
        <v>28039</v>
      </c>
      <c r="O730" s="30" t="s">
        <v>3484</v>
      </c>
      <c r="P730" s="21" t="s">
        <v>28</v>
      </c>
      <c r="Q730" s="23">
        <v>29</v>
      </c>
      <c r="R730" s="26">
        <v>27723</v>
      </c>
      <c r="S730" s="27" t="s">
        <v>3654</v>
      </c>
    </row>
    <row r="731" spans="1:19" ht="150" x14ac:dyDescent="0.2">
      <c r="A731" s="39">
        <f t="shared" si="11"/>
        <v>730</v>
      </c>
      <c r="B731" s="27" t="s">
        <v>3655</v>
      </c>
      <c r="C731" s="20" t="s">
        <v>141</v>
      </c>
      <c r="D731" s="21" t="s">
        <v>20</v>
      </c>
      <c r="E731" s="30" t="s">
        <v>64</v>
      </c>
      <c r="F731" s="23" t="s">
        <v>3093</v>
      </c>
      <c r="G731" s="24">
        <v>26967</v>
      </c>
      <c r="H731" s="7" t="s">
        <v>3553</v>
      </c>
      <c r="I731" s="5" t="s">
        <v>380</v>
      </c>
      <c r="J731" s="30" t="s">
        <v>3113</v>
      </c>
      <c r="K731" s="30" t="s">
        <v>3529</v>
      </c>
      <c r="L731" s="23">
        <v>1356</v>
      </c>
      <c r="M731" s="25">
        <v>27743</v>
      </c>
      <c r="N731" s="26">
        <v>27933</v>
      </c>
      <c r="O731" s="30" t="s">
        <v>1969</v>
      </c>
      <c r="P731" s="21" t="s">
        <v>28</v>
      </c>
      <c r="Q731" s="23">
        <v>27</v>
      </c>
      <c r="R731" s="26">
        <v>27702</v>
      </c>
      <c r="S731" s="27" t="s">
        <v>3656</v>
      </c>
    </row>
    <row r="732" spans="1:19" ht="285" x14ac:dyDescent="0.2">
      <c r="A732" s="39">
        <f t="shared" si="11"/>
        <v>731</v>
      </c>
      <c r="B732" s="20" t="s">
        <v>3657</v>
      </c>
      <c r="C732" s="20" t="s">
        <v>104</v>
      </c>
      <c r="D732" s="21" t="s">
        <v>20</v>
      </c>
      <c r="E732" s="30" t="s">
        <v>207</v>
      </c>
      <c r="F732" s="23" t="s">
        <v>3658</v>
      </c>
      <c r="G732" s="24">
        <v>26923</v>
      </c>
      <c r="H732" s="7" t="s">
        <v>3659</v>
      </c>
      <c r="I732" s="5" t="s">
        <v>3660</v>
      </c>
      <c r="J732" s="30" t="s">
        <v>3661</v>
      </c>
      <c r="K732" s="30" t="s">
        <v>3662</v>
      </c>
      <c r="L732" s="23">
        <v>847</v>
      </c>
      <c r="M732" s="25">
        <v>28321</v>
      </c>
      <c r="N732" s="26">
        <v>28375</v>
      </c>
      <c r="O732" s="30" t="s">
        <v>60</v>
      </c>
      <c r="P732" s="21" t="s">
        <v>28</v>
      </c>
      <c r="Q732" s="23">
        <v>65</v>
      </c>
      <c r="R732" s="26">
        <v>28250</v>
      </c>
      <c r="S732" s="41" t="s">
        <v>3663</v>
      </c>
    </row>
    <row r="733" spans="1:19" ht="409.6" x14ac:dyDescent="0.2">
      <c r="A733" s="39">
        <f t="shared" si="11"/>
        <v>732</v>
      </c>
      <c r="B733" s="20" t="s">
        <v>3664</v>
      </c>
      <c r="C733" s="20" t="s">
        <v>3665</v>
      </c>
      <c r="D733" s="21" t="s">
        <v>20</v>
      </c>
      <c r="E733" s="30" t="s">
        <v>295</v>
      </c>
      <c r="F733" s="23">
        <v>3941</v>
      </c>
      <c r="G733" s="24">
        <v>26900</v>
      </c>
      <c r="H733" s="7" t="s">
        <v>3630</v>
      </c>
      <c r="I733" s="5" t="s">
        <v>3666</v>
      </c>
      <c r="J733" s="30" t="s">
        <v>3667</v>
      </c>
      <c r="K733" s="30" t="s">
        <v>3668</v>
      </c>
      <c r="L733" s="23">
        <v>448</v>
      </c>
      <c r="M733" s="25">
        <v>27823</v>
      </c>
      <c r="N733" s="26">
        <v>27906</v>
      </c>
      <c r="O733" s="30" t="s">
        <v>3669</v>
      </c>
      <c r="P733" s="21" t="s">
        <v>28</v>
      </c>
      <c r="Q733" s="23">
        <v>29</v>
      </c>
      <c r="R733" s="26">
        <v>27723</v>
      </c>
      <c r="S733" s="27" t="s">
        <v>3670</v>
      </c>
    </row>
    <row r="734" spans="1:19" ht="409.6" x14ac:dyDescent="0.2">
      <c r="A734" s="39">
        <f t="shared" si="11"/>
        <v>733</v>
      </c>
      <c r="B734" s="27" t="s">
        <v>3671</v>
      </c>
      <c r="C734" s="20" t="s">
        <v>104</v>
      </c>
      <c r="D734" s="21" t="s">
        <v>20</v>
      </c>
      <c r="E734" s="43" t="s">
        <v>3672</v>
      </c>
      <c r="F734" s="23" t="s">
        <v>3673</v>
      </c>
      <c r="G734" s="24">
        <v>26927</v>
      </c>
      <c r="H734" s="7" t="s">
        <v>1521</v>
      </c>
      <c r="I734" s="5" t="s">
        <v>3674</v>
      </c>
      <c r="J734" s="30" t="s">
        <v>2637</v>
      </c>
      <c r="K734" s="30" t="s">
        <v>3675</v>
      </c>
      <c r="L734" s="23">
        <v>772</v>
      </c>
      <c r="M734" s="25">
        <v>27870</v>
      </c>
      <c r="N734" s="26" t="s">
        <v>63</v>
      </c>
      <c r="O734" s="30" t="s">
        <v>110</v>
      </c>
      <c r="P734" s="21" t="s">
        <v>28</v>
      </c>
      <c r="Q734" s="23">
        <v>31</v>
      </c>
      <c r="R734" s="26">
        <v>27744</v>
      </c>
      <c r="S734" s="27" t="s">
        <v>3676</v>
      </c>
    </row>
    <row r="735" spans="1:19" ht="225" x14ac:dyDescent="0.2">
      <c r="A735" s="39">
        <f t="shared" si="11"/>
        <v>734</v>
      </c>
      <c r="B735" s="27" t="s">
        <v>3677</v>
      </c>
      <c r="C735" s="20" t="s">
        <v>54</v>
      </c>
      <c r="D735" s="21" t="s">
        <v>20</v>
      </c>
      <c r="E735" s="30" t="s">
        <v>160</v>
      </c>
      <c r="F735" s="23" t="s">
        <v>495</v>
      </c>
      <c r="G735" s="24">
        <v>26970</v>
      </c>
      <c r="H735" s="7" t="s">
        <v>1521</v>
      </c>
      <c r="I735" s="5" t="s">
        <v>2987</v>
      </c>
      <c r="J735" s="30" t="s">
        <v>498</v>
      </c>
      <c r="K735" s="30" t="s">
        <v>3678</v>
      </c>
      <c r="L735" s="23">
        <v>655</v>
      </c>
      <c r="M735" s="25">
        <v>27848</v>
      </c>
      <c r="N735" s="26">
        <v>28039</v>
      </c>
      <c r="O735" s="30" t="s">
        <v>3484</v>
      </c>
      <c r="P735" s="21" t="s">
        <v>28</v>
      </c>
      <c r="Q735" s="23">
        <v>32</v>
      </c>
      <c r="R735" s="26">
        <v>27758</v>
      </c>
      <c r="S735" s="27" t="s">
        <v>3679</v>
      </c>
    </row>
    <row r="736" spans="1:19" ht="90" x14ac:dyDescent="0.2">
      <c r="A736" s="39">
        <f t="shared" si="11"/>
        <v>735</v>
      </c>
      <c r="B736" s="27" t="s">
        <v>3680</v>
      </c>
      <c r="C736" s="20" t="s">
        <v>104</v>
      </c>
      <c r="D736" s="21" t="s">
        <v>20</v>
      </c>
      <c r="E736" s="30" t="s">
        <v>64</v>
      </c>
      <c r="F736" s="23" t="s">
        <v>3111</v>
      </c>
      <c r="G736" s="24">
        <v>26934</v>
      </c>
      <c r="H736" s="7" t="s">
        <v>3478</v>
      </c>
      <c r="I736" s="5" t="s">
        <v>380</v>
      </c>
      <c r="J736" s="30" t="s">
        <v>3113</v>
      </c>
      <c r="K736" s="30" t="s">
        <v>3529</v>
      </c>
      <c r="L736" s="23">
        <v>471</v>
      </c>
      <c r="M736" s="25">
        <v>27823</v>
      </c>
      <c r="N736" s="26">
        <v>28263</v>
      </c>
      <c r="O736" s="30" t="s">
        <v>60</v>
      </c>
      <c r="P736" s="21" t="s">
        <v>28</v>
      </c>
      <c r="Q736" s="23">
        <v>33</v>
      </c>
      <c r="R736" s="26">
        <v>27772</v>
      </c>
      <c r="S736" s="27" t="s">
        <v>3681</v>
      </c>
    </row>
    <row r="737" spans="1:19" ht="342" x14ac:dyDescent="0.2">
      <c r="A737" s="39">
        <f t="shared" si="11"/>
        <v>736</v>
      </c>
      <c r="B737" s="20" t="s">
        <v>3682</v>
      </c>
      <c r="C737" s="20" t="s">
        <v>54</v>
      </c>
      <c r="D737" s="21" t="s">
        <v>20</v>
      </c>
      <c r="E737" s="30" t="s">
        <v>502</v>
      </c>
      <c r="F737" s="23" t="s">
        <v>3683</v>
      </c>
      <c r="G737" s="24">
        <v>26989</v>
      </c>
      <c r="H737" s="7" t="s">
        <v>724</v>
      </c>
      <c r="I737" s="5" t="s">
        <v>3684</v>
      </c>
      <c r="J737" s="30" t="s">
        <v>3685</v>
      </c>
      <c r="K737" s="30" t="s">
        <v>3572</v>
      </c>
      <c r="L737" s="23">
        <v>520</v>
      </c>
      <c r="M737" s="25">
        <v>27823</v>
      </c>
      <c r="N737" s="26">
        <v>27932</v>
      </c>
      <c r="O737" s="30" t="s">
        <v>40</v>
      </c>
      <c r="P737" s="21" t="s">
        <v>28</v>
      </c>
      <c r="Q737" s="23">
        <v>34</v>
      </c>
      <c r="R737" s="26">
        <v>27779</v>
      </c>
      <c r="S737" s="27" t="s">
        <v>3686</v>
      </c>
    </row>
    <row r="738" spans="1:19" ht="210" x14ac:dyDescent="0.2">
      <c r="A738" s="39">
        <f t="shared" si="11"/>
        <v>737</v>
      </c>
      <c r="B738" s="20" t="s">
        <v>3687</v>
      </c>
      <c r="C738" s="20" t="s">
        <v>54</v>
      </c>
      <c r="D738" s="21" t="s">
        <v>20</v>
      </c>
      <c r="E738" s="30" t="s">
        <v>184</v>
      </c>
      <c r="F738" s="23" t="s">
        <v>185</v>
      </c>
      <c r="G738" s="24">
        <v>26918</v>
      </c>
      <c r="H738" s="7" t="s">
        <v>3553</v>
      </c>
      <c r="I738" s="5" t="s">
        <v>186</v>
      </c>
      <c r="J738" s="30" t="s">
        <v>3688</v>
      </c>
      <c r="K738" s="30" t="s">
        <v>3572</v>
      </c>
      <c r="L738" s="23">
        <v>522</v>
      </c>
      <c r="M738" s="25">
        <v>27823</v>
      </c>
      <c r="N738" s="26">
        <v>28136</v>
      </c>
      <c r="O738" s="30" t="s">
        <v>1203</v>
      </c>
      <c r="P738" s="21" t="s">
        <v>28</v>
      </c>
      <c r="Q738" s="23">
        <v>34</v>
      </c>
      <c r="R738" s="26">
        <v>27779</v>
      </c>
      <c r="S738" s="27" t="s">
        <v>3689</v>
      </c>
    </row>
    <row r="739" spans="1:19" ht="409.6" x14ac:dyDescent="0.2">
      <c r="A739" s="39">
        <f t="shared" si="11"/>
        <v>738</v>
      </c>
      <c r="B739" s="20" t="s">
        <v>3690</v>
      </c>
      <c r="C739" s="20" t="s">
        <v>3691</v>
      </c>
      <c r="D739" s="21" t="s">
        <v>20</v>
      </c>
      <c r="E739" s="30" t="s">
        <v>295</v>
      </c>
      <c r="F739" s="29">
        <v>3941</v>
      </c>
      <c r="G739" s="24">
        <v>26873</v>
      </c>
      <c r="H739" s="7" t="s">
        <v>3630</v>
      </c>
      <c r="I739" s="5" t="s">
        <v>3692</v>
      </c>
      <c r="J739" s="30" t="s">
        <v>3667</v>
      </c>
      <c r="K739" s="30" t="s">
        <v>873</v>
      </c>
      <c r="L739" s="23">
        <v>598</v>
      </c>
      <c r="M739" s="25">
        <v>27831</v>
      </c>
      <c r="N739" s="26">
        <v>27918</v>
      </c>
      <c r="O739" s="30" t="s">
        <v>60</v>
      </c>
      <c r="P739" s="21" t="s">
        <v>28</v>
      </c>
      <c r="Q739" s="23">
        <v>32</v>
      </c>
      <c r="R739" s="26">
        <v>27758</v>
      </c>
      <c r="S739" s="27" t="s">
        <v>3693</v>
      </c>
    </row>
    <row r="740" spans="1:19" ht="314" x14ac:dyDescent="0.2">
      <c r="A740" s="39">
        <f t="shared" si="11"/>
        <v>739</v>
      </c>
      <c r="B740" s="20" t="s">
        <v>3694</v>
      </c>
      <c r="C740" s="20" t="s">
        <v>63</v>
      </c>
      <c r="D740" s="21" t="s">
        <v>63</v>
      </c>
      <c r="E740" s="30" t="s">
        <v>105</v>
      </c>
      <c r="F740" s="23" t="s">
        <v>554</v>
      </c>
      <c r="G740" s="24">
        <v>26967</v>
      </c>
      <c r="H740" s="7" t="s">
        <v>3032</v>
      </c>
      <c r="I740" s="5" t="s">
        <v>3695</v>
      </c>
      <c r="J740" s="21" t="s">
        <v>3696</v>
      </c>
      <c r="K740" s="30" t="s">
        <v>3697</v>
      </c>
      <c r="L740" s="23">
        <v>660</v>
      </c>
      <c r="M740" s="25">
        <v>27848</v>
      </c>
      <c r="N740" s="26">
        <v>28052</v>
      </c>
      <c r="O740" s="30" t="s">
        <v>60</v>
      </c>
      <c r="P740" s="21" t="s">
        <v>28</v>
      </c>
      <c r="Q740" s="23">
        <v>32</v>
      </c>
      <c r="R740" s="26">
        <v>27758</v>
      </c>
      <c r="S740" s="27" t="s">
        <v>3698</v>
      </c>
    </row>
    <row r="741" spans="1:19" ht="409.6" x14ac:dyDescent="0.2">
      <c r="A741" s="39">
        <f t="shared" si="11"/>
        <v>740</v>
      </c>
      <c r="B741" s="20" t="s">
        <v>3699</v>
      </c>
      <c r="C741" s="20" t="s">
        <v>54</v>
      </c>
      <c r="D741" s="21" t="s">
        <v>20</v>
      </c>
      <c r="E741" s="30" t="s">
        <v>3700</v>
      </c>
      <c r="F741" s="23" t="s">
        <v>892</v>
      </c>
      <c r="G741" s="24">
        <v>27163</v>
      </c>
      <c r="H741" s="7" t="s">
        <v>3642</v>
      </c>
      <c r="I741" s="5" t="s">
        <v>3701</v>
      </c>
      <c r="J741" s="21" t="s">
        <v>3702</v>
      </c>
      <c r="K741" s="30" t="s">
        <v>3703</v>
      </c>
      <c r="L741" s="23">
        <v>508</v>
      </c>
      <c r="M741" s="25">
        <v>27823</v>
      </c>
      <c r="N741" s="26">
        <v>28024</v>
      </c>
      <c r="O741" s="30" t="s">
        <v>40</v>
      </c>
      <c r="P741" s="21" t="s">
        <v>28</v>
      </c>
      <c r="Q741" s="23">
        <v>33</v>
      </c>
      <c r="R741" s="26">
        <v>27772</v>
      </c>
      <c r="S741" s="27" t="s">
        <v>3704</v>
      </c>
    </row>
    <row r="742" spans="1:19" ht="105" x14ac:dyDescent="0.2">
      <c r="A742" s="39">
        <f t="shared" si="11"/>
        <v>741</v>
      </c>
      <c r="B742" s="20" t="s">
        <v>3705</v>
      </c>
      <c r="C742" s="20" t="s">
        <v>54</v>
      </c>
      <c r="D742" s="21" t="s">
        <v>20</v>
      </c>
      <c r="E742" s="30" t="s">
        <v>3706</v>
      </c>
      <c r="F742" s="23" t="s">
        <v>2953</v>
      </c>
      <c r="G742" s="24">
        <v>26918</v>
      </c>
      <c r="H742" s="7" t="s">
        <v>3707</v>
      </c>
      <c r="I742" s="5" t="s">
        <v>1808</v>
      </c>
      <c r="J742" s="30" t="s">
        <v>3708</v>
      </c>
      <c r="K742" s="30" t="s">
        <v>3529</v>
      </c>
      <c r="L742" s="23">
        <v>498</v>
      </c>
      <c r="M742" s="25">
        <v>27823</v>
      </c>
      <c r="N742" s="26">
        <v>27996</v>
      </c>
      <c r="O742" s="30" t="s">
        <v>40</v>
      </c>
      <c r="P742" s="21" t="s">
        <v>28</v>
      </c>
      <c r="Q742" s="23">
        <v>33</v>
      </c>
      <c r="R742" s="26">
        <v>27772</v>
      </c>
      <c r="S742" s="27" t="s">
        <v>3709</v>
      </c>
    </row>
    <row r="743" spans="1:19" ht="225" x14ac:dyDescent="0.2">
      <c r="A743" s="39">
        <f t="shared" si="11"/>
        <v>742</v>
      </c>
      <c r="B743" s="20" t="s">
        <v>3710</v>
      </c>
      <c r="C743" s="20" t="s">
        <v>54</v>
      </c>
      <c r="D743" s="21" t="s">
        <v>55</v>
      </c>
      <c r="E743" s="30" t="s">
        <v>3711</v>
      </c>
      <c r="F743" s="23" t="s">
        <v>2481</v>
      </c>
      <c r="G743" s="24">
        <v>26946</v>
      </c>
      <c r="H743" s="7" t="s">
        <v>2066</v>
      </c>
      <c r="I743" s="5" t="s">
        <v>2482</v>
      </c>
      <c r="J743" s="30" t="s">
        <v>2483</v>
      </c>
      <c r="K743" s="30" t="s">
        <v>3529</v>
      </c>
      <c r="L743" s="23">
        <v>490</v>
      </c>
      <c r="M743" s="25">
        <v>27823</v>
      </c>
      <c r="N743" s="26">
        <v>28270</v>
      </c>
      <c r="O743" s="30" t="s">
        <v>60</v>
      </c>
      <c r="P743" s="21" t="s">
        <v>28</v>
      </c>
      <c r="Q743" s="23">
        <v>33</v>
      </c>
      <c r="R743" s="26">
        <v>27772</v>
      </c>
      <c r="S743" s="27" t="s">
        <v>3712</v>
      </c>
    </row>
    <row r="744" spans="1:19" ht="120" x14ac:dyDescent="0.2">
      <c r="A744" s="39">
        <f t="shared" si="11"/>
        <v>743</v>
      </c>
      <c r="B744" s="20" t="s">
        <v>3713</v>
      </c>
      <c r="C744" s="20" t="s">
        <v>54</v>
      </c>
      <c r="D744" s="21" t="s">
        <v>20</v>
      </c>
      <c r="E744" s="30" t="s">
        <v>262</v>
      </c>
      <c r="F744" s="23" t="s">
        <v>466</v>
      </c>
      <c r="G744" s="24">
        <v>27117</v>
      </c>
      <c r="H744" s="7" t="s">
        <v>1521</v>
      </c>
      <c r="I744" s="5" t="s">
        <v>1197</v>
      </c>
      <c r="J744" s="30" t="s">
        <v>468</v>
      </c>
      <c r="K744" s="30" t="s">
        <v>3714</v>
      </c>
      <c r="L744" s="23">
        <v>658</v>
      </c>
      <c r="M744" s="25">
        <v>27848</v>
      </c>
      <c r="N744" s="26">
        <v>27933</v>
      </c>
      <c r="O744" s="30" t="s">
        <v>204</v>
      </c>
      <c r="P744" s="21" t="s">
        <v>28</v>
      </c>
      <c r="Q744" s="23">
        <v>32</v>
      </c>
      <c r="R744" s="26">
        <v>27758</v>
      </c>
      <c r="S744" s="27" t="s">
        <v>3715</v>
      </c>
    </row>
    <row r="745" spans="1:19" ht="255" x14ac:dyDescent="0.2">
      <c r="A745" s="39">
        <f t="shared" si="11"/>
        <v>744</v>
      </c>
      <c r="B745" s="20" t="s">
        <v>3716</v>
      </c>
      <c r="C745" s="20" t="s">
        <v>104</v>
      </c>
      <c r="D745" s="21" t="s">
        <v>20</v>
      </c>
      <c r="E745" s="30" t="s">
        <v>333</v>
      </c>
      <c r="F745" s="23" t="s">
        <v>3717</v>
      </c>
      <c r="G745" s="24">
        <v>26956</v>
      </c>
      <c r="H745" s="7" t="s">
        <v>2066</v>
      </c>
      <c r="I745" s="5" t="s">
        <v>1053</v>
      </c>
      <c r="J745" s="30" t="s">
        <v>947</v>
      </c>
      <c r="K745" s="30" t="s">
        <v>3718</v>
      </c>
      <c r="L745" s="23">
        <v>480</v>
      </c>
      <c r="M745" s="25">
        <v>27823</v>
      </c>
      <c r="N745" s="26">
        <v>28191</v>
      </c>
      <c r="O745" s="30" t="s">
        <v>165</v>
      </c>
      <c r="P745" s="21" t="s">
        <v>28</v>
      </c>
      <c r="Q745" s="23">
        <v>33</v>
      </c>
      <c r="R745" s="26">
        <v>27772</v>
      </c>
      <c r="S745" s="27" t="s">
        <v>3719</v>
      </c>
    </row>
    <row r="746" spans="1:19" ht="60" x14ac:dyDescent="0.2">
      <c r="A746" s="39">
        <f t="shared" si="11"/>
        <v>745</v>
      </c>
      <c r="B746" s="20" t="s">
        <v>3720</v>
      </c>
      <c r="C746" s="20" t="s">
        <v>63</v>
      </c>
      <c r="D746" s="21" t="s">
        <v>63</v>
      </c>
      <c r="E746" s="30" t="s">
        <v>333</v>
      </c>
      <c r="F746" s="23" t="s">
        <v>3721</v>
      </c>
      <c r="G746" s="24">
        <v>26918</v>
      </c>
      <c r="H746" s="7" t="s">
        <v>724</v>
      </c>
      <c r="I746" s="5" t="s">
        <v>3722</v>
      </c>
      <c r="J746" s="30" t="s">
        <v>1041</v>
      </c>
      <c r="K746" s="30" t="s">
        <v>3529</v>
      </c>
      <c r="L746" s="23">
        <v>555</v>
      </c>
      <c r="M746" s="25">
        <v>27823</v>
      </c>
      <c r="N746" s="26">
        <v>27988</v>
      </c>
      <c r="O746" s="30" t="s">
        <v>40</v>
      </c>
      <c r="P746" s="21" t="s">
        <v>28</v>
      </c>
      <c r="Q746" s="23">
        <v>34</v>
      </c>
      <c r="R746" s="26">
        <v>27779</v>
      </c>
      <c r="S746" s="27" t="s">
        <v>3723</v>
      </c>
    </row>
    <row r="747" spans="1:19" ht="409.6" x14ac:dyDescent="0.2">
      <c r="A747" s="39">
        <f t="shared" si="11"/>
        <v>746</v>
      </c>
      <c r="B747" s="20" t="s">
        <v>3724</v>
      </c>
      <c r="C747" s="20" t="s">
        <v>3387</v>
      </c>
      <c r="D747" s="21" t="s">
        <v>20</v>
      </c>
      <c r="E747" s="30" t="s">
        <v>3725</v>
      </c>
      <c r="F747" s="23" t="s">
        <v>503</v>
      </c>
      <c r="G747" s="24">
        <v>26928</v>
      </c>
      <c r="H747" s="7" t="s">
        <v>1521</v>
      </c>
      <c r="I747" s="5" t="s">
        <v>3320</v>
      </c>
      <c r="J747" s="30" t="s">
        <v>3726</v>
      </c>
      <c r="K747" s="30" t="s">
        <v>3727</v>
      </c>
      <c r="L747" s="23">
        <v>556</v>
      </c>
      <c r="M747" s="25">
        <v>27823</v>
      </c>
      <c r="N747" s="26" t="s">
        <v>63</v>
      </c>
      <c r="O747" s="30" t="s">
        <v>110</v>
      </c>
      <c r="P747" s="21" t="s">
        <v>28</v>
      </c>
      <c r="Q747" s="23" t="s">
        <v>63</v>
      </c>
      <c r="R747" s="26" t="s">
        <v>63</v>
      </c>
      <c r="S747" s="27" t="s">
        <v>3728</v>
      </c>
    </row>
    <row r="748" spans="1:19" ht="180" x14ac:dyDescent="0.2">
      <c r="A748" s="39">
        <f t="shared" si="11"/>
        <v>747</v>
      </c>
      <c r="B748" s="20" t="s">
        <v>3729</v>
      </c>
      <c r="C748" s="20" t="s">
        <v>54</v>
      </c>
      <c r="D748" s="21" t="s">
        <v>20</v>
      </c>
      <c r="E748" s="30" t="s">
        <v>3730</v>
      </c>
      <c r="F748" s="23" t="s">
        <v>1011</v>
      </c>
      <c r="G748" s="24">
        <v>26931</v>
      </c>
      <c r="H748" s="7" t="s">
        <v>3731</v>
      </c>
      <c r="I748" s="5" t="s">
        <v>1013</v>
      </c>
      <c r="J748" s="30" t="s">
        <v>1014</v>
      </c>
      <c r="K748" s="30" t="s">
        <v>3732</v>
      </c>
      <c r="L748" s="23">
        <v>398</v>
      </c>
      <c r="M748" s="25">
        <v>27817</v>
      </c>
      <c r="N748" s="26">
        <v>28128</v>
      </c>
      <c r="O748" s="30" t="s">
        <v>51</v>
      </c>
      <c r="P748" s="21" t="s">
        <v>28</v>
      </c>
      <c r="Q748" s="23">
        <v>35</v>
      </c>
      <c r="R748" s="26">
        <v>27786</v>
      </c>
      <c r="S748" s="27" t="s">
        <v>3733</v>
      </c>
    </row>
    <row r="749" spans="1:19" ht="409.6" x14ac:dyDescent="0.2">
      <c r="A749" s="39">
        <f t="shared" si="11"/>
        <v>748</v>
      </c>
      <c r="B749" s="20" t="s">
        <v>3734</v>
      </c>
      <c r="C749" s="20" t="s">
        <v>141</v>
      </c>
      <c r="D749" s="21" t="s">
        <v>55</v>
      </c>
      <c r="E749" s="30" t="s">
        <v>2643</v>
      </c>
      <c r="F749" s="23" t="s">
        <v>3735</v>
      </c>
      <c r="G749" s="24">
        <v>27125</v>
      </c>
      <c r="H749" s="7" t="s">
        <v>3736</v>
      </c>
      <c r="I749" s="5" t="s">
        <v>3737</v>
      </c>
      <c r="J749" s="30" t="s">
        <v>3738</v>
      </c>
      <c r="K749" s="30" t="s">
        <v>3739</v>
      </c>
      <c r="L749" s="23">
        <v>1021</v>
      </c>
      <c r="M749" s="25">
        <v>27908</v>
      </c>
      <c r="N749" s="26" t="s">
        <v>63</v>
      </c>
      <c r="O749" s="30" t="s">
        <v>110</v>
      </c>
      <c r="P749" s="21" t="s">
        <v>28</v>
      </c>
      <c r="Q749" s="23" t="s">
        <v>63</v>
      </c>
      <c r="R749" s="26" t="s">
        <v>63</v>
      </c>
      <c r="S749" s="27" t="s">
        <v>3740</v>
      </c>
    </row>
    <row r="750" spans="1:19" ht="409.6" x14ac:dyDescent="0.2">
      <c r="A750" s="39">
        <f t="shared" si="11"/>
        <v>749</v>
      </c>
      <c r="B750" s="20" t="s">
        <v>3741</v>
      </c>
      <c r="C750" s="20" t="s">
        <v>3452</v>
      </c>
      <c r="D750" s="21" t="s">
        <v>55</v>
      </c>
      <c r="E750" s="30" t="s">
        <v>262</v>
      </c>
      <c r="F750" s="23" t="s">
        <v>3742</v>
      </c>
      <c r="G750" s="24">
        <v>27359</v>
      </c>
      <c r="H750" s="7" t="s">
        <v>3254</v>
      </c>
      <c r="I750" s="5" t="s">
        <v>1270</v>
      </c>
      <c r="J750" s="30" t="s">
        <v>1271</v>
      </c>
      <c r="K750" s="30" t="s">
        <v>3743</v>
      </c>
      <c r="L750" s="23">
        <v>901</v>
      </c>
      <c r="M750" s="25">
        <v>27893</v>
      </c>
      <c r="N750" s="26">
        <v>27932</v>
      </c>
      <c r="O750" s="30" t="s">
        <v>60</v>
      </c>
      <c r="P750" s="21" t="s">
        <v>28</v>
      </c>
      <c r="Q750" s="23">
        <v>36</v>
      </c>
      <c r="R750" s="26">
        <v>27828</v>
      </c>
      <c r="S750" s="27" t="s">
        <v>3744</v>
      </c>
    </row>
    <row r="751" spans="1:19" ht="328" x14ac:dyDescent="0.2">
      <c r="A751" s="39">
        <f t="shared" si="11"/>
        <v>750</v>
      </c>
      <c r="B751" s="20" t="s">
        <v>3745</v>
      </c>
      <c r="C751" s="20" t="s">
        <v>54</v>
      </c>
      <c r="D751" s="21" t="s">
        <v>55</v>
      </c>
      <c r="E751" s="30" t="s">
        <v>64</v>
      </c>
      <c r="F751" s="23" t="s">
        <v>3746</v>
      </c>
      <c r="G751" s="24">
        <v>27305</v>
      </c>
      <c r="H751" s="7" t="s">
        <v>2066</v>
      </c>
      <c r="I751" s="5" t="s">
        <v>1288</v>
      </c>
      <c r="J751" s="30" t="s">
        <v>1289</v>
      </c>
      <c r="K751" s="30" t="s">
        <v>3747</v>
      </c>
      <c r="L751" s="23">
        <v>1772</v>
      </c>
      <c r="M751" s="25">
        <v>28048</v>
      </c>
      <c r="N751" s="26">
        <v>28087</v>
      </c>
      <c r="O751" s="30" t="s">
        <v>291</v>
      </c>
      <c r="P751" s="21" t="s">
        <v>28</v>
      </c>
      <c r="Q751" s="23">
        <v>49</v>
      </c>
      <c r="R751" s="26">
        <v>28011</v>
      </c>
      <c r="S751" s="27" t="s">
        <v>3748</v>
      </c>
    </row>
    <row r="752" spans="1:19" ht="90" x14ac:dyDescent="0.2">
      <c r="A752" s="39">
        <f t="shared" si="11"/>
        <v>751</v>
      </c>
      <c r="B752" s="20" t="s">
        <v>3749</v>
      </c>
      <c r="C752" s="20" t="s">
        <v>104</v>
      </c>
      <c r="D752" s="21" t="s">
        <v>20</v>
      </c>
      <c r="E752" s="30" t="s">
        <v>262</v>
      </c>
      <c r="F752" s="29" t="s">
        <v>1678</v>
      </c>
      <c r="G752" s="24">
        <v>26936</v>
      </c>
      <c r="H752" s="7" t="s">
        <v>1521</v>
      </c>
      <c r="I752" s="5" t="s">
        <v>1794</v>
      </c>
      <c r="J752" s="30" t="s">
        <v>2637</v>
      </c>
      <c r="K752" s="30" t="s">
        <v>3529</v>
      </c>
      <c r="L752" s="23">
        <v>1045</v>
      </c>
      <c r="M752" s="25">
        <v>27696</v>
      </c>
      <c r="N752" s="26" t="s">
        <v>63</v>
      </c>
      <c r="O752" s="30" t="s">
        <v>110</v>
      </c>
      <c r="P752" s="21" t="s">
        <v>28</v>
      </c>
      <c r="Q752" s="23">
        <v>11</v>
      </c>
      <c r="R752" s="26">
        <v>27590</v>
      </c>
      <c r="S752" s="27" t="s">
        <v>3750</v>
      </c>
    </row>
    <row r="753" spans="1:19" ht="370" x14ac:dyDescent="0.2">
      <c r="A753" s="39">
        <f t="shared" si="11"/>
        <v>752</v>
      </c>
      <c r="B753" s="20" t="s">
        <v>3751</v>
      </c>
      <c r="C753" s="20" t="s">
        <v>3752</v>
      </c>
      <c r="D753" s="21" t="s">
        <v>20</v>
      </c>
      <c r="E753" s="30" t="s">
        <v>1183</v>
      </c>
      <c r="F753" s="23" t="s">
        <v>757</v>
      </c>
      <c r="G753" s="24">
        <v>26990</v>
      </c>
      <c r="H753" s="7" t="s">
        <v>3642</v>
      </c>
      <c r="I753" s="5" t="s">
        <v>256</v>
      </c>
      <c r="J753" s="30" t="s">
        <v>3753</v>
      </c>
      <c r="K753" s="30" t="s">
        <v>3718</v>
      </c>
      <c r="L753" s="23">
        <v>1159</v>
      </c>
      <c r="M753" s="25">
        <v>27936</v>
      </c>
      <c r="N753" s="26" t="s">
        <v>63</v>
      </c>
      <c r="O753" s="30" t="s">
        <v>110</v>
      </c>
      <c r="P753" s="21" t="s">
        <v>28</v>
      </c>
      <c r="Q753" s="23" t="s">
        <v>63</v>
      </c>
      <c r="R753" s="26" t="s">
        <v>63</v>
      </c>
      <c r="S753" s="27" t="s">
        <v>3754</v>
      </c>
    </row>
    <row r="754" spans="1:19" ht="120" x14ac:dyDescent="0.2">
      <c r="A754" s="39">
        <f t="shared" si="11"/>
        <v>753</v>
      </c>
      <c r="B754" s="20" t="s">
        <v>3755</v>
      </c>
      <c r="C754" s="20" t="s">
        <v>104</v>
      </c>
      <c r="D754" s="21" t="s">
        <v>55</v>
      </c>
      <c r="E754" s="30" t="s">
        <v>3756</v>
      </c>
      <c r="F754" s="23" t="s">
        <v>1678</v>
      </c>
      <c r="G754" s="24">
        <v>26926</v>
      </c>
      <c r="H754" s="7" t="s">
        <v>1521</v>
      </c>
      <c r="I754" s="5" t="s">
        <v>1794</v>
      </c>
      <c r="J754" s="30" t="s">
        <v>2637</v>
      </c>
      <c r="K754" s="30" t="s">
        <v>3529</v>
      </c>
      <c r="L754" s="23">
        <v>1161</v>
      </c>
      <c r="M754" s="25">
        <v>27936</v>
      </c>
      <c r="N754" s="26" t="s">
        <v>63</v>
      </c>
      <c r="O754" s="30" t="s">
        <v>110</v>
      </c>
      <c r="P754" s="21" t="s">
        <v>28</v>
      </c>
      <c r="Q754" s="23" t="s">
        <v>63</v>
      </c>
      <c r="R754" s="26" t="s">
        <v>63</v>
      </c>
      <c r="S754" s="27" t="s">
        <v>3757</v>
      </c>
    </row>
    <row r="755" spans="1:19" ht="409.6" x14ac:dyDescent="0.2">
      <c r="A755" s="39">
        <f t="shared" si="11"/>
        <v>754</v>
      </c>
      <c r="B755" s="20" t="s">
        <v>3758</v>
      </c>
      <c r="C755" s="20" t="s">
        <v>104</v>
      </c>
      <c r="D755" s="21" t="s">
        <v>55</v>
      </c>
      <c r="E755" s="30" t="s">
        <v>353</v>
      </c>
      <c r="F755" s="23" t="s">
        <v>3056</v>
      </c>
      <c r="G755" s="24">
        <v>27292</v>
      </c>
      <c r="H755" s="7" t="s">
        <v>2222</v>
      </c>
      <c r="I755" s="5" t="s">
        <v>459</v>
      </c>
      <c r="J755" s="30" t="s">
        <v>460</v>
      </c>
      <c r="K755" s="30" t="s">
        <v>3759</v>
      </c>
      <c r="L755" s="23">
        <v>1412</v>
      </c>
      <c r="M755" s="25">
        <v>28436</v>
      </c>
      <c r="N755" s="26">
        <v>28492</v>
      </c>
      <c r="O755" s="30" t="s">
        <v>60</v>
      </c>
      <c r="P755" s="21" t="s">
        <v>28</v>
      </c>
      <c r="Q755" s="23">
        <v>39</v>
      </c>
      <c r="R755" s="26">
        <v>27863</v>
      </c>
      <c r="S755" s="27" t="s">
        <v>3760</v>
      </c>
    </row>
    <row r="756" spans="1:19" ht="409.6" x14ac:dyDescent="0.2">
      <c r="A756" s="39">
        <f t="shared" si="11"/>
        <v>755</v>
      </c>
      <c r="B756" s="20" t="s">
        <v>3761</v>
      </c>
      <c r="C756" s="20" t="s">
        <v>104</v>
      </c>
      <c r="D756" s="21" t="s">
        <v>20</v>
      </c>
      <c r="E756" s="30" t="s">
        <v>353</v>
      </c>
      <c r="F756" s="23" t="s">
        <v>3056</v>
      </c>
      <c r="G756" s="24">
        <v>27292</v>
      </c>
      <c r="H756" s="7" t="s">
        <v>2222</v>
      </c>
      <c r="I756" s="5" t="s">
        <v>459</v>
      </c>
      <c r="J756" s="30" t="s">
        <v>460</v>
      </c>
      <c r="K756" s="30" t="s">
        <v>3759</v>
      </c>
      <c r="L756" s="23">
        <v>1411</v>
      </c>
      <c r="M756" s="25">
        <v>28436</v>
      </c>
      <c r="N756" s="26">
        <v>28492</v>
      </c>
      <c r="O756" s="30" t="s">
        <v>204</v>
      </c>
      <c r="P756" s="21" t="s">
        <v>28</v>
      </c>
      <c r="Q756" s="23">
        <v>39</v>
      </c>
      <c r="R756" s="26">
        <v>27863</v>
      </c>
      <c r="S756" s="27" t="s">
        <v>3760</v>
      </c>
    </row>
    <row r="757" spans="1:19" ht="255" x14ac:dyDescent="0.2">
      <c r="A757" s="39">
        <f t="shared" si="11"/>
        <v>756</v>
      </c>
      <c r="B757" s="20" t="s">
        <v>3762</v>
      </c>
      <c r="C757" s="20" t="s">
        <v>3763</v>
      </c>
      <c r="D757" s="21" t="s">
        <v>20</v>
      </c>
      <c r="E757" s="30" t="s">
        <v>3347</v>
      </c>
      <c r="F757" s="23" t="s">
        <v>3764</v>
      </c>
      <c r="G757" s="24">
        <v>26924</v>
      </c>
      <c r="H757" s="7" t="s">
        <v>23</v>
      </c>
      <c r="I757" s="5" t="s">
        <v>3765</v>
      </c>
      <c r="J757" s="30" t="s">
        <v>3766</v>
      </c>
      <c r="K757" s="30" t="s">
        <v>3529</v>
      </c>
      <c r="L757" s="23">
        <v>1171</v>
      </c>
      <c r="M757" s="25">
        <v>27936</v>
      </c>
      <c r="N757" s="26">
        <v>27983</v>
      </c>
      <c r="O757" s="30" t="s">
        <v>40</v>
      </c>
      <c r="P757" s="21" t="s">
        <v>28</v>
      </c>
      <c r="Q757" s="23">
        <v>39</v>
      </c>
      <c r="R757" s="26">
        <v>27863</v>
      </c>
      <c r="S757" s="27" t="s">
        <v>3767</v>
      </c>
    </row>
    <row r="758" spans="1:19" ht="240" x14ac:dyDescent="0.2">
      <c r="A758" s="39">
        <f t="shared" si="11"/>
        <v>757</v>
      </c>
      <c r="B758" s="20" t="s">
        <v>3768</v>
      </c>
      <c r="C758" s="20" t="s">
        <v>54</v>
      </c>
      <c r="D758" s="21" t="s">
        <v>55</v>
      </c>
      <c r="E758" s="30" t="s">
        <v>74</v>
      </c>
      <c r="F758" s="29" t="s">
        <v>1078</v>
      </c>
      <c r="G758" s="24">
        <v>27738</v>
      </c>
      <c r="H758" s="7" t="s">
        <v>3769</v>
      </c>
      <c r="I758" s="5" t="s">
        <v>1080</v>
      </c>
      <c r="J758" s="30" t="s">
        <v>1995</v>
      </c>
      <c r="K758" s="30" t="s">
        <v>3529</v>
      </c>
      <c r="L758" s="23">
        <v>421</v>
      </c>
      <c r="M758" s="25">
        <v>28580</v>
      </c>
      <c r="N758" s="26">
        <v>28630</v>
      </c>
      <c r="O758" s="30" t="s">
        <v>119</v>
      </c>
      <c r="P758" s="21" t="s">
        <v>28</v>
      </c>
      <c r="Q758" s="23">
        <v>40</v>
      </c>
      <c r="R758" s="26">
        <v>27884</v>
      </c>
      <c r="S758" s="27" t="s">
        <v>3770</v>
      </c>
    </row>
    <row r="759" spans="1:19" ht="314" x14ac:dyDescent="0.2">
      <c r="A759" s="39">
        <f t="shared" si="11"/>
        <v>758</v>
      </c>
      <c r="B759" s="20" t="s">
        <v>3771</v>
      </c>
      <c r="C759" s="20" t="s">
        <v>104</v>
      </c>
      <c r="D759" s="21" t="s">
        <v>20</v>
      </c>
      <c r="E759" s="30" t="s">
        <v>333</v>
      </c>
      <c r="F759" s="23" t="s">
        <v>845</v>
      </c>
      <c r="G759" s="24">
        <v>27067</v>
      </c>
      <c r="H759" s="7" t="s">
        <v>341</v>
      </c>
      <c r="I759" s="5" t="s">
        <v>846</v>
      </c>
      <c r="J759" s="30" t="s">
        <v>847</v>
      </c>
      <c r="K759" s="30" t="s">
        <v>3727</v>
      </c>
      <c r="L759" s="23">
        <v>507</v>
      </c>
      <c r="M759" s="25">
        <v>27823</v>
      </c>
      <c r="N759" s="26" t="s">
        <v>63</v>
      </c>
      <c r="O759" s="30" t="s">
        <v>110</v>
      </c>
      <c r="P759" s="21" t="s">
        <v>28</v>
      </c>
      <c r="Q759" s="23">
        <v>40</v>
      </c>
      <c r="R759" s="26">
        <v>27884</v>
      </c>
      <c r="S759" s="27" t="s">
        <v>3772</v>
      </c>
    </row>
    <row r="760" spans="1:19" ht="240" x14ac:dyDescent="0.2">
      <c r="A760" s="39">
        <f t="shared" si="11"/>
        <v>759</v>
      </c>
      <c r="B760" s="20" t="s">
        <v>3773</v>
      </c>
      <c r="C760" s="20" t="s">
        <v>54</v>
      </c>
      <c r="D760" s="21" t="s">
        <v>55</v>
      </c>
      <c r="E760" s="30" t="s">
        <v>2042</v>
      </c>
      <c r="F760" s="23" t="s">
        <v>3774</v>
      </c>
      <c r="G760" s="24">
        <v>27788</v>
      </c>
      <c r="H760" s="7" t="s">
        <v>3630</v>
      </c>
      <c r="I760" s="5" t="s">
        <v>3775</v>
      </c>
      <c r="J760" s="30" t="s">
        <v>847</v>
      </c>
      <c r="K760" s="30" t="s">
        <v>3529</v>
      </c>
      <c r="L760" s="23">
        <v>1345</v>
      </c>
      <c r="M760" s="25">
        <v>27963</v>
      </c>
      <c r="N760" s="26">
        <v>28149</v>
      </c>
      <c r="O760" s="30" t="s">
        <v>51</v>
      </c>
      <c r="P760" s="21" t="s">
        <v>28</v>
      </c>
      <c r="Q760" s="23">
        <v>41</v>
      </c>
      <c r="R760" s="26">
        <v>27898</v>
      </c>
      <c r="S760" s="27" t="s">
        <v>3776</v>
      </c>
    </row>
    <row r="761" spans="1:19" ht="409.6" x14ac:dyDescent="0.2">
      <c r="A761" s="39">
        <f t="shared" si="11"/>
        <v>760</v>
      </c>
      <c r="B761" s="20" t="s">
        <v>3777</v>
      </c>
      <c r="C761" s="20" t="s">
        <v>3455</v>
      </c>
      <c r="D761" s="21" t="s">
        <v>20</v>
      </c>
      <c r="E761" s="30" t="s">
        <v>295</v>
      </c>
      <c r="F761" s="23" t="s">
        <v>2047</v>
      </c>
      <c r="G761" s="24">
        <v>27169</v>
      </c>
      <c r="H761" s="7" t="s">
        <v>3778</v>
      </c>
      <c r="I761" s="5" t="s">
        <v>3779</v>
      </c>
      <c r="J761" s="30" t="s">
        <v>3780</v>
      </c>
      <c r="K761" s="30" t="s">
        <v>3781</v>
      </c>
      <c r="L761" s="23">
        <v>268</v>
      </c>
      <c r="M761" s="25">
        <v>28191</v>
      </c>
      <c r="N761" s="26">
        <v>28242</v>
      </c>
      <c r="O761" s="30" t="s">
        <v>204</v>
      </c>
      <c r="P761" s="21" t="s">
        <v>28</v>
      </c>
      <c r="Q761" s="23">
        <v>55</v>
      </c>
      <c r="R761" s="26">
        <v>28081</v>
      </c>
      <c r="S761" s="27" t="s">
        <v>3782</v>
      </c>
    </row>
    <row r="762" spans="1:19" ht="342" x14ac:dyDescent="0.2">
      <c r="A762" s="39">
        <f t="shared" si="11"/>
        <v>761</v>
      </c>
      <c r="B762" s="20" t="s">
        <v>3783</v>
      </c>
      <c r="C762" s="20" t="s">
        <v>141</v>
      </c>
      <c r="D762" s="21" t="s">
        <v>55</v>
      </c>
      <c r="E762" s="30" t="s">
        <v>207</v>
      </c>
      <c r="F762" s="23" t="s">
        <v>2809</v>
      </c>
      <c r="G762" s="24">
        <v>27577</v>
      </c>
      <c r="H762" s="7" t="s">
        <v>209</v>
      </c>
      <c r="I762" s="5" t="s">
        <v>3784</v>
      </c>
      <c r="J762" s="30" t="s">
        <v>3785</v>
      </c>
      <c r="K762" s="30" t="s">
        <v>3786</v>
      </c>
      <c r="L762" s="23">
        <v>1413</v>
      </c>
      <c r="M762" s="25">
        <v>28436</v>
      </c>
      <c r="N762" s="26">
        <v>28478</v>
      </c>
      <c r="O762" s="30" t="s">
        <v>165</v>
      </c>
      <c r="P762" s="21" t="s">
        <v>28</v>
      </c>
      <c r="Q762" s="23">
        <v>64</v>
      </c>
      <c r="R762" s="26">
        <v>28214</v>
      </c>
      <c r="S762" s="27" t="s">
        <v>3787</v>
      </c>
    </row>
    <row r="763" spans="1:19" ht="328" x14ac:dyDescent="0.2">
      <c r="A763" s="39">
        <f t="shared" si="11"/>
        <v>762</v>
      </c>
      <c r="B763" s="20" t="s">
        <v>3788</v>
      </c>
      <c r="C763" s="20" t="s">
        <v>141</v>
      </c>
      <c r="D763" s="21" t="s">
        <v>20</v>
      </c>
      <c r="E763" s="30" t="s">
        <v>391</v>
      </c>
      <c r="F763" s="23" t="s">
        <v>2766</v>
      </c>
      <c r="G763" s="24">
        <v>27296</v>
      </c>
      <c r="H763" s="7" t="s">
        <v>23</v>
      </c>
      <c r="I763" s="5" t="s">
        <v>3789</v>
      </c>
      <c r="J763" s="30" t="s">
        <v>1108</v>
      </c>
      <c r="K763" s="30" t="s">
        <v>3790</v>
      </c>
      <c r="L763" s="23">
        <v>1023</v>
      </c>
      <c r="M763" s="25">
        <v>28356</v>
      </c>
      <c r="N763" s="26">
        <v>28396</v>
      </c>
      <c r="O763" s="30" t="s">
        <v>80</v>
      </c>
      <c r="P763" s="21" t="s">
        <v>28</v>
      </c>
      <c r="Q763" s="23">
        <v>68</v>
      </c>
      <c r="R763" s="26">
        <v>28356</v>
      </c>
      <c r="S763" s="27" t="s">
        <v>3791</v>
      </c>
    </row>
    <row r="764" spans="1:19" ht="195" x14ac:dyDescent="0.2">
      <c r="A764" s="39">
        <f t="shared" si="11"/>
        <v>763</v>
      </c>
      <c r="B764" s="20" t="s">
        <v>3792</v>
      </c>
      <c r="C764" s="20" t="s">
        <v>54</v>
      </c>
      <c r="D764" s="21" t="s">
        <v>20</v>
      </c>
      <c r="E764" s="30" t="s">
        <v>502</v>
      </c>
      <c r="F764" s="23" t="s">
        <v>634</v>
      </c>
      <c r="G764" s="24">
        <v>26931</v>
      </c>
      <c r="H764" s="7" t="s">
        <v>3793</v>
      </c>
      <c r="I764" s="5" t="s">
        <v>1354</v>
      </c>
      <c r="J764" s="30" t="s">
        <v>3794</v>
      </c>
      <c r="K764" s="30" t="s">
        <v>3795</v>
      </c>
      <c r="L764" s="23">
        <v>1430</v>
      </c>
      <c r="M764" s="25">
        <v>27977</v>
      </c>
      <c r="N764" s="26">
        <v>28220</v>
      </c>
      <c r="O764" s="30" t="s">
        <v>60</v>
      </c>
      <c r="P764" s="21" t="s">
        <v>28</v>
      </c>
      <c r="Q764" s="23">
        <v>44</v>
      </c>
      <c r="R764" s="26">
        <v>27879</v>
      </c>
      <c r="S764" s="27" t="s">
        <v>3796</v>
      </c>
    </row>
    <row r="765" spans="1:19" ht="90" x14ac:dyDescent="0.2">
      <c r="A765" s="39">
        <f t="shared" si="11"/>
        <v>764</v>
      </c>
      <c r="B765" s="27" t="s">
        <v>3797</v>
      </c>
      <c r="C765" s="20" t="s">
        <v>63</v>
      </c>
      <c r="D765" s="21" t="s">
        <v>20</v>
      </c>
      <c r="E765" s="30" t="s">
        <v>2104</v>
      </c>
      <c r="F765" s="23" t="s">
        <v>563</v>
      </c>
      <c r="G765" s="24">
        <v>26949</v>
      </c>
      <c r="H765" s="7" t="s">
        <v>2066</v>
      </c>
      <c r="I765" s="5" t="s">
        <v>3798</v>
      </c>
      <c r="J765" s="30" t="s">
        <v>3799</v>
      </c>
      <c r="K765" s="30" t="s">
        <v>3732</v>
      </c>
      <c r="L765" s="23" t="s">
        <v>63</v>
      </c>
      <c r="M765" s="25" t="s">
        <v>63</v>
      </c>
      <c r="N765" s="26" t="s">
        <v>63</v>
      </c>
      <c r="O765" s="30" t="s">
        <v>110</v>
      </c>
      <c r="P765" s="21" t="s">
        <v>28</v>
      </c>
      <c r="Q765" s="23">
        <v>44</v>
      </c>
      <c r="R765" s="26">
        <v>27940</v>
      </c>
      <c r="S765" s="27" t="s">
        <v>2677</v>
      </c>
    </row>
    <row r="766" spans="1:19" ht="409.6" x14ac:dyDescent="0.2">
      <c r="A766" s="39">
        <f t="shared" si="11"/>
        <v>765</v>
      </c>
      <c r="B766" s="27" t="s">
        <v>3800</v>
      </c>
      <c r="C766" s="20" t="s">
        <v>3801</v>
      </c>
      <c r="D766" s="21" t="s">
        <v>20</v>
      </c>
      <c r="E766" s="30" t="s">
        <v>3347</v>
      </c>
      <c r="F766" s="23" t="s">
        <v>85</v>
      </c>
      <c r="G766" s="24">
        <v>27926</v>
      </c>
      <c r="H766" s="7" t="s">
        <v>2066</v>
      </c>
      <c r="I766" s="5" t="s">
        <v>1125</v>
      </c>
      <c r="J766" s="30" t="s">
        <v>1126</v>
      </c>
      <c r="K766" s="30" t="s">
        <v>3732</v>
      </c>
      <c r="L766" s="23">
        <v>1594</v>
      </c>
      <c r="M766" s="25">
        <v>28016</v>
      </c>
      <c r="N766" s="26">
        <v>28059</v>
      </c>
      <c r="O766" s="30" t="s">
        <v>51</v>
      </c>
      <c r="P766" s="21" t="s">
        <v>28</v>
      </c>
      <c r="Q766" s="23">
        <v>46</v>
      </c>
      <c r="R766" s="26">
        <v>27969</v>
      </c>
      <c r="S766" s="27" t="s">
        <v>3802</v>
      </c>
    </row>
    <row r="767" spans="1:19" ht="342" x14ac:dyDescent="0.2">
      <c r="A767" s="39">
        <f t="shared" si="11"/>
        <v>766</v>
      </c>
      <c r="B767" s="20" t="s">
        <v>3803</v>
      </c>
      <c r="C767" s="20" t="s">
        <v>54</v>
      </c>
      <c r="D767" s="21" t="s">
        <v>20</v>
      </c>
      <c r="E767" s="30" t="s">
        <v>3711</v>
      </c>
      <c r="F767" s="22" t="s">
        <v>3804</v>
      </c>
      <c r="G767" s="24">
        <v>27201</v>
      </c>
      <c r="H767" s="7" t="s">
        <v>3805</v>
      </c>
      <c r="I767" s="5" t="s">
        <v>2482</v>
      </c>
      <c r="J767" s="30" t="s">
        <v>3806</v>
      </c>
      <c r="K767" s="30" t="s">
        <v>3529</v>
      </c>
      <c r="L767" s="23">
        <v>1596</v>
      </c>
      <c r="M767" s="25">
        <v>28016</v>
      </c>
      <c r="N767" s="26">
        <v>28060</v>
      </c>
      <c r="O767" s="30" t="s">
        <v>80</v>
      </c>
      <c r="P767" s="21" t="s">
        <v>28</v>
      </c>
      <c r="Q767" s="23">
        <v>46</v>
      </c>
      <c r="R767" s="26">
        <v>27969</v>
      </c>
      <c r="S767" s="27" t="s">
        <v>3807</v>
      </c>
    </row>
    <row r="768" spans="1:19" ht="180" x14ac:dyDescent="0.2">
      <c r="A768" s="39">
        <f t="shared" si="11"/>
        <v>767</v>
      </c>
      <c r="B768" s="20" t="s">
        <v>3808</v>
      </c>
      <c r="C768" s="20" t="s">
        <v>141</v>
      </c>
      <c r="D768" s="21" t="s">
        <v>55</v>
      </c>
      <c r="E768" s="30" t="s">
        <v>176</v>
      </c>
      <c r="F768" s="23" t="s">
        <v>3809</v>
      </c>
      <c r="G768" s="24">
        <v>27534</v>
      </c>
      <c r="H768" s="7" t="s">
        <v>3810</v>
      </c>
      <c r="I768" s="5" t="s">
        <v>3811</v>
      </c>
      <c r="J768" s="30" t="s">
        <v>3812</v>
      </c>
      <c r="K768" s="30" t="s">
        <v>3732</v>
      </c>
      <c r="L768" s="23">
        <v>1418</v>
      </c>
      <c r="M768" s="25">
        <v>27977</v>
      </c>
      <c r="N768" s="26">
        <v>28010</v>
      </c>
      <c r="O768" s="30" t="s">
        <v>40</v>
      </c>
      <c r="P768" s="21" t="s">
        <v>28</v>
      </c>
      <c r="Q768" s="23">
        <v>43</v>
      </c>
      <c r="R768" s="26">
        <v>27926</v>
      </c>
      <c r="S768" s="27" t="s">
        <v>3813</v>
      </c>
    </row>
    <row r="769" spans="1:19" ht="84" x14ac:dyDescent="0.2">
      <c r="A769" s="39">
        <f t="shared" si="11"/>
        <v>768</v>
      </c>
      <c r="B769" s="20" t="s">
        <v>3814</v>
      </c>
      <c r="C769" s="20" t="s">
        <v>54</v>
      </c>
      <c r="D769" s="21" t="s">
        <v>20</v>
      </c>
      <c r="E769" s="30" t="s">
        <v>176</v>
      </c>
      <c r="F769" s="23" t="s">
        <v>177</v>
      </c>
      <c r="G769" s="24">
        <v>27397</v>
      </c>
      <c r="H769" s="7" t="s">
        <v>3815</v>
      </c>
      <c r="I769" s="5" t="s">
        <v>3816</v>
      </c>
      <c r="J769" s="30" t="s">
        <v>180</v>
      </c>
      <c r="K769" s="30" t="s">
        <v>3732</v>
      </c>
      <c r="L769" s="23">
        <v>1762</v>
      </c>
      <c r="M769" s="25">
        <v>28048</v>
      </c>
      <c r="N769" s="26">
        <v>28095</v>
      </c>
      <c r="O769" s="30" t="s">
        <v>40</v>
      </c>
      <c r="P769" s="21" t="s">
        <v>28</v>
      </c>
      <c r="Q769" s="23">
        <v>49</v>
      </c>
      <c r="R769" s="26">
        <v>28011</v>
      </c>
      <c r="S769" s="27" t="s">
        <v>3817</v>
      </c>
    </row>
    <row r="770" spans="1:19" ht="180" x14ac:dyDescent="0.2">
      <c r="A770" s="39">
        <f t="shared" si="11"/>
        <v>769</v>
      </c>
      <c r="B770" s="27" t="s">
        <v>3818</v>
      </c>
      <c r="C770" s="20" t="s">
        <v>3819</v>
      </c>
      <c r="D770" s="21" t="s">
        <v>55</v>
      </c>
      <c r="E770" s="30" t="s">
        <v>207</v>
      </c>
      <c r="F770" s="23" t="s">
        <v>2809</v>
      </c>
      <c r="G770" s="24">
        <v>27602</v>
      </c>
      <c r="H770" s="7" t="s">
        <v>3820</v>
      </c>
      <c r="I770" s="5" t="s">
        <v>145</v>
      </c>
      <c r="J770" s="30" t="s">
        <v>3821</v>
      </c>
      <c r="K770" s="30" t="s">
        <v>3822</v>
      </c>
      <c r="L770" s="23">
        <v>1959</v>
      </c>
      <c r="M770" s="25">
        <v>28093</v>
      </c>
      <c r="N770" s="26">
        <v>28240</v>
      </c>
      <c r="O770" s="30" t="s">
        <v>165</v>
      </c>
      <c r="P770" s="21" t="s">
        <v>28</v>
      </c>
      <c r="Q770" s="23">
        <v>51</v>
      </c>
      <c r="R770" s="26">
        <v>28025</v>
      </c>
      <c r="S770" s="27" t="s">
        <v>3823</v>
      </c>
    </row>
    <row r="771" spans="1:19" ht="398" x14ac:dyDescent="0.2">
      <c r="A771" s="39">
        <f t="shared" si="11"/>
        <v>770</v>
      </c>
      <c r="B771" s="20" t="s">
        <v>3824</v>
      </c>
      <c r="C771" s="20" t="s">
        <v>104</v>
      </c>
      <c r="D771" s="21" t="s">
        <v>55</v>
      </c>
      <c r="E771" s="30" t="s">
        <v>807</v>
      </c>
      <c r="F771" s="23" t="s">
        <v>3825</v>
      </c>
      <c r="G771" s="24">
        <v>27918</v>
      </c>
      <c r="H771" s="7" t="s">
        <v>2874</v>
      </c>
      <c r="I771" s="5" t="s">
        <v>963</v>
      </c>
      <c r="J771" s="30" t="s">
        <v>964</v>
      </c>
      <c r="K771" s="30" t="s">
        <v>2663</v>
      </c>
      <c r="L771" s="23">
        <v>1956</v>
      </c>
      <c r="M771" s="25">
        <v>28093</v>
      </c>
      <c r="N771" s="26">
        <v>28268</v>
      </c>
      <c r="O771" s="30" t="s">
        <v>165</v>
      </c>
      <c r="P771" s="21" t="s">
        <v>28</v>
      </c>
      <c r="Q771" s="23">
        <v>51</v>
      </c>
      <c r="R771" s="26">
        <v>28025</v>
      </c>
      <c r="S771" s="27" t="s">
        <v>3826</v>
      </c>
    </row>
    <row r="772" spans="1:19" ht="135" x14ac:dyDescent="0.2">
      <c r="A772" s="39">
        <f t="shared" ref="A772:A835" si="12">1+A771</f>
        <v>771</v>
      </c>
      <c r="B772" s="20" t="s">
        <v>3827</v>
      </c>
      <c r="C772" s="20" t="s">
        <v>104</v>
      </c>
      <c r="D772" s="21" t="s">
        <v>55</v>
      </c>
      <c r="E772" s="30" t="s">
        <v>1463</v>
      </c>
      <c r="F772" s="23" t="s">
        <v>563</v>
      </c>
      <c r="G772" s="24">
        <v>26953</v>
      </c>
      <c r="H772" s="7" t="s">
        <v>2222</v>
      </c>
      <c r="I772" s="5" t="s">
        <v>77</v>
      </c>
      <c r="J772" s="30" t="s">
        <v>3799</v>
      </c>
      <c r="K772" s="30" t="s">
        <v>3732</v>
      </c>
      <c r="L772" s="23">
        <v>2011</v>
      </c>
      <c r="M772" s="25">
        <v>28103</v>
      </c>
      <c r="N772" s="26">
        <v>28179</v>
      </c>
      <c r="O772" s="30" t="s">
        <v>80</v>
      </c>
      <c r="P772" s="21" t="s">
        <v>28</v>
      </c>
      <c r="Q772" s="23">
        <v>52</v>
      </c>
      <c r="R772" s="26">
        <v>28039</v>
      </c>
      <c r="S772" s="27" t="s">
        <v>3828</v>
      </c>
    </row>
    <row r="773" spans="1:19" ht="180" x14ac:dyDescent="0.2">
      <c r="A773" s="39">
        <f t="shared" si="12"/>
        <v>772</v>
      </c>
      <c r="B773" s="20" t="s">
        <v>3829</v>
      </c>
      <c r="C773" s="20" t="s">
        <v>104</v>
      </c>
      <c r="D773" s="21" t="s">
        <v>20</v>
      </c>
      <c r="E773" s="30" t="s">
        <v>353</v>
      </c>
      <c r="F773" s="23" t="s">
        <v>3830</v>
      </c>
      <c r="G773" s="24">
        <v>27402</v>
      </c>
      <c r="H773" s="7" t="s">
        <v>724</v>
      </c>
      <c r="I773" s="5" t="s">
        <v>3831</v>
      </c>
      <c r="J773" s="30" t="s">
        <v>2891</v>
      </c>
      <c r="K773" s="30" t="s">
        <v>3529</v>
      </c>
      <c r="L773" s="23">
        <v>2035</v>
      </c>
      <c r="M773" s="25">
        <v>28103</v>
      </c>
      <c r="N773" s="26">
        <v>28345</v>
      </c>
      <c r="O773" s="30" t="s">
        <v>204</v>
      </c>
      <c r="P773" s="21" t="s">
        <v>28</v>
      </c>
      <c r="Q773" s="23">
        <v>52</v>
      </c>
      <c r="R773" s="26">
        <v>28039</v>
      </c>
      <c r="S773" s="27" t="s">
        <v>3832</v>
      </c>
    </row>
    <row r="774" spans="1:19" ht="328" x14ac:dyDescent="0.2">
      <c r="A774" s="39">
        <f t="shared" si="12"/>
        <v>773</v>
      </c>
      <c r="B774" s="20" t="s">
        <v>3833</v>
      </c>
      <c r="C774" s="20" t="s">
        <v>104</v>
      </c>
      <c r="D774" s="21" t="s">
        <v>55</v>
      </c>
      <c r="E774" s="30" t="s">
        <v>807</v>
      </c>
      <c r="F774" s="23" t="s">
        <v>3825</v>
      </c>
      <c r="G774" s="24">
        <v>27873</v>
      </c>
      <c r="H774" s="7" t="s">
        <v>3478</v>
      </c>
      <c r="I774" s="5" t="s">
        <v>963</v>
      </c>
      <c r="J774" s="30" t="s">
        <v>964</v>
      </c>
      <c r="K774" s="30" t="s">
        <v>2663</v>
      </c>
      <c r="L774" s="23">
        <v>184</v>
      </c>
      <c r="M774" s="25">
        <v>28171</v>
      </c>
      <c r="N774" s="26">
        <v>28275</v>
      </c>
      <c r="O774" s="30" t="s">
        <v>51</v>
      </c>
      <c r="P774" s="21" t="s">
        <v>28</v>
      </c>
      <c r="Q774" s="23">
        <v>55</v>
      </c>
      <c r="R774" s="26">
        <v>28081</v>
      </c>
      <c r="S774" s="27" t="s">
        <v>3834</v>
      </c>
    </row>
    <row r="775" spans="1:19" ht="150" x14ac:dyDescent="0.2">
      <c r="A775" s="39">
        <f t="shared" si="12"/>
        <v>774</v>
      </c>
      <c r="B775" s="20" t="s">
        <v>3835</v>
      </c>
      <c r="C775" s="20" t="s">
        <v>141</v>
      </c>
      <c r="D775" s="21" t="s">
        <v>20</v>
      </c>
      <c r="E775" s="30" t="s">
        <v>345</v>
      </c>
      <c r="F775" s="29" t="s">
        <v>1641</v>
      </c>
      <c r="G775" s="24">
        <v>27722</v>
      </c>
      <c r="H775" s="7" t="s">
        <v>3642</v>
      </c>
      <c r="I775" s="5" t="s">
        <v>386</v>
      </c>
      <c r="J775" s="30" t="s">
        <v>3836</v>
      </c>
      <c r="K775" s="30" t="s">
        <v>3732</v>
      </c>
      <c r="L775" s="23" t="s">
        <v>63</v>
      </c>
      <c r="M775" s="25" t="s">
        <v>63</v>
      </c>
      <c r="N775" s="26" t="s">
        <v>63</v>
      </c>
      <c r="O775" s="30" t="s">
        <v>110</v>
      </c>
      <c r="P775" s="21" t="s">
        <v>28</v>
      </c>
      <c r="Q775" s="23">
        <v>56</v>
      </c>
      <c r="R775" s="26">
        <v>28094</v>
      </c>
      <c r="S775" s="43" t="s">
        <v>3837</v>
      </c>
    </row>
    <row r="776" spans="1:19" ht="225" x14ac:dyDescent="0.2">
      <c r="A776" s="39">
        <f t="shared" si="12"/>
        <v>775</v>
      </c>
      <c r="B776" s="20" t="s">
        <v>3838</v>
      </c>
      <c r="C776" s="20" t="s">
        <v>141</v>
      </c>
      <c r="D776" s="21" t="s">
        <v>20</v>
      </c>
      <c r="E776" s="30" t="s">
        <v>1142</v>
      </c>
      <c r="F776" s="23" t="s">
        <v>1018</v>
      </c>
      <c r="G776" s="24">
        <v>27115</v>
      </c>
      <c r="H776" s="7" t="s">
        <v>3839</v>
      </c>
      <c r="I776" s="5" t="s">
        <v>1020</v>
      </c>
      <c r="J776" s="30" t="s">
        <v>1144</v>
      </c>
      <c r="K776" s="30" t="s">
        <v>3743</v>
      </c>
      <c r="L776" s="23">
        <v>321</v>
      </c>
      <c r="M776" s="25">
        <v>28194</v>
      </c>
      <c r="N776" s="26" t="s">
        <v>63</v>
      </c>
      <c r="O776" s="30" t="s">
        <v>110</v>
      </c>
      <c r="P776" s="21" t="s">
        <v>28</v>
      </c>
      <c r="Q776" s="23">
        <v>57</v>
      </c>
      <c r="R776" s="26">
        <v>28108</v>
      </c>
      <c r="S776" s="27" t="s">
        <v>3840</v>
      </c>
    </row>
    <row r="777" spans="1:19" ht="75" x14ac:dyDescent="0.2">
      <c r="A777" s="39">
        <f t="shared" si="12"/>
        <v>776</v>
      </c>
      <c r="B777" s="20" t="s">
        <v>3841</v>
      </c>
      <c r="C777" s="20" t="s">
        <v>3763</v>
      </c>
      <c r="D777" s="21" t="s">
        <v>20</v>
      </c>
      <c r="E777" s="30" t="s">
        <v>142</v>
      </c>
      <c r="F777" s="23" t="s">
        <v>3830</v>
      </c>
      <c r="G777" s="24">
        <v>27946</v>
      </c>
      <c r="H777" s="7" t="s">
        <v>3842</v>
      </c>
      <c r="I777" s="5" t="s">
        <v>3831</v>
      </c>
      <c r="J777" s="30" t="s">
        <v>2891</v>
      </c>
      <c r="K777" s="30" t="s">
        <v>3678</v>
      </c>
      <c r="L777" s="23">
        <v>322</v>
      </c>
      <c r="M777" s="25">
        <v>28194</v>
      </c>
      <c r="N777" s="26" t="s">
        <v>63</v>
      </c>
      <c r="O777" s="30" t="s">
        <v>110</v>
      </c>
      <c r="P777" s="21" t="s">
        <v>28</v>
      </c>
      <c r="Q777" s="23">
        <v>59</v>
      </c>
      <c r="R777" s="26">
        <v>28136</v>
      </c>
      <c r="S777" s="27" t="s">
        <v>3843</v>
      </c>
    </row>
    <row r="778" spans="1:19" ht="384" x14ac:dyDescent="0.2">
      <c r="A778" s="39">
        <f t="shared" si="12"/>
        <v>777</v>
      </c>
      <c r="B778" s="20" t="s">
        <v>3844</v>
      </c>
      <c r="C778" s="20" t="s">
        <v>141</v>
      </c>
      <c r="D778" s="21" t="s">
        <v>55</v>
      </c>
      <c r="E778" s="30" t="s">
        <v>3845</v>
      </c>
      <c r="F778" s="23" t="s">
        <v>3846</v>
      </c>
      <c r="G778" s="24">
        <v>27423</v>
      </c>
      <c r="H778" s="7" t="s">
        <v>2874</v>
      </c>
      <c r="I778" s="5" t="s">
        <v>2404</v>
      </c>
      <c r="J778" s="21" t="s">
        <v>2405</v>
      </c>
      <c r="K778" s="30" t="s">
        <v>3718</v>
      </c>
      <c r="L778" s="23" t="s">
        <v>63</v>
      </c>
      <c r="M778" s="20" t="s">
        <v>63</v>
      </c>
      <c r="N778" s="26" t="s">
        <v>63</v>
      </c>
      <c r="O778" s="30" t="s">
        <v>110</v>
      </c>
      <c r="P778" s="21" t="s">
        <v>28</v>
      </c>
      <c r="Q778" s="23">
        <v>60</v>
      </c>
      <c r="R778" s="26">
        <v>28143</v>
      </c>
      <c r="S778" s="27" t="s">
        <v>3847</v>
      </c>
    </row>
    <row r="779" spans="1:19" ht="150" x14ac:dyDescent="0.2">
      <c r="A779" s="39">
        <f t="shared" si="12"/>
        <v>778</v>
      </c>
      <c r="B779" s="20" t="s">
        <v>3848</v>
      </c>
      <c r="C779" s="20" t="s">
        <v>54</v>
      </c>
      <c r="D779" s="21" t="s">
        <v>20</v>
      </c>
      <c r="E779" s="30" t="s">
        <v>207</v>
      </c>
      <c r="F779" s="23" t="s">
        <v>1641</v>
      </c>
      <c r="G779" s="24">
        <v>27722</v>
      </c>
      <c r="H779" s="7" t="s">
        <v>724</v>
      </c>
      <c r="I779" s="5" t="s">
        <v>386</v>
      </c>
      <c r="J779" s="30" t="s">
        <v>3849</v>
      </c>
      <c r="K779" s="30" t="s">
        <v>3732</v>
      </c>
      <c r="L779" s="23">
        <v>848</v>
      </c>
      <c r="M779" s="25">
        <v>28321</v>
      </c>
      <c r="N779" s="26">
        <v>28399</v>
      </c>
      <c r="O779" s="30" t="s">
        <v>119</v>
      </c>
      <c r="P779" s="21" t="s">
        <v>28</v>
      </c>
      <c r="Q779" s="23">
        <v>65</v>
      </c>
      <c r="R779" s="26">
        <v>28250</v>
      </c>
      <c r="S779" s="27" t="s">
        <v>3850</v>
      </c>
    </row>
    <row r="780" spans="1:19" ht="356" x14ac:dyDescent="0.2">
      <c r="A780" s="39">
        <f t="shared" si="12"/>
        <v>779</v>
      </c>
      <c r="B780" s="20" t="s">
        <v>3851</v>
      </c>
      <c r="C780" s="20" t="s">
        <v>54</v>
      </c>
      <c r="D780" s="21" t="s">
        <v>20</v>
      </c>
      <c r="E780" s="30" t="s">
        <v>262</v>
      </c>
      <c r="F780" s="23" t="s">
        <v>1551</v>
      </c>
      <c r="G780" s="24">
        <v>26942</v>
      </c>
      <c r="H780" s="7" t="s">
        <v>3852</v>
      </c>
      <c r="I780" s="5" t="s">
        <v>356</v>
      </c>
      <c r="J780" s="30" t="s">
        <v>357</v>
      </c>
      <c r="K780" s="30" t="s">
        <v>3853</v>
      </c>
      <c r="L780" s="23">
        <v>852</v>
      </c>
      <c r="M780" s="25">
        <v>28321</v>
      </c>
      <c r="N780" s="26">
        <v>28374</v>
      </c>
      <c r="O780" s="30" t="s">
        <v>291</v>
      </c>
      <c r="P780" s="21" t="s">
        <v>28</v>
      </c>
      <c r="Q780" s="23">
        <v>61</v>
      </c>
      <c r="R780" s="26">
        <v>28179</v>
      </c>
      <c r="S780" s="27" t="s">
        <v>3854</v>
      </c>
    </row>
    <row r="781" spans="1:19" ht="314" x14ac:dyDescent="0.2">
      <c r="A781" s="39">
        <f t="shared" si="12"/>
        <v>780</v>
      </c>
      <c r="B781" s="20" t="s">
        <v>3855</v>
      </c>
      <c r="C781" s="20" t="s">
        <v>104</v>
      </c>
      <c r="D781" s="21" t="s">
        <v>20</v>
      </c>
      <c r="E781" s="30" t="s">
        <v>1165</v>
      </c>
      <c r="F781" s="23" t="s">
        <v>1166</v>
      </c>
      <c r="G781" s="24">
        <v>27647</v>
      </c>
      <c r="H781" s="7" t="s">
        <v>3478</v>
      </c>
      <c r="I781" s="5" t="s">
        <v>1167</v>
      </c>
      <c r="J781" s="30" t="s">
        <v>3856</v>
      </c>
      <c r="K781" s="30" t="s">
        <v>3857</v>
      </c>
      <c r="L781" s="23">
        <v>1388</v>
      </c>
      <c r="M781" s="25">
        <v>28431</v>
      </c>
      <c r="N781" s="26">
        <v>28470</v>
      </c>
      <c r="O781" s="30" t="s">
        <v>373</v>
      </c>
      <c r="P781" s="21" t="s">
        <v>28</v>
      </c>
      <c r="Q781" s="23">
        <v>65</v>
      </c>
      <c r="R781" s="26">
        <v>28250</v>
      </c>
      <c r="S781" s="27" t="s">
        <v>3858</v>
      </c>
    </row>
    <row r="782" spans="1:19" ht="356" x14ac:dyDescent="0.2">
      <c r="A782" s="39">
        <f t="shared" si="12"/>
        <v>781</v>
      </c>
      <c r="B782" s="20" t="s">
        <v>3859</v>
      </c>
      <c r="C782" s="20" t="s">
        <v>3860</v>
      </c>
      <c r="D782" s="21" t="s">
        <v>55</v>
      </c>
      <c r="E782" s="30" t="s">
        <v>3861</v>
      </c>
      <c r="F782" s="23" t="s">
        <v>2809</v>
      </c>
      <c r="G782" s="24">
        <v>27774</v>
      </c>
      <c r="H782" s="7" t="s">
        <v>3862</v>
      </c>
      <c r="I782" s="5" t="s">
        <v>145</v>
      </c>
      <c r="J782" s="30" t="s">
        <v>3785</v>
      </c>
      <c r="K782" s="30" t="s">
        <v>3863</v>
      </c>
      <c r="L782" s="23" t="s">
        <v>63</v>
      </c>
      <c r="M782" s="25" t="s">
        <v>63</v>
      </c>
      <c r="N782" s="21" t="s">
        <v>63</v>
      </c>
      <c r="O782" s="30" t="s">
        <v>110</v>
      </c>
      <c r="P782" s="21" t="s">
        <v>28</v>
      </c>
      <c r="Q782" s="23">
        <v>66</v>
      </c>
      <c r="R782" s="24">
        <v>28291</v>
      </c>
      <c r="S782" s="27" t="s">
        <v>3864</v>
      </c>
    </row>
    <row r="783" spans="1:19" ht="180" x14ac:dyDescent="0.2">
      <c r="A783" s="39">
        <f t="shared" si="12"/>
        <v>782</v>
      </c>
      <c r="B783" s="20" t="s">
        <v>3865</v>
      </c>
      <c r="C783" s="20" t="s">
        <v>54</v>
      </c>
      <c r="D783" s="21" t="s">
        <v>20</v>
      </c>
      <c r="E783" s="30" t="s">
        <v>345</v>
      </c>
      <c r="F783" s="23" t="s">
        <v>902</v>
      </c>
      <c r="G783" s="24" t="s">
        <v>63</v>
      </c>
      <c r="H783" s="7" t="s">
        <v>3769</v>
      </c>
      <c r="I783" s="5" t="s">
        <v>904</v>
      </c>
      <c r="J783" s="30" t="s">
        <v>3866</v>
      </c>
      <c r="K783" s="30" t="s">
        <v>3857</v>
      </c>
      <c r="L783" s="23" t="s">
        <v>63</v>
      </c>
      <c r="M783" s="25" t="s">
        <v>63</v>
      </c>
      <c r="N783" s="21" t="s">
        <v>63</v>
      </c>
      <c r="O783" s="30" t="s">
        <v>110</v>
      </c>
      <c r="P783" s="21" t="s">
        <v>28</v>
      </c>
      <c r="Q783" s="23">
        <v>67</v>
      </c>
      <c r="R783" s="26">
        <v>28300</v>
      </c>
      <c r="S783" s="27" t="s">
        <v>3867</v>
      </c>
    </row>
    <row r="784" spans="1:19" ht="384" x14ac:dyDescent="0.2">
      <c r="A784" s="39">
        <f t="shared" si="12"/>
        <v>783</v>
      </c>
      <c r="B784" s="20" t="s">
        <v>3868</v>
      </c>
      <c r="C784" s="20" t="s">
        <v>54</v>
      </c>
      <c r="D784" s="21" t="s">
        <v>20</v>
      </c>
      <c r="E784" s="30" t="s">
        <v>3869</v>
      </c>
      <c r="F784" s="23" t="s">
        <v>2974</v>
      </c>
      <c r="G784" s="24">
        <v>27852</v>
      </c>
      <c r="H784" s="7" t="s">
        <v>3769</v>
      </c>
      <c r="I784" s="5" t="s">
        <v>2976</v>
      </c>
      <c r="J784" s="30" t="s">
        <v>3870</v>
      </c>
      <c r="K784" s="30" t="s">
        <v>3743</v>
      </c>
      <c r="L784" s="23">
        <v>1512</v>
      </c>
      <c r="M784" s="25">
        <v>28458</v>
      </c>
      <c r="N784" s="26">
        <v>28513</v>
      </c>
      <c r="O784" s="30" t="s">
        <v>165</v>
      </c>
      <c r="P784" s="21" t="s">
        <v>28</v>
      </c>
      <c r="Q784" s="23">
        <v>67</v>
      </c>
      <c r="R784" s="26">
        <v>28300</v>
      </c>
      <c r="S784" s="27" t="s">
        <v>3871</v>
      </c>
    </row>
    <row r="785" spans="1:19" ht="240" x14ac:dyDescent="0.2">
      <c r="A785" s="39">
        <f t="shared" si="12"/>
        <v>784</v>
      </c>
      <c r="B785" s="20" t="s">
        <v>3872</v>
      </c>
      <c r="C785" s="20" t="s">
        <v>104</v>
      </c>
      <c r="D785" s="21" t="s">
        <v>55</v>
      </c>
      <c r="E785" s="30" t="s">
        <v>353</v>
      </c>
      <c r="F785" s="23" t="s">
        <v>1551</v>
      </c>
      <c r="G785" s="24">
        <v>26975</v>
      </c>
      <c r="H785" s="7" t="s">
        <v>3254</v>
      </c>
      <c r="I785" s="5" t="s">
        <v>356</v>
      </c>
      <c r="J785" s="30" t="s">
        <v>357</v>
      </c>
      <c r="K785" s="30" t="s">
        <v>2813</v>
      </c>
      <c r="L785" s="23">
        <v>1154</v>
      </c>
      <c r="M785" s="25">
        <v>28381</v>
      </c>
      <c r="N785" s="26">
        <v>28470</v>
      </c>
      <c r="O785" s="30" t="s">
        <v>80</v>
      </c>
      <c r="P785" s="21" t="s">
        <v>28</v>
      </c>
      <c r="Q785" s="23">
        <v>69</v>
      </c>
      <c r="R785" s="26">
        <v>28332</v>
      </c>
      <c r="S785" s="27" t="s">
        <v>3873</v>
      </c>
    </row>
    <row r="786" spans="1:19" ht="300" x14ac:dyDescent="0.2">
      <c r="A786" s="39">
        <f t="shared" si="12"/>
        <v>785</v>
      </c>
      <c r="B786" s="20" t="s">
        <v>3874</v>
      </c>
      <c r="C786" s="20" t="s">
        <v>789</v>
      </c>
      <c r="D786" s="21" t="s">
        <v>20</v>
      </c>
      <c r="E786" s="30" t="s">
        <v>2164</v>
      </c>
      <c r="F786" s="23" t="s">
        <v>3875</v>
      </c>
      <c r="G786" s="24">
        <v>28291</v>
      </c>
      <c r="H786" s="7" t="s">
        <v>3842</v>
      </c>
      <c r="I786" s="5" t="s">
        <v>3876</v>
      </c>
      <c r="J786" s="30" t="s">
        <v>3877</v>
      </c>
      <c r="K786" s="30" t="s">
        <v>3878</v>
      </c>
      <c r="L786" s="23" t="s">
        <v>63</v>
      </c>
      <c r="M786" s="25" t="s">
        <v>63</v>
      </c>
      <c r="N786" s="26">
        <v>28839</v>
      </c>
      <c r="O786" s="30" t="s">
        <v>119</v>
      </c>
      <c r="P786" s="21" t="s">
        <v>28</v>
      </c>
      <c r="Q786" s="23">
        <v>73</v>
      </c>
      <c r="R786" s="26">
        <v>28402</v>
      </c>
      <c r="S786" s="27" t="s">
        <v>3879</v>
      </c>
    </row>
    <row r="787" spans="1:19" ht="75" x14ac:dyDescent="0.2">
      <c r="A787" s="39">
        <f t="shared" si="12"/>
        <v>786</v>
      </c>
      <c r="B787" s="20" t="s">
        <v>3506</v>
      </c>
      <c r="C787" s="20" t="s">
        <v>54</v>
      </c>
      <c r="D787" s="21" t="s">
        <v>20</v>
      </c>
      <c r="E787" s="30" t="s">
        <v>502</v>
      </c>
      <c r="F787" s="29">
        <v>26877</v>
      </c>
      <c r="G787" s="24">
        <v>26936</v>
      </c>
      <c r="H787" s="7" t="s">
        <v>1521</v>
      </c>
      <c r="I787" s="5" t="s">
        <v>3880</v>
      </c>
      <c r="J787" s="30" t="s">
        <v>2637</v>
      </c>
      <c r="K787" s="30" t="s">
        <v>3480</v>
      </c>
      <c r="L787" s="23">
        <v>960</v>
      </c>
      <c r="M787" s="25">
        <v>27904</v>
      </c>
      <c r="N787" s="26">
        <v>28361</v>
      </c>
      <c r="O787" s="30" t="s">
        <v>3484</v>
      </c>
      <c r="P787" s="21" t="s">
        <v>28</v>
      </c>
      <c r="Q787" s="23">
        <v>36</v>
      </c>
      <c r="R787" s="26">
        <v>27828</v>
      </c>
      <c r="S787" s="27" t="s">
        <v>3881</v>
      </c>
    </row>
    <row r="788" spans="1:19" ht="398" x14ac:dyDescent="0.2">
      <c r="A788" s="39">
        <f t="shared" si="12"/>
        <v>787</v>
      </c>
      <c r="B788" s="20" t="s">
        <v>3882</v>
      </c>
      <c r="C788" s="20" t="s">
        <v>54</v>
      </c>
      <c r="D788" s="21" t="s">
        <v>55</v>
      </c>
      <c r="E788" s="30" t="s">
        <v>3647</v>
      </c>
      <c r="F788" s="23" t="s">
        <v>3883</v>
      </c>
      <c r="G788" s="24">
        <v>27029</v>
      </c>
      <c r="H788" s="7" t="s">
        <v>3778</v>
      </c>
      <c r="I788" s="5" t="s">
        <v>3884</v>
      </c>
      <c r="J788" s="30" t="s">
        <v>3885</v>
      </c>
      <c r="K788" s="30" t="s">
        <v>3703</v>
      </c>
      <c r="L788" s="23">
        <v>715</v>
      </c>
      <c r="M788" s="25">
        <v>27589</v>
      </c>
      <c r="N788" s="26">
        <v>27595</v>
      </c>
      <c r="O788" s="30" t="s">
        <v>119</v>
      </c>
      <c r="P788" s="21" t="s">
        <v>28</v>
      </c>
      <c r="Q788" s="23">
        <v>2</v>
      </c>
      <c r="R788" s="26">
        <v>27555</v>
      </c>
      <c r="S788" s="27" t="s">
        <v>3886</v>
      </c>
    </row>
    <row r="789" spans="1:19" ht="225" x14ac:dyDescent="0.2">
      <c r="A789" s="39">
        <f t="shared" si="12"/>
        <v>788</v>
      </c>
      <c r="B789" s="20" t="s">
        <v>3887</v>
      </c>
      <c r="C789" s="20" t="s">
        <v>141</v>
      </c>
      <c r="D789" s="21" t="s">
        <v>55</v>
      </c>
      <c r="E789" s="30" t="s">
        <v>295</v>
      </c>
      <c r="F789" s="23" t="s">
        <v>3888</v>
      </c>
      <c r="G789" s="24">
        <v>26929</v>
      </c>
      <c r="H789" s="7" t="s">
        <v>3889</v>
      </c>
      <c r="I789" s="5" t="s">
        <v>3890</v>
      </c>
      <c r="J789" s="30" t="s">
        <v>3891</v>
      </c>
      <c r="K789" s="30" t="s">
        <v>3892</v>
      </c>
      <c r="L789" s="23">
        <v>770</v>
      </c>
      <c r="M789" s="25">
        <v>27596</v>
      </c>
      <c r="N789" s="26">
        <v>27851</v>
      </c>
      <c r="O789" s="30" t="s">
        <v>60</v>
      </c>
      <c r="P789" s="21" t="s">
        <v>28</v>
      </c>
      <c r="Q789" s="23">
        <v>3</v>
      </c>
      <c r="R789" s="26">
        <v>27557</v>
      </c>
      <c r="S789" s="27" t="s">
        <v>3893</v>
      </c>
    </row>
    <row r="790" spans="1:19" ht="409.6" x14ac:dyDescent="0.2">
      <c r="A790" s="39">
        <f t="shared" si="12"/>
        <v>789</v>
      </c>
      <c r="B790" s="20" t="s">
        <v>3894</v>
      </c>
      <c r="C790" s="20" t="s">
        <v>789</v>
      </c>
      <c r="D790" s="21" t="s">
        <v>20</v>
      </c>
      <c r="E790" s="30" t="s">
        <v>3347</v>
      </c>
      <c r="F790" s="23" t="s">
        <v>757</v>
      </c>
      <c r="G790" s="24">
        <v>26932</v>
      </c>
      <c r="H790" s="7" t="s">
        <v>3895</v>
      </c>
      <c r="I790" s="5" t="s">
        <v>256</v>
      </c>
      <c r="J790" s="30" t="s">
        <v>3896</v>
      </c>
      <c r="K790" s="30" t="s">
        <v>3897</v>
      </c>
      <c r="L790" s="23">
        <v>1221</v>
      </c>
      <c r="M790" s="25">
        <v>27701</v>
      </c>
      <c r="N790" s="26">
        <v>27850</v>
      </c>
      <c r="O790" s="30" t="s">
        <v>80</v>
      </c>
      <c r="P790" s="21" t="s">
        <v>28</v>
      </c>
      <c r="Q790" s="23">
        <v>14</v>
      </c>
      <c r="R790" s="26">
        <v>27611</v>
      </c>
      <c r="S790" s="27" t="s">
        <v>3898</v>
      </c>
    </row>
    <row r="791" spans="1:19" ht="409.6" x14ac:dyDescent="0.2">
      <c r="A791" s="39">
        <f t="shared" si="12"/>
        <v>790</v>
      </c>
      <c r="B791" s="20" t="s">
        <v>3899</v>
      </c>
      <c r="C791" s="20" t="s">
        <v>3900</v>
      </c>
      <c r="D791" s="21" t="s">
        <v>20</v>
      </c>
      <c r="E791" s="30" t="s">
        <v>262</v>
      </c>
      <c r="F791" s="23" t="s">
        <v>3901</v>
      </c>
      <c r="G791" s="24">
        <v>26987</v>
      </c>
      <c r="H791" s="7" t="s">
        <v>3354</v>
      </c>
      <c r="I791" s="5" t="s">
        <v>3902</v>
      </c>
      <c r="J791" s="30" t="s">
        <v>3903</v>
      </c>
      <c r="K791" s="30" t="s">
        <v>2669</v>
      </c>
      <c r="L791" s="23">
        <v>223</v>
      </c>
      <c r="M791" s="25">
        <v>28173</v>
      </c>
      <c r="N791" s="26">
        <v>28242</v>
      </c>
      <c r="O791" s="30" t="s">
        <v>40</v>
      </c>
      <c r="P791" s="21" t="s">
        <v>28</v>
      </c>
      <c r="Q791" s="23">
        <v>55</v>
      </c>
      <c r="R791" s="26">
        <v>28081</v>
      </c>
      <c r="S791" s="27" t="s">
        <v>3904</v>
      </c>
    </row>
    <row r="792" spans="1:19" ht="356" x14ac:dyDescent="0.2">
      <c r="A792" s="39">
        <f t="shared" si="12"/>
        <v>791</v>
      </c>
      <c r="B792" s="20" t="s">
        <v>3905</v>
      </c>
      <c r="C792" s="20" t="s">
        <v>3906</v>
      </c>
      <c r="D792" s="21" t="s">
        <v>20</v>
      </c>
      <c r="E792" s="30" t="s">
        <v>333</v>
      </c>
      <c r="F792" s="23" t="s">
        <v>3907</v>
      </c>
      <c r="G792" s="24">
        <v>26927</v>
      </c>
      <c r="H792" s="7" t="s">
        <v>3354</v>
      </c>
      <c r="I792" s="5" t="s">
        <v>3908</v>
      </c>
      <c r="J792" s="30" t="s">
        <v>3909</v>
      </c>
      <c r="K792" s="30" t="s">
        <v>3529</v>
      </c>
      <c r="L792" s="23">
        <v>1221</v>
      </c>
      <c r="M792" s="25">
        <v>27701</v>
      </c>
      <c r="N792" s="26">
        <v>27878</v>
      </c>
      <c r="O792" s="30" t="s">
        <v>80</v>
      </c>
      <c r="P792" s="21" t="s">
        <v>28</v>
      </c>
      <c r="Q792" s="23">
        <v>14</v>
      </c>
      <c r="R792" s="26">
        <v>27611</v>
      </c>
      <c r="S792" s="27" t="s">
        <v>3910</v>
      </c>
    </row>
    <row r="793" spans="1:19" ht="409.6" x14ac:dyDescent="0.2">
      <c r="A793" s="39">
        <f t="shared" si="12"/>
        <v>792</v>
      </c>
      <c r="B793" s="20" t="s">
        <v>3911</v>
      </c>
      <c r="C793" s="20" t="s">
        <v>3912</v>
      </c>
      <c r="D793" s="21" t="s">
        <v>20</v>
      </c>
      <c r="E793" s="30" t="s">
        <v>3647</v>
      </c>
      <c r="F793" s="23" t="s">
        <v>2090</v>
      </c>
      <c r="G793" s="24">
        <v>26918</v>
      </c>
      <c r="H793" s="7" t="s">
        <v>327</v>
      </c>
      <c r="I793" s="5" t="s">
        <v>2968</v>
      </c>
      <c r="J793" s="30" t="s">
        <v>3913</v>
      </c>
      <c r="K793" s="30" t="s">
        <v>3914</v>
      </c>
      <c r="L793" s="23">
        <v>2013</v>
      </c>
      <c r="M793" s="25">
        <v>28103</v>
      </c>
      <c r="N793" s="26">
        <v>28207</v>
      </c>
      <c r="O793" s="30" t="s">
        <v>60</v>
      </c>
      <c r="P793" s="21" t="s">
        <v>28</v>
      </c>
      <c r="Q793" s="23">
        <v>52</v>
      </c>
      <c r="R793" s="26">
        <v>28040</v>
      </c>
      <c r="S793" s="27" t="s">
        <v>3915</v>
      </c>
    </row>
    <row r="794" spans="1:19" ht="270" x14ac:dyDescent="0.2">
      <c r="A794" s="39">
        <f t="shared" si="12"/>
        <v>793</v>
      </c>
      <c r="B794" s="20" t="s">
        <v>3916</v>
      </c>
      <c r="C794" s="20" t="s">
        <v>932</v>
      </c>
      <c r="D794" s="21" t="s">
        <v>20</v>
      </c>
      <c r="E794" s="30" t="s">
        <v>3347</v>
      </c>
      <c r="F794" s="23" t="s">
        <v>85</v>
      </c>
      <c r="G794" s="24">
        <v>26967</v>
      </c>
      <c r="H794" s="7" t="s">
        <v>3368</v>
      </c>
      <c r="I794" s="5" t="s">
        <v>1216</v>
      </c>
      <c r="J794" s="30" t="s">
        <v>1399</v>
      </c>
      <c r="K794" s="30" t="s">
        <v>2930</v>
      </c>
      <c r="L794" s="23">
        <v>1047</v>
      </c>
      <c r="M794" s="25">
        <v>27676</v>
      </c>
      <c r="N794" s="26">
        <v>27708</v>
      </c>
      <c r="O794" s="30" t="s">
        <v>119</v>
      </c>
      <c r="P794" s="21" t="s">
        <v>28</v>
      </c>
      <c r="Q794" s="23">
        <v>13</v>
      </c>
      <c r="R794" s="26">
        <v>27574</v>
      </c>
      <c r="S794" s="27" t="s">
        <v>3917</v>
      </c>
    </row>
    <row r="795" spans="1:19" ht="210" x14ac:dyDescent="0.2">
      <c r="A795" s="39">
        <f t="shared" si="12"/>
        <v>794</v>
      </c>
      <c r="B795" s="20" t="s">
        <v>3918</v>
      </c>
      <c r="C795" s="20" t="s">
        <v>54</v>
      </c>
      <c r="D795" s="21" t="s">
        <v>20</v>
      </c>
      <c r="E795" s="30" t="s">
        <v>3919</v>
      </c>
      <c r="F795" s="23" t="s">
        <v>3920</v>
      </c>
      <c r="G795" s="24">
        <v>26927</v>
      </c>
      <c r="H795" s="7" t="s">
        <v>3921</v>
      </c>
      <c r="I795" s="5" t="s">
        <v>1156</v>
      </c>
      <c r="J795" s="30" t="s">
        <v>3922</v>
      </c>
      <c r="K795" s="30" t="s">
        <v>3923</v>
      </c>
      <c r="L795" s="23">
        <v>906</v>
      </c>
      <c r="M795" s="25">
        <v>27634</v>
      </c>
      <c r="N795" s="26">
        <v>27686</v>
      </c>
      <c r="O795" s="30" t="s">
        <v>80</v>
      </c>
      <c r="P795" s="21" t="s">
        <v>28</v>
      </c>
      <c r="Q795" s="23">
        <v>8</v>
      </c>
      <c r="R795" s="26">
        <v>27576</v>
      </c>
      <c r="S795" s="27" t="s">
        <v>3924</v>
      </c>
    </row>
    <row r="796" spans="1:19" ht="210" x14ac:dyDescent="0.2">
      <c r="A796" s="39">
        <f t="shared" si="12"/>
        <v>795</v>
      </c>
      <c r="B796" s="20" t="s">
        <v>3925</v>
      </c>
      <c r="C796" s="20" t="s">
        <v>63</v>
      </c>
      <c r="D796" s="21" t="s">
        <v>63</v>
      </c>
      <c r="E796" s="30" t="s">
        <v>32</v>
      </c>
      <c r="F796" s="23" t="s">
        <v>22</v>
      </c>
      <c r="G796" s="24">
        <v>26936</v>
      </c>
      <c r="H796" s="7" t="s">
        <v>1521</v>
      </c>
      <c r="I796" s="5" t="s">
        <v>99</v>
      </c>
      <c r="J796" s="30" t="s">
        <v>1597</v>
      </c>
      <c r="K796" s="30" t="s">
        <v>3923</v>
      </c>
      <c r="L796" s="23">
        <v>956</v>
      </c>
      <c r="M796" s="25">
        <v>27649</v>
      </c>
      <c r="N796" s="26">
        <v>27695</v>
      </c>
      <c r="O796" s="30" t="s">
        <v>51</v>
      </c>
      <c r="P796" s="21" t="s">
        <v>28</v>
      </c>
      <c r="Q796" s="23">
        <v>9</v>
      </c>
      <c r="R796" s="26">
        <v>27578</v>
      </c>
      <c r="S796" s="27" t="s">
        <v>3926</v>
      </c>
    </row>
    <row r="797" spans="1:19" ht="240" x14ac:dyDescent="0.2">
      <c r="A797" s="39">
        <f t="shared" si="12"/>
        <v>796</v>
      </c>
      <c r="B797" s="20" t="s">
        <v>3927</v>
      </c>
      <c r="C797" s="20" t="s">
        <v>3452</v>
      </c>
      <c r="D797" s="21" t="s">
        <v>20</v>
      </c>
      <c r="E797" s="30" t="s">
        <v>445</v>
      </c>
      <c r="F797" s="23" t="s">
        <v>446</v>
      </c>
      <c r="G797" s="24">
        <v>27054</v>
      </c>
      <c r="H797" s="7" t="s">
        <v>2066</v>
      </c>
      <c r="I797" s="5" t="s">
        <v>447</v>
      </c>
      <c r="J797" s="30" t="s">
        <v>3928</v>
      </c>
      <c r="K797" s="30" t="s">
        <v>3703</v>
      </c>
      <c r="L797" s="23">
        <v>908</v>
      </c>
      <c r="M797" s="25">
        <v>27634</v>
      </c>
      <c r="N797" s="21" t="s">
        <v>63</v>
      </c>
      <c r="O797" s="30" t="s">
        <v>110</v>
      </c>
      <c r="P797" s="21" t="s">
        <v>28</v>
      </c>
      <c r="Q797" s="23">
        <v>8</v>
      </c>
      <c r="R797" s="26">
        <v>27576</v>
      </c>
      <c r="S797" s="27" t="s">
        <v>3929</v>
      </c>
    </row>
    <row r="798" spans="1:19" ht="90" x14ac:dyDescent="0.2">
      <c r="A798" s="39">
        <f t="shared" si="12"/>
        <v>797</v>
      </c>
      <c r="B798" s="20" t="s">
        <v>3930</v>
      </c>
      <c r="C798" s="20" t="s">
        <v>141</v>
      </c>
      <c r="D798" s="21" t="s">
        <v>55</v>
      </c>
      <c r="E798" s="30" t="s">
        <v>445</v>
      </c>
      <c r="F798" s="23" t="s">
        <v>587</v>
      </c>
      <c r="G798" s="24">
        <v>26918</v>
      </c>
      <c r="H798" s="7" t="s">
        <v>724</v>
      </c>
      <c r="I798" s="5" t="s">
        <v>3931</v>
      </c>
      <c r="J798" s="30" t="s">
        <v>3932</v>
      </c>
      <c r="K798" s="30" t="s">
        <v>3703</v>
      </c>
      <c r="L798" s="23">
        <v>908</v>
      </c>
      <c r="M798" s="25">
        <v>27634</v>
      </c>
      <c r="N798" s="26" t="s">
        <v>63</v>
      </c>
      <c r="O798" s="30" t="s">
        <v>110</v>
      </c>
      <c r="P798" s="21" t="s">
        <v>28</v>
      </c>
      <c r="Q798" s="23">
        <v>8</v>
      </c>
      <c r="R798" s="26">
        <v>27576</v>
      </c>
      <c r="S798" s="27" t="s">
        <v>2677</v>
      </c>
    </row>
    <row r="799" spans="1:19" ht="120" x14ac:dyDescent="0.2">
      <c r="A799" s="39">
        <f t="shared" si="12"/>
        <v>798</v>
      </c>
      <c r="B799" s="20" t="s">
        <v>3933</v>
      </c>
      <c r="C799" s="20" t="s">
        <v>104</v>
      </c>
      <c r="D799" s="21" t="s">
        <v>55</v>
      </c>
      <c r="E799" s="30" t="s">
        <v>908</v>
      </c>
      <c r="F799" s="23" t="s">
        <v>1033</v>
      </c>
      <c r="G799" s="24">
        <v>27004</v>
      </c>
      <c r="H799" s="7" t="s">
        <v>2723</v>
      </c>
      <c r="I799" s="5" t="s">
        <v>1034</v>
      </c>
      <c r="J799" s="30" t="s">
        <v>1035</v>
      </c>
      <c r="K799" s="30" t="s">
        <v>3703</v>
      </c>
      <c r="L799" s="23">
        <v>954</v>
      </c>
      <c r="M799" s="25">
        <v>27649</v>
      </c>
      <c r="N799" s="26">
        <v>27764</v>
      </c>
      <c r="O799" s="30" t="s">
        <v>51</v>
      </c>
      <c r="P799" s="21" t="s">
        <v>28</v>
      </c>
      <c r="Q799" s="23">
        <v>9</v>
      </c>
      <c r="R799" s="26">
        <v>27578</v>
      </c>
      <c r="S799" s="27" t="s">
        <v>3934</v>
      </c>
    </row>
    <row r="800" spans="1:19" ht="370" x14ac:dyDescent="0.2">
      <c r="A800" s="39">
        <f t="shared" si="12"/>
        <v>799</v>
      </c>
      <c r="B800" s="20" t="s">
        <v>3935</v>
      </c>
      <c r="C800" s="20" t="s">
        <v>141</v>
      </c>
      <c r="D800" s="21" t="s">
        <v>55</v>
      </c>
      <c r="E800" s="30" t="s">
        <v>262</v>
      </c>
      <c r="F800" s="23" t="s">
        <v>685</v>
      </c>
      <c r="G800" s="24">
        <v>26918</v>
      </c>
      <c r="H800" s="7" t="s">
        <v>327</v>
      </c>
      <c r="I800" s="5" t="s">
        <v>2315</v>
      </c>
      <c r="J800" s="30" t="s">
        <v>1710</v>
      </c>
      <c r="K800" s="30" t="s">
        <v>3936</v>
      </c>
      <c r="L800" s="23">
        <v>100</v>
      </c>
      <c r="M800" s="25">
        <v>28151</v>
      </c>
      <c r="N800" s="26">
        <v>28207</v>
      </c>
      <c r="O800" s="30" t="s">
        <v>60</v>
      </c>
      <c r="P800" s="21" t="s">
        <v>28</v>
      </c>
      <c r="Q800" s="23">
        <v>50</v>
      </c>
      <c r="R800" s="26">
        <v>28018</v>
      </c>
      <c r="S800" s="27" t="s">
        <v>3937</v>
      </c>
    </row>
    <row r="801" spans="1:19" ht="384" x14ac:dyDescent="0.2">
      <c r="A801" s="39">
        <f t="shared" si="12"/>
        <v>800</v>
      </c>
      <c r="B801" s="20" t="s">
        <v>3938</v>
      </c>
      <c r="C801" s="20" t="s">
        <v>54</v>
      </c>
      <c r="D801" s="21" t="s">
        <v>20</v>
      </c>
      <c r="E801" s="30" t="s">
        <v>262</v>
      </c>
      <c r="F801" s="23" t="s">
        <v>3319</v>
      </c>
      <c r="G801" s="24">
        <v>26928</v>
      </c>
      <c r="H801" s="7" t="s">
        <v>3478</v>
      </c>
      <c r="I801" s="5" t="s">
        <v>3320</v>
      </c>
      <c r="J801" s="30" t="s">
        <v>3726</v>
      </c>
      <c r="K801" s="30" t="s">
        <v>3727</v>
      </c>
      <c r="L801" s="23">
        <v>827</v>
      </c>
      <c r="M801" s="25">
        <v>27617</v>
      </c>
      <c r="N801" s="26">
        <v>27637</v>
      </c>
      <c r="O801" s="30" t="s">
        <v>119</v>
      </c>
      <c r="P801" s="21" t="s">
        <v>28</v>
      </c>
      <c r="Q801" s="23">
        <v>5</v>
      </c>
      <c r="R801" s="26">
        <v>27564</v>
      </c>
      <c r="S801" s="27" t="s">
        <v>3939</v>
      </c>
    </row>
    <row r="802" spans="1:19" ht="300" x14ac:dyDescent="0.2">
      <c r="A802" s="39">
        <f t="shared" si="12"/>
        <v>801</v>
      </c>
      <c r="B802" s="20" t="s">
        <v>3940</v>
      </c>
      <c r="C802" s="20" t="s">
        <v>141</v>
      </c>
      <c r="D802" s="21" t="s">
        <v>55</v>
      </c>
      <c r="E802" s="30" t="s">
        <v>908</v>
      </c>
      <c r="F802" s="23" t="s">
        <v>3941</v>
      </c>
      <c r="G802" s="24">
        <v>26947</v>
      </c>
      <c r="H802" s="7" t="s">
        <v>225</v>
      </c>
      <c r="I802" s="5" t="s">
        <v>116</v>
      </c>
      <c r="J802" s="30" t="s">
        <v>117</v>
      </c>
      <c r="K802" s="30" t="s">
        <v>2663</v>
      </c>
      <c r="L802" s="23">
        <v>1028</v>
      </c>
      <c r="M802" s="25">
        <v>27666</v>
      </c>
      <c r="N802" s="26">
        <v>27800</v>
      </c>
      <c r="O802" s="30" t="s">
        <v>101</v>
      </c>
      <c r="P802" s="21" t="s">
        <v>28</v>
      </c>
      <c r="Q802" s="23">
        <v>12</v>
      </c>
      <c r="R802" s="26">
        <v>27597</v>
      </c>
      <c r="S802" s="27" t="s">
        <v>3942</v>
      </c>
    </row>
    <row r="803" spans="1:19" ht="255" x14ac:dyDescent="0.2">
      <c r="A803" s="39">
        <f t="shared" si="12"/>
        <v>802</v>
      </c>
      <c r="B803" s="20" t="s">
        <v>3943</v>
      </c>
      <c r="C803" s="20" t="s">
        <v>3944</v>
      </c>
      <c r="D803" s="21" t="s">
        <v>20</v>
      </c>
      <c r="E803" s="30" t="s">
        <v>262</v>
      </c>
      <c r="F803" s="23" t="s">
        <v>85</v>
      </c>
      <c r="G803" s="24">
        <v>26963</v>
      </c>
      <c r="H803" s="7" t="s">
        <v>3945</v>
      </c>
      <c r="I803" s="5" t="s">
        <v>765</v>
      </c>
      <c r="J803" s="30" t="s">
        <v>3348</v>
      </c>
      <c r="K803" s="30" t="s">
        <v>2663</v>
      </c>
      <c r="L803" s="23">
        <v>1031</v>
      </c>
      <c r="M803" s="25">
        <v>27666</v>
      </c>
      <c r="N803" s="26">
        <v>27715</v>
      </c>
      <c r="O803" s="30" t="s">
        <v>60</v>
      </c>
      <c r="P803" s="21" t="s">
        <v>28</v>
      </c>
      <c r="Q803" s="23">
        <v>12</v>
      </c>
      <c r="R803" s="26">
        <v>27597</v>
      </c>
      <c r="S803" s="27" t="s">
        <v>3946</v>
      </c>
    </row>
    <row r="804" spans="1:19" ht="225" x14ac:dyDescent="0.2">
      <c r="A804" s="39">
        <f t="shared" si="12"/>
        <v>803</v>
      </c>
      <c r="B804" s="27" t="s">
        <v>3947</v>
      </c>
      <c r="C804" s="20" t="s">
        <v>63</v>
      </c>
      <c r="D804" s="21" t="s">
        <v>63</v>
      </c>
      <c r="E804" s="30" t="s">
        <v>3360</v>
      </c>
      <c r="F804" s="23" t="s">
        <v>587</v>
      </c>
      <c r="G804" s="24">
        <v>26921</v>
      </c>
      <c r="H804" s="7" t="s">
        <v>3948</v>
      </c>
      <c r="I804" s="5" t="s">
        <v>2556</v>
      </c>
      <c r="J804" s="30" t="s">
        <v>2496</v>
      </c>
      <c r="K804" s="30" t="s">
        <v>3678</v>
      </c>
      <c r="L804" s="23">
        <v>63</v>
      </c>
      <c r="M804" s="25">
        <v>27772</v>
      </c>
      <c r="N804" s="26">
        <v>27828</v>
      </c>
      <c r="O804" s="30" t="s">
        <v>51</v>
      </c>
      <c r="P804" s="21" t="s">
        <v>28</v>
      </c>
      <c r="Q804" s="23">
        <v>21</v>
      </c>
      <c r="R804" s="26">
        <v>27660</v>
      </c>
      <c r="S804" s="27" t="s">
        <v>3949</v>
      </c>
    </row>
    <row r="805" spans="1:19" ht="314" x14ac:dyDescent="0.2">
      <c r="A805" s="39">
        <f t="shared" si="12"/>
        <v>804</v>
      </c>
      <c r="B805" s="20" t="s">
        <v>3950</v>
      </c>
      <c r="C805" s="20" t="s">
        <v>3247</v>
      </c>
      <c r="D805" s="21" t="s">
        <v>20</v>
      </c>
      <c r="E805" s="30" t="s">
        <v>3347</v>
      </c>
      <c r="F805" s="23" t="s">
        <v>685</v>
      </c>
      <c r="G805" s="24">
        <v>26957</v>
      </c>
      <c r="H805" s="7" t="s">
        <v>209</v>
      </c>
      <c r="I805" s="5" t="s">
        <v>2556</v>
      </c>
      <c r="J805" s="30" t="s">
        <v>1593</v>
      </c>
      <c r="K805" s="30" t="s">
        <v>1513</v>
      </c>
      <c r="L805" s="23">
        <v>1027</v>
      </c>
      <c r="M805" s="25">
        <v>27666</v>
      </c>
      <c r="N805" s="26">
        <v>27724</v>
      </c>
      <c r="O805" s="30" t="s">
        <v>3951</v>
      </c>
      <c r="P805" s="21" t="s">
        <v>28</v>
      </c>
      <c r="Q805" s="23">
        <v>12</v>
      </c>
      <c r="R805" s="26">
        <v>27597</v>
      </c>
      <c r="S805" s="27" t="s">
        <v>3952</v>
      </c>
    </row>
    <row r="806" spans="1:19" ht="150" x14ac:dyDescent="0.2">
      <c r="A806" s="39">
        <f t="shared" si="12"/>
        <v>805</v>
      </c>
      <c r="B806" s="20" t="s">
        <v>3953</v>
      </c>
      <c r="C806" s="20" t="s">
        <v>252</v>
      </c>
      <c r="D806" s="21" t="s">
        <v>20</v>
      </c>
      <c r="E806" s="30" t="s">
        <v>333</v>
      </c>
      <c r="F806" s="23" t="s">
        <v>126</v>
      </c>
      <c r="G806" s="24">
        <v>26939</v>
      </c>
      <c r="H806" s="7" t="s">
        <v>2222</v>
      </c>
      <c r="I806" s="5" t="s">
        <v>861</v>
      </c>
      <c r="J806" s="30" t="s">
        <v>1044</v>
      </c>
      <c r="K806" s="30" t="s">
        <v>2813</v>
      </c>
      <c r="L806" s="23">
        <v>1136</v>
      </c>
      <c r="M806" s="25">
        <v>27684</v>
      </c>
      <c r="N806" s="26">
        <v>27996</v>
      </c>
      <c r="O806" s="30" t="s">
        <v>204</v>
      </c>
      <c r="P806" s="21" t="s">
        <v>28</v>
      </c>
      <c r="Q806" s="23">
        <v>18</v>
      </c>
      <c r="R806" s="26">
        <v>27639</v>
      </c>
      <c r="S806" s="27" t="s">
        <v>3954</v>
      </c>
    </row>
    <row r="807" spans="1:19" ht="165" x14ac:dyDescent="0.2">
      <c r="A807" s="39">
        <f t="shared" si="12"/>
        <v>806</v>
      </c>
      <c r="B807" s="20" t="s">
        <v>3955</v>
      </c>
      <c r="C807" s="20" t="s">
        <v>141</v>
      </c>
      <c r="D807" s="21" t="s">
        <v>20</v>
      </c>
      <c r="E807" s="30" t="s">
        <v>3956</v>
      </c>
      <c r="F807" s="23" t="s">
        <v>627</v>
      </c>
      <c r="G807" s="24">
        <v>26920</v>
      </c>
      <c r="H807" s="7" t="s">
        <v>2874</v>
      </c>
      <c r="I807" s="5" t="s">
        <v>3957</v>
      </c>
      <c r="J807" s="30" t="s">
        <v>3958</v>
      </c>
      <c r="K807" s="30" t="s">
        <v>3529</v>
      </c>
      <c r="L807" s="23">
        <v>510</v>
      </c>
      <c r="M807" s="25">
        <v>27823</v>
      </c>
      <c r="N807" s="26">
        <v>28249</v>
      </c>
      <c r="O807" s="30" t="s">
        <v>60</v>
      </c>
      <c r="P807" s="21" t="s">
        <v>28</v>
      </c>
      <c r="Q807" s="23">
        <v>33</v>
      </c>
      <c r="R807" s="26">
        <v>27772</v>
      </c>
      <c r="S807" s="27" t="s">
        <v>3959</v>
      </c>
    </row>
    <row r="808" spans="1:19" ht="195" x14ac:dyDescent="0.2">
      <c r="A808" s="39">
        <f t="shared" si="12"/>
        <v>807</v>
      </c>
      <c r="B808" s="20" t="s">
        <v>3960</v>
      </c>
      <c r="C808" s="20" t="s">
        <v>252</v>
      </c>
      <c r="D808" s="21" t="s">
        <v>20</v>
      </c>
      <c r="E808" s="30" t="s">
        <v>2089</v>
      </c>
      <c r="F808" s="23" t="s">
        <v>3961</v>
      </c>
      <c r="G808" s="24">
        <v>26920</v>
      </c>
      <c r="H808" s="7" t="s">
        <v>3962</v>
      </c>
      <c r="I808" s="5" t="s">
        <v>1472</v>
      </c>
      <c r="J808" s="30" t="s">
        <v>3909</v>
      </c>
      <c r="K808" s="30" t="s">
        <v>3529</v>
      </c>
      <c r="L808" s="23">
        <v>1127</v>
      </c>
      <c r="M808" s="25">
        <v>27684</v>
      </c>
      <c r="N808" s="26">
        <v>27757</v>
      </c>
      <c r="O808" s="30" t="s">
        <v>60</v>
      </c>
      <c r="P808" s="21" t="s">
        <v>28</v>
      </c>
      <c r="Q808" s="23">
        <v>15</v>
      </c>
      <c r="R808" s="26">
        <v>27618</v>
      </c>
      <c r="S808" s="27" t="s">
        <v>3963</v>
      </c>
    </row>
    <row r="809" spans="1:19" ht="225" x14ac:dyDescent="0.2">
      <c r="A809" s="39">
        <f t="shared" si="12"/>
        <v>808</v>
      </c>
      <c r="B809" s="20" t="s">
        <v>3964</v>
      </c>
      <c r="C809" s="20" t="s">
        <v>63</v>
      </c>
      <c r="D809" s="21" t="s">
        <v>63</v>
      </c>
      <c r="E809" s="30" t="s">
        <v>32</v>
      </c>
      <c r="F809" s="23" t="s">
        <v>33</v>
      </c>
      <c r="G809" s="24">
        <v>26908</v>
      </c>
      <c r="H809" s="7" t="s">
        <v>3394</v>
      </c>
      <c r="I809" s="5" t="s">
        <v>1430</v>
      </c>
      <c r="J809" s="30" t="s">
        <v>3965</v>
      </c>
      <c r="K809" s="30" t="s">
        <v>3966</v>
      </c>
      <c r="L809" s="23">
        <v>1122</v>
      </c>
      <c r="M809" s="25">
        <v>27848</v>
      </c>
      <c r="N809" s="26">
        <v>28060</v>
      </c>
      <c r="O809" s="30" t="s">
        <v>80</v>
      </c>
      <c r="P809" s="21" t="s">
        <v>28</v>
      </c>
      <c r="Q809" s="23">
        <v>15</v>
      </c>
      <c r="R809" s="26">
        <v>27618</v>
      </c>
      <c r="S809" s="27" t="s">
        <v>3967</v>
      </c>
    </row>
    <row r="810" spans="1:19" ht="328" x14ac:dyDescent="0.2">
      <c r="A810" s="39">
        <f t="shared" si="12"/>
        <v>809</v>
      </c>
      <c r="B810" s="20" t="s">
        <v>3968</v>
      </c>
      <c r="C810" s="20" t="s">
        <v>104</v>
      </c>
      <c r="D810" s="21" t="s">
        <v>20</v>
      </c>
      <c r="E810" s="30" t="s">
        <v>32</v>
      </c>
      <c r="F810" s="23" t="s">
        <v>185</v>
      </c>
      <c r="G810" s="24">
        <v>26945</v>
      </c>
      <c r="H810" s="7" t="s">
        <v>724</v>
      </c>
      <c r="I810" s="5" t="s">
        <v>951</v>
      </c>
      <c r="J810" s="30" t="s">
        <v>2981</v>
      </c>
      <c r="K810" s="30" t="s">
        <v>3969</v>
      </c>
      <c r="L810" s="23">
        <v>1203</v>
      </c>
      <c r="M810" s="25">
        <v>27701</v>
      </c>
      <c r="N810" s="26">
        <v>28081</v>
      </c>
      <c r="O810" s="30" t="s">
        <v>3484</v>
      </c>
      <c r="P810" s="21" t="s">
        <v>28</v>
      </c>
      <c r="Q810" s="23">
        <v>16</v>
      </c>
      <c r="R810" s="26">
        <v>27625</v>
      </c>
      <c r="S810" s="27" t="s">
        <v>3970</v>
      </c>
    </row>
    <row r="811" spans="1:19" ht="300" x14ac:dyDescent="0.2">
      <c r="A811" s="39">
        <f t="shared" si="12"/>
        <v>810</v>
      </c>
      <c r="B811" s="20" t="s">
        <v>3971</v>
      </c>
      <c r="C811" s="20" t="s">
        <v>252</v>
      </c>
      <c r="D811" s="21" t="s">
        <v>20</v>
      </c>
      <c r="E811" s="30" t="s">
        <v>3972</v>
      </c>
      <c r="F811" s="23" t="s">
        <v>587</v>
      </c>
      <c r="G811" s="24">
        <v>26935</v>
      </c>
      <c r="H811" s="7" t="s">
        <v>724</v>
      </c>
      <c r="I811" s="5" t="s">
        <v>2556</v>
      </c>
      <c r="J811" s="30" t="s">
        <v>3973</v>
      </c>
      <c r="K811" s="30" t="s">
        <v>3703</v>
      </c>
      <c r="L811" s="23">
        <v>147</v>
      </c>
      <c r="M811" s="25">
        <v>27785</v>
      </c>
      <c r="N811" s="26">
        <v>27898</v>
      </c>
      <c r="O811" s="30" t="s">
        <v>119</v>
      </c>
      <c r="P811" s="21" t="s">
        <v>28</v>
      </c>
      <c r="Q811" s="23">
        <v>23</v>
      </c>
      <c r="R811" s="26">
        <v>27674</v>
      </c>
      <c r="S811" s="27" t="s">
        <v>3974</v>
      </c>
    </row>
    <row r="812" spans="1:19" ht="84" x14ac:dyDescent="0.2">
      <c r="A812" s="39">
        <f t="shared" si="12"/>
        <v>811</v>
      </c>
      <c r="B812" s="20" t="s">
        <v>3975</v>
      </c>
      <c r="C812" s="20" t="s">
        <v>54</v>
      </c>
      <c r="D812" s="21" t="s">
        <v>20</v>
      </c>
      <c r="E812" s="30" t="s">
        <v>32</v>
      </c>
      <c r="F812" s="23" t="s">
        <v>3976</v>
      </c>
      <c r="G812" s="24" t="s">
        <v>63</v>
      </c>
      <c r="H812" s="7" t="s">
        <v>2874</v>
      </c>
      <c r="I812" s="5" t="s">
        <v>3977</v>
      </c>
      <c r="J812" s="30" t="s">
        <v>3978</v>
      </c>
      <c r="K812" s="30" t="s">
        <v>1406</v>
      </c>
      <c r="L812" s="23">
        <v>1205</v>
      </c>
      <c r="M812" s="25">
        <v>27701</v>
      </c>
      <c r="N812" s="26" t="s">
        <v>63</v>
      </c>
      <c r="O812" s="30" t="s">
        <v>110</v>
      </c>
      <c r="P812" s="21" t="s">
        <v>28</v>
      </c>
      <c r="Q812" s="23" t="s">
        <v>63</v>
      </c>
      <c r="R812" s="26" t="s">
        <v>63</v>
      </c>
      <c r="S812" s="27" t="s">
        <v>3979</v>
      </c>
    </row>
    <row r="813" spans="1:19" ht="210" x14ac:dyDescent="0.2">
      <c r="A813" s="39">
        <f t="shared" si="12"/>
        <v>812</v>
      </c>
      <c r="B813" s="20" t="s">
        <v>3980</v>
      </c>
      <c r="C813" s="20" t="s">
        <v>141</v>
      </c>
      <c r="D813" s="21" t="s">
        <v>55</v>
      </c>
      <c r="E813" s="30" t="s">
        <v>3956</v>
      </c>
      <c r="F813" s="23" t="s">
        <v>1435</v>
      </c>
      <c r="G813" s="24">
        <v>26936</v>
      </c>
      <c r="H813" s="7" t="s">
        <v>3368</v>
      </c>
      <c r="I813" s="5" t="s">
        <v>1436</v>
      </c>
      <c r="J813" s="30" t="s">
        <v>3981</v>
      </c>
      <c r="K813" s="30" t="s">
        <v>3529</v>
      </c>
      <c r="L813" s="23">
        <v>1197</v>
      </c>
      <c r="M813" s="25">
        <v>27701</v>
      </c>
      <c r="N813" s="26">
        <v>27739</v>
      </c>
      <c r="O813" s="30" t="s">
        <v>119</v>
      </c>
      <c r="P813" s="21" t="s">
        <v>28</v>
      </c>
      <c r="Q813" s="23">
        <v>16</v>
      </c>
      <c r="R813" s="26">
        <v>27625</v>
      </c>
      <c r="S813" s="27" t="s">
        <v>3982</v>
      </c>
    </row>
    <row r="814" spans="1:19" ht="180" x14ac:dyDescent="0.2">
      <c r="A814" s="39">
        <f t="shared" si="12"/>
        <v>813</v>
      </c>
      <c r="B814" s="27" t="s">
        <v>3983</v>
      </c>
      <c r="C814" s="20" t="s">
        <v>63</v>
      </c>
      <c r="D814" s="21" t="s">
        <v>63</v>
      </c>
      <c r="E814" s="30" t="s">
        <v>207</v>
      </c>
      <c r="F814" s="23" t="s">
        <v>3984</v>
      </c>
      <c r="G814" s="24">
        <v>26937</v>
      </c>
      <c r="H814" s="7" t="s">
        <v>2832</v>
      </c>
      <c r="I814" s="5" t="s">
        <v>1390</v>
      </c>
      <c r="J814" s="30" t="s">
        <v>3985</v>
      </c>
      <c r="K814" s="30" t="s">
        <v>3986</v>
      </c>
      <c r="L814" s="23">
        <v>1410</v>
      </c>
      <c r="M814" s="25">
        <v>27750</v>
      </c>
      <c r="N814" s="26">
        <v>27800</v>
      </c>
      <c r="O814" s="30" t="s">
        <v>101</v>
      </c>
      <c r="P814" s="21" t="s">
        <v>28</v>
      </c>
      <c r="Q814" s="23">
        <v>17</v>
      </c>
      <c r="R814" s="26">
        <v>27632</v>
      </c>
      <c r="S814" s="27" t="s">
        <v>3987</v>
      </c>
    </row>
    <row r="815" spans="1:19" ht="285" x14ac:dyDescent="0.2">
      <c r="A815" s="39">
        <f t="shared" si="12"/>
        <v>814</v>
      </c>
      <c r="B815" s="20" t="s">
        <v>3988</v>
      </c>
      <c r="C815" s="20" t="s">
        <v>104</v>
      </c>
      <c r="D815" s="21" t="s">
        <v>55</v>
      </c>
      <c r="E815" s="30" t="s">
        <v>353</v>
      </c>
      <c r="F815" s="23" t="s">
        <v>1162</v>
      </c>
      <c r="G815" s="24">
        <v>26953</v>
      </c>
      <c r="H815" s="7" t="s">
        <v>225</v>
      </c>
      <c r="I815" s="5" t="s">
        <v>356</v>
      </c>
      <c r="J815" s="30" t="s">
        <v>357</v>
      </c>
      <c r="K815" s="30" t="s">
        <v>3989</v>
      </c>
      <c r="L815" s="23">
        <v>1386</v>
      </c>
      <c r="M815" s="25">
        <v>28431</v>
      </c>
      <c r="N815" s="26">
        <v>28599</v>
      </c>
      <c r="O815" s="30" t="s">
        <v>80</v>
      </c>
      <c r="P815" s="21" t="s">
        <v>28</v>
      </c>
      <c r="Q815" s="23">
        <v>69</v>
      </c>
      <c r="R815" s="26">
        <v>28332</v>
      </c>
      <c r="S815" s="27" t="s">
        <v>3990</v>
      </c>
    </row>
    <row r="816" spans="1:19" ht="409.6" x14ac:dyDescent="0.2">
      <c r="A816" s="39">
        <f t="shared" si="12"/>
        <v>815</v>
      </c>
      <c r="B816" s="20" t="s">
        <v>3991</v>
      </c>
      <c r="C816" s="20" t="s">
        <v>3992</v>
      </c>
      <c r="D816" s="21" t="s">
        <v>245</v>
      </c>
      <c r="E816" s="30" t="s">
        <v>207</v>
      </c>
      <c r="F816" s="23" t="s">
        <v>3993</v>
      </c>
      <c r="G816" s="24">
        <v>26961</v>
      </c>
      <c r="H816" s="7" t="s">
        <v>3994</v>
      </c>
      <c r="I816" s="5" t="s">
        <v>2828</v>
      </c>
      <c r="J816" s="30" t="s">
        <v>3995</v>
      </c>
      <c r="K816" s="30" t="s">
        <v>3602</v>
      </c>
      <c r="L816" s="23">
        <v>1970</v>
      </c>
      <c r="M816" s="25">
        <v>28093</v>
      </c>
      <c r="N816" s="26">
        <v>28135</v>
      </c>
      <c r="O816" s="30" t="s">
        <v>51</v>
      </c>
      <c r="P816" s="21" t="s">
        <v>28</v>
      </c>
      <c r="Q816" s="23">
        <v>50</v>
      </c>
      <c r="R816" s="26">
        <v>28018</v>
      </c>
      <c r="S816" s="27" t="s">
        <v>3996</v>
      </c>
    </row>
    <row r="817" spans="1:19" ht="314" x14ac:dyDescent="0.2">
      <c r="A817" s="39">
        <f t="shared" si="12"/>
        <v>816</v>
      </c>
      <c r="B817" s="20" t="s">
        <v>3997</v>
      </c>
      <c r="C817" s="20" t="s">
        <v>63</v>
      </c>
      <c r="D817" s="21" t="s">
        <v>63</v>
      </c>
      <c r="E817" s="30" t="s">
        <v>207</v>
      </c>
      <c r="F817" s="23" t="s">
        <v>2953</v>
      </c>
      <c r="G817" s="24">
        <v>26957</v>
      </c>
      <c r="H817" s="7" t="s">
        <v>3998</v>
      </c>
      <c r="I817" s="5" t="s">
        <v>1808</v>
      </c>
      <c r="J817" s="30" t="s">
        <v>3999</v>
      </c>
      <c r="K817" s="30" t="s">
        <v>4000</v>
      </c>
      <c r="L817" s="23">
        <v>1296</v>
      </c>
      <c r="M817" s="25">
        <v>27723</v>
      </c>
      <c r="N817" s="26">
        <v>27778</v>
      </c>
      <c r="O817" s="30" t="s">
        <v>119</v>
      </c>
      <c r="P817" s="21" t="s">
        <v>28</v>
      </c>
      <c r="Q817" s="23">
        <v>20</v>
      </c>
      <c r="R817" s="26">
        <v>27653</v>
      </c>
      <c r="S817" s="27" t="s">
        <v>4001</v>
      </c>
    </row>
    <row r="818" spans="1:19" ht="210" x14ac:dyDescent="0.2">
      <c r="A818" s="39">
        <f t="shared" si="12"/>
        <v>817</v>
      </c>
      <c r="B818" s="20" t="s">
        <v>4002</v>
      </c>
      <c r="C818" s="20" t="s">
        <v>4003</v>
      </c>
      <c r="D818" s="21" t="s">
        <v>20</v>
      </c>
      <c r="E818" s="30" t="s">
        <v>4004</v>
      </c>
      <c r="F818" s="23" t="s">
        <v>2953</v>
      </c>
      <c r="G818" s="24">
        <v>26963</v>
      </c>
      <c r="H818" s="7" t="s">
        <v>3642</v>
      </c>
      <c r="I818" s="5" t="s">
        <v>1808</v>
      </c>
      <c r="J818" s="30" t="s">
        <v>4005</v>
      </c>
      <c r="K818" s="30" t="s">
        <v>4006</v>
      </c>
      <c r="L818" s="23">
        <v>1235</v>
      </c>
      <c r="M818" s="25">
        <v>27708</v>
      </c>
      <c r="N818" s="26">
        <v>27757</v>
      </c>
      <c r="O818" s="30" t="s">
        <v>119</v>
      </c>
      <c r="P818" s="21" t="s">
        <v>28</v>
      </c>
      <c r="Q818" s="23">
        <v>1235</v>
      </c>
      <c r="R818" s="26">
        <v>27708</v>
      </c>
      <c r="S818" s="27" t="s">
        <v>4007</v>
      </c>
    </row>
    <row r="819" spans="1:19" ht="135" x14ac:dyDescent="0.2">
      <c r="A819" s="39">
        <f t="shared" si="12"/>
        <v>818</v>
      </c>
      <c r="B819" s="20" t="s">
        <v>4008</v>
      </c>
      <c r="C819" s="20" t="s">
        <v>63</v>
      </c>
      <c r="D819" s="21" t="s">
        <v>63</v>
      </c>
      <c r="E819" s="30" t="s">
        <v>142</v>
      </c>
      <c r="F819" s="23" t="s">
        <v>1162</v>
      </c>
      <c r="G819" s="24">
        <v>28123</v>
      </c>
      <c r="H819" s="22" t="s">
        <v>3731</v>
      </c>
      <c r="I819" s="5" t="s">
        <v>356</v>
      </c>
      <c r="J819" s="30" t="s">
        <v>357</v>
      </c>
      <c r="K819" s="30" t="s">
        <v>3529</v>
      </c>
      <c r="L819" s="23">
        <v>1391</v>
      </c>
      <c r="M819" s="25">
        <v>28431</v>
      </c>
      <c r="N819" s="26">
        <v>28480</v>
      </c>
      <c r="O819" s="30" t="s">
        <v>4009</v>
      </c>
      <c r="P819" s="21" t="s">
        <v>28</v>
      </c>
      <c r="Q819" s="23">
        <v>72</v>
      </c>
      <c r="R819" s="26">
        <v>28382</v>
      </c>
      <c r="S819" s="27" t="s">
        <v>4010</v>
      </c>
    </row>
    <row r="820" spans="1:19" ht="90" x14ac:dyDescent="0.2">
      <c r="A820" s="39">
        <f t="shared" si="12"/>
        <v>819</v>
      </c>
      <c r="B820" s="20" t="s">
        <v>4011</v>
      </c>
      <c r="C820" s="20" t="s">
        <v>4012</v>
      </c>
      <c r="D820" s="21" t="s">
        <v>55</v>
      </c>
      <c r="E820" s="30" t="s">
        <v>562</v>
      </c>
      <c r="F820" s="23" t="s">
        <v>563</v>
      </c>
      <c r="G820" s="24">
        <v>26949</v>
      </c>
      <c r="H820" s="7" t="s">
        <v>2321</v>
      </c>
      <c r="I820" s="5" t="s">
        <v>77</v>
      </c>
      <c r="J820" s="30" t="s">
        <v>3799</v>
      </c>
      <c r="K820" s="30" t="s">
        <v>1276</v>
      </c>
      <c r="L820" s="23">
        <v>151</v>
      </c>
      <c r="M820" s="25">
        <v>27785</v>
      </c>
      <c r="N820" s="26">
        <v>27989</v>
      </c>
      <c r="O820" s="30" t="s">
        <v>204</v>
      </c>
      <c r="P820" s="21" t="s">
        <v>28</v>
      </c>
      <c r="Q820" s="23">
        <v>21</v>
      </c>
      <c r="R820" s="26">
        <v>27660</v>
      </c>
      <c r="S820" s="27" t="s">
        <v>4013</v>
      </c>
    </row>
    <row r="821" spans="1:19" ht="90" x14ac:dyDescent="0.2">
      <c r="A821" s="39">
        <f t="shared" si="12"/>
        <v>820</v>
      </c>
      <c r="B821" s="20" t="s">
        <v>4014</v>
      </c>
      <c r="C821" s="20" t="s">
        <v>1286</v>
      </c>
      <c r="D821" s="21" t="s">
        <v>20</v>
      </c>
      <c r="E821" s="30" t="s">
        <v>1070</v>
      </c>
      <c r="F821" s="23" t="s">
        <v>2710</v>
      </c>
      <c r="G821" s="24">
        <v>27093</v>
      </c>
      <c r="H821" s="7" t="s">
        <v>724</v>
      </c>
      <c r="I821" s="5" t="s">
        <v>1436</v>
      </c>
      <c r="J821" s="30" t="s">
        <v>3981</v>
      </c>
      <c r="K821" s="30" t="s">
        <v>3718</v>
      </c>
      <c r="L821" s="23">
        <v>152</v>
      </c>
      <c r="M821" s="25">
        <v>27785</v>
      </c>
      <c r="N821" s="26">
        <v>27907</v>
      </c>
      <c r="O821" s="30" t="s">
        <v>40</v>
      </c>
      <c r="P821" s="21" t="s">
        <v>28</v>
      </c>
      <c r="Q821" s="23">
        <v>22</v>
      </c>
      <c r="R821" s="26">
        <v>27667</v>
      </c>
      <c r="S821" s="27" t="s">
        <v>3536</v>
      </c>
    </row>
    <row r="822" spans="1:19" ht="255" x14ac:dyDescent="0.2">
      <c r="A822" s="39">
        <f t="shared" si="12"/>
        <v>821</v>
      </c>
      <c r="B822" s="20" t="s">
        <v>4015</v>
      </c>
      <c r="C822" s="20" t="s">
        <v>104</v>
      </c>
      <c r="D822" s="21" t="s">
        <v>55</v>
      </c>
      <c r="E822" s="30" t="s">
        <v>783</v>
      </c>
      <c r="F822" s="23" t="s">
        <v>1428</v>
      </c>
      <c r="G822" s="24">
        <v>26948</v>
      </c>
      <c r="H822" s="7" t="s">
        <v>2468</v>
      </c>
      <c r="I822" s="5" t="s">
        <v>4016</v>
      </c>
      <c r="J822" s="30" t="s">
        <v>4017</v>
      </c>
      <c r="K822" s="30" t="s">
        <v>4018</v>
      </c>
      <c r="L822" s="23">
        <v>171</v>
      </c>
      <c r="M822" s="25">
        <v>27785</v>
      </c>
      <c r="N822" s="26">
        <v>28059</v>
      </c>
      <c r="O822" s="30" t="s">
        <v>373</v>
      </c>
      <c r="P822" s="21" t="s">
        <v>28</v>
      </c>
      <c r="Q822" s="23">
        <v>22</v>
      </c>
      <c r="R822" s="26">
        <v>27667</v>
      </c>
      <c r="S822" s="27" t="s">
        <v>4019</v>
      </c>
    </row>
    <row r="823" spans="1:19" ht="328" x14ac:dyDescent="0.2">
      <c r="A823" s="39">
        <f t="shared" si="12"/>
        <v>822</v>
      </c>
      <c r="B823" s="20" t="s">
        <v>4020</v>
      </c>
      <c r="C823" s="20" t="s">
        <v>63</v>
      </c>
      <c r="D823" s="21" t="s">
        <v>63</v>
      </c>
      <c r="E823" s="30" t="s">
        <v>74</v>
      </c>
      <c r="F823" s="23" t="s">
        <v>543</v>
      </c>
      <c r="G823" s="24">
        <v>27152</v>
      </c>
      <c r="H823" s="7" t="s">
        <v>2222</v>
      </c>
      <c r="I823" s="5" t="s">
        <v>280</v>
      </c>
      <c r="J823" s="30" t="s">
        <v>3591</v>
      </c>
      <c r="K823" s="30" t="s">
        <v>4021</v>
      </c>
      <c r="L823" s="23">
        <v>188</v>
      </c>
      <c r="M823" s="25">
        <v>27788</v>
      </c>
      <c r="N823" s="21" t="s">
        <v>4022</v>
      </c>
      <c r="O823" s="30" t="s">
        <v>60</v>
      </c>
      <c r="P823" s="21" t="s">
        <v>28</v>
      </c>
      <c r="Q823" s="23">
        <v>23</v>
      </c>
      <c r="R823" s="26">
        <v>27674</v>
      </c>
      <c r="S823" s="27" t="s">
        <v>4023</v>
      </c>
    </row>
    <row r="824" spans="1:19" ht="225" x14ac:dyDescent="0.2">
      <c r="A824" s="39">
        <f t="shared" si="12"/>
        <v>823</v>
      </c>
      <c r="B824" s="20" t="s">
        <v>4024</v>
      </c>
      <c r="C824" s="20" t="s">
        <v>104</v>
      </c>
      <c r="D824" s="21" t="s">
        <v>20</v>
      </c>
      <c r="E824" s="30" t="s">
        <v>731</v>
      </c>
      <c r="F824" s="23" t="s">
        <v>4025</v>
      </c>
      <c r="G824" s="24">
        <v>26956</v>
      </c>
      <c r="H824" s="7" t="s">
        <v>4026</v>
      </c>
      <c r="I824" s="5" t="s">
        <v>4027</v>
      </c>
      <c r="J824" s="30" t="s">
        <v>4028</v>
      </c>
      <c r="K824" s="30" t="s">
        <v>3966</v>
      </c>
      <c r="L824" s="23">
        <v>193</v>
      </c>
      <c r="M824" s="25">
        <v>27788</v>
      </c>
      <c r="N824" s="26">
        <v>27933</v>
      </c>
      <c r="O824" s="30" t="s">
        <v>40</v>
      </c>
      <c r="P824" s="21" t="s">
        <v>28</v>
      </c>
      <c r="Q824" s="23">
        <v>23</v>
      </c>
      <c r="R824" s="26">
        <v>27674</v>
      </c>
      <c r="S824" s="27" t="s">
        <v>4029</v>
      </c>
    </row>
    <row r="825" spans="1:19" ht="210" x14ac:dyDescent="0.2">
      <c r="A825" s="39">
        <f t="shared" si="12"/>
        <v>824</v>
      </c>
      <c r="B825" s="20" t="s">
        <v>4030</v>
      </c>
      <c r="C825" s="20" t="s">
        <v>737</v>
      </c>
      <c r="D825" s="21" t="s">
        <v>20</v>
      </c>
      <c r="E825" s="30" t="s">
        <v>3956</v>
      </c>
      <c r="F825" s="23" t="s">
        <v>1453</v>
      </c>
      <c r="G825" s="24">
        <v>26946</v>
      </c>
      <c r="H825" s="7" t="s">
        <v>2321</v>
      </c>
      <c r="I825" s="5" t="s">
        <v>2919</v>
      </c>
      <c r="J825" s="30" t="s">
        <v>3067</v>
      </c>
      <c r="K825" s="30" t="s">
        <v>3529</v>
      </c>
      <c r="L825" s="23">
        <v>193</v>
      </c>
      <c r="M825" s="25">
        <v>28171</v>
      </c>
      <c r="N825" s="26">
        <v>28375</v>
      </c>
      <c r="O825" s="30" t="s">
        <v>4009</v>
      </c>
      <c r="P825" s="21" t="s">
        <v>28</v>
      </c>
      <c r="Q825" s="23">
        <v>56</v>
      </c>
      <c r="R825" s="26">
        <v>28094</v>
      </c>
      <c r="S825" s="27" t="s">
        <v>4031</v>
      </c>
    </row>
    <row r="826" spans="1:19" ht="328" x14ac:dyDescent="0.2">
      <c r="A826" s="39">
        <f t="shared" si="12"/>
        <v>825</v>
      </c>
      <c r="B826" s="20" t="s">
        <v>4032</v>
      </c>
      <c r="C826" s="20" t="s">
        <v>104</v>
      </c>
      <c r="D826" s="21" t="s">
        <v>20</v>
      </c>
      <c r="E826" s="30" t="s">
        <v>295</v>
      </c>
      <c r="F826" s="23" t="s">
        <v>4033</v>
      </c>
      <c r="G826" s="24" t="s">
        <v>4034</v>
      </c>
      <c r="H826" s="7" t="s">
        <v>4035</v>
      </c>
      <c r="I826" s="5" t="s">
        <v>4036</v>
      </c>
      <c r="J826" s="30" t="s">
        <v>4037</v>
      </c>
      <c r="K826" s="30" t="s">
        <v>4038</v>
      </c>
      <c r="L826" s="23">
        <v>165</v>
      </c>
      <c r="M826" s="25">
        <v>27785</v>
      </c>
      <c r="N826" s="26">
        <v>28018</v>
      </c>
      <c r="O826" s="30" t="s">
        <v>40</v>
      </c>
      <c r="P826" s="21" t="s">
        <v>28</v>
      </c>
      <c r="Q826" s="23">
        <v>25</v>
      </c>
      <c r="R826" s="26">
        <v>27688</v>
      </c>
      <c r="S826" s="27" t="s">
        <v>4039</v>
      </c>
    </row>
    <row r="827" spans="1:19" ht="370" x14ac:dyDescent="0.2">
      <c r="A827" s="39">
        <f t="shared" si="12"/>
        <v>826</v>
      </c>
      <c r="B827" s="20" t="s">
        <v>4040</v>
      </c>
      <c r="C827" s="20" t="s">
        <v>54</v>
      </c>
      <c r="D827" s="21" t="s">
        <v>55</v>
      </c>
      <c r="E827" s="30" t="s">
        <v>1510</v>
      </c>
      <c r="F827" s="23" t="s">
        <v>685</v>
      </c>
      <c r="G827" s="24">
        <v>26964</v>
      </c>
      <c r="H827" s="7" t="s">
        <v>4041</v>
      </c>
      <c r="I827" s="5" t="s">
        <v>1419</v>
      </c>
      <c r="J827" s="30" t="s">
        <v>4042</v>
      </c>
      <c r="K827" s="30" t="s">
        <v>1276</v>
      </c>
      <c r="L827" s="23">
        <v>182</v>
      </c>
      <c r="M827" s="25">
        <v>27785</v>
      </c>
      <c r="N827" s="26">
        <v>27918</v>
      </c>
      <c r="O827" s="30" t="s">
        <v>40</v>
      </c>
      <c r="P827" s="21" t="s">
        <v>28</v>
      </c>
      <c r="Q827" s="23">
        <v>24</v>
      </c>
      <c r="R827" s="26">
        <v>27681</v>
      </c>
      <c r="S827" s="27" t="s">
        <v>4043</v>
      </c>
    </row>
    <row r="828" spans="1:19" ht="165" x14ac:dyDescent="0.2">
      <c r="A828" s="39">
        <f t="shared" si="12"/>
        <v>827</v>
      </c>
      <c r="B828" s="20" t="s">
        <v>4044</v>
      </c>
      <c r="C828" s="20" t="s">
        <v>63</v>
      </c>
      <c r="D828" s="21" t="s">
        <v>63</v>
      </c>
      <c r="E828" s="30" t="s">
        <v>333</v>
      </c>
      <c r="F828" s="23" t="s">
        <v>634</v>
      </c>
      <c r="G828" s="24">
        <v>26930</v>
      </c>
      <c r="H828" s="7" t="s">
        <v>2368</v>
      </c>
      <c r="I828" s="5" t="s">
        <v>1354</v>
      </c>
      <c r="J828" s="30" t="s">
        <v>637</v>
      </c>
      <c r="K828" s="30" t="s">
        <v>3602</v>
      </c>
      <c r="L828" s="23">
        <v>77</v>
      </c>
      <c r="M828" s="25">
        <v>27772</v>
      </c>
      <c r="N828" s="26">
        <v>28044</v>
      </c>
      <c r="O828" s="30" t="s">
        <v>60</v>
      </c>
      <c r="P828" s="21" t="s">
        <v>28</v>
      </c>
      <c r="Q828" s="23">
        <v>24</v>
      </c>
      <c r="R828" s="26">
        <v>27681</v>
      </c>
      <c r="S828" s="27" t="s">
        <v>4045</v>
      </c>
    </row>
    <row r="829" spans="1:19" ht="409.6" x14ac:dyDescent="0.2">
      <c r="A829" s="39">
        <f t="shared" si="12"/>
        <v>828</v>
      </c>
      <c r="B829" s="20" t="s">
        <v>4046</v>
      </c>
      <c r="C829" s="20" t="s">
        <v>252</v>
      </c>
      <c r="D829" s="21" t="s">
        <v>20</v>
      </c>
      <c r="E829" s="30" t="s">
        <v>295</v>
      </c>
      <c r="F829" s="23" t="s">
        <v>4047</v>
      </c>
      <c r="G829" s="24">
        <v>26951</v>
      </c>
      <c r="H829" s="7" t="s">
        <v>4048</v>
      </c>
      <c r="I829" s="5" t="s">
        <v>4049</v>
      </c>
      <c r="J829" s="30" t="s">
        <v>4050</v>
      </c>
      <c r="K829" s="30" t="s">
        <v>4051</v>
      </c>
      <c r="L829" s="23">
        <v>32</v>
      </c>
      <c r="M829" s="25">
        <v>27768</v>
      </c>
      <c r="N829" s="26">
        <v>27849</v>
      </c>
      <c r="O829" s="30" t="s">
        <v>101</v>
      </c>
      <c r="P829" s="21" t="s">
        <v>28</v>
      </c>
      <c r="Q829" s="23">
        <v>24</v>
      </c>
      <c r="R829" s="26">
        <v>27681</v>
      </c>
      <c r="S829" s="30" t="s">
        <v>4052</v>
      </c>
    </row>
    <row r="830" spans="1:19" ht="342" x14ac:dyDescent="0.2">
      <c r="A830" s="39">
        <f t="shared" si="12"/>
        <v>829</v>
      </c>
      <c r="B830" s="20" t="s">
        <v>4053</v>
      </c>
      <c r="C830" s="20" t="s">
        <v>54</v>
      </c>
      <c r="D830" s="21" t="s">
        <v>20</v>
      </c>
      <c r="E830" s="30" t="s">
        <v>4054</v>
      </c>
      <c r="F830" s="23" t="s">
        <v>1757</v>
      </c>
      <c r="G830" s="24">
        <v>26927</v>
      </c>
      <c r="H830" s="7" t="s">
        <v>2066</v>
      </c>
      <c r="I830" s="5" t="s">
        <v>1759</v>
      </c>
      <c r="J830" s="30" t="s">
        <v>4055</v>
      </c>
      <c r="K830" s="30" t="s">
        <v>3551</v>
      </c>
      <c r="L830" s="23">
        <v>1969</v>
      </c>
      <c r="M830" s="25">
        <v>28093</v>
      </c>
      <c r="N830" s="26">
        <v>28191</v>
      </c>
      <c r="O830" s="30" t="s">
        <v>51</v>
      </c>
      <c r="P830" s="21" t="s">
        <v>28</v>
      </c>
      <c r="Q830" s="24">
        <v>50</v>
      </c>
      <c r="R830" s="26">
        <v>28019</v>
      </c>
      <c r="S830" s="27" t="s">
        <v>4056</v>
      </c>
    </row>
    <row r="831" spans="1:19" ht="135" x14ac:dyDescent="0.2">
      <c r="A831" s="39">
        <f t="shared" si="12"/>
        <v>830</v>
      </c>
      <c r="B831" s="20" t="s">
        <v>4057</v>
      </c>
      <c r="C831" s="20" t="s">
        <v>104</v>
      </c>
      <c r="D831" s="21" t="s">
        <v>55</v>
      </c>
      <c r="E831" s="30" t="s">
        <v>160</v>
      </c>
      <c r="F831" s="23" t="s">
        <v>4058</v>
      </c>
      <c r="G831" s="24">
        <v>27185</v>
      </c>
      <c r="H831" s="7" t="s">
        <v>2468</v>
      </c>
      <c r="I831" s="5" t="s">
        <v>4059</v>
      </c>
      <c r="J831" s="30" t="s">
        <v>4060</v>
      </c>
      <c r="K831" s="30" t="s">
        <v>3718</v>
      </c>
      <c r="L831" s="23" t="s">
        <v>63</v>
      </c>
      <c r="M831" s="25" t="s">
        <v>63</v>
      </c>
      <c r="N831" s="21" t="s">
        <v>63</v>
      </c>
      <c r="O831" s="30" t="s">
        <v>110</v>
      </c>
      <c r="P831" s="21" t="s">
        <v>28</v>
      </c>
      <c r="Q831" s="23">
        <v>29</v>
      </c>
      <c r="R831" s="26">
        <v>27723</v>
      </c>
      <c r="S831" s="27" t="s">
        <v>4061</v>
      </c>
    </row>
    <row r="832" spans="1:19" ht="409.6" x14ac:dyDescent="0.2">
      <c r="A832" s="39">
        <f t="shared" si="12"/>
        <v>831</v>
      </c>
      <c r="B832" s="20" t="s">
        <v>4062</v>
      </c>
      <c r="C832" s="20" t="s">
        <v>4012</v>
      </c>
      <c r="D832" s="21" t="s">
        <v>55</v>
      </c>
      <c r="E832" s="30" t="s">
        <v>391</v>
      </c>
      <c r="F832" s="23" t="s">
        <v>4063</v>
      </c>
      <c r="G832" s="24">
        <v>26919</v>
      </c>
      <c r="H832" s="7" t="s">
        <v>4064</v>
      </c>
      <c r="I832" s="5" t="s">
        <v>803</v>
      </c>
      <c r="J832" s="30" t="s">
        <v>1621</v>
      </c>
      <c r="K832" s="30" t="s">
        <v>4065</v>
      </c>
      <c r="L832" s="23">
        <v>439</v>
      </c>
      <c r="M832" s="25">
        <v>27823</v>
      </c>
      <c r="N832" s="26">
        <v>27934</v>
      </c>
      <c r="O832" s="30" t="s">
        <v>80</v>
      </c>
      <c r="P832" s="21" t="s">
        <v>28</v>
      </c>
      <c r="Q832" s="23">
        <v>30</v>
      </c>
      <c r="R832" s="26">
        <v>27730</v>
      </c>
      <c r="S832" s="27" t="s">
        <v>4066</v>
      </c>
    </row>
    <row r="833" spans="1:19" ht="225" x14ac:dyDescent="0.2">
      <c r="A833" s="39">
        <f t="shared" si="12"/>
        <v>832</v>
      </c>
      <c r="B833" s="20" t="s">
        <v>4067</v>
      </c>
      <c r="C833" s="20" t="s">
        <v>54</v>
      </c>
      <c r="D833" s="21" t="s">
        <v>20</v>
      </c>
      <c r="E833" s="30" t="s">
        <v>64</v>
      </c>
      <c r="F833" s="23" t="s">
        <v>4068</v>
      </c>
      <c r="G833" s="24">
        <v>27005</v>
      </c>
      <c r="H833" s="7" t="s">
        <v>4069</v>
      </c>
      <c r="I833" s="5" t="s">
        <v>380</v>
      </c>
      <c r="J833" s="30" t="s">
        <v>3113</v>
      </c>
      <c r="K833" s="30" t="s">
        <v>3529</v>
      </c>
      <c r="L833" s="23">
        <v>472</v>
      </c>
      <c r="M833" s="25">
        <v>27823</v>
      </c>
      <c r="N833" s="26">
        <v>27920</v>
      </c>
      <c r="O833" s="30" t="s">
        <v>3484</v>
      </c>
      <c r="P833" s="21" t="s">
        <v>28</v>
      </c>
      <c r="Q833" s="23">
        <v>33</v>
      </c>
      <c r="R833" s="26">
        <v>27772</v>
      </c>
      <c r="S833" s="27" t="s">
        <v>4070</v>
      </c>
    </row>
    <row r="834" spans="1:19" ht="180" x14ac:dyDescent="0.2">
      <c r="A834" s="39">
        <f t="shared" si="12"/>
        <v>833</v>
      </c>
      <c r="B834" s="20" t="s">
        <v>4071</v>
      </c>
      <c r="C834" s="20" t="s">
        <v>63</v>
      </c>
      <c r="D834" s="21" t="s">
        <v>55</v>
      </c>
      <c r="E834" s="30" t="s">
        <v>4072</v>
      </c>
      <c r="F834" s="23" t="s">
        <v>4068</v>
      </c>
      <c r="G834" s="24">
        <v>27005</v>
      </c>
      <c r="H834" s="7" t="s">
        <v>2222</v>
      </c>
      <c r="I834" s="5" t="s">
        <v>380</v>
      </c>
      <c r="J834" s="30" t="s">
        <v>3113</v>
      </c>
      <c r="K834" s="30" t="s">
        <v>3529</v>
      </c>
      <c r="L834" s="23">
        <v>474</v>
      </c>
      <c r="M834" s="25">
        <v>27823</v>
      </c>
      <c r="N834" s="26">
        <v>27920</v>
      </c>
      <c r="O834" s="30" t="s">
        <v>3484</v>
      </c>
      <c r="P834" s="21" t="s">
        <v>28</v>
      </c>
      <c r="Q834" s="23">
        <v>33</v>
      </c>
      <c r="R834" s="26">
        <v>27772</v>
      </c>
      <c r="S834" s="27" t="s">
        <v>4073</v>
      </c>
    </row>
    <row r="835" spans="1:19" ht="270" x14ac:dyDescent="0.2">
      <c r="A835" s="39">
        <f t="shared" si="12"/>
        <v>834</v>
      </c>
      <c r="B835" s="20" t="s">
        <v>4074</v>
      </c>
      <c r="C835" s="20" t="s">
        <v>63</v>
      </c>
      <c r="D835" s="21" t="s">
        <v>63</v>
      </c>
      <c r="E835" s="30" t="s">
        <v>4075</v>
      </c>
      <c r="F835" s="23" t="s">
        <v>4076</v>
      </c>
      <c r="G835" s="24">
        <v>26961</v>
      </c>
      <c r="H835" s="7" t="s">
        <v>4064</v>
      </c>
      <c r="I835" s="5" t="s">
        <v>4077</v>
      </c>
      <c r="J835" s="30" t="s">
        <v>3113</v>
      </c>
      <c r="K835" s="30" t="s">
        <v>3989</v>
      </c>
      <c r="L835" s="23">
        <v>1018</v>
      </c>
      <c r="M835" s="25">
        <v>28356</v>
      </c>
      <c r="N835" s="26">
        <v>28410</v>
      </c>
      <c r="O835" s="30" t="s">
        <v>80</v>
      </c>
      <c r="P835" s="21" t="s">
        <v>28</v>
      </c>
      <c r="Q835" s="23">
        <v>68</v>
      </c>
      <c r="R835" s="26">
        <v>28319</v>
      </c>
      <c r="S835" s="27" t="s">
        <v>4078</v>
      </c>
    </row>
    <row r="836" spans="1:19" ht="150" x14ac:dyDescent="0.2">
      <c r="A836" s="39">
        <f t="shared" ref="A836:A899" si="13">1+A835</f>
        <v>835</v>
      </c>
      <c r="B836" s="20" t="s">
        <v>4079</v>
      </c>
      <c r="C836" s="20" t="s">
        <v>54</v>
      </c>
      <c r="D836" s="21" t="s">
        <v>20</v>
      </c>
      <c r="E836" s="30" t="s">
        <v>160</v>
      </c>
      <c r="F836" s="23" t="s">
        <v>627</v>
      </c>
      <c r="G836" s="24">
        <v>26920</v>
      </c>
      <c r="H836" s="7" t="s">
        <v>2874</v>
      </c>
      <c r="I836" s="5" t="s">
        <v>4080</v>
      </c>
      <c r="J836" s="30" t="s">
        <v>4081</v>
      </c>
      <c r="K836" s="30" t="s">
        <v>3529</v>
      </c>
      <c r="L836" s="23">
        <v>549</v>
      </c>
      <c r="M836" s="25">
        <v>27823</v>
      </c>
      <c r="N836" s="26">
        <v>27923</v>
      </c>
      <c r="O836" s="30" t="s">
        <v>40</v>
      </c>
      <c r="P836" s="21" t="s">
        <v>28</v>
      </c>
      <c r="Q836" s="23">
        <v>34</v>
      </c>
      <c r="R836" s="26">
        <v>27779</v>
      </c>
      <c r="S836" s="27" t="s">
        <v>4082</v>
      </c>
    </row>
    <row r="837" spans="1:19" ht="409.6" x14ac:dyDescent="0.2">
      <c r="A837" s="39">
        <f t="shared" si="13"/>
        <v>836</v>
      </c>
      <c r="B837" s="20" t="s">
        <v>4083</v>
      </c>
      <c r="C837" s="20" t="s">
        <v>141</v>
      </c>
      <c r="D837" s="21" t="s">
        <v>55</v>
      </c>
      <c r="E837" s="30" t="s">
        <v>184</v>
      </c>
      <c r="F837" s="23" t="s">
        <v>1321</v>
      </c>
      <c r="G837" s="24">
        <v>26946</v>
      </c>
      <c r="H837" s="7" t="s">
        <v>4084</v>
      </c>
      <c r="I837" s="5" t="s">
        <v>1322</v>
      </c>
      <c r="J837" s="30" t="s">
        <v>4085</v>
      </c>
      <c r="K837" s="30" t="s">
        <v>4086</v>
      </c>
      <c r="L837" s="23">
        <v>548</v>
      </c>
      <c r="M837" s="25">
        <v>27823</v>
      </c>
      <c r="N837" s="26">
        <v>27931</v>
      </c>
      <c r="O837" s="30" t="s">
        <v>4087</v>
      </c>
      <c r="P837" s="21" t="s">
        <v>28</v>
      </c>
      <c r="Q837" s="23">
        <v>34</v>
      </c>
      <c r="R837" s="26">
        <v>27779</v>
      </c>
      <c r="S837" s="27" t="s">
        <v>4088</v>
      </c>
    </row>
    <row r="838" spans="1:19" ht="409.6" x14ac:dyDescent="0.2">
      <c r="A838" s="39">
        <f t="shared" si="13"/>
        <v>837</v>
      </c>
      <c r="B838" s="20" t="s">
        <v>4089</v>
      </c>
      <c r="C838" s="20" t="s">
        <v>104</v>
      </c>
      <c r="D838" s="21" t="s">
        <v>20</v>
      </c>
      <c r="E838" s="30" t="s">
        <v>1165</v>
      </c>
      <c r="F838" s="24" t="s">
        <v>4090</v>
      </c>
      <c r="G838" s="24">
        <v>26940</v>
      </c>
      <c r="H838" s="7" t="s">
        <v>2832</v>
      </c>
      <c r="I838" s="5" t="s">
        <v>3009</v>
      </c>
      <c r="J838" s="30" t="s">
        <v>3010</v>
      </c>
      <c r="K838" s="30" t="s">
        <v>4091</v>
      </c>
      <c r="L838" s="23">
        <v>1599</v>
      </c>
      <c r="M838" s="25">
        <v>28016</v>
      </c>
      <c r="N838" s="26" t="s">
        <v>63</v>
      </c>
      <c r="O838" s="30" t="s">
        <v>110</v>
      </c>
      <c r="P838" s="21" t="s">
        <v>28</v>
      </c>
      <c r="Q838" s="23" t="s">
        <v>63</v>
      </c>
      <c r="R838" s="26" t="s">
        <v>63</v>
      </c>
      <c r="S838" s="27" t="s">
        <v>4092</v>
      </c>
    </row>
    <row r="839" spans="1:19" ht="285" x14ac:dyDescent="0.2">
      <c r="A839" s="39">
        <f t="shared" si="13"/>
        <v>838</v>
      </c>
      <c r="B839" s="20" t="s">
        <v>4093</v>
      </c>
      <c r="C839" s="20" t="s">
        <v>54</v>
      </c>
      <c r="D839" s="21" t="s">
        <v>20</v>
      </c>
      <c r="E839" s="30" t="s">
        <v>4094</v>
      </c>
      <c r="F839" s="23" t="s">
        <v>2245</v>
      </c>
      <c r="G839" s="24">
        <v>26955</v>
      </c>
      <c r="H839" s="7" t="s">
        <v>3862</v>
      </c>
      <c r="I839" s="5" t="s">
        <v>2246</v>
      </c>
      <c r="J839" s="30" t="s">
        <v>2247</v>
      </c>
      <c r="K839" s="30" t="s">
        <v>3703</v>
      </c>
      <c r="L839" s="23">
        <v>531</v>
      </c>
      <c r="M839" s="25">
        <v>27823</v>
      </c>
      <c r="N839" s="26">
        <v>28032</v>
      </c>
      <c r="O839" s="30" t="s">
        <v>40</v>
      </c>
      <c r="P839" s="21" t="s">
        <v>28</v>
      </c>
      <c r="Q839" s="23">
        <v>34</v>
      </c>
      <c r="R839" s="26">
        <v>27779</v>
      </c>
      <c r="S839" s="27" t="s">
        <v>4095</v>
      </c>
    </row>
    <row r="840" spans="1:19" ht="195" x14ac:dyDescent="0.2">
      <c r="A840" s="39">
        <f t="shared" si="13"/>
        <v>839</v>
      </c>
      <c r="B840" s="20" t="s">
        <v>4096</v>
      </c>
      <c r="C840" s="20" t="s">
        <v>252</v>
      </c>
      <c r="D840" s="21" t="s">
        <v>20</v>
      </c>
      <c r="E840" s="30" t="s">
        <v>4097</v>
      </c>
      <c r="F840" s="23" t="s">
        <v>4098</v>
      </c>
      <c r="G840" s="24" t="s">
        <v>63</v>
      </c>
      <c r="H840" s="7" t="s">
        <v>2468</v>
      </c>
      <c r="I840" s="5" t="s">
        <v>4099</v>
      </c>
      <c r="J840" s="30" t="s">
        <v>4100</v>
      </c>
      <c r="K840" s="30" t="s">
        <v>3529</v>
      </c>
      <c r="L840" s="23">
        <v>1276</v>
      </c>
      <c r="M840" s="25">
        <v>27950</v>
      </c>
      <c r="N840" s="26">
        <v>27997</v>
      </c>
      <c r="O840" s="30" t="s">
        <v>3484</v>
      </c>
      <c r="P840" s="21" t="s">
        <v>28</v>
      </c>
      <c r="Q840" s="23">
        <v>41</v>
      </c>
      <c r="R840" s="26">
        <v>27898</v>
      </c>
      <c r="S840" s="27" t="s">
        <v>4101</v>
      </c>
    </row>
    <row r="841" spans="1:19" ht="120" x14ac:dyDescent="0.2">
      <c r="A841" s="39">
        <f t="shared" si="13"/>
        <v>840</v>
      </c>
      <c r="B841" s="20" t="s">
        <v>4102</v>
      </c>
      <c r="C841" s="20" t="s">
        <v>54</v>
      </c>
      <c r="D841" s="21" t="s">
        <v>55</v>
      </c>
      <c r="E841" s="30" t="s">
        <v>64</v>
      </c>
      <c r="F841" s="23" t="s">
        <v>3746</v>
      </c>
      <c r="G841" s="24">
        <v>27306</v>
      </c>
      <c r="H841" s="7" t="s">
        <v>2066</v>
      </c>
      <c r="I841" s="5" t="s">
        <v>192</v>
      </c>
      <c r="J841" s="30" t="s">
        <v>1289</v>
      </c>
      <c r="K841" s="30" t="s">
        <v>3703</v>
      </c>
      <c r="L841" s="23">
        <v>1021</v>
      </c>
      <c r="M841" s="25">
        <v>28356</v>
      </c>
      <c r="N841" s="26">
        <v>28395</v>
      </c>
      <c r="O841" s="30" t="s">
        <v>291</v>
      </c>
      <c r="P841" s="21" t="s">
        <v>28</v>
      </c>
      <c r="Q841" s="23">
        <v>68</v>
      </c>
      <c r="R841" s="26">
        <v>28319</v>
      </c>
      <c r="S841" s="27" t="s">
        <v>4103</v>
      </c>
    </row>
    <row r="842" spans="1:19" ht="180" x14ac:dyDescent="0.2">
      <c r="A842" s="39">
        <f t="shared" si="13"/>
        <v>841</v>
      </c>
      <c r="B842" s="20" t="s">
        <v>4104</v>
      </c>
      <c r="C842" s="20" t="s">
        <v>398</v>
      </c>
      <c r="D842" s="21" t="s">
        <v>20</v>
      </c>
      <c r="E842" s="30" t="s">
        <v>74</v>
      </c>
      <c r="F842" s="23" t="s">
        <v>815</v>
      </c>
      <c r="G842" s="24">
        <v>27016</v>
      </c>
      <c r="H842" s="7" t="s">
        <v>341</v>
      </c>
      <c r="I842" s="5" t="s">
        <v>154</v>
      </c>
      <c r="J842" s="30" t="s">
        <v>4105</v>
      </c>
      <c r="K842" s="30" t="s">
        <v>3529</v>
      </c>
      <c r="L842" s="23">
        <v>1172</v>
      </c>
      <c r="M842" s="25">
        <v>27936</v>
      </c>
      <c r="N842" s="26" t="s">
        <v>63</v>
      </c>
      <c r="O842" s="30" t="s">
        <v>110</v>
      </c>
      <c r="P842" s="21" t="s">
        <v>28</v>
      </c>
      <c r="Q842" s="23" t="s">
        <v>63</v>
      </c>
      <c r="R842" s="26" t="s">
        <v>63</v>
      </c>
      <c r="S842" s="27" t="s">
        <v>4106</v>
      </c>
    </row>
    <row r="843" spans="1:19" ht="285" x14ac:dyDescent="0.2">
      <c r="A843" s="39">
        <f t="shared" si="13"/>
        <v>842</v>
      </c>
      <c r="B843" s="20" t="s">
        <v>4107</v>
      </c>
      <c r="C843" s="20" t="s">
        <v>141</v>
      </c>
      <c r="D843" s="21" t="s">
        <v>55</v>
      </c>
      <c r="E843" s="30" t="s">
        <v>160</v>
      </c>
      <c r="F843" s="23" t="s">
        <v>4108</v>
      </c>
      <c r="G843" s="24">
        <v>27310</v>
      </c>
      <c r="H843" s="7" t="s">
        <v>2874</v>
      </c>
      <c r="I843" s="5" t="s">
        <v>4109</v>
      </c>
      <c r="J843" s="30" t="s">
        <v>4110</v>
      </c>
      <c r="K843" s="30" t="s">
        <v>3529</v>
      </c>
      <c r="L843" s="23">
        <v>1164</v>
      </c>
      <c r="M843" s="25">
        <v>27936</v>
      </c>
      <c r="N843" s="26" t="s">
        <v>63</v>
      </c>
      <c r="O843" s="30" t="s">
        <v>110</v>
      </c>
      <c r="P843" s="21" t="s">
        <v>28</v>
      </c>
      <c r="Q843" s="23" t="s">
        <v>63</v>
      </c>
      <c r="R843" s="26" t="s">
        <v>63</v>
      </c>
      <c r="S843" s="27" t="s">
        <v>4111</v>
      </c>
    </row>
    <row r="844" spans="1:19" ht="314" x14ac:dyDescent="0.2">
      <c r="A844" s="39">
        <f t="shared" si="13"/>
        <v>843</v>
      </c>
      <c r="B844" s="20" t="s">
        <v>4112</v>
      </c>
      <c r="C844" s="20" t="s">
        <v>63</v>
      </c>
      <c r="D844" s="21" t="s">
        <v>20</v>
      </c>
      <c r="E844" s="30" t="s">
        <v>262</v>
      </c>
      <c r="F844" s="23" t="s">
        <v>2047</v>
      </c>
      <c r="G844" s="24">
        <v>27168</v>
      </c>
      <c r="H844" s="7" t="s">
        <v>4113</v>
      </c>
      <c r="I844" s="5" t="s">
        <v>3779</v>
      </c>
      <c r="J844" s="30" t="s">
        <v>4114</v>
      </c>
      <c r="K844" s="30" t="s">
        <v>4115</v>
      </c>
      <c r="L844" s="23" t="s">
        <v>4116</v>
      </c>
      <c r="M844" s="41" t="s">
        <v>4117</v>
      </c>
      <c r="N844" s="26" t="s">
        <v>63</v>
      </c>
      <c r="O844" s="30" t="s">
        <v>110</v>
      </c>
      <c r="P844" s="21" t="s">
        <v>28</v>
      </c>
      <c r="Q844" s="23">
        <v>72</v>
      </c>
      <c r="R844" s="26">
        <v>28382</v>
      </c>
      <c r="S844" s="27" t="s">
        <v>4118</v>
      </c>
    </row>
    <row r="845" spans="1:19" ht="210" x14ac:dyDescent="0.2">
      <c r="A845" s="39">
        <f t="shared" si="13"/>
        <v>844</v>
      </c>
      <c r="B845" s="20" t="s">
        <v>4119</v>
      </c>
      <c r="C845" s="20" t="s">
        <v>54</v>
      </c>
      <c r="D845" s="21" t="s">
        <v>55</v>
      </c>
      <c r="E845" s="30" t="s">
        <v>2042</v>
      </c>
      <c r="F845" s="23" t="s">
        <v>2043</v>
      </c>
      <c r="G845" s="24">
        <v>27058</v>
      </c>
      <c r="H845" s="7" t="s">
        <v>4120</v>
      </c>
      <c r="I845" s="5" t="s">
        <v>3775</v>
      </c>
      <c r="J845" s="30" t="s">
        <v>847</v>
      </c>
      <c r="K845" s="30" t="s">
        <v>3529</v>
      </c>
      <c r="L845" s="23">
        <v>1344</v>
      </c>
      <c r="M845" s="25">
        <v>27963</v>
      </c>
      <c r="N845" s="26">
        <v>28045</v>
      </c>
      <c r="O845" s="30" t="s">
        <v>51</v>
      </c>
      <c r="P845" s="21" t="s">
        <v>28</v>
      </c>
      <c r="Q845" s="23">
        <v>41</v>
      </c>
      <c r="R845" s="26">
        <v>27898</v>
      </c>
      <c r="S845" s="27" t="s">
        <v>4121</v>
      </c>
    </row>
    <row r="846" spans="1:19" ht="409.6" x14ac:dyDescent="0.2">
      <c r="A846" s="39">
        <f t="shared" si="13"/>
        <v>845</v>
      </c>
      <c r="B846" s="20" t="s">
        <v>4122</v>
      </c>
      <c r="C846" s="20" t="s">
        <v>54</v>
      </c>
      <c r="D846" s="21" t="s">
        <v>55</v>
      </c>
      <c r="E846" s="30" t="s">
        <v>2042</v>
      </c>
      <c r="F846" s="23" t="s">
        <v>4123</v>
      </c>
      <c r="G846" s="24">
        <v>27365</v>
      </c>
      <c r="H846" s="7" t="s">
        <v>809</v>
      </c>
      <c r="I846" s="5" t="s">
        <v>810</v>
      </c>
      <c r="J846" s="30" t="s">
        <v>4124</v>
      </c>
      <c r="K846" s="30" t="s">
        <v>3703</v>
      </c>
      <c r="L846" s="23">
        <v>1019</v>
      </c>
      <c r="M846" s="25">
        <v>28356</v>
      </c>
      <c r="N846" s="26">
        <v>28395</v>
      </c>
      <c r="O846" s="30" t="s">
        <v>60</v>
      </c>
      <c r="P846" s="21" t="s">
        <v>28</v>
      </c>
      <c r="Q846" s="23">
        <v>65</v>
      </c>
      <c r="R846" s="26">
        <v>28319</v>
      </c>
      <c r="S846" s="27" t="s">
        <v>4125</v>
      </c>
    </row>
    <row r="847" spans="1:19" ht="240" x14ac:dyDescent="0.2">
      <c r="A847" s="39">
        <f t="shared" si="13"/>
        <v>846</v>
      </c>
      <c r="B847" s="20" t="s">
        <v>4126</v>
      </c>
      <c r="C847" s="20" t="s">
        <v>141</v>
      </c>
      <c r="D847" s="21" t="s">
        <v>55</v>
      </c>
      <c r="E847" s="30" t="s">
        <v>4127</v>
      </c>
      <c r="F847" s="23" t="s">
        <v>3056</v>
      </c>
      <c r="G847" s="24">
        <v>27292</v>
      </c>
      <c r="H847" s="7" t="s">
        <v>3600</v>
      </c>
      <c r="I847" s="5" t="s">
        <v>459</v>
      </c>
      <c r="J847" s="30" t="s">
        <v>460</v>
      </c>
      <c r="K847" s="30" t="s">
        <v>3703</v>
      </c>
      <c r="L847" s="23">
        <v>1414</v>
      </c>
      <c r="M847" s="25">
        <v>28342</v>
      </c>
      <c r="N847" s="21" t="s">
        <v>63</v>
      </c>
      <c r="O847" s="30" t="s">
        <v>110</v>
      </c>
      <c r="P847" s="21" t="s">
        <v>28</v>
      </c>
      <c r="Q847" s="23">
        <v>43</v>
      </c>
      <c r="R847" s="26">
        <v>27926</v>
      </c>
      <c r="S847" s="27" t="s">
        <v>4128</v>
      </c>
    </row>
    <row r="848" spans="1:19" ht="300" x14ac:dyDescent="0.2">
      <c r="A848" s="39">
        <f t="shared" si="13"/>
        <v>847</v>
      </c>
      <c r="B848" s="20" t="s">
        <v>4129</v>
      </c>
      <c r="C848" s="20" t="s">
        <v>104</v>
      </c>
      <c r="D848" s="21" t="s">
        <v>20</v>
      </c>
      <c r="E848" s="30" t="s">
        <v>262</v>
      </c>
      <c r="F848" s="23" t="s">
        <v>4130</v>
      </c>
      <c r="G848" s="24">
        <v>26924</v>
      </c>
      <c r="H848" s="7" t="s">
        <v>3354</v>
      </c>
      <c r="I848" s="5" t="s">
        <v>2472</v>
      </c>
      <c r="J848" s="30" t="s">
        <v>2473</v>
      </c>
      <c r="K848" s="30" t="s">
        <v>2073</v>
      </c>
      <c r="L848" s="23">
        <v>922</v>
      </c>
      <c r="M848" s="25">
        <v>28335</v>
      </c>
      <c r="N848" s="26">
        <v>28403</v>
      </c>
      <c r="O848" s="30" t="s">
        <v>80</v>
      </c>
      <c r="P848" s="21" t="s">
        <v>28</v>
      </c>
      <c r="Q848" s="23">
        <v>67</v>
      </c>
      <c r="R848" s="26">
        <v>28300</v>
      </c>
      <c r="S848" s="27" t="s">
        <v>4131</v>
      </c>
    </row>
    <row r="849" spans="1:19" ht="225" x14ac:dyDescent="0.2">
      <c r="A849" s="39">
        <f t="shared" si="13"/>
        <v>848</v>
      </c>
      <c r="B849" s="20" t="s">
        <v>4132</v>
      </c>
      <c r="C849" s="20" t="s">
        <v>141</v>
      </c>
      <c r="D849" s="21" t="s">
        <v>20</v>
      </c>
      <c r="E849" s="30" t="s">
        <v>1229</v>
      </c>
      <c r="F849" s="23" t="s">
        <v>409</v>
      </c>
      <c r="G849" s="24">
        <v>27880</v>
      </c>
      <c r="H849" s="7" t="s">
        <v>3731</v>
      </c>
      <c r="I849" s="5" t="s">
        <v>411</v>
      </c>
      <c r="J849" s="30" t="s">
        <v>164</v>
      </c>
      <c r="K849" s="30" t="s">
        <v>3529</v>
      </c>
      <c r="L849" s="23">
        <v>1672</v>
      </c>
      <c r="M849" s="25">
        <v>28034</v>
      </c>
      <c r="N849" s="26">
        <v>28284</v>
      </c>
      <c r="O849" s="30" t="s">
        <v>60</v>
      </c>
      <c r="P849" s="21" t="s">
        <v>28</v>
      </c>
      <c r="Q849" s="23">
        <v>47</v>
      </c>
      <c r="R849" s="26">
        <v>27983</v>
      </c>
      <c r="S849" s="27" t="s">
        <v>4133</v>
      </c>
    </row>
    <row r="850" spans="1:19" ht="135" x14ac:dyDescent="0.2">
      <c r="A850" s="39">
        <f t="shared" si="13"/>
        <v>849</v>
      </c>
      <c r="B850" s="20" t="s">
        <v>4134</v>
      </c>
      <c r="C850" s="20" t="s">
        <v>3523</v>
      </c>
      <c r="D850" s="21" t="s">
        <v>20</v>
      </c>
      <c r="E850" s="30" t="s">
        <v>1229</v>
      </c>
      <c r="F850" s="23" t="s">
        <v>161</v>
      </c>
      <c r="G850" s="24">
        <v>27880</v>
      </c>
      <c r="H850" s="7" t="s">
        <v>3731</v>
      </c>
      <c r="I850" s="5" t="s">
        <v>163</v>
      </c>
      <c r="J850" s="30" t="s">
        <v>164</v>
      </c>
      <c r="K850" s="30" t="s">
        <v>3529</v>
      </c>
      <c r="L850" s="23" t="s">
        <v>63</v>
      </c>
      <c r="M850" s="25" t="s">
        <v>63</v>
      </c>
      <c r="N850" s="26" t="s">
        <v>63</v>
      </c>
      <c r="O850" s="30" t="s">
        <v>110</v>
      </c>
      <c r="P850" s="21" t="s">
        <v>28</v>
      </c>
      <c r="Q850" s="23">
        <v>48</v>
      </c>
      <c r="R850" s="26">
        <v>27997</v>
      </c>
      <c r="S850" s="27" t="s">
        <v>4135</v>
      </c>
    </row>
    <row r="851" spans="1:19" ht="398" x14ac:dyDescent="0.2">
      <c r="A851" s="39">
        <f t="shared" si="13"/>
        <v>850</v>
      </c>
      <c r="B851" s="20" t="s">
        <v>4136</v>
      </c>
      <c r="C851" s="20" t="s">
        <v>54</v>
      </c>
      <c r="D851" s="21" t="s">
        <v>20</v>
      </c>
      <c r="E851" s="30" t="s">
        <v>2104</v>
      </c>
      <c r="F851" s="23" t="s">
        <v>3062</v>
      </c>
      <c r="G851" s="24">
        <v>26999</v>
      </c>
      <c r="H851" s="7" t="s">
        <v>4137</v>
      </c>
      <c r="I851" s="5" t="s">
        <v>3063</v>
      </c>
      <c r="J851" s="30" t="s">
        <v>4138</v>
      </c>
      <c r="K851" s="30" t="s">
        <v>4139</v>
      </c>
      <c r="L851" s="23">
        <v>1759</v>
      </c>
      <c r="M851" s="25">
        <v>28048</v>
      </c>
      <c r="N851" s="26">
        <v>28277</v>
      </c>
      <c r="O851" s="30" t="s">
        <v>80</v>
      </c>
      <c r="P851" s="21" t="s">
        <v>28</v>
      </c>
      <c r="Q851" s="23">
        <v>49</v>
      </c>
      <c r="R851" s="26">
        <v>28011</v>
      </c>
      <c r="S851" s="27" t="s">
        <v>4140</v>
      </c>
    </row>
    <row r="852" spans="1:19" ht="195" x14ac:dyDescent="0.2">
      <c r="A852" s="39">
        <f t="shared" si="13"/>
        <v>851</v>
      </c>
      <c r="B852" s="20" t="s">
        <v>4141</v>
      </c>
      <c r="C852" s="20" t="s">
        <v>54</v>
      </c>
      <c r="D852" s="21" t="s">
        <v>20</v>
      </c>
      <c r="E852" s="30" t="s">
        <v>207</v>
      </c>
      <c r="F852" s="23" t="s">
        <v>2953</v>
      </c>
      <c r="G852" s="24">
        <v>26957</v>
      </c>
      <c r="H852" s="7" t="s">
        <v>4142</v>
      </c>
      <c r="I852" s="5" t="s">
        <v>1808</v>
      </c>
      <c r="J852" s="30" t="s">
        <v>4143</v>
      </c>
      <c r="K852" s="30" t="s">
        <v>3529</v>
      </c>
      <c r="L852" s="23">
        <v>1761</v>
      </c>
      <c r="M852" s="25">
        <v>26952</v>
      </c>
      <c r="N852" s="26">
        <v>28513</v>
      </c>
      <c r="O852" s="30" t="s">
        <v>60</v>
      </c>
      <c r="P852" s="21" t="s">
        <v>28</v>
      </c>
      <c r="Q852" s="23">
        <v>49</v>
      </c>
      <c r="R852" s="26">
        <v>28011</v>
      </c>
      <c r="S852" s="27" t="s">
        <v>4144</v>
      </c>
    </row>
    <row r="853" spans="1:19" ht="150" x14ac:dyDescent="0.2">
      <c r="A853" s="39">
        <f t="shared" si="13"/>
        <v>852</v>
      </c>
      <c r="B853" s="20" t="s">
        <v>4145</v>
      </c>
      <c r="C853" s="20" t="s">
        <v>141</v>
      </c>
      <c r="D853" s="21" t="s">
        <v>55</v>
      </c>
      <c r="E853" s="30" t="s">
        <v>1248</v>
      </c>
      <c r="F853" s="23" t="s">
        <v>2108</v>
      </c>
      <c r="G853" s="24">
        <v>27941</v>
      </c>
      <c r="H853" s="7" t="s">
        <v>3815</v>
      </c>
      <c r="I853" s="5" t="s">
        <v>963</v>
      </c>
      <c r="J853" s="30" t="s">
        <v>2891</v>
      </c>
      <c r="K853" s="30" t="s">
        <v>3144</v>
      </c>
      <c r="L853" s="23" t="s">
        <v>63</v>
      </c>
      <c r="M853" s="25" t="s">
        <v>63</v>
      </c>
      <c r="N853" s="26" t="s">
        <v>63</v>
      </c>
      <c r="O853" s="30" t="s">
        <v>110</v>
      </c>
      <c r="P853" s="21" t="s">
        <v>28</v>
      </c>
      <c r="Q853" s="23">
        <v>52</v>
      </c>
      <c r="R853" s="26">
        <v>28039</v>
      </c>
      <c r="S853" s="27" t="s">
        <v>4146</v>
      </c>
    </row>
    <row r="854" spans="1:19" ht="240" x14ac:dyDescent="0.2">
      <c r="A854" s="39">
        <f t="shared" si="13"/>
        <v>853</v>
      </c>
      <c r="B854" s="20" t="s">
        <v>4147</v>
      </c>
      <c r="C854" s="20" t="s">
        <v>54</v>
      </c>
      <c r="D854" s="21" t="s">
        <v>20</v>
      </c>
      <c r="E854" s="30" t="s">
        <v>207</v>
      </c>
      <c r="F854" s="23" t="s">
        <v>1641</v>
      </c>
      <c r="G854" s="24">
        <v>27753</v>
      </c>
      <c r="H854" s="7" t="s">
        <v>2992</v>
      </c>
      <c r="I854" s="5" t="s">
        <v>386</v>
      </c>
      <c r="J854" s="30" t="s">
        <v>3836</v>
      </c>
      <c r="K854" s="30" t="s">
        <v>1276</v>
      </c>
      <c r="L854" s="23">
        <v>273</v>
      </c>
      <c r="M854" s="25">
        <v>28191</v>
      </c>
      <c r="N854" s="26">
        <v>28242</v>
      </c>
      <c r="O854" s="30" t="s">
        <v>40</v>
      </c>
      <c r="P854" s="21" t="s">
        <v>28</v>
      </c>
      <c r="Q854" s="23">
        <v>59</v>
      </c>
      <c r="R854" s="26">
        <v>28136</v>
      </c>
      <c r="S854" s="27" t="s">
        <v>4148</v>
      </c>
    </row>
    <row r="855" spans="1:19" ht="398" x14ac:dyDescent="0.2">
      <c r="A855" s="39">
        <f t="shared" si="13"/>
        <v>854</v>
      </c>
      <c r="B855" s="20" t="s">
        <v>4149</v>
      </c>
      <c r="C855" s="20" t="s">
        <v>4150</v>
      </c>
      <c r="D855" s="21" t="s">
        <v>20</v>
      </c>
      <c r="E855" s="30" t="s">
        <v>295</v>
      </c>
      <c r="F855" s="23" t="s">
        <v>4151</v>
      </c>
      <c r="G855" s="24">
        <v>26893</v>
      </c>
      <c r="H855" s="7" t="s">
        <v>3254</v>
      </c>
      <c r="I855" s="5" t="s">
        <v>2116</v>
      </c>
      <c r="J855" s="30" t="s">
        <v>1571</v>
      </c>
      <c r="K855" s="30" t="s">
        <v>2615</v>
      </c>
      <c r="L855" s="23" t="s">
        <v>4152</v>
      </c>
      <c r="M855" s="41" t="s">
        <v>4153</v>
      </c>
      <c r="N855" s="26" t="s">
        <v>63</v>
      </c>
      <c r="O855" s="30" t="s">
        <v>110</v>
      </c>
      <c r="P855" s="21" t="s">
        <v>28</v>
      </c>
      <c r="Q855" s="23">
        <v>61</v>
      </c>
      <c r="R855" s="26">
        <v>28179</v>
      </c>
      <c r="S855" s="27" t="s">
        <v>4154</v>
      </c>
    </row>
    <row r="856" spans="1:19" ht="225" x14ac:dyDescent="0.2">
      <c r="A856" s="39">
        <f t="shared" si="13"/>
        <v>855</v>
      </c>
      <c r="B856" s="20" t="s">
        <v>4155</v>
      </c>
      <c r="C856" s="20" t="s">
        <v>141</v>
      </c>
      <c r="D856" s="21" t="s">
        <v>55</v>
      </c>
      <c r="E856" s="30" t="s">
        <v>353</v>
      </c>
      <c r="F856" s="23" t="s">
        <v>3056</v>
      </c>
      <c r="G856" s="24">
        <v>27292</v>
      </c>
      <c r="H856" s="7" t="s">
        <v>577</v>
      </c>
      <c r="I856" s="5" t="s">
        <v>459</v>
      </c>
      <c r="J856" s="30" t="s">
        <v>460</v>
      </c>
      <c r="K856" s="30" t="s">
        <v>1276</v>
      </c>
      <c r="L856" s="23">
        <v>1408</v>
      </c>
      <c r="M856" s="25">
        <v>28436</v>
      </c>
      <c r="N856" s="26">
        <v>28499</v>
      </c>
      <c r="O856" s="30" t="s">
        <v>60</v>
      </c>
      <c r="P856" s="21" t="s">
        <v>28</v>
      </c>
      <c r="Q856" s="23">
        <v>63</v>
      </c>
      <c r="R856" s="26">
        <v>28206</v>
      </c>
      <c r="S856" s="27" t="s">
        <v>4156</v>
      </c>
    </row>
    <row r="857" spans="1:19" ht="225" x14ac:dyDescent="0.2">
      <c r="A857" s="39">
        <f t="shared" si="13"/>
        <v>856</v>
      </c>
      <c r="B857" s="20" t="s">
        <v>4157</v>
      </c>
      <c r="C857" s="20" t="s">
        <v>141</v>
      </c>
      <c r="D857" s="21" t="s">
        <v>55</v>
      </c>
      <c r="E857" s="30" t="s">
        <v>2652</v>
      </c>
      <c r="F857" s="23" t="s">
        <v>3056</v>
      </c>
      <c r="G857" s="24">
        <v>28151</v>
      </c>
      <c r="H857" s="7" t="s">
        <v>3642</v>
      </c>
      <c r="I857" s="5" t="s">
        <v>4158</v>
      </c>
      <c r="J857" s="30" t="s">
        <v>4159</v>
      </c>
      <c r="K857" s="30" t="s">
        <v>1276</v>
      </c>
      <c r="L857" s="23" t="s">
        <v>63</v>
      </c>
      <c r="M857" s="25" t="s">
        <v>63</v>
      </c>
      <c r="N857" s="26" t="s">
        <v>63</v>
      </c>
      <c r="O857" s="30" t="s">
        <v>110</v>
      </c>
      <c r="P857" s="21" t="s">
        <v>28</v>
      </c>
      <c r="Q857" s="23">
        <v>66</v>
      </c>
      <c r="R857" s="26">
        <v>28291</v>
      </c>
      <c r="S857" s="27" t="s">
        <v>4160</v>
      </c>
    </row>
    <row r="858" spans="1:19" ht="409.6" x14ac:dyDescent="0.2">
      <c r="A858" s="39">
        <f t="shared" si="13"/>
        <v>857</v>
      </c>
      <c r="B858" s="20" t="s">
        <v>4161</v>
      </c>
      <c r="C858" s="20" t="s">
        <v>141</v>
      </c>
      <c r="D858" s="21" t="s">
        <v>20</v>
      </c>
      <c r="E858" s="30" t="s">
        <v>2141</v>
      </c>
      <c r="F858" s="23" t="s">
        <v>2809</v>
      </c>
      <c r="G858" s="24">
        <v>27774</v>
      </c>
      <c r="H858" s="7" t="s">
        <v>3862</v>
      </c>
      <c r="I858" s="5" t="s">
        <v>145</v>
      </c>
      <c r="J858" s="30" t="s">
        <v>4162</v>
      </c>
      <c r="K858" s="30" t="s">
        <v>3144</v>
      </c>
      <c r="L858" s="23" t="s">
        <v>63</v>
      </c>
      <c r="M858" s="25" t="s">
        <v>63</v>
      </c>
      <c r="N858" s="26" t="s">
        <v>63</v>
      </c>
      <c r="O858" s="30" t="s">
        <v>110</v>
      </c>
      <c r="P858" s="21" t="s">
        <v>28</v>
      </c>
      <c r="Q858" s="23">
        <v>68</v>
      </c>
      <c r="R858" s="26">
        <v>28319</v>
      </c>
      <c r="S858" s="27" t="s">
        <v>4163</v>
      </c>
    </row>
    <row r="859" spans="1:19" ht="75" x14ac:dyDescent="0.2">
      <c r="A859" s="39">
        <f t="shared" si="13"/>
        <v>858</v>
      </c>
      <c r="B859" s="20" t="s">
        <v>4164</v>
      </c>
      <c r="C859" s="20" t="s">
        <v>104</v>
      </c>
      <c r="D859" s="21" t="s">
        <v>20</v>
      </c>
      <c r="E859" s="30" t="s">
        <v>4165</v>
      </c>
      <c r="F859" s="23" t="s">
        <v>587</v>
      </c>
      <c r="G859" s="24">
        <v>26945</v>
      </c>
      <c r="H859" s="7" t="s">
        <v>2066</v>
      </c>
      <c r="I859" s="5" t="s">
        <v>2556</v>
      </c>
      <c r="J859" s="30" t="s">
        <v>2676</v>
      </c>
      <c r="K859" s="30" t="s">
        <v>1276</v>
      </c>
      <c r="L859" s="23">
        <v>1387</v>
      </c>
      <c r="M859" s="25">
        <v>28431</v>
      </c>
      <c r="N859" s="26" t="s">
        <v>63</v>
      </c>
      <c r="O859" s="30" t="s">
        <v>110</v>
      </c>
      <c r="P859" s="21" t="s">
        <v>28</v>
      </c>
      <c r="Q859" s="23">
        <v>63</v>
      </c>
      <c r="R859" s="26">
        <v>28206</v>
      </c>
      <c r="S859" s="27" t="s">
        <v>4166</v>
      </c>
    </row>
    <row r="860" spans="1:19" ht="150" x14ac:dyDescent="0.2">
      <c r="A860" s="39">
        <f t="shared" si="13"/>
        <v>859</v>
      </c>
      <c r="B860" s="20" t="s">
        <v>4167</v>
      </c>
      <c r="C860" s="20" t="s">
        <v>63</v>
      </c>
      <c r="D860" s="21" t="s">
        <v>63</v>
      </c>
      <c r="E860" s="30" t="s">
        <v>697</v>
      </c>
      <c r="F860" s="23" t="s">
        <v>563</v>
      </c>
      <c r="G860" s="24">
        <v>26956</v>
      </c>
      <c r="H860" s="7" t="s">
        <v>2222</v>
      </c>
      <c r="I860" s="5" t="s">
        <v>77</v>
      </c>
      <c r="J860" s="30" t="s">
        <v>1834</v>
      </c>
      <c r="K860" s="30" t="s">
        <v>1276</v>
      </c>
      <c r="L860" s="23">
        <v>1289</v>
      </c>
      <c r="M860" s="25">
        <v>27723</v>
      </c>
      <c r="N860" s="26">
        <v>27989</v>
      </c>
      <c r="O860" s="30" t="s">
        <v>204</v>
      </c>
      <c r="P860" s="21" t="s">
        <v>28</v>
      </c>
      <c r="Q860" s="23">
        <v>20</v>
      </c>
      <c r="R860" s="26">
        <v>27653</v>
      </c>
      <c r="S860" s="27" t="s">
        <v>4168</v>
      </c>
    </row>
    <row r="861" spans="1:19" ht="195" x14ac:dyDescent="0.2">
      <c r="A861" s="39">
        <f t="shared" si="13"/>
        <v>860</v>
      </c>
      <c r="B861" s="20" t="s">
        <v>4169</v>
      </c>
      <c r="C861" s="20" t="s">
        <v>104</v>
      </c>
      <c r="D861" s="21" t="s">
        <v>55</v>
      </c>
      <c r="E861" s="30" t="s">
        <v>353</v>
      </c>
      <c r="F861" s="23" t="s">
        <v>1551</v>
      </c>
      <c r="G861" s="24">
        <v>26977</v>
      </c>
      <c r="H861" s="7" t="s">
        <v>3254</v>
      </c>
      <c r="I861" s="5" t="s">
        <v>356</v>
      </c>
      <c r="J861" s="30" t="s">
        <v>4170</v>
      </c>
      <c r="K861" s="30" t="s">
        <v>2813</v>
      </c>
      <c r="L861" s="23">
        <v>1159</v>
      </c>
      <c r="M861" s="25">
        <v>28381</v>
      </c>
      <c r="N861" s="26">
        <v>28434</v>
      </c>
      <c r="O861" s="30" t="s">
        <v>119</v>
      </c>
      <c r="P861" s="21" t="s">
        <v>28</v>
      </c>
      <c r="Q861" s="23">
        <v>69</v>
      </c>
      <c r="R861" s="26">
        <v>28332</v>
      </c>
      <c r="S861" s="27" t="s">
        <v>4171</v>
      </c>
    </row>
    <row r="862" spans="1:19" ht="180" x14ac:dyDescent="0.2">
      <c r="A862" s="39">
        <f t="shared" si="13"/>
        <v>861</v>
      </c>
      <c r="B862" s="20" t="s">
        <v>4172</v>
      </c>
      <c r="C862" s="20" t="s">
        <v>104</v>
      </c>
      <c r="D862" s="21" t="s">
        <v>20</v>
      </c>
      <c r="E862" s="30" t="s">
        <v>353</v>
      </c>
      <c r="F862" s="23" t="s">
        <v>1551</v>
      </c>
      <c r="G862" s="24">
        <v>26953</v>
      </c>
      <c r="H862" s="7" t="s">
        <v>3368</v>
      </c>
      <c r="I862" s="5" t="s">
        <v>356</v>
      </c>
      <c r="J862" s="30" t="s">
        <v>4170</v>
      </c>
      <c r="K862" s="30" t="s">
        <v>2813</v>
      </c>
      <c r="L862" s="23">
        <v>1246</v>
      </c>
      <c r="M862" s="25">
        <v>28398</v>
      </c>
      <c r="N862" s="26">
        <v>28445</v>
      </c>
      <c r="O862" s="30" t="s">
        <v>80</v>
      </c>
      <c r="P862" s="21" t="s">
        <v>28</v>
      </c>
      <c r="Q862" s="23">
        <v>70</v>
      </c>
      <c r="R862" s="26">
        <v>28340</v>
      </c>
      <c r="S862" s="27" t="s">
        <v>4173</v>
      </c>
    </row>
    <row r="863" spans="1:19" ht="84" x14ac:dyDescent="0.2">
      <c r="A863" s="39">
        <f t="shared" si="13"/>
        <v>862</v>
      </c>
      <c r="B863" s="20" t="s">
        <v>4174</v>
      </c>
      <c r="C863" s="20" t="s">
        <v>63</v>
      </c>
      <c r="D863" s="21" t="s">
        <v>63</v>
      </c>
      <c r="E863" s="30" t="s">
        <v>353</v>
      </c>
      <c r="F863" s="23" t="s">
        <v>1551</v>
      </c>
      <c r="G863" s="24">
        <v>26947</v>
      </c>
      <c r="H863" s="7" t="s">
        <v>3368</v>
      </c>
      <c r="I863" s="5" t="s">
        <v>356</v>
      </c>
      <c r="J863" s="30" t="s">
        <v>4170</v>
      </c>
      <c r="K863" s="30" t="s">
        <v>63</v>
      </c>
      <c r="L863" s="23">
        <v>1243</v>
      </c>
      <c r="M863" s="25">
        <v>28398</v>
      </c>
      <c r="N863" s="26">
        <v>28462</v>
      </c>
      <c r="O863" s="30" t="s">
        <v>119</v>
      </c>
      <c r="P863" s="21" t="s">
        <v>28</v>
      </c>
      <c r="Q863" s="23">
        <v>70</v>
      </c>
      <c r="R863" s="26">
        <v>28340</v>
      </c>
      <c r="S863" s="27" t="s">
        <v>110</v>
      </c>
    </row>
    <row r="864" spans="1:19" ht="195" x14ac:dyDescent="0.2">
      <c r="A864" s="39">
        <f t="shared" si="13"/>
        <v>863</v>
      </c>
      <c r="B864" s="20" t="s">
        <v>4175</v>
      </c>
      <c r="C864" s="20" t="s">
        <v>104</v>
      </c>
      <c r="D864" s="21" t="s">
        <v>20</v>
      </c>
      <c r="E864" s="30" t="s">
        <v>353</v>
      </c>
      <c r="F864" s="23" t="s">
        <v>1551</v>
      </c>
      <c r="G864" s="24">
        <v>26940</v>
      </c>
      <c r="H864" s="7" t="s">
        <v>3368</v>
      </c>
      <c r="I864" s="5" t="s">
        <v>356</v>
      </c>
      <c r="J864" s="30" t="s">
        <v>4170</v>
      </c>
      <c r="K864" s="30" t="s">
        <v>2813</v>
      </c>
      <c r="L864" s="23">
        <v>1241</v>
      </c>
      <c r="M864" s="25">
        <v>28398</v>
      </c>
      <c r="N864" s="26">
        <v>28445</v>
      </c>
      <c r="O864" s="30" t="s">
        <v>60</v>
      </c>
      <c r="P864" s="21" t="s">
        <v>28</v>
      </c>
      <c r="Q864" s="23">
        <v>70</v>
      </c>
      <c r="R864" s="26">
        <v>28340</v>
      </c>
      <c r="S864" s="27" t="s">
        <v>4176</v>
      </c>
    </row>
    <row r="865" spans="1:19" ht="300" x14ac:dyDescent="0.2">
      <c r="A865" s="39">
        <f t="shared" si="13"/>
        <v>864</v>
      </c>
      <c r="B865" s="20" t="s">
        <v>4177</v>
      </c>
      <c r="C865" s="20" t="s">
        <v>252</v>
      </c>
      <c r="D865" s="21" t="s">
        <v>55</v>
      </c>
      <c r="E865" s="30" t="s">
        <v>362</v>
      </c>
      <c r="F865" s="23" t="s">
        <v>4178</v>
      </c>
      <c r="G865" s="24">
        <v>27662</v>
      </c>
      <c r="H865" s="7" t="s">
        <v>3769</v>
      </c>
      <c r="I865" s="5" t="s">
        <v>4179</v>
      </c>
      <c r="J865" s="30" t="s">
        <v>4180</v>
      </c>
      <c r="K865" s="30" t="s">
        <v>3144</v>
      </c>
      <c r="L865" s="23" t="s">
        <v>63</v>
      </c>
      <c r="M865" s="25" t="s">
        <v>63</v>
      </c>
      <c r="N865" s="26" t="s">
        <v>63</v>
      </c>
      <c r="O865" s="30" t="s">
        <v>110</v>
      </c>
      <c r="P865" s="21" t="s">
        <v>28</v>
      </c>
      <c r="Q865" s="23">
        <v>75</v>
      </c>
      <c r="R865" s="26">
        <v>28446</v>
      </c>
      <c r="S865" s="27" t="s">
        <v>4181</v>
      </c>
    </row>
    <row r="866" spans="1:19" ht="90" x14ac:dyDescent="0.2">
      <c r="A866" s="39">
        <f t="shared" si="13"/>
        <v>865</v>
      </c>
      <c r="B866" s="20" t="s">
        <v>4182</v>
      </c>
      <c r="C866" s="20" t="s">
        <v>54</v>
      </c>
      <c r="D866" s="21" t="s">
        <v>55</v>
      </c>
      <c r="E866" s="30" t="s">
        <v>362</v>
      </c>
      <c r="F866" s="23" t="s">
        <v>4183</v>
      </c>
      <c r="G866" s="24">
        <v>28249</v>
      </c>
      <c r="H866" s="7" t="s">
        <v>4184</v>
      </c>
      <c r="I866" s="5" t="s">
        <v>4185</v>
      </c>
      <c r="J866" s="30" t="s">
        <v>4186</v>
      </c>
      <c r="K866" s="30" t="s">
        <v>3535</v>
      </c>
      <c r="L866" s="23" t="s">
        <v>63</v>
      </c>
      <c r="M866" s="25" t="s">
        <v>63</v>
      </c>
      <c r="N866" s="21" t="s">
        <v>63</v>
      </c>
      <c r="O866" s="30" t="s">
        <v>110</v>
      </c>
      <c r="P866" s="21" t="s">
        <v>28</v>
      </c>
      <c r="Q866" s="23">
        <v>75</v>
      </c>
      <c r="R866" s="26">
        <v>28446</v>
      </c>
      <c r="S866" s="30" t="s">
        <v>4187</v>
      </c>
    </row>
    <row r="867" spans="1:19" ht="409.6" x14ac:dyDescent="0.2">
      <c r="A867" s="39">
        <f t="shared" si="13"/>
        <v>866</v>
      </c>
      <c r="B867" s="20" t="s">
        <v>4188</v>
      </c>
      <c r="C867" s="20" t="s">
        <v>4189</v>
      </c>
      <c r="D867" s="21" t="s">
        <v>20</v>
      </c>
      <c r="E867" s="30" t="s">
        <v>3222</v>
      </c>
      <c r="F867" s="23" t="s">
        <v>4190</v>
      </c>
      <c r="G867" s="24">
        <v>27103</v>
      </c>
      <c r="H867" s="7" t="s">
        <v>3600</v>
      </c>
      <c r="I867" s="5" t="s">
        <v>4191</v>
      </c>
      <c r="J867" s="30" t="s">
        <v>4192</v>
      </c>
      <c r="K867" s="30" t="s">
        <v>1276</v>
      </c>
      <c r="L867" s="23" t="s">
        <v>63</v>
      </c>
      <c r="M867" s="25" t="s">
        <v>63</v>
      </c>
      <c r="N867" s="26" t="s">
        <v>63</v>
      </c>
      <c r="O867" s="30" t="s">
        <v>110</v>
      </c>
      <c r="P867" s="21" t="s">
        <v>28</v>
      </c>
      <c r="Q867" s="23">
        <v>74</v>
      </c>
      <c r="R867" s="26">
        <v>28424</v>
      </c>
      <c r="S867" s="27" t="s">
        <v>4193</v>
      </c>
    </row>
    <row r="868" spans="1:19" ht="356" x14ac:dyDescent="0.2">
      <c r="A868" s="39">
        <f t="shared" si="13"/>
        <v>867</v>
      </c>
      <c r="B868" s="20" t="s">
        <v>4194</v>
      </c>
      <c r="C868" s="20" t="s">
        <v>104</v>
      </c>
      <c r="D868" s="21" t="s">
        <v>20</v>
      </c>
      <c r="E868" s="30" t="s">
        <v>207</v>
      </c>
      <c r="F868" s="23" t="s">
        <v>4195</v>
      </c>
      <c r="G868" s="24">
        <v>28282</v>
      </c>
      <c r="H868" s="7" t="s">
        <v>4196</v>
      </c>
      <c r="I868" s="5" t="s">
        <v>4197</v>
      </c>
      <c r="J868" s="30" t="s">
        <v>3877</v>
      </c>
      <c r="K868" s="30" t="s">
        <v>3718</v>
      </c>
      <c r="L868" s="23" t="s">
        <v>63</v>
      </c>
      <c r="M868" s="25" t="s">
        <v>63</v>
      </c>
      <c r="N868" s="26" t="s">
        <v>63</v>
      </c>
      <c r="O868" s="30" t="s">
        <v>110</v>
      </c>
      <c r="P868" s="21" t="s">
        <v>28</v>
      </c>
      <c r="Q868" s="23">
        <v>78</v>
      </c>
      <c r="R868" s="26">
        <v>28584</v>
      </c>
      <c r="S868" s="27" t="s">
        <v>4198</v>
      </c>
    </row>
    <row r="869" spans="1:19" ht="384" x14ac:dyDescent="0.2">
      <c r="A869" s="39">
        <f t="shared" si="13"/>
        <v>868</v>
      </c>
      <c r="B869" s="27" t="s">
        <v>4199</v>
      </c>
      <c r="C869" s="20" t="s">
        <v>141</v>
      </c>
      <c r="D869" s="21" t="s">
        <v>55</v>
      </c>
      <c r="E869" s="30" t="s">
        <v>4200</v>
      </c>
      <c r="F869" s="23" t="s">
        <v>3262</v>
      </c>
      <c r="G869" s="24">
        <v>28290</v>
      </c>
      <c r="H869" s="7" t="s">
        <v>4201</v>
      </c>
      <c r="I869" s="5" t="s">
        <v>4202</v>
      </c>
      <c r="J869" s="30" t="s">
        <v>4203</v>
      </c>
      <c r="K869" s="30" t="s">
        <v>4204</v>
      </c>
      <c r="L869" s="23">
        <v>478</v>
      </c>
      <c r="M869" s="25">
        <v>28591</v>
      </c>
      <c r="N869" s="26" t="s">
        <v>63</v>
      </c>
      <c r="O869" s="30" t="s">
        <v>110</v>
      </c>
      <c r="P869" s="21" t="s">
        <v>28</v>
      </c>
      <c r="Q869" s="23">
        <v>78</v>
      </c>
      <c r="R869" s="26">
        <v>28584</v>
      </c>
      <c r="S869" s="27" t="s">
        <v>4205</v>
      </c>
    </row>
    <row r="870" spans="1:19" ht="225" x14ac:dyDescent="0.2">
      <c r="A870" s="39">
        <f t="shared" si="13"/>
        <v>869</v>
      </c>
      <c r="B870" s="20" t="s">
        <v>4206</v>
      </c>
      <c r="C870" s="20" t="s">
        <v>54</v>
      </c>
      <c r="D870" s="21" t="s">
        <v>20</v>
      </c>
      <c r="E870" s="30" t="s">
        <v>3347</v>
      </c>
      <c r="F870" s="23" t="s">
        <v>4207</v>
      </c>
      <c r="G870" s="24">
        <v>26942</v>
      </c>
      <c r="H870" s="7" t="s">
        <v>2066</v>
      </c>
      <c r="I870" s="5" t="s">
        <v>4208</v>
      </c>
      <c r="J870" s="30" t="s">
        <v>4209</v>
      </c>
      <c r="K870" s="30" t="s">
        <v>4210</v>
      </c>
      <c r="L870" s="23">
        <v>721</v>
      </c>
      <c r="M870" s="25">
        <v>27589</v>
      </c>
      <c r="N870" s="26">
        <v>27612</v>
      </c>
      <c r="O870" s="30" t="s">
        <v>51</v>
      </c>
      <c r="P870" s="21" t="s">
        <v>28</v>
      </c>
      <c r="Q870" s="23">
        <v>2</v>
      </c>
      <c r="R870" s="26">
        <v>27555</v>
      </c>
      <c r="S870" s="27" t="s">
        <v>4211</v>
      </c>
    </row>
    <row r="871" spans="1:19" ht="195" x14ac:dyDescent="0.2">
      <c r="A871" s="39">
        <f t="shared" si="13"/>
        <v>870</v>
      </c>
      <c r="B871" s="20" t="s">
        <v>4212</v>
      </c>
      <c r="C871" s="20" t="s">
        <v>872</v>
      </c>
      <c r="D871" s="21" t="s">
        <v>20</v>
      </c>
      <c r="E871" s="30" t="s">
        <v>3347</v>
      </c>
      <c r="F871" s="23" t="s">
        <v>85</v>
      </c>
      <c r="G871" s="24">
        <v>26950</v>
      </c>
      <c r="H871" s="7" t="s">
        <v>4213</v>
      </c>
      <c r="I871" s="5" t="s">
        <v>765</v>
      </c>
      <c r="J871" s="30" t="s">
        <v>934</v>
      </c>
      <c r="K871" s="30" t="s">
        <v>1400</v>
      </c>
      <c r="L871" s="23">
        <v>717</v>
      </c>
      <c r="M871" s="25">
        <v>27589</v>
      </c>
      <c r="N871" s="26">
        <v>27610</v>
      </c>
      <c r="O871" s="30" t="s">
        <v>60</v>
      </c>
      <c r="P871" s="21" t="s">
        <v>28</v>
      </c>
      <c r="Q871" s="23">
        <v>2</v>
      </c>
      <c r="R871" s="43" t="s">
        <v>4214</v>
      </c>
      <c r="S871" s="27" t="s">
        <v>4215</v>
      </c>
    </row>
    <row r="872" spans="1:19" ht="150" x14ac:dyDescent="0.2">
      <c r="A872" s="39">
        <f t="shared" si="13"/>
        <v>871</v>
      </c>
      <c r="B872" s="20" t="s">
        <v>4216</v>
      </c>
      <c r="C872" s="20" t="s">
        <v>4217</v>
      </c>
      <c r="D872" s="21" t="s">
        <v>20</v>
      </c>
      <c r="E872" s="30" t="s">
        <v>4218</v>
      </c>
      <c r="F872" s="23" t="s">
        <v>4219</v>
      </c>
      <c r="G872" s="24">
        <v>26963</v>
      </c>
      <c r="H872" s="7" t="s">
        <v>2468</v>
      </c>
      <c r="I872" s="5" t="s">
        <v>991</v>
      </c>
      <c r="J872" s="30" t="s">
        <v>4220</v>
      </c>
      <c r="K872" s="30" t="s">
        <v>3529</v>
      </c>
      <c r="L872" s="23">
        <v>715</v>
      </c>
      <c r="M872" s="25">
        <v>27589</v>
      </c>
      <c r="N872" s="26">
        <v>27640</v>
      </c>
      <c r="O872" s="30" t="s">
        <v>119</v>
      </c>
      <c r="P872" s="21" t="s">
        <v>28</v>
      </c>
      <c r="Q872" s="23">
        <v>2</v>
      </c>
      <c r="R872" s="26">
        <v>27555</v>
      </c>
      <c r="S872" s="27" t="s">
        <v>4221</v>
      </c>
    </row>
    <row r="873" spans="1:19" ht="314" x14ac:dyDescent="0.2">
      <c r="A873" s="39">
        <f t="shared" si="13"/>
        <v>872</v>
      </c>
      <c r="B873" s="20" t="s">
        <v>4222</v>
      </c>
      <c r="C873" s="20" t="s">
        <v>252</v>
      </c>
      <c r="D873" s="21" t="s">
        <v>20</v>
      </c>
      <c r="E873" s="30" t="s">
        <v>3347</v>
      </c>
      <c r="F873" s="23" t="s">
        <v>4223</v>
      </c>
      <c r="G873" s="24">
        <v>26942</v>
      </c>
      <c r="H873" s="7" t="s">
        <v>2066</v>
      </c>
      <c r="I873" s="5" t="s">
        <v>4224</v>
      </c>
      <c r="J873" s="30" t="s">
        <v>4225</v>
      </c>
      <c r="K873" s="30" t="s">
        <v>1276</v>
      </c>
      <c r="L873" s="23">
        <v>721</v>
      </c>
      <c r="M873" s="25">
        <v>27589</v>
      </c>
      <c r="N873" s="26">
        <v>27612</v>
      </c>
      <c r="O873" s="30" t="s">
        <v>4226</v>
      </c>
      <c r="P873" s="21" t="s">
        <v>28</v>
      </c>
      <c r="Q873" s="23">
        <v>2</v>
      </c>
      <c r="R873" s="26">
        <v>27555</v>
      </c>
      <c r="S873" s="27" t="s">
        <v>4227</v>
      </c>
    </row>
    <row r="874" spans="1:19" ht="300" x14ac:dyDescent="0.2">
      <c r="A874" s="39">
        <f t="shared" si="13"/>
        <v>873</v>
      </c>
      <c r="B874" s="20" t="s">
        <v>4228</v>
      </c>
      <c r="C874" s="20" t="s">
        <v>4229</v>
      </c>
      <c r="D874" s="21" t="s">
        <v>55</v>
      </c>
      <c r="E874" s="30" t="s">
        <v>4072</v>
      </c>
      <c r="F874" s="23" t="s">
        <v>4230</v>
      </c>
      <c r="G874" s="24">
        <v>26922</v>
      </c>
      <c r="H874" s="7" t="s">
        <v>4231</v>
      </c>
      <c r="I874" s="5" t="s">
        <v>2853</v>
      </c>
      <c r="J874" s="30" t="s">
        <v>2854</v>
      </c>
      <c r="K874" s="30" t="s">
        <v>3678</v>
      </c>
      <c r="L874" s="23">
        <v>773</v>
      </c>
      <c r="M874" s="25">
        <v>27596</v>
      </c>
      <c r="N874" s="26">
        <v>27640</v>
      </c>
      <c r="O874" s="30" t="s">
        <v>204</v>
      </c>
      <c r="P874" s="21" t="s">
        <v>28</v>
      </c>
      <c r="Q874" s="23">
        <v>3</v>
      </c>
      <c r="R874" s="26">
        <v>27557</v>
      </c>
      <c r="S874" s="27" t="s">
        <v>4232</v>
      </c>
    </row>
    <row r="875" spans="1:19" ht="70" x14ac:dyDescent="0.2">
      <c r="A875" s="39">
        <f t="shared" si="13"/>
        <v>874</v>
      </c>
      <c r="B875" s="27" t="s">
        <v>4233</v>
      </c>
      <c r="C875" s="20" t="s">
        <v>4234</v>
      </c>
      <c r="D875" s="21" t="s">
        <v>20</v>
      </c>
      <c r="E875" s="30" t="s">
        <v>3541</v>
      </c>
      <c r="F875" s="23" t="s">
        <v>4235</v>
      </c>
      <c r="G875" s="24">
        <v>27159</v>
      </c>
      <c r="H875" s="7" t="s">
        <v>4196</v>
      </c>
      <c r="I875" s="5" t="s">
        <v>4236</v>
      </c>
      <c r="J875" s="30" t="s">
        <v>4237</v>
      </c>
      <c r="K875" s="30" t="s">
        <v>4238</v>
      </c>
      <c r="L875" s="23">
        <v>1219</v>
      </c>
      <c r="M875" s="25">
        <v>27701</v>
      </c>
      <c r="N875" s="26" t="s">
        <v>63</v>
      </c>
      <c r="O875" s="30" t="s">
        <v>110</v>
      </c>
      <c r="P875" s="21" t="s">
        <v>28</v>
      </c>
      <c r="Q875" s="23">
        <v>14</v>
      </c>
      <c r="R875" s="26">
        <v>27611</v>
      </c>
      <c r="S875" s="27" t="s">
        <v>1773</v>
      </c>
    </row>
    <row r="876" spans="1:19" ht="140" x14ac:dyDescent="0.2">
      <c r="A876" s="39">
        <f t="shared" si="13"/>
        <v>875</v>
      </c>
      <c r="B876" s="20" t="s">
        <v>4239</v>
      </c>
      <c r="C876" s="20" t="s">
        <v>3452</v>
      </c>
      <c r="D876" s="21" t="s">
        <v>20</v>
      </c>
      <c r="E876" s="30" t="s">
        <v>262</v>
      </c>
      <c r="F876" s="23">
        <v>6</v>
      </c>
      <c r="G876" s="24">
        <v>26925</v>
      </c>
      <c r="H876" s="7" t="s">
        <v>3208</v>
      </c>
      <c r="I876" s="5" t="s">
        <v>4240</v>
      </c>
      <c r="J876" s="30" t="s">
        <v>4241</v>
      </c>
      <c r="K876" s="30" t="s">
        <v>3602</v>
      </c>
      <c r="L876" s="23">
        <v>768</v>
      </c>
      <c r="M876" s="25">
        <v>27596</v>
      </c>
      <c r="N876" s="26">
        <v>27593</v>
      </c>
      <c r="O876" s="30" t="s">
        <v>119</v>
      </c>
      <c r="P876" s="21" t="s">
        <v>28</v>
      </c>
      <c r="Q876" s="23">
        <v>3</v>
      </c>
      <c r="R876" s="26">
        <v>27557</v>
      </c>
      <c r="S876" s="27" t="s">
        <v>4242</v>
      </c>
    </row>
    <row r="877" spans="1:19" ht="370" x14ac:dyDescent="0.2">
      <c r="A877" s="39">
        <f t="shared" si="13"/>
        <v>876</v>
      </c>
      <c r="B877" s="20" t="s">
        <v>4243</v>
      </c>
      <c r="C877" s="20" t="s">
        <v>63</v>
      </c>
      <c r="D877" s="21" t="s">
        <v>20</v>
      </c>
      <c r="E877" s="30" t="s">
        <v>262</v>
      </c>
      <c r="F877" s="23" t="s">
        <v>446</v>
      </c>
      <c r="G877" s="24">
        <v>26929</v>
      </c>
      <c r="H877" s="7" t="s">
        <v>4244</v>
      </c>
      <c r="I877" s="5" t="s">
        <v>447</v>
      </c>
      <c r="J877" s="30" t="s">
        <v>3239</v>
      </c>
      <c r="K877" s="30" t="s">
        <v>2961</v>
      </c>
      <c r="L877" s="23">
        <v>808</v>
      </c>
      <c r="M877" s="25">
        <v>27603</v>
      </c>
      <c r="N877" s="26">
        <v>27681</v>
      </c>
      <c r="O877" s="30" t="s">
        <v>101</v>
      </c>
      <c r="P877" s="21" t="s">
        <v>28</v>
      </c>
      <c r="Q877" s="23">
        <v>4</v>
      </c>
      <c r="R877" s="26">
        <v>27562</v>
      </c>
      <c r="S877" s="27" t="s">
        <v>4245</v>
      </c>
    </row>
    <row r="878" spans="1:19" ht="90" x14ac:dyDescent="0.2">
      <c r="A878" s="39">
        <f t="shared" si="13"/>
        <v>877</v>
      </c>
      <c r="B878" s="20" t="s">
        <v>4246</v>
      </c>
      <c r="C878" s="20" t="s">
        <v>54</v>
      </c>
      <c r="D878" s="21" t="s">
        <v>20</v>
      </c>
      <c r="E878" s="30" t="s">
        <v>262</v>
      </c>
      <c r="F878" s="23" t="s">
        <v>4247</v>
      </c>
      <c r="G878" s="24">
        <v>26948</v>
      </c>
      <c r="H878" s="7" t="s">
        <v>2222</v>
      </c>
      <c r="I878" s="5" t="s">
        <v>2556</v>
      </c>
      <c r="J878" s="30" t="s">
        <v>4248</v>
      </c>
      <c r="K878" s="30" t="s">
        <v>1276</v>
      </c>
      <c r="L878" s="23">
        <v>810</v>
      </c>
      <c r="M878" s="25">
        <v>27603</v>
      </c>
      <c r="N878" s="26">
        <v>27653</v>
      </c>
      <c r="O878" s="30" t="s">
        <v>373</v>
      </c>
      <c r="P878" s="21" t="s">
        <v>28</v>
      </c>
      <c r="Q878" s="23">
        <v>4</v>
      </c>
      <c r="R878" s="26">
        <v>27562</v>
      </c>
      <c r="S878" s="27" t="s">
        <v>4249</v>
      </c>
    </row>
    <row r="879" spans="1:19" ht="409.6" x14ac:dyDescent="0.2">
      <c r="A879" s="39">
        <f t="shared" si="13"/>
        <v>878</v>
      </c>
      <c r="B879" s="27" t="s">
        <v>4250</v>
      </c>
      <c r="C879" s="20" t="s">
        <v>3752</v>
      </c>
      <c r="D879" s="21" t="s">
        <v>20</v>
      </c>
      <c r="E879" s="30" t="s">
        <v>866</v>
      </c>
      <c r="F879" s="29" t="s">
        <v>685</v>
      </c>
      <c r="G879" s="24">
        <v>26938</v>
      </c>
      <c r="H879" s="7" t="s">
        <v>4251</v>
      </c>
      <c r="I879" s="5" t="s">
        <v>2315</v>
      </c>
      <c r="J879" s="30" t="s">
        <v>924</v>
      </c>
      <c r="K879" s="30" t="s">
        <v>3602</v>
      </c>
      <c r="L879" s="23">
        <v>1046</v>
      </c>
      <c r="M879" s="25">
        <v>27676</v>
      </c>
      <c r="N879" s="26">
        <v>27774</v>
      </c>
      <c r="O879" s="30" t="s">
        <v>3484</v>
      </c>
      <c r="P879" s="21" t="s">
        <v>28</v>
      </c>
      <c r="Q879" s="23">
        <v>13</v>
      </c>
      <c r="R879" s="26">
        <v>27604</v>
      </c>
      <c r="S879" s="27" t="s">
        <v>4252</v>
      </c>
    </row>
    <row r="880" spans="1:19" ht="135" x14ac:dyDescent="0.2">
      <c r="A880" s="39">
        <f t="shared" si="13"/>
        <v>879</v>
      </c>
      <c r="B880" s="20" t="s">
        <v>4253</v>
      </c>
      <c r="C880" s="20" t="s">
        <v>737</v>
      </c>
      <c r="D880" s="21" t="s">
        <v>20</v>
      </c>
      <c r="E880" s="30" t="s">
        <v>32</v>
      </c>
      <c r="F880" s="23" t="s">
        <v>815</v>
      </c>
      <c r="G880" s="24">
        <v>26918</v>
      </c>
      <c r="H880" s="7" t="s">
        <v>2066</v>
      </c>
      <c r="I880" s="5" t="s">
        <v>3445</v>
      </c>
      <c r="J880" s="30" t="s">
        <v>3446</v>
      </c>
      <c r="K880" s="30" t="s">
        <v>3551</v>
      </c>
      <c r="L880" s="23">
        <v>956</v>
      </c>
      <c r="M880" s="25">
        <v>27578</v>
      </c>
      <c r="N880" s="26">
        <v>27436</v>
      </c>
      <c r="O880" s="30" t="s">
        <v>40</v>
      </c>
      <c r="P880" s="21" t="s">
        <v>28</v>
      </c>
      <c r="Q880" s="23">
        <v>9</v>
      </c>
      <c r="R880" s="26">
        <v>27578</v>
      </c>
      <c r="S880" s="27" t="s">
        <v>4254</v>
      </c>
    </row>
    <row r="881" spans="1:19" ht="356" x14ac:dyDescent="0.2">
      <c r="A881" s="39">
        <f t="shared" si="13"/>
        <v>880</v>
      </c>
      <c r="B881" s="20" t="s">
        <v>4255</v>
      </c>
      <c r="C881" s="20" t="s">
        <v>4256</v>
      </c>
      <c r="D881" s="21" t="s">
        <v>20</v>
      </c>
      <c r="E881" s="30" t="s">
        <v>333</v>
      </c>
      <c r="F881" s="29" t="s">
        <v>4257</v>
      </c>
      <c r="G881" s="24">
        <v>26926</v>
      </c>
      <c r="H881" s="7" t="s">
        <v>2066</v>
      </c>
      <c r="I881" s="5" t="s">
        <v>4258</v>
      </c>
      <c r="J881" s="30" t="s">
        <v>579</v>
      </c>
      <c r="K881" s="30" t="s">
        <v>2006</v>
      </c>
      <c r="L881" s="23">
        <v>900</v>
      </c>
      <c r="M881" s="25">
        <v>27634</v>
      </c>
      <c r="N881" s="26">
        <v>27666</v>
      </c>
      <c r="O881" s="30" t="s">
        <v>51</v>
      </c>
      <c r="P881" s="21" t="s">
        <v>28</v>
      </c>
      <c r="Q881" s="23">
        <v>7</v>
      </c>
      <c r="R881" s="26">
        <v>27571</v>
      </c>
      <c r="S881" s="27" t="s">
        <v>4259</v>
      </c>
    </row>
    <row r="882" spans="1:19" ht="135" x14ac:dyDescent="0.2">
      <c r="A882" s="39">
        <f t="shared" si="13"/>
        <v>881</v>
      </c>
      <c r="B882" s="20" t="s">
        <v>4260</v>
      </c>
      <c r="C882" s="20" t="s">
        <v>141</v>
      </c>
      <c r="D882" s="21" t="s">
        <v>55</v>
      </c>
      <c r="E882" s="30" t="s">
        <v>4261</v>
      </c>
      <c r="F882" s="23" t="s">
        <v>2047</v>
      </c>
      <c r="G882" s="24">
        <v>27170</v>
      </c>
      <c r="H882" s="7" t="s">
        <v>225</v>
      </c>
      <c r="I882" s="5" t="s">
        <v>3779</v>
      </c>
      <c r="J882" s="30" t="s">
        <v>2050</v>
      </c>
      <c r="K882" s="30" t="s">
        <v>2006</v>
      </c>
      <c r="L882" s="23">
        <v>1676</v>
      </c>
      <c r="M882" s="25">
        <v>28034</v>
      </c>
      <c r="N882" s="26">
        <v>28072</v>
      </c>
      <c r="O882" s="30" t="s">
        <v>51</v>
      </c>
      <c r="P882" s="21" t="s">
        <v>28</v>
      </c>
      <c r="Q882" s="23">
        <v>47</v>
      </c>
      <c r="R882" s="26">
        <v>27983</v>
      </c>
      <c r="S882" s="27" t="s">
        <v>4262</v>
      </c>
    </row>
    <row r="883" spans="1:19" ht="150" x14ac:dyDescent="0.2">
      <c r="A883" s="39">
        <f t="shared" si="13"/>
        <v>882</v>
      </c>
      <c r="B883" s="20" t="s">
        <v>4263</v>
      </c>
      <c r="C883" s="20" t="s">
        <v>104</v>
      </c>
      <c r="D883" s="21" t="s">
        <v>55</v>
      </c>
      <c r="E883" s="30" t="s">
        <v>262</v>
      </c>
      <c r="F883" s="23" t="s">
        <v>587</v>
      </c>
      <c r="G883" s="24">
        <v>26946</v>
      </c>
      <c r="H883" s="7" t="s">
        <v>577</v>
      </c>
      <c r="I883" s="5" t="s">
        <v>2556</v>
      </c>
      <c r="J883" s="30" t="s">
        <v>3932</v>
      </c>
      <c r="K883" s="30" t="s">
        <v>3582</v>
      </c>
      <c r="L883" s="23">
        <v>902</v>
      </c>
      <c r="M883" s="25">
        <v>27634</v>
      </c>
      <c r="N883" s="26">
        <v>27694</v>
      </c>
      <c r="O883" s="30" t="s">
        <v>60</v>
      </c>
      <c r="P883" s="21" t="s">
        <v>28</v>
      </c>
      <c r="Q883" s="23">
        <v>7</v>
      </c>
      <c r="R883" s="26">
        <v>27571</v>
      </c>
      <c r="S883" s="27" t="s">
        <v>4264</v>
      </c>
    </row>
    <row r="884" spans="1:19" ht="75" x14ac:dyDescent="0.2">
      <c r="A884" s="39">
        <f t="shared" si="13"/>
        <v>883</v>
      </c>
      <c r="B884" s="20" t="s">
        <v>4265</v>
      </c>
      <c r="C884" s="20" t="s">
        <v>54</v>
      </c>
      <c r="D884" s="21" t="s">
        <v>20</v>
      </c>
      <c r="E884" s="30" t="s">
        <v>262</v>
      </c>
      <c r="F884" s="23" t="s">
        <v>1428</v>
      </c>
      <c r="G884" s="24">
        <v>26922</v>
      </c>
      <c r="H884" s="7" t="s">
        <v>3553</v>
      </c>
      <c r="I884" s="5" t="s">
        <v>4266</v>
      </c>
      <c r="J884" s="30" t="s">
        <v>4267</v>
      </c>
      <c r="K884" s="30" t="s">
        <v>3588</v>
      </c>
      <c r="L884" s="23">
        <v>810</v>
      </c>
      <c r="M884" s="25">
        <v>27603</v>
      </c>
      <c r="N884" s="26">
        <v>27620</v>
      </c>
      <c r="O884" s="30" t="s">
        <v>119</v>
      </c>
      <c r="P884" s="21" t="s">
        <v>28</v>
      </c>
      <c r="Q884" s="23">
        <v>4</v>
      </c>
      <c r="R884" s="26">
        <v>27562</v>
      </c>
      <c r="S884" s="27" t="s">
        <v>4268</v>
      </c>
    </row>
    <row r="885" spans="1:19" ht="120" x14ac:dyDescent="0.2">
      <c r="A885" s="39">
        <f t="shared" si="13"/>
        <v>884</v>
      </c>
      <c r="B885" s="20" t="s">
        <v>4269</v>
      </c>
      <c r="C885" s="20" t="s">
        <v>4229</v>
      </c>
      <c r="D885" s="21" t="s">
        <v>20</v>
      </c>
      <c r="E885" s="30" t="s">
        <v>160</v>
      </c>
      <c r="F885" s="23" t="s">
        <v>4270</v>
      </c>
      <c r="G885" s="24">
        <v>26930</v>
      </c>
      <c r="H885" s="7" t="s">
        <v>2066</v>
      </c>
      <c r="I885" s="5" t="s">
        <v>1479</v>
      </c>
      <c r="J885" s="30" t="s">
        <v>1480</v>
      </c>
      <c r="K885" s="30" t="s">
        <v>3529</v>
      </c>
      <c r="L885" s="23">
        <v>904</v>
      </c>
      <c r="M885" s="25">
        <v>27634</v>
      </c>
      <c r="N885" s="26">
        <v>27668</v>
      </c>
      <c r="O885" s="30" t="s">
        <v>80</v>
      </c>
      <c r="P885" s="21" t="s">
        <v>28</v>
      </c>
      <c r="Q885" s="23">
        <v>7</v>
      </c>
      <c r="R885" s="26">
        <v>27571</v>
      </c>
      <c r="S885" s="27" t="s">
        <v>4271</v>
      </c>
    </row>
    <row r="886" spans="1:19" ht="210" x14ac:dyDescent="0.2">
      <c r="A886" s="39">
        <f t="shared" si="13"/>
        <v>885</v>
      </c>
      <c r="B886" s="20" t="s">
        <v>4272</v>
      </c>
      <c r="C886" s="20" t="s">
        <v>54</v>
      </c>
      <c r="D886" s="21" t="s">
        <v>20</v>
      </c>
      <c r="E886" s="30" t="s">
        <v>262</v>
      </c>
      <c r="F886" s="23" t="s">
        <v>2953</v>
      </c>
      <c r="G886" s="24">
        <v>26919</v>
      </c>
      <c r="H886" s="7" t="s">
        <v>225</v>
      </c>
      <c r="I886" s="5" t="s">
        <v>2954</v>
      </c>
      <c r="J886" s="30" t="s">
        <v>4273</v>
      </c>
      <c r="K886" s="30" t="s">
        <v>1276</v>
      </c>
      <c r="L886" s="23">
        <v>902</v>
      </c>
      <c r="M886" s="25">
        <v>27634</v>
      </c>
      <c r="N886" s="26">
        <v>27677</v>
      </c>
      <c r="O886" s="30" t="s">
        <v>3484</v>
      </c>
      <c r="P886" s="21" t="s">
        <v>28</v>
      </c>
      <c r="Q886" s="23">
        <v>7</v>
      </c>
      <c r="R886" s="26">
        <v>27571</v>
      </c>
      <c r="S886" s="27" t="s">
        <v>4274</v>
      </c>
    </row>
    <row r="887" spans="1:19" ht="120" x14ac:dyDescent="0.2">
      <c r="A887" s="39">
        <f t="shared" si="13"/>
        <v>886</v>
      </c>
      <c r="B887" s="20" t="s">
        <v>4275</v>
      </c>
      <c r="C887" s="20" t="s">
        <v>4256</v>
      </c>
      <c r="D887" s="21" t="s">
        <v>20</v>
      </c>
      <c r="E887" s="30" t="s">
        <v>445</v>
      </c>
      <c r="F887" s="23" t="s">
        <v>587</v>
      </c>
      <c r="G887" s="24">
        <v>26919</v>
      </c>
      <c r="H887" s="7" t="s">
        <v>1892</v>
      </c>
      <c r="I887" s="5" t="s">
        <v>2556</v>
      </c>
      <c r="J887" s="30" t="s">
        <v>4276</v>
      </c>
      <c r="K887" s="30" t="s">
        <v>1276</v>
      </c>
      <c r="L887" s="23">
        <v>908</v>
      </c>
      <c r="M887" s="25">
        <v>27634</v>
      </c>
      <c r="N887" s="26">
        <v>28026</v>
      </c>
      <c r="O887" s="30" t="s">
        <v>4277</v>
      </c>
      <c r="P887" s="21" t="s">
        <v>28</v>
      </c>
      <c r="Q887" s="23">
        <v>8</v>
      </c>
      <c r="R887" s="26">
        <v>27576</v>
      </c>
      <c r="S887" s="27" t="s">
        <v>4278</v>
      </c>
    </row>
    <row r="888" spans="1:19" ht="285" x14ac:dyDescent="0.2">
      <c r="A888" s="39">
        <f t="shared" si="13"/>
        <v>887</v>
      </c>
      <c r="B888" s="20" t="s">
        <v>4279</v>
      </c>
      <c r="C888" s="20" t="s">
        <v>4280</v>
      </c>
      <c r="D888" s="21" t="s">
        <v>20</v>
      </c>
      <c r="E888" s="30" t="s">
        <v>445</v>
      </c>
      <c r="F888" s="23" t="s">
        <v>440</v>
      </c>
      <c r="G888" s="24">
        <v>26924</v>
      </c>
      <c r="H888" s="7" t="s">
        <v>4281</v>
      </c>
      <c r="I888" s="5" t="s">
        <v>4282</v>
      </c>
      <c r="J888" s="30" t="s">
        <v>4283</v>
      </c>
      <c r="K888" s="30" t="s">
        <v>4284</v>
      </c>
      <c r="L888" s="23">
        <v>955</v>
      </c>
      <c r="M888" s="25">
        <v>27649</v>
      </c>
      <c r="N888" s="26">
        <v>28060</v>
      </c>
      <c r="O888" s="30" t="s">
        <v>40</v>
      </c>
      <c r="P888" s="21" t="s">
        <v>28</v>
      </c>
      <c r="Q888" s="23">
        <v>9</v>
      </c>
      <c r="R888" s="26">
        <v>27578</v>
      </c>
      <c r="S888" s="27" t="s">
        <v>4285</v>
      </c>
    </row>
    <row r="889" spans="1:19" ht="398" x14ac:dyDescent="0.2">
      <c r="A889" s="39">
        <f t="shared" si="13"/>
        <v>888</v>
      </c>
      <c r="B889" s="20" t="s">
        <v>4286</v>
      </c>
      <c r="C889" s="20" t="s">
        <v>4234</v>
      </c>
      <c r="D889" s="21" t="s">
        <v>20</v>
      </c>
      <c r="E889" s="30" t="s">
        <v>1510</v>
      </c>
      <c r="F889" s="23" t="s">
        <v>685</v>
      </c>
      <c r="G889" s="24">
        <v>26964</v>
      </c>
      <c r="H889" s="7" t="s">
        <v>4287</v>
      </c>
      <c r="I889" s="5" t="s">
        <v>1419</v>
      </c>
      <c r="J889" s="30" t="s">
        <v>4288</v>
      </c>
      <c r="K889" s="30" t="s">
        <v>1276</v>
      </c>
      <c r="L889" s="23">
        <v>955</v>
      </c>
      <c r="M889" s="25">
        <v>27649</v>
      </c>
      <c r="N889" s="26">
        <v>27721</v>
      </c>
      <c r="O889" s="30" t="s">
        <v>80</v>
      </c>
      <c r="P889" s="21" t="s">
        <v>28</v>
      </c>
      <c r="Q889" s="23">
        <v>9</v>
      </c>
      <c r="R889" s="26">
        <v>27578</v>
      </c>
      <c r="S889" s="27" t="s">
        <v>4289</v>
      </c>
    </row>
    <row r="890" spans="1:19" ht="409.6" x14ac:dyDescent="0.2">
      <c r="A890" s="39">
        <f t="shared" si="13"/>
        <v>889</v>
      </c>
      <c r="B890" s="20" t="s">
        <v>4290</v>
      </c>
      <c r="C890" s="20" t="s">
        <v>54</v>
      </c>
      <c r="D890" s="21" t="s">
        <v>55</v>
      </c>
      <c r="E890" s="30" t="s">
        <v>4291</v>
      </c>
      <c r="F890" s="23" t="s">
        <v>685</v>
      </c>
      <c r="G890" s="24">
        <v>26940</v>
      </c>
      <c r="H890" s="7" t="s">
        <v>4292</v>
      </c>
      <c r="I890" s="5" t="s">
        <v>2315</v>
      </c>
      <c r="J890" s="30" t="s">
        <v>1710</v>
      </c>
      <c r="K890" s="30" t="s">
        <v>3638</v>
      </c>
      <c r="L890" s="23">
        <v>830</v>
      </c>
      <c r="M890" s="25">
        <v>27617</v>
      </c>
      <c r="N890" s="26">
        <v>27620</v>
      </c>
      <c r="O890" s="30" t="s">
        <v>119</v>
      </c>
      <c r="P890" s="21" t="s">
        <v>28</v>
      </c>
      <c r="Q890" s="23">
        <v>5</v>
      </c>
      <c r="R890" s="26">
        <v>27564</v>
      </c>
      <c r="S890" s="27" t="s">
        <v>4293</v>
      </c>
    </row>
    <row r="891" spans="1:19" ht="210" x14ac:dyDescent="0.2">
      <c r="A891" s="39">
        <f t="shared" si="13"/>
        <v>890</v>
      </c>
      <c r="B891" s="20" t="s">
        <v>4294</v>
      </c>
      <c r="C891" s="20" t="s">
        <v>872</v>
      </c>
      <c r="D891" s="21" t="s">
        <v>20</v>
      </c>
      <c r="E891" s="30" t="s">
        <v>3347</v>
      </c>
      <c r="F891" s="23" t="s">
        <v>85</v>
      </c>
      <c r="G891" s="24">
        <v>26955</v>
      </c>
      <c r="H891" s="7" t="s">
        <v>3254</v>
      </c>
      <c r="I891" s="5" t="s">
        <v>765</v>
      </c>
      <c r="J891" s="30" t="s">
        <v>3348</v>
      </c>
      <c r="K891" s="30" t="s">
        <v>4295</v>
      </c>
      <c r="L891" s="23">
        <v>1207</v>
      </c>
      <c r="M891" s="25">
        <v>27701</v>
      </c>
      <c r="N891" s="26">
        <v>27737</v>
      </c>
      <c r="O891" s="30" t="s">
        <v>60</v>
      </c>
      <c r="P891" s="21" t="s">
        <v>28</v>
      </c>
      <c r="Q891" s="23">
        <v>19</v>
      </c>
      <c r="R891" s="26">
        <v>27646</v>
      </c>
      <c r="S891" s="27" t="s">
        <v>4296</v>
      </c>
    </row>
    <row r="892" spans="1:19" ht="409.6" x14ac:dyDescent="0.2">
      <c r="A892" s="39">
        <f t="shared" si="13"/>
        <v>891</v>
      </c>
      <c r="B892" s="20" t="s">
        <v>4297</v>
      </c>
      <c r="C892" s="20" t="s">
        <v>4298</v>
      </c>
      <c r="D892" s="21" t="s">
        <v>20</v>
      </c>
      <c r="E892" s="30" t="s">
        <v>3347</v>
      </c>
      <c r="F892" s="23" t="s">
        <v>4299</v>
      </c>
      <c r="G892" s="24">
        <v>26934</v>
      </c>
      <c r="H892" s="7" t="s">
        <v>4300</v>
      </c>
      <c r="I892" s="5" t="s">
        <v>4236</v>
      </c>
      <c r="J892" s="30" t="s">
        <v>4301</v>
      </c>
      <c r="K892" s="30" t="s">
        <v>4302</v>
      </c>
      <c r="L892" s="24"/>
      <c r="M892" s="25">
        <v>27684</v>
      </c>
      <c r="N892" s="26">
        <v>27739</v>
      </c>
      <c r="O892" s="30" t="s">
        <v>119</v>
      </c>
      <c r="P892" s="21" t="s">
        <v>28</v>
      </c>
      <c r="Q892" s="23">
        <v>15</v>
      </c>
      <c r="R892" s="26">
        <v>27618</v>
      </c>
      <c r="S892" s="27" t="s">
        <v>4303</v>
      </c>
    </row>
    <row r="893" spans="1:19" ht="195" x14ac:dyDescent="0.2">
      <c r="A893" s="39">
        <f t="shared" si="13"/>
        <v>892</v>
      </c>
      <c r="B893" s="20" t="s">
        <v>4304</v>
      </c>
      <c r="C893" s="20" t="s">
        <v>54</v>
      </c>
      <c r="D893" s="21" t="s">
        <v>20</v>
      </c>
      <c r="E893" s="30" t="s">
        <v>64</v>
      </c>
      <c r="F893" s="23" t="s">
        <v>4305</v>
      </c>
      <c r="G893" s="24">
        <v>26918</v>
      </c>
      <c r="H893" s="7" t="s">
        <v>4306</v>
      </c>
      <c r="I893" s="5" t="s">
        <v>4307</v>
      </c>
      <c r="J893" s="30" t="s">
        <v>4308</v>
      </c>
      <c r="K893" s="30" t="s">
        <v>3602</v>
      </c>
      <c r="L893" s="23">
        <v>829</v>
      </c>
      <c r="M893" s="25">
        <v>27617</v>
      </c>
      <c r="N893" s="26">
        <v>27778</v>
      </c>
      <c r="O893" s="30" t="s">
        <v>119</v>
      </c>
      <c r="P893" s="21" t="s">
        <v>28</v>
      </c>
      <c r="Q893" s="23">
        <v>5</v>
      </c>
      <c r="R893" s="26">
        <v>27564</v>
      </c>
      <c r="S893" s="27" t="s">
        <v>4309</v>
      </c>
    </row>
    <row r="894" spans="1:19" ht="165" x14ac:dyDescent="0.2">
      <c r="A894" s="39">
        <f t="shared" si="13"/>
        <v>893</v>
      </c>
      <c r="B894" s="20" t="s">
        <v>4310</v>
      </c>
      <c r="C894" s="20" t="s">
        <v>63</v>
      </c>
      <c r="D894" s="21" t="s">
        <v>63</v>
      </c>
      <c r="E894" s="30" t="s">
        <v>207</v>
      </c>
      <c r="F894" s="23" t="s">
        <v>4311</v>
      </c>
      <c r="G894" s="24">
        <v>27169</v>
      </c>
      <c r="H894" s="7" t="s">
        <v>4312</v>
      </c>
      <c r="I894" s="5" t="s">
        <v>4313</v>
      </c>
      <c r="J894" s="30" t="s">
        <v>4314</v>
      </c>
      <c r="K894" s="30" t="s">
        <v>4315</v>
      </c>
      <c r="L894" s="23">
        <v>121</v>
      </c>
      <c r="M894" s="25">
        <v>27779</v>
      </c>
      <c r="N894" s="26">
        <v>27883</v>
      </c>
      <c r="O894" s="30" t="s">
        <v>51</v>
      </c>
      <c r="P894" s="21" t="s">
        <v>28</v>
      </c>
      <c r="Q894" s="23">
        <v>17</v>
      </c>
      <c r="R894" s="26">
        <v>27632</v>
      </c>
      <c r="S894" s="27" t="s">
        <v>4316</v>
      </c>
    </row>
    <row r="895" spans="1:19" ht="328" x14ac:dyDescent="0.2">
      <c r="A895" s="39">
        <f t="shared" si="13"/>
        <v>894</v>
      </c>
      <c r="B895" s="20" t="s">
        <v>4317</v>
      </c>
      <c r="C895" s="20" t="s">
        <v>872</v>
      </c>
      <c r="D895" s="21" t="s">
        <v>20</v>
      </c>
      <c r="E895" s="30" t="s">
        <v>3347</v>
      </c>
      <c r="F895" s="29" t="s">
        <v>85</v>
      </c>
      <c r="G895" s="24">
        <v>26967</v>
      </c>
      <c r="H895" s="7" t="s">
        <v>3368</v>
      </c>
      <c r="I895" s="5" t="s">
        <v>2173</v>
      </c>
      <c r="J895" s="30" t="s">
        <v>3519</v>
      </c>
      <c r="K895" s="30" t="s">
        <v>4318</v>
      </c>
      <c r="L895" s="23">
        <v>222</v>
      </c>
      <c r="M895" s="25">
        <v>28173</v>
      </c>
      <c r="N895" s="26">
        <v>28241</v>
      </c>
      <c r="O895" s="30" t="s">
        <v>40</v>
      </c>
      <c r="P895" s="21" t="s">
        <v>28</v>
      </c>
      <c r="Q895" s="23">
        <v>50</v>
      </c>
      <c r="R895" s="26">
        <v>28018</v>
      </c>
      <c r="S895" s="27" t="s">
        <v>4319</v>
      </c>
    </row>
    <row r="896" spans="1:19" ht="384" x14ac:dyDescent="0.2">
      <c r="A896" s="39">
        <f t="shared" si="13"/>
        <v>895</v>
      </c>
      <c r="B896" s="20" t="s">
        <v>4320</v>
      </c>
      <c r="C896" s="20" t="s">
        <v>63</v>
      </c>
      <c r="D896" s="21" t="s">
        <v>63</v>
      </c>
      <c r="E896" s="30" t="s">
        <v>3347</v>
      </c>
      <c r="F896" s="23" t="s">
        <v>85</v>
      </c>
      <c r="G896" s="24">
        <v>26994</v>
      </c>
      <c r="H896" s="7" t="s">
        <v>3417</v>
      </c>
      <c r="I896" s="5" t="s">
        <v>4321</v>
      </c>
      <c r="J896" s="30" t="s">
        <v>3348</v>
      </c>
      <c r="K896" s="30" t="s">
        <v>4322</v>
      </c>
      <c r="L896" s="23">
        <v>1336</v>
      </c>
      <c r="M896" s="25">
        <v>27963</v>
      </c>
      <c r="N896" s="26">
        <v>28002</v>
      </c>
      <c r="O896" s="30" t="s">
        <v>40</v>
      </c>
      <c r="P896" s="21" t="s">
        <v>28</v>
      </c>
      <c r="Q896" s="23">
        <v>42</v>
      </c>
      <c r="R896" s="26">
        <v>27912</v>
      </c>
      <c r="S896" s="27" t="s">
        <v>4323</v>
      </c>
    </row>
    <row r="897" spans="1:19" ht="210" x14ac:dyDescent="0.2">
      <c r="A897" s="39">
        <f t="shared" si="13"/>
        <v>896</v>
      </c>
      <c r="B897" s="27" t="s">
        <v>4324</v>
      </c>
      <c r="C897" s="20" t="s">
        <v>3594</v>
      </c>
      <c r="D897" s="21" t="s">
        <v>20</v>
      </c>
      <c r="E897" s="30" t="s">
        <v>4325</v>
      </c>
      <c r="F897" s="23" t="s">
        <v>4326</v>
      </c>
      <c r="G897" s="24">
        <v>26919</v>
      </c>
      <c r="H897" s="7" t="s">
        <v>144</v>
      </c>
      <c r="I897" s="5" t="s">
        <v>4327</v>
      </c>
      <c r="J897" s="30" t="s">
        <v>4328</v>
      </c>
      <c r="K897" s="30" t="s">
        <v>4329</v>
      </c>
      <c r="L897" s="23">
        <v>708</v>
      </c>
      <c r="M897" s="25">
        <v>27852</v>
      </c>
      <c r="N897" s="26">
        <v>27888</v>
      </c>
      <c r="O897" s="30" t="s">
        <v>119</v>
      </c>
      <c r="P897" s="21" t="s">
        <v>28</v>
      </c>
      <c r="Q897" s="23">
        <v>19</v>
      </c>
      <c r="R897" s="26">
        <v>27646</v>
      </c>
      <c r="S897" s="27" t="s">
        <v>4330</v>
      </c>
    </row>
    <row r="898" spans="1:19" ht="225" x14ac:dyDescent="0.2">
      <c r="A898" s="39">
        <f t="shared" si="13"/>
        <v>897</v>
      </c>
      <c r="B898" s="20" t="s">
        <v>4331</v>
      </c>
      <c r="C898" s="20" t="s">
        <v>141</v>
      </c>
      <c r="D898" s="21" t="s">
        <v>55</v>
      </c>
      <c r="E898" s="30" t="s">
        <v>64</v>
      </c>
      <c r="F898" s="32" t="s">
        <v>3941</v>
      </c>
      <c r="G898" s="24">
        <v>26945</v>
      </c>
      <c r="H898" s="7" t="s">
        <v>577</v>
      </c>
      <c r="I898" s="5" t="s">
        <v>116</v>
      </c>
      <c r="J898" s="30" t="s">
        <v>117</v>
      </c>
      <c r="K898" s="30" t="s">
        <v>2961</v>
      </c>
      <c r="L898" s="23">
        <v>1033</v>
      </c>
      <c r="M898" s="25">
        <v>27666</v>
      </c>
      <c r="N898" s="26">
        <v>27800</v>
      </c>
      <c r="O898" s="30" t="s">
        <v>101</v>
      </c>
      <c r="P898" s="21" t="s">
        <v>28</v>
      </c>
      <c r="Q898" s="23">
        <v>12</v>
      </c>
      <c r="R898" s="26">
        <v>27597</v>
      </c>
      <c r="S898" s="27" t="s">
        <v>4332</v>
      </c>
    </row>
    <row r="899" spans="1:19" ht="255" x14ac:dyDescent="0.2">
      <c r="A899" s="39">
        <f t="shared" si="13"/>
        <v>898</v>
      </c>
      <c r="B899" s="20" t="s">
        <v>4333</v>
      </c>
      <c r="C899" s="20" t="s">
        <v>4334</v>
      </c>
      <c r="D899" s="21" t="s">
        <v>20</v>
      </c>
      <c r="E899" s="30" t="s">
        <v>262</v>
      </c>
      <c r="F899" s="23" t="s">
        <v>634</v>
      </c>
      <c r="G899" s="24">
        <v>26933</v>
      </c>
      <c r="H899" s="7" t="s">
        <v>2723</v>
      </c>
      <c r="I899" s="5" t="s">
        <v>1354</v>
      </c>
      <c r="J899" s="30" t="s">
        <v>637</v>
      </c>
      <c r="K899" s="30" t="s">
        <v>740</v>
      </c>
      <c r="L899" s="23">
        <v>1056</v>
      </c>
      <c r="M899" s="25">
        <v>27676</v>
      </c>
      <c r="N899" s="26">
        <v>27716</v>
      </c>
      <c r="O899" s="30" t="s">
        <v>101</v>
      </c>
      <c r="P899" s="21" t="s">
        <v>28</v>
      </c>
      <c r="Q899" s="23">
        <v>13</v>
      </c>
      <c r="R899" s="26">
        <v>27604</v>
      </c>
      <c r="S899" s="27" t="s">
        <v>4335</v>
      </c>
    </row>
    <row r="900" spans="1:19" ht="370" x14ac:dyDescent="0.2">
      <c r="A900" s="39">
        <f t="shared" ref="A900:A963" si="14">1+A899</f>
        <v>899</v>
      </c>
      <c r="B900" s="20" t="s">
        <v>4336</v>
      </c>
      <c r="C900" s="20" t="s">
        <v>54</v>
      </c>
      <c r="D900" s="21" t="s">
        <v>20</v>
      </c>
      <c r="E900" s="30" t="s">
        <v>207</v>
      </c>
      <c r="F900" s="23" t="s">
        <v>678</v>
      </c>
      <c r="G900" s="24">
        <v>26974</v>
      </c>
      <c r="H900" s="7" t="s">
        <v>4337</v>
      </c>
      <c r="I900" s="5" t="s">
        <v>1390</v>
      </c>
      <c r="J900" s="30" t="s">
        <v>3492</v>
      </c>
      <c r="K900" s="30" t="s">
        <v>4338</v>
      </c>
      <c r="L900" s="23">
        <v>909</v>
      </c>
      <c r="M900" s="25">
        <v>27634</v>
      </c>
      <c r="N900" s="26">
        <v>27673</v>
      </c>
      <c r="O900" s="30" t="s">
        <v>119</v>
      </c>
      <c r="P900" s="21" t="s">
        <v>28</v>
      </c>
      <c r="Q900" s="23">
        <v>8</v>
      </c>
      <c r="R900" s="26">
        <v>27576</v>
      </c>
      <c r="S900" s="27" t="s">
        <v>4339</v>
      </c>
    </row>
    <row r="901" spans="1:19" ht="240" x14ac:dyDescent="0.2">
      <c r="A901" s="39">
        <f t="shared" si="14"/>
        <v>900</v>
      </c>
      <c r="B901" s="20" t="s">
        <v>4340</v>
      </c>
      <c r="C901" s="20" t="s">
        <v>54</v>
      </c>
      <c r="D901" s="21" t="s">
        <v>20</v>
      </c>
      <c r="E901" s="30" t="s">
        <v>207</v>
      </c>
      <c r="F901" s="23" t="s">
        <v>757</v>
      </c>
      <c r="G901" s="24">
        <v>26967</v>
      </c>
      <c r="H901" s="7" t="s">
        <v>3208</v>
      </c>
      <c r="I901" s="5" t="s">
        <v>256</v>
      </c>
      <c r="J901" s="30" t="s">
        <v>4341</v>
      </c>
      <c r="K901" s="30" t="s">
        <v>4342</v>
      </c>
      <c r="L901" s="23">
        <v>1120</v>
      </c>
      <c r="M901" s="25">
        <v>27684</v>
      </c>
      <c r="N901" s="26">
        <v>27739</v>
      </c>
      <c r="O901" s="30" t="s">
        <v>119</v>
      </c>
      <c r="P901" s="21" t="s">
        <v>28</v>
      </c>
      <c r="Q901" s="23">
        <v>15</v>
      </c>
      <c r="R901" s="26">
        <v>27618</v>
      </c>
      <c r="S901" s="27" t="s">
        <v>4343</v>
      </c>
    </row>
    <row r="902" spans="1:19" ht="135" x14ac:dyDescent="0.2">
      <c r="A902" s="39">
        <f t="shared" si="14"/>
        <v>901</v>
      </c>
      <c r="B902" s="20" t="s">
        <v>4344</v>
      </c>
      <c r="C902" s="20" t="s">
        <v>3452</v>
      </c>
      <c r="D902" s="21" t="s">
        <v>20</v>
      </c>
      <c r="E902" s="30" t="s">
        <v>2104</v>
      </c>
      <c r="F902" s="23" t="s">
        <v>4345</v>
      </c>
      <c r="G902" s="24">
        <v>26948</v>
      </c>
      <c r="H902" s="7" t="s">
        <v>2222</v>
      </c>
      <c r="I902" s="5" t="s">
        <v>4346</v>
      </c>
      <c r="J902" s="30" t="s">
        <v>4347</v>
      </c>
      <c r="K902" s="30" t="s">
        <v>4348</v>
      </c>
      <c r="L902" s="23">
        <v>588</v>
      </c>
      <c r="M902" s="25">
        <v>27831</v>
      </c>
      <c r="N902" s="26" t="s">
        <v>63</v>
      </c>
      <c r="O902" s="30" t="s">
        <v>110</v>
      </c>
      <c r="P902" s="21" t="s">
        <v>28</v>
      </c>
      <c r="Q902" s="23">
        <v>32</v>
      </c>
      <c r="R902" s="26">
        <v>27758</v>
      </c>
      <c r="S902" s="27" t="s">
        <v>4349</v>
      </c>
    </row>
    <row r="903" spans="1:19" ht="105" x14ac:dyDescent="0.2">
      <c r="A903" s="39">
        <f t="shared" si="14"/>
        <v>902</v>
      </c>
      <c r="B903" s="20" t="s">
        <v>4350</v>
      </c>
      <c r="C903" s="20" t="s">
        <v>141</v>
      </c>
      <c r="D903" s="21" t="s">
        <v>55</v>
      </c>
      <c r="E903" s="30" t="s">
        <v>2104</v>
      </c>
      <c r="F903" s="23" t="s">
        <v>685</v>
      </c>
      <c r="G903" s="24">
        <v>26925</v>
      </c>
      <c r="H903" s="7" t="s">
        <v>2222</v>
      </c>
      <c r="I903" s="5" t="s">
        <v>777</v>
      </c>
      <c r="J903" s="30" t="s">
        <v>778</v>
      </c>
      <c r="K903" s="30" t="s">
        <v>1276</v>
      </c>
      <c r="L903" s="23">
        <v>1124</v>
      </c>
      <c r="M903" s="25">
        <v>27684</v>
      </c>
      <c r="N903" s="26">
        <v>27757</v>
      </c>
      <c r="O903" s="30" t="s">
        <v>80</v>
      </c>
      <c r="P903" s="21" t="s">
        <v>28</v>
      </c>
      <c r="Q903" s="23">
        <v>15</v>
      </c>
      <c r="R903" s="26">
        <v>27618</v>
      </c>
      <c r="S903" s="27" t="s">
        <v>4351</v>
      </c>
    </row>
    <row r="904" spans="1:19" ht="285" x14ac:dyDescent="0.2">
      <c r="A904" s="39">
        <f t="shared" si="14"/>
        <v>903</v>
      </c>
      <c r="B904" s="27" t="s">
        <v>4352</v>
      </c>
      <c r="C904" s="20" t="s">
        <v>54</v>
      </c>
      <c r="D904" s="21" t="s">
        <v>20</v>
      </c>
      <c r="E904" s="30" t="s">
        <v>2104</v>
      </c>
      <c r="F904" s="23" t="s">
        <v>1262</v>
      </c>
      <c r="G904" s="24">
        <v>26956</v>
      </c>
      <c r="H904" s="7" t="s">
        <v>4064</v>
      </c>
      <c r="I904" s="5" t="s">
        <v>1264</v>
      </c>
      <c r="J904" s="30" t="s">
        <v>3643</v>
      </c>
      <c r="K904" s="30" t="s">
        <v>1276</v>
      </c>
      <c r="L904" s="23">
        <v>829</v>
      </c>
      <c r="M904" s="25">
        <v>27880</v>
      </c>
      <c r="N904" s="26">
        <v>27960</v>
      </c>
      <c r="O904" s="30" t="s">
        <v>51</v>
      </c>
      <c r="P904" s="21" t="s">
        <v>28</v>
      </c>
      <c r="Q904" s="23">
        <v>31</v>
      </c>
      <c r="R904" s="26">
        <v>27744</v>
      </c>
      <c r="S904" s="27" t="s">
        <v>4353</v>
      </c>
    </row>
    <row r="905" spans="1:19" ht="105" x14ac:dyDescent="0.2">
      <c r="A905" s="39">
        <f t="shared" si="14"/>
        <v>904</v>
      </c>
      <c r="B905" s="20" t="s">
        <v>4354</v>
      </c>
      <c r="C905" s="20" t="s">
        <v>3819</v>
      </c>
      <c r="D905" s="21" t="s">
        <v>63</v>
      </c>
      <c r="E905" s="30" t="s">
        <v>2104</v>
      </c>
      <c r="F905" s="23" t="s">
        <v>685</v>
      </c>
      <c r="G905" s="24">
        <v>26923</v>
      </c>
      <c r="H905" s="7" t="s">
        <v>2222</v>
      </c>
      <c r="I905" s="5" t="s">
        <v>777</v>
      </c>
      <c r="J905" s="30" t="s">
        <v>4355</v>
      </c>
      <c r="K905" s="30" t="s">
        <v>1276</v>
      </c>
      <c r="L905" s="23">
        <v>1124</v>
      </c>
      <c r="M905" s="25">
        <v>27684</v>
      </c>
      <c r="N905" s="26">
        <v>27933</v>
      </c>
      <c r="O905" s="30" t="s">
        <v>51</v>
      </c>
      <c r="P905" s="21" t="s">
        <v>28</v>
      </c>
      <c r="Q905" s="23">
        <v>15</v>
      </c>
      <c r="R905" s="26">
        <v>27618</v>
      </c>
      <c r="S905" s="27" t="s">
        <v>4351</v>
      </c>
    </row>
    <row r="906" spans="1:19" ht="398" x14ac:dyDescent="0.2">
      <c r="A906" s="39">
        <f t="shared" si="14"/>
        <v>905</v>
      </c>
      <c r="B906" s="20" t="s">
        <v>4356</v>
      </c>
      <c r="C906" s="20" t="s">
        <v>54</v>
      </c>
      <c r="D906" s="21" t="s">
        <v>20</v>
      </c>
      <c r="E906" s="30" t="s">
        <v>2104</v>
      </c>
      <c r="F906" s="23" t="s">
        <v>1262</v>
      </c>
      <c r="G906" s="24">
        <v>26920</v>
      </c>
      <c r="H906" s="7" t="s">
        <v>1263</v>
      </c>
      <c r="I906" s="5" t="s">
        <v>1264</v>
      </c>
      <c r="J906" s="30" t="s">
        <v>4357</v>
      </c>
      <c r="K906" s="30" t="s">
        <v>1276</v>
      </c>
      <c r="L906" s="23">
        <v>1249</v>
      </c>
      <c r="M906" s="25">
        <v>27950</v>
      </c>
      <c r="N906" s="26">
        <v>27997</v>
      </c>
      <c r="O906" s="30" t="s">
        <v>80</v>
      </c>
      <c r="P906" s="21" t="s">
        <v>28</v>
      </c>
      <c r="Q906" s="23">
        <v>40</v>
      </c>
      <c r="R906" s="26">
        <v>27884</v>
      </c>
      <c r="S906" s="27" t="s">
        <v>4358</v>
      </c>
    </row>
    <row r="907" spans="1:19" ht="255" x14ac:dyDescent="0.2">
      <c r="A907" s="39">
        <f t="shared" si="14"/>
        <v>906</v>
      </c>
      <c r="B907" s="20" t="s">
        <v>4359</v>
      </c>
      <c r="C907" s="20" t="s">
        <v>104</v>
      </c>
      <c r="D907" s="21" t="s">
        <v>55</v>
      </c>
      <c r="E907" s="30" t="s">
        <v>783</v>
      </c>
      <c r="F907" s="23" t="s">
        <v>33</v>
      </c>
      <c r="G907" s="24">
        <v>26960</v>
      </c>
      <c r="H907" s="7" t="s">
        <v>2874</v>
      </c>
      <c r="I907" s="5" t="s">
        <v>4016</v>
      </c>
      <c r="J907" s="30" t="s">
        <v>4360</v>
      </c>
      <c r="K907" s="30" t="s">
        <v>4361</v>
      </c>
      <c r="L907" s="23">
        <v>1029</v>
      </c>
      <c r="M907" s="25">
        <v>27301</v>
      </c>
      <c r="N907" s="26">
        <v>27903</v>
      </c>
      <c r="O907" s="30" t="s">
        <v>51</v>
      </c>
      <c r="P907" s="21" t="s">
        <v>28</v>
      </c>
      <c r="Q907" s="23">
        <v>12</v>
      </c>
      <c r="R907" s="26">
        <v>27597</v>
      </c>
      <c r="S907" s="27" t="s">
        <v>4362</v>
      </c>
    </row>
    <row r="908" spans="1:19" ht="409.6" x14ac:dyDescent="0.2">
      <c r="A908" s="39">
        <f t="shared" si="14"/>
        <v>907</v>
      </c>
      <c r="B908" s="20" t="s">
        <v>4363</v>
      </c>
      <c r="C908" s="20" t="s">
        <v>4364</v>
      </c>
      <c r="D908" s="21" t="s">
        <v>20</v>
      </c>
      <c r="E908" s="30" t="s">
        <v>207</v>
      </c>
      <c r="F908" s="23" t="s">
        <v>4365</v>
      </c>
      <c r="G908" s="24">
        <v>26960</v>
      </c>
      <c r="H908" s="7" t="s">
        <v>4366</v>
      </c>
      <c r="I908" s="5" t="s">
        <v>2828</v>
      </c>
      <c r="J908" s="30" t="s">
        <v>4367</v>
      </c>
      <c r="K908" s="30" t="s">
        <v>4368</v>
      </c>
      <c r="L908" s="23">
        <v>215</v>
      </c>
      <c r="M908" s="25">
        <v>28173</v>
      </c>
      <c r="N908" s="26">
        <v>28275</v>
      </c>
      <c r="O908" s="30" t="s">
        <v>60</v>
      </c>
      <c r="P908" s="21" t="s">
        <v>28</v>
      </c>
      <c r="Q908" s="23">
        <v>55</v>
      </c>
      <c r="R908" s="26">
        <v>28081</v>
      </c>
      <c r="S908" s="27" t="s">
        <v>4369</v>
      </c>
    </row>
    <row r="909" spans="1:19" ht="150" x14ac:dyDescent="0.2">
      <c r="A909" s="39">
        <f t="shared" si="14"/>
        <v>908</v>
      </c>
      <c r="B909" s="20" t="s">
        <v>4370</v>
      </c>
      <c r="C909" s="20" t="s">
        <v>4371</v>
      </c>
      <c r="D909" s="21" t="s">
        <v>55</v>
      </c>
      <c r="E909" s="30" t="s">
        <v>2104</v>
      </c>
      <c r="F909" s="23" t="s">
        <v>685</v>
      </c>
      <c r="G909" s="24">
        <v>26922</v>
      </c>
      <c r="H909" s="7" t="s">
        <v>4372</v>
      </c>
      <c r="I909" s="5" t="s">
        <v>777</v>
      </c>
      <c r="J909" s="30" t="s">
        <v>778</v>
      </c>
      <c r="K909" s="30" t="s">
        <v>3602</v>
      </c>
      <c r="L909" s="23">
        <v>836</v>
      </c>
      <c r="M909" s="25">
        <v>27880</v>
      </c>
      <c r="N909" s="26">
        <v>28003</v>
      </c>
      <c r="O909" s="30" t="s">
        <v>101</v>
      </c>
      <c r="P909" s="21" t="s">
        <v>28</v>
      </c>
      <c r="Q909" s="23">
        <v>31</v>
      </c>
      <c r="R909" s="26">
        <v>27744</v>
      </c>
      <c r="S909" s="27" t="s">
        <v>4373</v>
      </c>
    </row>
    <row r="910" spans="1:19" ht="328" x14ac:dyDescent="0.2">
      <c r="A910" s="39">
        <f t="shared" si="14"/>
        <v>909</v>
      </c>
      <c r="B910" s="20" t="s">
        <v>4374</v>
      </c>
      <c r="C910" s="20" t="s">
        <v>54</v>
      </c>
      <c r="D910" s="21" t="s">
        <v>20</v>
      </c>
      <c r="E910" s="30" t="s">
        <v>333</v>
      </c>
      <c r="F910" s="23" t="s">
        <v>4375</v>
      </c>
      <c r="G910" s="24">
        <v>27103</v>
      </c>
      <c r="H910" s="7" t="s">
        <v>4376</v>
      </c>
      <c r="I910" s="5" t="s">
        <v>4377</v>
      </c>
      <c r="J910" s="30" t="s">
        <v>4378</v>
      </c>
      <c r="K910" s="30" t="s">
        <v>4379</v>
      </c>
      <c r="L910" s="23">
        <v>1224</v>
      </c>
      <c r="M910" s="25">
        <v>27701</v>
      </c>
      <c r="N910" s="26">
        <v>27856</v>
      </c>
      <c r="O910" s="30" t="s">
        <v>51</v>
      </c>
      <c r="P910" s="21" t="s">
        <v>28</v>
      </c>
      <c r="Q910" s="23">
        <v>14</v>
      </c>
      <c r="R910" s="26">
        <v>27611</v>
      </c>
      <c r="S910" s="27" t="s">
        <v>4380</v>
      </c>
    </row>
    <row r="911" spans="1:19" ht="409.6" x14ac:dyDescent="0.2">
      <c r="A911" s="39">
        <f t="shared" si="14"/>
        <v>910</v>
      </c>
      <c r="B911" s="20" t="s">
        <v>4381</v>
      </c>
      <c r="C911" s="20" t="s">
        <v>1383</v>
      </c>
      <c r="D911" s="21" t="s">
        <v>20</v>
      </c>
      <c r="E911" s="30" t="s">
        <v>3347</v>
      </c>
      <c r="F911" s="23" t="s">
        <v>85</v>
      </c>
      <c r="G911" s="24">
        <v>26935</v>
      </c>
      <c r="H911" s="7" t="s">
        <v>4382</v>
      </c>
      <c r="I911" s="5" t="s">
        <v>2257</v>
      </c>
      <c r="J911" s="30" t="s">
        <v>4383</v>
      </c>
      <c r="K911" s="30" t="s">
        <v>4384</v>
      </c>
      <c r="L911" s="23" t="s">
        <v>4385</v>
      </c>
      <c r="M911" s="41" t="s">
        <v>2671</v>
      </c>
      <c r="N911" s="26">
        <v>28640</v>
      </c>
      <c r="O911" s="30" t="s">
        <v>40</v>
      </c>
      <c r="P911" s="21" t="s">
        <v>28</v>
      </c>
      <c r="Q911" s="23" t="s">
        <v>4386</v>
      </c>
      <c r="R911" s="43" t="s">
        <v>4387</v>
      </c>
      <c r="S911" s="27" t="s">
        <v>4388</v>
      </c>
    </row>
    <row r="912" spans="1:19" ht="409.6" x14ac:dyDescent="0.2">
      <c r="A912" s="39">
        <f t="shared" si="14"/>
        <v>911</v>
      </c>
      <c r="B912" s="20" t="s">
        <v>4389</v>
      </c>
      <c r="C912" s="20" t="s">
        <v>3763</v>
      </c>
      <c r="D912" s="21" t="s">
        <v>20</v>
      </c>
      <c r="E912" s="30" t="s">
        <v>4390</v>
      </c>
      <c r="F912" s="23" t="s">
        <v>1262</v>
      </c>
      <c r="G912" s="24">
        <v>26947</v>
      </c>
      <c r="H912" s="7" t="s">
        <v>3862</v>
      </c>
      <c r="I912" s="5" t="s">
        <v>1264</v>
      </c>
      <c r="J912" s="30" t="s">
        <v>4391</v>
      </c>
      <c r="K912" s="30" t="s">
        <v>1276</v>
      </c>
      <c r="L912" s="23">
        <v>1117</v>
      </c>
      <c r="M912" s="25">
        <v>27684</v>
      </c>
      <c r="N912" s="26">
        <v>27779</v>
      </c>
      <c r="O912" s="30" t="s">
        <v>4226</v>
      </c>
      <c r="P912" s="21" t="s">
        <v>28</v>
      </c>
      <c r="Q912" s="23">
        <v>15</v>
      </c>
      <c r="R912" s="26">
        <v>27618</v>
      </c>
      <c r="S912" s="27" t="s">
        <v>4392</v>
      </c>
    </row>
    <row r="913" spans="1:19" ht="90" x14ac:dyDescent="0.2">
      <c r="A913" s="39">
        <f t="shared" si="14"/>
        <v>912</v>
      </c>
      <c r="B913" s="20" t="s">
        <v>4393</v>
      </c>
      <c r="C913" s="20" t="s">
        <v>104</v>
      </c>
      <c r="D913" s="21" t="s">
        <v>20</v>
      </c>
      <c r="E913" s="30" t="s">
        <v>160</v>
      </c>
      <c r="F913" s="23" t="s">
        <v>4270</v>
      </c>
      <c r="G913" s="24">
        <v>27058</v>
      </c>
      <c r="H913" s="7" t="s">
        <v>1478</v>
      </c>
      <c r="I913" s="5" t="s">
        <v>1479</v>
      </c>
      <c r="J913" s="30" t="s">
        <v>1480</v>
      </c>
      <c r="K913" s="30" t="s">
        <v>4361</v>
      </c>
      <c r="L913" s="23">
        <v>1197</v>
      </c>
      <c r="M913" s="25">
        <v>27701</v>
      </c>
      <c r="N913" s="26">
        <v>28092</v>
      </c>
      <c r="O913" s="30" t="s">
        <v>291</v>
      </c>
      <c r="P913" s="21" t="s">
        <v>28</v>
      </c>
      <c r="Q913" s="23">
        <v>16</v>
      </c>
      <c r="R913" s="26">
        <v>27625</v>
      </c>
      <c r="S913" s="27" t="s">
        <v>4394</v>
      </c>
    </row>
    <row r="914" spans="1:19" ht="285" x14ac:dyDescent="0.2">
      <c r="A914" s="39">
        <f t="shared" si="14"/>
        <v>913</v>
      </c>
      <c r="B914" s="20" t="s">
        <v>4395</v>
      </c>
      <c r="C914" s="20" t="s">
        <v>54</v>
      </c>
      <c r="D914" s="21" t="s">
        <v>20</v>
      </c>
      <c r="E914" s="30" t="s">
        <v>262</v>
      </c>
      <c r="F914" s="23" t="s">
        <v>685</v>
      </c>
      <c r="G914" s="24">
        <v>26952</v>
      </c>
      <c r="H914" s="7" t="s">
        <v>225</v>
      </c>
      <c r="I914" s="5" t="s">
        <v>2315</v>
      </c>
      <c r="J914" s="30" t="s">
        <v>1710</v>
      </c>
      <c r="K914" s="30" t="s">
        <v>4396</v>
      </c>
      <c r="L914" s="23">
        <v>127</v>
      </c>
      <c r="M914" s="25">
        <v>27779</v>
      </c>
      <c r="N914" s="26">
        <v>26952</v>
      </c>
      <c r="O914" s="30" t="s">
        <v>3484</v>
      </c>
      <c r="P914" s="21" t="s">
        <v>28</v>
      </c>
      <c r="Q914" s="23">
        <v>17</v>
      </c>
      <c r="R914" s="26">
        <v>27632</v>
      </c>
      <c r="S914" s="27" t="s">
        <v>4397</v>
      </c>
    </row>
    <row r="915" spans="1:19" ht="210" x14ac:dyDescent="0.2">
      <c r="A915" s="39">
        <f t="shared" si="14"/>
        <v>914</v>
      </c>
      <c r="B915" s="27" t="s">
        <v>4398</v>
      </c>
      <c r="C915" s="20" t="s">
        <v>3752</v>
      </c>
      <c r="D915" s="21" t="s">
        <v>20</v>
      </c>
      <c r="E915" s="30" t="s">
        <v>2104</v>
      </c>
      <c r="F915" s="23" t="s">
        <v>1262</v>
      </c>
      <c r="G915" s="24">
        <v>26962</v>
      </c>
      <c r="H915" s="7" t="s">
        <v>2222</v>
      </c>
      <c r="I915" s="5" t="s">
        <v>1264</v>
      </c>
      <c r="J915" s="30" t="s">
        <v>4399</v>
      </c>
      <c r="K915" s="30" t="s">
        <v>1276</v>
      </c>
      <c r="L915" s="23">
        <v>842</v>
      </c>
      <c r="M915" s="25">
        <v>27880</v>
      </c>
      <c r="N915" s="26">
        <v>27933</v>
      </c>
      <c r="O915" s="30" t="s">
        <v>51</v>
      </c>
      <c r="P915" s="21" t="s">
        <v>28</v>
      </c>
      <c r="Q915" s="23">
        <v>31</v>
      </c>
      <c r="R915" s="26">
        <v>27744</v>
      </c>
      <c r="S915" s="27" t="s">
        <v>4400</v>
      </c>
    </row>
    <row r="916" spans="1:19" ht="240" x14ac:dyDescent="0.2">
      <c r="A916" s="39">
        <f t="shared" si="14"/>
        <v>915</v>
      </c>
      <c r="B916" s="20" t="s">
        <v>4401</v>
      </c>
      <c r="C916" s="20" t="s">
        <v>63</v>
      </c>
      <c r="D916" s="21" t="s">
        <v>63</v>
      </c>
      <c r="E916" s="30" t="s">
        <v>262</v>
      </c>
      <c r="F916" s="29" t="s">
        <v>1678</v>
      </c>
      <c r="G916" s="24">
        <v>26936</v>
      </c>
      <c r="H916" s="7" t="s">
        <v>4402</v>
      </c>
      <c r="I916" s="5" t="s">
        <v>1794</v>
      </c>
      <c r="J916" s="30" t="s">
        <v>3866</v>
      </c>
      <c r="K916" s="30" t="s">
        <v>4361</v>
      </c>
      <c r="L916" s="23">
        <v>48</v>
      </c>
      <c r="M916" s="25">
        <v>27772</v>
      </c>
      <c r="N916" s="26">
        <v>27899</v>
      </c>
      <c r="O916" s="30" t="s">
        <v>3484</v>
      </c>
      <c r="P916" s="21" t="s">
        <v>28</v>
      </c>
      <c r="Q916" s="23">
        <v>25</v>
      </c>
      <c r="R916" s="26">
        <v>27688</v>
      </c>
      <c r="S916" s="27" t="s">
        <v>4403</v>
      </c>
    </row>
    <row r="917" spans="1:19" ht="240" x14ac:dyDescent="0.2">
      <c r="A917" s="39">
        <f t="shared" si="14"/>
        <v>916</v>
      </c>
      <c r="B917" s="20" t="s">
        <v>4404</v>
      </c>
      <c r="C917" s="20" t="s">
        <v>54</v>
      </c>
      <c r="D917" s="21" t="s">
        <v>20</v>
      </c>
      <c r="E917" s="30" t="s">
        <v>2104</v>
      </c>
      <c r="F917" s="23" t="s">
        <v>440</v>
      </c>
      <c r="G917" s="24">
        <v>26924</v>
      </c>
      <c r="H917" s="7" t="s">
        <v>4405</v>
      </c>
      <c r="I917" s="5" t="s">
        <v>4282</v>
      </c>
      <c r="J917" s="30" t="s">
        <v>4283</v>
      </c>
      <c r="K917" s="30" t="s">
        <v>4406</v>
      </c>
      <c r="L917" s="23" t="s">
        <v>63</v>
      </c>
      <c r="M917" s="25" t="s">
        <v>63</v>
      </c>
      <c r="N917" s="26" t="s">
        <v>63</v>
      </c>
      <c r="O917" s="30" t="s">
        <v>110</v>
      </c>
      <c r="P917" s="21" t="s">
        <v>28</v>
      </c>
      <c r="Q917" s="23">
        <v>33</v>
      </c>
      <c r="R917" s="26">
        <v>27772</v>
      </c>
      <c r="S917" s="27" t="s">
        <v>4407</v>
      </c>
    </row>
    <row r="918" spans="1:19" ht="356" x14ac:dyDescent="0.2">
      <c r="A918" s="39">
        <f t="shared" si="14"/>
        <v>917</v>
      </c>
      <c r="B918" s="20" t="s">
        <v>4408</v>
      </c>
      <c r="C918" s="20" t="s">
        <v>54</v>
      </c>
      <c r="D918" s="21" t="s">
        <v>20</v>
      </c>
      <c r="E918" s="30" t="s">
        <v>207</v>
      </c>
      <c r="F918" s="23" t="s">
        <v>446</v>
      </c>
      <c r="G918" s="24">
        <v>27053</v>
      </c>
      <c r="H918" s="7" t="s">
        <v>4409</v>
      </c>
      <c r="I918" s="5" t="s">
        <v>4410</v>
      </c>
      <c r="J918" s="30" t="s">
        <v>1350</v>
      </c>
      <c r="K918" s="30" t="s">
        <v>1513</v>
      </c>
      <c r="L918" s="23">
        <v>122</v>
      </c>
      <c r="M918" s="25">
        <v>27779</v>
      </c>
      <c r="N918" s="26">
        <v>27904</v>
      </c>
      <c r="O918" s="30" t="s">
        <v>51</v>
      </c>
      <c r="P918" s="21" t="s">
        <v>28</v>
      </c>
      <c r="Q918" s="23">
        <v>17</v>
      </c>
      <c r="R918" s="26">
        <v>27693</v>
      </c>
      <c r="S918" s="27" t="s">
        <v>4411</v>
      </c>
    </row>
    <row r="919" spans="1:19" ht="342" x14ac:dyDescent="0.2">
      <c r="A919" s="39">
        <f t="shared" si="14"/>
        <v>918</v>
      </c>
      <c r="B919" s="20" t="s">
        <v>4412</v>
      </c>
      <c r="C919" s="20" t="s">
        <v>54</v>
      </c>
      <c r="D919" s="21" t="s">
        <v>55</v>
      </c>
      <c r="E919" s="30" t="s">
        <v>4413</v>
      </c>
      <c r="F919" s="23" t="s">
        <v>4414</v>
      </c>
      <c r="G919" s="24">
        <v>26949</v>
      </c>
      <c r="H919" s="7" t="s">
        <v>4415</v>
      </c>
      <c r="I919" s="5" t="s">
        <v>210</v>
      </c>
      <c r="J919" s="30" t="s">
        <v>4416</v>
      </c>
      <c r="K919" s="30" t="s">
        <v>4417</v>
      </c>
      <c r="L919" s="23">
        <v>70</v>
      </c>
      <c r="M919" s="25">
        <v>27772</v>
      </c>
      <c r="N919" s="26">
        <v>28129</v>
      </c>
      <c r="O919" s="30" t="s">
        <v>51</v>
      </c>
      <c r="P919" s="21" t="s">
        <v>28</v>
      </c>
      <c r="Q919" s="23">
        <v>17</v>
      </c>
      <c r="R919" s="26">
        <v>27632</v>
      </c>
      <c r="S919" s="27" t="s">
        <v>4418</v>
      </c>
    </row>
    <row r="920" spans="1:19" ht="210" x14ac:dyDescent="0.2">
      <c r="A920" s="39">
        <f t="shared" si="14"/>
        <v>919</v>
      </c>
      <c r="B920" s="20" t="s">
        <v>4419</v>
      </c>
      <c r="C920" s="20" t="s">
        <v>63</v>
      </c>
      <c r="D920" s="21" t="s">
        <v>63</v>
      </c>
      <c r="E920" s="30" t="s">
        <v>4420</v>
      </c>
      <c r="F920" s="23" t="s">
        <v>4421</v>
      </c>
      <c r="G920" s="24">
        <v>27018</v>
      </c>
      <c r="H920" s="7" t="s">
        <v>2293</v>
      </c>
      <c r="I920" s="5" t="s">
        <v>1877</v>
      </c>
      <c r="J920" s="30" t="s">
        <v>4422</v>
      </c>
      <c r="K920" s="30" t="s">
        <v>4423</v>
      </c>
      <c r="L920" s="23">
        <v>1129</v>
      </c>
      <c r="M920" s="25">
        <v>27684</v>
      </c>
      <c r="N920" s="26">
        <v>28072</v>
      </c>
      <c r="O920" s="30" t="s">
        <v>51</v>
      </c>
      <c r="P920" s="21" t="s">
        <v>28</v>
      </c>
      <c r="Q920" s="23">
        <v>18</v>
      </c>
      <c r="R920" s="26">
        <v>27639</v>
      </c>
      <c r="S920" s="27" t="s">
        <v>4424</v>
      </c>
    </row>
    <row r="921" spans="1:19" ht="255" x14ac:dyDescent="0.2">
      <c r="A921" s="39">
        <f t="shared" si="14"/>
        <v>920</v>
      </c>
      <c r="B921" s="20" t="s">
        <v>4425</v>
      </c>
      <c r="C921" s="20" t="s">
        <v>4426</v>
      </c>
      <c r="D921" s="21" t="s">
        <v>20</v>
      </c>
      <c r="E921" s="30" t="s">
        <v>207</v>
      </c>
      <c r="F921" s="29" t="s">
        <v>4427</v>
      </c>
      <c r="G921" s="24">
        <v>26918</v>
      </c>
      <c r="H921" s="7" t="s">
        <v>304</v>
      </c>
      <c r="I921" s="5" t="s">
        <v>4428</v>
      </c>
      <c r="J921" s="30" t="s">
        <v>4429</v>
      </c>
      <c r="K921" s="30" t="s">
        <v>4430</v>
      </c>
      <c r="L921" s="23">
        <v>1198</v>
      </c>
      <c r="M921" s="25">
        <v>27701</v>
      </c>
      <c r="N921" s="26">
        <v>27764</v>
      </c>
      <c r="O921" s="30" t="s">
        <v>51</v>
      </c>
      <c r="P921" s="21" t="s">
        <v>28</v>
      </c>
      <c r="Q921" s="23">
        <v>16</v>
      </c>
      <c r="R921" s="26">
        <v>27625</v>
      </c>
      <c r="S921" s="27" t="s">
        <v>4431</v>
      </c>
    </row>
    <row r="922" spans="1:19" ht="120" x14ac:dyDescent="0.2">
      <c r="A922" s="39">
        <f t="shared" si="14"/>
        <v>921</v>
      </c>
      <c r="B922" s="20" t="s">
        <v>4432</v>
      </c>
      <c r="C922" s="20" t="s">
        <v>141</v>
      </c>
      <c r="D922" s="21" t="s">
        <v>55</v>
      </c>
      <c r="E922" s="30" t="s">
        <v>908</v>
      </c>
      <c r="F922" s="23" t="s">
        <v>4433</v>
      </c>
      <c r="G922" s="24">
        <v>26996</v>
      </c>
      <c r="H922" s="7" t="s">
        <v>4434</v>
      </c>
      <c r="I922" s="5" t="s">
        <v>3631</v>
      </c>
      <c r="J922" s="30" t="s">
        <v>3632</v>
      </c>
      <c r="K922" s="30" t="s">
        <v>4396</v>
      </c>
      <c r="L922" s="23">
        <v>1209</v>
      </c>
      <c r="M922" s="25">
        <v>27701</v>
      </c>
      <c r="N922" s="26">
        <v>27839</v>
      </c>
      <c r="O922" s="30" t="s">
        <v>51</v>
      </c>
      <c r="P922" s="21" t="s">
        <v>28</v>
      </c>
      <c r="Q922" s="23">
        <v>19</v>
      </c>
      <c r="R922" s="26">
        <v>27646</v>
      </c>
      <c r="S922" s="27" t="s">
        <v>4435</v>
      </c>
    </row>
    <row r="923" spans="1:19" ht="342" x14ac:dyDescent="0.2">
      <c r="A923" s="39">
        <f t="shared" si="14"/>
        <v>922</v>
      </c>
      <c r="B923" s="20" t="s">
        <v>4436</v>
      </c>
      <c r="C923" s="20" t="s">
        <v>141</v>
      </c>
      <c r="D923" s="21" t="s">
        <v>55</v>
      </c>
      <c r="E923" s="30" t="s">
        <v>207</v>
      </c>
      <c r="F923" s="23" t="s">
        <v>4365</v>
      </c>
      <c r="G923" s="24">
        <v>26973</v>
      </c>
      <c r="H923" s="7" t="s">
        <v>2222</v>
      </c>
      <c r="I923" s="5" t="s">
        <v>2828</v>
      </c>
      <c r="J923" s="30" t="s">
        <v>4437</v>
      </c>
      <c r="K923" s="30" t="s">
        <v>4396</v>
      </c>
      <c r="L923" s="23">
        <v>1208</v>
      </c>
      <c r="M923" s="25">
        <v>27701</v>
      </c>
      <c r="N923" s="26">
        <v>27834</v>
      </c>
      <c r="O923" s="30" t="s">
        <v>3484</v>
      </c>
      <c r="P923" s="21" t="s">
        <v>28</v>
      </c>
      <c r="Q923" s="23">
        <v>1208</v>
      </c>
      <c r="R923" s="26">
        <v>27701</v>
      </c>
      <c r="S923" s="27" t="s">
        <v>4438</v>
      </c>
    </row>
    <row r="924" spans="1:19" ht="300" x14ac:dyDescent="0.2">
      <c r="A924" s="39">
        <f t="shared" si="14"/>
        <v>923</v>
      </c>
      <c r="B924" s="20" t="s">
        <v>4439</v>
      </c>
      <c r="C924" s="20" t="s">
        <v>141</v>
      </c>
      <c r="D924" s="21" t="s">
        <v>55</v>
      </c>
      <c r="E924" s="30" t="s">
        <v>207</v>
      </c>
      <c r="F924" s="23" t="s">
        <v>2245</v>
      </c>
      <c r="G924" s="24">
        <v>26954</v>
      </c>
      <c r="H924" s="7" t="s">
        <v>4440</v>
      </c>
      <c r="I924" s="5" t="s">
        <v>2246</v>
      </c>
      <c r="J924" s="30" t="s">
        <v>4441</v>
      </c>
      <c r="K924" s="30" t="s">
        <v>4442</v>
      </c>
      <c r="L924" s="23">
        <v>57</v>
      </c>
      <c r="M924" s="25">
        <v>27772</v>
      </c>
      <c r="N924" s="26">
        <v>27856</v>
      </c>
      <c r="O924" s="30" t="s">
        <v>101</v>
      </c>
      <c r="P924" s="21" t="s">
        <v>28</v>
      </c>
      <c r="Q924" s="23">
        <v>17</v>
      </c>
      <c r="R924" s="26">
        <v>27632</v>
      </c>
      <c r="S924" s="27" t="s">
        <v>4443</v>
      </c>
    </row>
    <row r="925" spans="1:19" ht="75" x14ac:dyDescent="0.2">
      <c r="A925" s="39">
        <f t="shared" si="14"/>
        <v>924</v>
      </c>
      <c r="B925" s="20" t="s">
        <v>4444</v>
      </c>
      <c r="C925" s="20" t="s">
        <v>4012</v>
      </c>
      <c r="D925" s="21" t="s">
        <v>63</v>
      </c>
      <c r="E925" s="30" t="s">
        <v>697</v>
      </c>
      <c r="F925" s="23" t="s">
        <v>75</v>
      </c>
      <c r="G925" s="24">
        <v>26953</v>
      </c>
      <c r="H925" s="7" t="s">
        <v>3254</v>
      </c>
      <c r="I925" s="5" t="s">
        <v>77</v>
      </c>
      <c r="J925" s="30" t="s">
        <v>3799</v>
      </c>
      <c r="K925" s="30" t="s">
        <v>1276</v>
      </c>
      <c r="L925" s="23">
        <v>1290</v>
      </c>
      <c r="M925" s="25">
        <v>27723</v>
      </c>
      <c r="N925" s="26">
        <v>28011</v>
      </c>
      <c r="O925" s="30" t="s">
        <v>40</v>
      </c>
      <c r="P925" s="21" t="s">
        <v>28</v>
      </c>
      <c r="Q925" s="23">
        <v>20</v>
      </c>
      <c r="R925" s="26">
        <v>27653</v>
      </c>
      <c r="S925" s="27" t="s">
        <v>4445</v>
      </c>
    </row>
    <row r="926" spans="1:19" ht="195" x14ac:dyDescent="0.2">
      <c r="A926" s="39">
        <f t="shared" si="14"/>
        <v>925</v>
      </c>
      <c r="B926" s="20" t="s">
        <v>4446</v>
      </c>
      <c r="C926" s="20" t="s">
        <v>63</v>
      </c>
      <c r="D926" s="21" t="s">
        <v>63</v>
      </c>
      <c r="E926" s="30" t="s">
        <v>697</v>
      </c>
      <c r="F926" s="23" t="s">
        <v>75</v>
      </c>
      <c r="G926" s="24">
        <v>26941</v>
      </c>
      <c r="H926" s="7" t="s">
        <v>2066</v>
      </c>
      <c r="I926" s="5" t="s">
        <v>77</v>
      </c>
      <c r="J926" s="30" t="s">
        <v>3799</v>
      </c>
      <c r="K926" s="30" t="s">
        <v>1276</v>
      </c>
      <c r="L926" s="23">
        <v>1291</v>
      </c>
      <c r="M926" s="25">
        <v>27723</v>
      </c>
      <c r="N926" s="26">
        <v>27786</v>
      </c>
      <c r="O926" s="30" t="s">
        <v>51</v>
      </c>
      <c r="P926" s="21" t="s">
        <v>28</v>
      </c>
      <c r="Q926" s="23">
        <v>20</v>
      </c>
      <c r="R926" s="26">
        <v>27653</v>
      </c>
      <c r="S926" s="27" t="s">
        <v>3018</v>
      </c>
    </row>
    <row r="927" spans="1:19" ht="105" x14ac:dyDescent="0.2">
      <c r="A927" s="39">
        <f t="shared" si="14"/>
        <v>926</v>
      </c>
      <c r="B927" s="20" t="s">
        <v>4447</v>
      </c>
      <c r="C927" s="20" t="s">
        <v>4448</v>
      </c>
      <c r="D927" s="21" t="s">
        <v>63</v>
      </c>
      <c r="E927" s="30" t="s">
        <v>697</v>
      </c>
      <c r="F927" s="23" t="s">
        <v>75</v>
      </c>
      <c r="G927" s="24">
        <v>26949</v>
      </c>
      <c r="H927" s="7" t="s">
        <v>2222</v>
      </c>
      <c r="I927" s="5" t="s">
        <v>77</v>
      </c>
      <c r="J927" s="30" t="s">
        <v>3799</v>
      </c>
      <c r="K927" s="30" t="s">
        <v>1276</v>
      </c>
      <c r="L927" s="23">
        <v>1296</v>
      </c>
      <c r="M927" s="25">
        <v>27723</v>
      </c>
      <c r="N927" s="26">
        <v>28011</v>
      </c>
      <c r="O927" s="30" t="s">
        <v>40</v>
      </c>
      <c r="P927" s="21" t="s">
        <v>28</v>
      </c>
      <c r="Q927" s="23">
        <v>20</v>
      </c>
      <c r="R927" s="26">
        <v>27653</v>
      </c>
      <c r="S927" s="27" t="s">
        <v>4449</v>
      </c>
    </row>
    <row r="928" spans="1:19" ht="90" x14ac:dyDescent="0.2">
      <c r="A928" s="39">
        <f t="shared" si="14"/>
        <v>927</v>
      </c>
      <c r="B928" s="20" t="s">
        <v>4450</v>
      </c>
      <c r="C928" s="20" t="s">
        <v>3763</v>
      </c>
      <c r="D928" s="21" t="s">
        <v>20</v>
      </c>
      <c r="E928" s="30" t="s">
        <v>697</v>
      </c>
      <c r="F928" s="23" t="s">
        <v>75</v>
      </c>
      <c r="G928" s="24">
        <v>26941</v>
      </c>
      <c r="H928" s="7" t="s">
        <v>2222</v>
      </c>
      <c r="I928" s="5" t="s">
        <v>77</v>
      </c>
      <c r="J928" s="30" t="s">
        <v>3799</v>
      </c>
      <c r="K928" s="30" t="s">
        <v>1276</v>
      </c>
      <c r="L928" s="23">
        <v>160</v>
      </c>
      <c r="M928" s="25">
        <v>27785</v>
      </c>
      <c r="N928" s="26">
        <v>27850</v>
      </c>
      <c r="O928" s="30" t="s">
        <v>80</v>
      </c>
      <c r="P928" s="21" t="s">
        <v>28</v>
      </c>
      <c r="Q928" s="23">
        <v>21</v>
      </c>
      <c r="R928" s="26">
        <v>27660</v>
      </c>
      <c r="S928" s="27" t="s">
        <v>4451</v>
      </c>
    </row>
    <row r="929" spans="1:19" ht="70" x14ac:dyDescent="0.2">
      <c r="A929" s="39">
        <f t="shared" si="14"/>
        <v>928</v>
      </c>
      <c r="B929" s="20" t="s">
        <v>4452</v>
      </c>
      <c r="C929" s="20" t="s">
        <v>54</v>
      </c>
      <c r="D929" s="21" t="s">
        <v>55</v>
      </c>
      <c r="E929" s="30" t="s">
        <v>295</v>
      </c>
      <c r="F929" s="23" t="s">
        <v>3242</v>
      </c>
      <c r="G929" s="24">
        <v>26918</v>
      </c>
      <c r="H929" s="7" t="s">
        <v>2066</v>
      </c>
      <c r="I929" s="5" t="s">
        <v>3606</v>
      </c>
      <c r="J929" s="30" t="s">
        <v>4453</v>
      </c>
      <c r="K929" s="30" t="s">
        <v>4396</v>
      </c>
      <c r="L929" s="23">
        <v>76</v>
      </c>
      <c r="M929" s="25">
        <v>27772</v>
      </c>
      <c r="N929" s="26">
        <v>28010</v>
      </c>
      <c r="O929" s="30" t="s">
        <v>60</v>
      </c>
      <c r="P929" s="21" t="s">
        <v>28</v>
      </c>
      <c r="Q929" s="23">
        <v>21</v>
      </c>
      <c r="R929" s="26">
        <v>27660</v>
      </c>
      <c r="S929" s="27" t="s">
        <v>4454</v>
      </c>
    </row>
    <row r="930" spans="1:19" ht="398" x14ac:dyDescent="0.2">
      <c r="A930" s="39">
        <f t="shared" si="14"/>
        <v>929</v>
      </c>
      <c r="B930" s="20" t="s">
        <v>4455</v>
      </c>
      <c r="C930" s="20" t="s">
        <v>63</v>
      </c>
      <c r="D930" s="21" t="s">
        <v>63</v>
      </c>
      <c r="E930" s="30" t="s">
        <v>3157</v>
      </c>
      <c r="F930" s="23" t="s">
        <v>3161</v>
      </c>
      <c r="G930" s="24">
        <v>27002</v>
      </c>
      <c r="H930" s="7" t="s">
        <v>2874</v>
      </c>
      <c r="I930" s="5" t="s">
        <v>3611</v>
      </c>
      <c r="J930" s="30" t="s">
        <v>3277</v>
      </c>
      <c r="K930" s="30" t="s">
        <v>4456</v>
      </c>
      <c r="L930" s="23">
        <v>1407</v>
      </c>
      <c r="M930" s="25">
        <v>27750</v>
      </c>
      <c r="N930" s="26">
        <v>27826</v>
      </c>
      <c r="O930" s="30" t="s">
        <v>4457</v>
      </c>
      <c r="P930" s="21" t="s">
        <v>28</v>
      </c>
      <c r="Q930" s="23">
        <v>21</v>
      </c>
      <c r="R930" s="26">
        <v>27660</v>
      </c>
      <c r="S930" s="27" t="s">
        <v>4458</v>
      </c>
    </row>
    <row r="931" spans="1:19" ht="255" x14ac:dyDescent="0.2">
      <c r="A931" s="39">
        <f t="shared" si="14"/>
        <v>930</v>
      </c>
      <c r="B931" s="20" t="s">
        <v>4459</v>
      </c>
      <c r="C931" s="20" t="s">
        <v>3819</v>
      </c>
      <c r="D931" s="21" t="s">
        <v>20</v>
      </c>
      <c r="E931" s="30" t="s">
        <v>105</v>
      </c>
      <c r="F931" s="23" t="s">
        <v>2731</v>
      </c>
      <c r="G931" s="24">
        <v>27293</v>
      </c>
      <c r="H931" s="7" t="s">
        <v>4460</v>
      </c>
      <c r="I931" s="5" t="s">
        <v>2732</v>
      </c>
      <c r="J931" s="30" t="s">
        <v>4461</v>
      </c>
      <c r="K931" s="30" t="s">
        <v>4462</v>
      </c>
      <c r="L931" s="23">
        <v>177</v>
      </c>
      <c r="M931" s="25">
        <v>27785</v>
      </c>
      <c r="N931" s="26">
        <v>28249</v>
      </c>
      <c r="O931" s="30" t="s">
        <v>60</v>
      </c>
      <c r="P931" s="21" t="s">
        <v>28</v>
      </c>
      <c r="Q931" s="23">
        <v>21</v>
      </c>
      <c r="R931" s="26">
        <v>27660</v>
      </c>
      <c r="S931" s="27" t="s">
        <v>4463</v>
      </c>
    </row>
    <row r="932" spans="1:19" ht="255" x14ac:dyDescent="0.2">
      <c r="A932" s="39">
        <f t="shared" si="14"/>
        <v>931</v>
      </c>
      <c r="B932" s="20" t="s">
        <v>4464</v>
      </c>
      <c r="C932" s="20" t="s">
        <v>141</v>
      </c>
      <c r="D932" s="21" t="s">
        <v>55</v>
      </c>
      <c r="E932" s="30" t="s">
        <v>105</v>
      </c>
      <c r="F932" s="23" t="s">
        <v>2731</v>
      </c>
      <c r="G932" s="24">
        <v>27307</v>
      </c>
      <c r="H932" s="7" t="s">
        <v>4465</v>
      </c>
      <c r="I932" s="5" t="s">
        <v>2732</v>
      </c>
      <c r="J932" s="30" t="s">
        <v>4461</v>
      </c>
      <c r="K932" s="30" t="s">
        <v>4462</v>
      </c>
      <c r="L932" s="23">
        <v>179</v>
      </c>
      <c r="M932" s="25">
        <v>27785</v>
      </c>
      <c r="N932" s="26">
        <v>28053</v>
      </c>
      <c r="O932" s="30" t="s">
        <v>3484</v>
      </c>
      <c r="P932" s="21" t="s">
        <v>28</v>
      </c>
      <c r="Q932" s="23">
        <v>21</v>
      </c>
      <c r="R932" s="26">
        <v>27660</v>
      </c>
      <c r="S932" s="27" t="s">
        <v>4466</v>
      </c>
    </row>
    <row r="933" spans="1:19" ht="300" x14ac:dyDescent="0.2">
      <c r="A933" s="39">
        <f t="shared" si="14"/>
        <v>932</v>
      </c>
      <c r="B933" s="20" t="s">
        <v>4467</v>
      </c>
      <c r="C933" s="20" t="s">
        <v>63</v>
      </c>
      <c r="D933" s="21" t="s">
        <v>63</v>
      </c>
      <c r="E933" s="30" t="s">
        <v>207</v>
      </c>
      <c r="F933" s="23" t="s">
        <v>2953</v>
      </c>
      <c r="G933" s="24">
        <v>26957</v>
      </c>
      <c r="H933" s="7" t="s">
        <v>2222</v>
      </c>
      <c r="I933" s="5" t="s">
        <v>1808</v>
      </c>
      <c r="J933" s="30" t="s">
        <v>3708</v>
      </c>
      <c r="K933" s="30" t="s">
        <v>4468</v>
      </c>
      <c r="L933" s="23">
        <v>69</v>
      </c>
      <c r="M933" s="25">
        <v>27772</v>
      </c>
      <c r="N933" s="26">
        <v>27933</v>
      </c>
      <c r="O933" s="30" t="s">
        <v>40</v>
      </c>
      <c r="P933" s="21" t="s">
        <v>28</v>
      </c>
      <c r="Q933" s="23">
        <v>21</v>
      </c>
      <c r="R933" s="26">
        <v>27660</v>
      </c>
      <c r="S933" s="27" t="s">
        <v>4469</v>
      </c>
    </row>
    <row r="934" spans="1:19" ht="398" x14ac:dyDescent="0.2">
      <c r="A934" s="39">
        <f t="shared" si="14"/>
        <v>933</v>
      </c>
      <c r="B934" s="27" t="s">
        <v>4470</v>
      </c>
      <c r="C934" s="20" t="s">
        <v>63</v>
      </c>
      <c r="D934" s="21" t="s">
        <v>63</v>
      </c>
      <c r="E934" s="30" t="s">
        <v>2089</v>
      </c>
      <c r="F934" s="23" t="s">
        <v>4471</v>
      </c>
      <c r="G934" s="24">
        <v>26940</v>
      </c>
      <c r="H934" s="7" t="s">
        <v>724</v>
      </c>
      <c r="I934" s="5" t="s">
        <v>4472</v>
      </c>
      <c r="J934" s="30" t="s">
        <v>4473</v>
      </c>
      <c r="K934" s="30" t="s">
        <v>3389</v>
      </c>
      <c r="L934" s="23">
        <v>1407</v>
      </c>
      <c r="M934" s="25">
        <v>27750</v>
      </c>
      <c r="N934" s="26">
        <v>27878</v>
      </c>
      <c r="O934" s="30" t="s">
        <v>521</v>
      </c>
      <c r="P934" s="21" t="s">
        <v>28</v>
      </c>
      <c r="Q934" s="23">
        <v>22</v>
      </c>
      <c r="R934" s="26">
        <v>27667</v>
      </c>
      <c r="S934" s="27" t="s">
        <v>4474</v>
      </c>
    </row>
    <row r="935" spans="1:19" ht="105" x14ac:dyDescent="0.2">
      <c r="A935" s="39">
        <f t="shared" si="14"/>
        <v>934</v>
      </c>
      <c r="B935" s="20" t="s">
        <v>4475</v>
      </c>
      <c r="C935" s="20" t="s">
        <v>3346</v>
      </c>
      <c r="D935" s="21" t="s">
        <v>20</v>
      </c>
      <c r="E935" s="30" t="s">
        <v>3347</v>
      </c>
      <c r="F935" s="23" t="s">
        <v>85</v>
      </c>
      <c r="G935" s="24">
        <v>26939</v>
      </c>
      <c r="H935" s="7" t="s">
        <v>4476</v>
      </c>
      <c r="I935" s="5" t="s">
        <v>2257</v>
      </c>
      <c r="J935" s="30" t="s">
        <v>934</v>
      </c>
      <c r="K935" s="30" t="s">
        <v>1414</v>
      </c>
      <c r="L935" s="23">
        <v>1254</v>
      </c>
      <c r="M935" s="25">
        <v>27950</v>
      </c>
      <c r="N935" s="26">
        <v>28003</v>
      </c>
      <c r="O935" s="30" t="s">
        <v>40</v>
      </c>
      <c r="P935" s="21" t="s">
        <v>28</v>
      </c>
      <c r="Q935" s="23">
        <v>40</v>
      </c>
      <c r="R935" s="26">
        <v>27884</v>
      </c>
      <c r="S935" s="27" t="s">
        <v>4477</v>
      </c>
    </row>
    <row r="936" spans="1:19" ht="75" x14ac:dyDescent="0.2">
      <c r="A936" s="39">
        <f t="shared" si="14"/>
        <v>935</v>
      </c>
      <c r="B936" s="20" t="s">
        <v>4478</v>
      </c>
      <c r="C936" s="20" t="s">
        <v>4479</v>
      </c>
      <c r="D936" s="21" t="s">
        <v>55</v>
      </c>
      <c r="E936" s="30" t="s">
        <v>1463</v>
      </c>
      <c r="F936" s="23" t="s">
        <v>563</v>
      </c>
      <c r="G936" s="24">
        <v>26949</v>
      </c>
      <c r="H936" s="7" t="s">
        <v>2066</v>
      </c>
      <c r="I936" s="5" t="s">
        <v>77</v>
      </c>
      <c r="J936" s="30" t="s">
        <v>4480</v>
      </c>
      <c r="K936" s="30" t="s">
        <v>1276</v>
      </c>
      <c r="L936" s="23">
        <v>301</v>
      </c>
      <c r="M936" s="25">
        <v>27796</v>
      </c>
      <c r="N936" s="26">
        <v>28037</v>
      </c>
      <c r="O936" s="30" t="s">
        <v>51</v>
      </c>
      <c r="P936" s="21" t="s">
        <v>28</v>
      </c>
      <c r="Q936" s="23">
        <v>27</v>
      </c>
      <c r="R936" s="26">
        <v>27702</v>
      </c>
      <c r="S936" s="27" t="s">
        <v>4481</v>
      </c>
    </row>
    <row r="937" spans="1:19" ht="225" x14ac:dyDescent="0.2">
      <c r="A937" s="39">
        <f t="shared" si="14"/>
        <v>936</v>
      </c>
      <c r="B937" s="27" t="s">
        <v>4482</v>
      </c>
      <c r="C937" s="20" t="s">
        <v>63</v>
      </c>
      <c r="D937" s="21" t="s">
        <v>63</v>
      </c>
      <c r="E937" s="30" t="s">
        <v>502</v>
      </c>
      <c r="F937" s="23" t="s">
        <v>2585</v>
      </c>
      <c r="G937" s="24">
        <v>26918</v>
      </c>
      <c r="H937" s="7" t="s">
        <v>4483</v>
      </c>
      <c r="I937" s="5" t="s">
        <v>3124</v>
      </c>
      <c r="J937" s="30" t="s">
        <v>4484</v>
      </c>
      <c r="K937" s="30" t="s">
        <v>2006</v>
      </c>
      <c r="L937" s="23">
        <v>53</v>
      </c>
      <c r="M937" s="25">
        <v>27772</v>
      </c>
      <c r="N937" s="26" t="s">
        <v>63</v>
      </c>
      <c r="O937" s="30" t="s">
        <v>110</v>
      </c>
      <c r="P937" s="21" t="s">
        <v>28</v>
      </c>
      <c r="Q937" s="23">
        <v>22</v>
      </c>
      <c r="R937" s="26">
        <v>27667</v>
      </c>
      <c r="S937" s="27" t="s">
        <v>4485</v>
      </c>
    </row>
    <row r="938" spans="1:19" ht="409.6" x14ac:dyDescent="0.2">
      <c r="A938" s="39">
        <f t="shared" si="14"/>
        <v>937</v>
      </c>
      <c r="B938" s="20" t="s">
        <v>4486</v>
      </c>
      <c r="C938" s="20" t="s">
        <v>4256</v>
      </c>
      <c r="D938" s="21" t="s">
        <v>20</v>
      </c>
      <c r="E938" s="30" t="s">
        <v>4487</v>
      </c>
      <c r="F938" s="23" t="s">
        <v>1078</v>
      </c>
      <c r="G938" s="24">
        <v>26935</v>
      </c>
      <c r="H938" s="7" t="s">
        <v>3778</v>
      </c>
      <c r="I938" s="5" t="s">
        <v>4488</v>
      </c>
      <c r="J938" s="30" t="s">
        <v>4489</v>
      </c>
      <c r="K938" s="30" t="s">
        <v>4490</v>
      </c>
      <c r="L938" s="23">
        <v>450</v>
      </c>
      <c r="M938" s="25">
        <v>27823</v>
      </c>
      <c r="N938" s="26" t="s">
        <v>4491</v>
      </c>
      <c r="O938" s="30" t="s">
        <v>204</v>
      </c>
      <c r="P938" s="21" t="s">
        <v>28</v>
      </c>
      <c r="Q938" s="23">
        <v>22</v>
      </c>
      <c r="R938" s="26">
        <v>27667</v>
      </c>
      <c r="S938" s="27" t="s">
        <v>4492</v>
      </c>
    </row>
    <row r="939" spans="1:19" ht="105" x14ac:dyDescent="0.2">
      <c r="A939" s="39">
        <f t="shared" si="14"/>
        <v>938</v>
      </c>
      <c r="B939" s="20" t="s">
        <v>4493</v>
      </c>
      <c r="C939" s="20" t="s">
        <v>4234</v>
      </c>
      <c r="D939" s="21" t="s">
        <v>20</v>
      </c>
      <c r="E939" s="30" t="s">
        <v>391</v>
      </c>
      <c r="F939" s="23" t="s">
        <v>587</v>
      </c>
      <c r="G939" s="24">
        <v>26931</v>
      </c>
      <c r="H939" s="7" t="s">
        <v>4064</v>
      </c>
      <c r="I939" s="5" t="s">
        <v>803</v>
      </c>
      <c r="J939" s="30" t="s">
        <v>1621</v>
      </c>
      <c r="K939" s="30" t="s">
        <v>4065</v>
      </c>
      <c r="L939" s="23">
        <v>1136</v>
      </c>
      <c r="M939" s="25">
        <v>27684</v>
      </c>
      <c r="N939" s="26">
        <v>27820</v>
      </c>
      <c r="O939" s="30" t="s">
        <v>3560</v>
      </c>
      <c r="P939" s="21" t="s">
        <v>28</v>
      </c>
      <c r="Q939" s="23">
        <v>22</v>
      </c>
      <c r="R939" s="26">
        <v>27667</v>
      </c>
      <c r="S939" s="27" t="s">
        <v>4494</v>
      </c>
    </row>
    <row r="940" spans="1:19" ht="195" x14ac:dyDescent="0.2">
      <c r="A940" s="39">
        <f t="shared" si="14"/>
        <v>939</v>
      </c>
      <c r="B940" s="20" t="s">
        <v>4495</v>
      </c>
      <c r="C940" s="20" t="s">
        <v>63</v>
      </c>
      <c r="D940" s="21" t="s">
        <v>63</v>
      </c>
      <c r="E940" s="30" t="s">
        <v>502</v>
      </c>
      <c r="F940" s="23" t="s">
        <v>634</v>
      </c>
      <c r="G940" s="24">
        <v>26930</v>
      </c>
      <c r="H940" s="7" t="s">
        <v>2368</v>
      </c>
      <c r="I940" s="5" t="s">
        <v>1354</v>
      </c>
      <c r="J940" s="30" t="s">
        <v>4496</v>
      </c>
      <c r="K940" s="30" t="s">
        <v>4497</v>
      </c>
      <c r="L940" s="23">
        <v>56</v>
      </c>
      <c r="M940" s="25">
        <v>27772</v>
      </c>
      <c r="N940" s="26">
        <v>27842</v>
      </c>
      <c r="O940" s="30" t="s">
        <v>51</v>
      </c>
      <c r="P940" s="21" t="s">
        <v>28</v>
      </c>
      <c r="Q940" s="23">
        <v>23</v>
      </c>
      <c r="R940" s="26">
        <v>27674</v>
      </c>
      <c r="S940" s="27" t="s">
        <v>4498</v>
      </c>
    </row>
    <row r="941" spans="1:19" ht="165" x14ac:dyDescent="0.2">
      <c r="A941" s="39">
        <f t="shared" si="14"/>
        <v>940</v>
      </c>
      <c r="B941" s="20" t="s">
        <v>4499</v>
      </c>
      <c r="C941" s="20" t="s">
        <v>63</v>
      </c>
      <c r="D941" s="21" t="s">
        <v>63</v>
      </c>
      <c r="E941" s="30" t="s">
        <v>4500</v>
      </c>
      <c r="F941" s="23" t="s">
        <v>2949</v>
      </c>
      <c r="G941" s="24">
        <v>27011</v>
      </c>
      <c r="H941" s="7" t="s">
        <v>2723</v>
      </c>
      <c r="I941" s="5" t="s">
        <v>1034</v>
      </c>
      <c r="J941" s="30" t="s">
        <v>1035</v>
      </c>
      <c r="K941" s="30" t="s">
        <v>4501</v>
      </c>
      <c r="L941" s="23">
        <v>1403</v>
      </c>
      <c r="M941" s="25">
        <v>27750</v>
      </c>
      <c r="N941" s="26">
        <v>27801</v>
      </c>
      <c r="O941" s="30" t="s">
        <v>80</v>
      </c>
      <c r="P941" s="21" t="s">
        <v>28</v>
      </c>
      <c r="Q941" s="23">
        <v>24</v>
      </c>
      <c r="R941" s="26">
        <v>27681</v>
      </c>
      <c r="S941" s="27" t="s">
        <v>4502</v>
      </c>
    </row>
    <row r="942" spans="1:19" ht="120" x14ac:dyDescent="0.2">
      <c r="A942" s="39">
        <f t="shared" si="14"/>
        <v>941</v>
      </c>
      <c r="B942" s="20" t="s">
        <v>4503</v>
      </c>
      <c r="C942" s="20" t="s">
        <v>54</v>
      </c>
      <c r="D942" s="21" t="s">
        <v>20</v>
      </c>
      <c r="E942" s="30" t="s">
        <v>502</v>
      </c>
      <c r="F942" s="23" t="s">
        <v>452</v>
      </c>
      <c r="G942" s="24">
        <v>26920</v>
      </c>
      <c r="H942" s="7" t="s">
        <v>2066</v>
      </c>
      <c r="I942" s="5" t="s">
        <v>4504</v>
      </c>
      <c r="J942" s="30" t="s">
        <v>4505</v>
      </c>
      <c r="K942" s="30" t="s">
        <v>4506</v>
      </c>
      <c r="L942" s="23">
        <v>21</v>
      </c>
      <c r="M942" s="25">
        <v>27767</v>
      </c>
      <c r="N942" s="26">
        <v>27816</v>
      </c>
      <c r="O942" s="30" t="s">
        <v>3484</v>
      </c>
      <c r="P942" s="21" t="s">
        <v>28</v>
      </c>
      <c r="Q942" s="23">
        <v>24</v>
      </c>
      <c r="R942" s="26">
        <v>27681</v>
      </c>
      <c r="S942" s="27" t="s">
        <v>4507</v>
      </c>
    </row>
    <row r="943" spans="1:19" ht="105" x14ac:dyDescent="0.2">
      <c r="A943" s="39">
        <f t="shared" si="14"/>
        <v>942</v>
      </c>
      <c r="B943" s="20" t="s">
        <v>4508</v>
      </c>
      <c r="C943" s="20" t="s">
        <v>54</v>
      </c>
      <c r="D943" s="21" t="s">
        <v>63</v>
      </c>
      <c r="E943" s="30" t="s">
        <v>3711</v>
      </c>
      <c r="F943" s="23" t="s">
        <v>4509</v>
      </c>
      <c r="G943" s="24">
        <v>26996</v>
      </c>
      <c r="H943" s="7" t="s">
        <v>1892</v>
      </c>
      <c r="I943" s="5" t="s">
        <v>1450</v>
      </c>
      <c r="J943" s="30" t="s">
        <v>1305</v>
      </c>
      <c r="K943" s="30" t="s">
        <v>4510</v>
      </c>
      <c r="L943" s="23">
        <v>1292</v>
      </c>
      <c r="M943" s="25">
        <v>27723</v>
      </c>
      <c r="N943" s="26">
        <v>27877</v>
      </c>
      <c r="O943" s="30" t="s">
        <v>40</v>
      </c>
      <c r="P943" s="21" t="s">
        <v>28</v>
      </c>
      <c r="Q943" s="23">
        <v>20</v>
      </c>
      <c r="R943" s="26">
        <v>27653</v>
      </c>
      <c r="S943" s="27" t="s">
        <v>4511</v>
      </c>
    </row>
    <row r="944" spans="1:19" ht="105" x14ac:dyDescent="0.2">
      <c r="A944" s="39">
        <f t="shared" si="14"/>
        <v>943</v>
      </c>
      <c r="B944" s="20" t="s">
        <v>4512</v>
      </c>
      <c r="C944" s="20" t="s">
        <v>63</v>
      </c>
      <c r="D944" s="21" t="s">
        <v>63</v>
      </c>
      <c r="E944" s="30" t="s">
        <v>3956</v>
      </c>
      <c r="F944" s="23" t="s">
        <v>627</v>
      </c>
      <c r="G944" s="24">
        <v>26936</v>
      </c>
      <c r="H944" s="7" t="s">
        <v>4120</v>
      </c>
      <c r="I944" s="5" t="s">
        <v>991</v>
      </c>
      <c r="J944" s="30" t="s">
        <v>3958</v>
      </c>
      <c r="K944" s="30" t="s">
        <v>3480</v>
      </c>
      <c r="L944" s="23">
        <v>1405</v>
      </c>
      <c r="M944" s="25">
        <v>27750</v>
      </c>
      <c r="N944" s="26">
        <v>27883</v>
      </c>
      <c r="O944" s="30" t="s">
        <v>119</v>
      </c>
      <c r="P944" s="21" t="s">
        <v>28</v>
      </c>
      <c r="Q944" s="23">
        <v>24</v>
      </c>
      <c r="R944" s="26">
        <v>27681</v>
      </c>
      <c r="S944" s="27" t="s">
        <v>4513</v>
      </c>
    </row>
    <row r="945" spans="1:19" ht="105" x14ac:dyDescent="0.2">
      <c r="A945" s="39">
        <f t="shared" si="14"/>
        <v>944</v>
      </c>
      <c r="B945" s="27" t="s">
        <v>4514</v>
      </c>
      <c r="C945" s="20" t="s">
        <v>4515</v>
      </c>
      <c r="D945" s="21" t="s">
        <v>20</v>
      </c>
      <c r="E945" s="30" t="s">
        <v>2795</v>
      </c>
      <c r="F945" s="23" t="s">
        <v>1814</v>
      </c>
      <c r="G945" s="24">
        <v>27127</v>
      </c>
      <c r="H945" s="7" t="s">
        <v>3862</v>
      </c>
      <c r="I945" s="5" t="s">
        <v>1816</v>
      </c>
      <c r="J945" s="30" t="s">
        <v>1817</v>
      </c>
      <c r="K945" s="30" t="s">
        <v>1276</v>
      </c>
      <c r="L945" s="23" t="s">
        <v>63</v>
      </c>
      <c r="M945" s="25" t="s">
        <v>63</v>
      </c>
      <c r="N945" s="26" t="s">
        <v>63</v>
      </c>
      <c r="O945" s="30" t="s">
        <v>110</v>
      </c>
      <c r="P945" s="21" t="s">
        <v>28</v>
      </c>
      <c r="Q945" s="23">
        <v>25</v>
      </c>
      <c r="R945" s="26">
        <v>27688</v>
      </c>
      <c r="S945" s="27" t="s">
        <v>4516</v>
      </c>
    </row>
    <row r="946" spans="1:19" ht="370" x14ac:dyDescent="0.2">
      <c r="A946" s="39">
        <f t="shared" si="14"/>
        <v>945</v>
      </c>
      <c r="B946" s="20" t="s">
        <v>4517</v>
      </c>
      <c r="C946" s="20" t="s">
        <v>252</v>
      </c>
      <c r="D946" s="21" t="s">
        <v>20</v>
      </c>
      <c r="E946" s="30" t="s">
        <v>184</v>
      </c>
      <c r="F946" s="23" t="s">
        <v>106</v>
      </c>
      <c r="G946" s="24">
        <v>26919</v>
      </c>
      <c r="H946" s="7" t="s">
        <v>2723</v>
      </c>
      <c r="I946" s="5" t="s">
        <v>1373</v>
      </c>
      <c r="J946" s="30" t="s">
        <v>4518</v>
      </c>
      <c r="K946" s="30" t="s">
        <v>1276</v>
      </c>
      <c r="L946" s="23">
        <v>1371</v>
      </c>
      <c r="M946" s="25">
        <v>27743</v>
      </c>
      <c r="N946" s="26">
        <v>28105</v>
      </c>
      <c r="O946" s="30" t="s">
        <v>80</v>
      </c>
      <c r="P946" s="21" t="s">
        <v>28</v>
      </c>
      <c r="Q946" s="23">
        <v>25</v>
      </c>
      <c r="R946" s="26">
        <v>27688</v>
      </c>
      <c r="S946" s="27" t="s">
        <v>4519</v>
      </c>
    </row>
    <row r="947" spans="1:19" ht="105" x14ac:dyDescent="0.2">
      <c r="A947" s="39">
        <f t="shared" si="14"/>
        <v>946</v>
      </c>
      <c r="B947" s="20" t="s">
        <v>4520</v>
      </c>
      <c r="C947" s="20" t="s">
        <v>63</v>
      </c>
      <c r="D947" s="21" t="s">
        <v>63</v>
      </c>
      <c r="E947" s="30" t="s">
        <v>731</v>
      </c>
      <c r="F947" s="23" t="s">
        <v>4521</v>
      </c>
      <c r="G947" s="24">
        <v>26938</v>
      </c>
      <c r="H947" s="7" t="s">
        <v>4522</v>
      </c>
      <c r="I947" s="5" t="s">
        <v>4523</v>
      </c>
      <c r="J947" s="30" t="s">
        <v>4524</v>
      </c>
      <c r="K947" s="30" t="s">
        <v>4525</v>
      </c>
      <c r="L947" s="23">
        <v>197</v>
      </c>
      <c r="M947" s="25">
        <v>27788</v>
      </c>
      <c r="N947" s="26">
        <v>28128</v>
      </c>
      <c r="O947" s="30" t="s">
        <v>165</v>
      </c>
      <c r="P947" s="21" t="s">
        <v>28</v>
      </c>
      <c r="Q947" s="23">
        <v>25</v>
      </c>
      <c r="R947" s="26">
        <v>27688</v>
      </c>
      <c r="S947" s="27" t="s">
        <v>4526</v>
      </c>
    </row>
    <row r="948" spans="1:19" ht="225" x14ac:dyDescent="0.2">
      <c r="A948" s="39">
        <f t="shared" si="14"/>
        <v>947</v>
      </c>
      <c r="B948" s="20" t="s">
        <v>4527</v>
      </c>
      <c r="C948" s="20" t="s">
        <v>252</v>
      </c>
      <c r="D948" s="21" t="s">
        <v>20</v>
      </c>
      <c r="E948" s="30" t="s">
        <v>2795</v>
      </c>
      <c r="F948" s="22" t="s">
        <v>1086</v>
      </c>
      <c r="G948" s="24">
        <v>26928</v>
      </c>
      <c r="H948" s="40" t="s">
        <v>724</v>
      </c>
      <c r="I948" s="5" t="s">
        <v>1087</v>
      </c>
      <c r="J948" s="30" t="s">
        <v>4528</v>
      </c>
      <c r="K948" s="30" t="s">
        <v>3109</v>
      </c>
      <c r="L948" s="23">
        <v>299</v>
      </c>
      <c r="M948" s="25">
        <v>27796</v>
      </c>
      <c r="N948" s="26">
        <v>28026</v>
      </c>
      <c r="O948" s="30" t="s">
        <v>119</v>
      </c>
      <c r="P948" s="21" t="s">
        <v>28</v>
      </c>
      <c r="Q948" s="23">
        <v>27</v>
      </c>
      <c r="R948" s="26">
        <v>27702</v>
      </c>
      <c r="S948" s="27" t="s">
        <v>4529</v>
      </c>
    </row>
    <row r="949" spans="1:19" ht="225" x14ac:dyDescent="0.2">
      <c r="A949" s="39">
        <f t="shared" si="14"/>
        <v>948</v>
      </c>
      <c r="B949" s="20" t="s">
        <v>4530</v>
      </c>
      <c r="C949" s="20" t="s">
        <v>54</v>
      </c>
      <c r="D949" s="21" t="s">
        <v>20</v>
      </c>
      <c r="E949" s="30" t="s">
        <v>207</v>
      </c>
      <c r="F949" s="23" t="s">
        <v>2251</v>
      </c>
      <c r="G949" s="24">
        <v>26926</v>
      </c>
      <c r="H949" s="7" t="s">
        <v>4531</v>
      </c>
      <c r="I949" s="5" t="s">
        <v>2252</v>
      </c>
      <c r="J949" s="30" t="s">
        <v>4532</v>
      </c>
      <c r="K949" s="30" t="s">
        <v>4497</v>
      </c>
      <c r="L949" s="23">
        <v>1968</v>
      </c>
      <c r="M949" s="25">
        <v>28093</v>
      </c>
      <c r="N949" s="26">
        <v>28240</v>
      </c>
      <c r="O949" s="30" t="s">
        <v>165</v>
      </c>
      <c r="P949" s="21" t="s">
        <v>28</v>
      </c>
      <c r="Q949" s="23">
        <v>50</v>
      </c>
      <c r="R949" s="26">
        <v>28018</v>
      </c>
      <c r="S949" s="27" t="s">
        <v>4533</v>
      </c>
    </row>
    <row r="950" spans="1:19" ht="409.6" x14ac:dyDescent="0.2">
      <c r="A950" s="39">
        <f t="shared" si="14"/>
        <v>949</v>
      </c>
      <c r="B950" s="20" t="s">
        <v>4534</v>
      </c>
      <c r="C950" s="20" t="s">
        <v>63</v>
      </c>
      <c r="D950" s="21" t="s">
        <v>63</v>
      </c>
      <c r="E950" s="30" t="s">
        <v>2089</v>
      </c>
      <c r="F950" s="23" t="s">
        <v>2967</v>
      </c>
      <c r="G950" s="24">
        <v>28592</v>
      </c>
      <c r="H950" s="7" t="s">
        <v>3354</v>
      </c>
      <c r="I950" s="5" t="s">
        <v>4535</v>
      </c>
      <c r="J950" s="30" t="s">
        <v>2969</v>
      </c>
      <c r="K950" s="30" t="s">
        <v>3535</v>
      </c>
      <c r="L950" s="23">
        <v>504</v>
      </c>
      <c r="M950" s="25">
        <v>28592</v>
      </c>
      <c r="N950" s="26" t="s">
        <v>63</v>
      </c>
      <c r="O950" s="30" t="s">
        <v>110</v>
      </c>
      <c r="P950" s="21" t="s">
        <v>28</v>
      </c>
      <c r="Q950" s="23">
        <v>26</v>
      </c>
      <c r="R950" s="26">
        <v>27695</v>
      </c>
      <c r="S950" s="27" t="s">
        <v>4536</v>
      </c>
    </row>
    <row r="951" spans="1:19" ht="135" x14ac:dyDescent="0.2">
      <c r="A951" s="39">
        <f t="shared" si="14"/>
        <v>950</v>
      </c>
      <c r="B951" s="20" t="s">
        <v>4537</v>
      </c>
      <c r="C951" s="20" t="s">
        <v>54</v>
      </c>
      <c r="D951" s="21" t="s">
        <v>55</v>
      </c>
      <c r="E951" s="30" t="s">
        <v>1677</v>
      </c>
      <c r="F951" s="23" t="s">
        <v>4538</v>
      </c>
      <c r="G951" s="24">
        <v>26934</v>
      </c>
      <c r="H951" s="7" t="s">
        <v>2874</v>
      </c>
      <c r="I951" s="5" t="s">
        <v>4539</v>
      </c>
      <c r="J951" s="30" t="s">
        <v>4540</v>
      </c>
      <c r="K951" s="30" t="s">
        <v>1276</v>
      </c>
      <c r="L951" s="23">
        <v>262</v>
      </c>
      <c r="M951" s="25">
        <v>27796</v>
      </c>
      <c r="N951" s="26">
        <v>27954</v>
      </c>
      <c r="O951" s="30" t="s">
        <v>40</v>
      </c>
      <c r="P951" s="21" t="s">
        <v>28</v>
      </c>
      <c r="Q951" s="23">
        <v>28</v>
      </c>
      <c r="R951" s="26">
        <v>27716</v>
      </c>
      <c r="S951" s="27" t="s">
        <v>4541</v>
      </c>
    </row>
    <row r="952" spans="1:19" ht="210" x14ac:dyDescent="0.2">
      <c r="A952" s="39">
        <f t="shared" si="14"/>
        <v>951</v>
      </c>
      <c r="B952" s="20" t="s">
        <v>4542</v>
      </c>
      <c r="C952" s="20" t="s">
        <v>54</v>
      </c>
      <c r="D952" s="21" t="s">
        <v>20</v>
      </c>
      <c r="E952" s="30" t="s">
        <v>502</v>
      </c>
      <c r="F952" s="23" t="s">
        <v>2953</v>
      </c>
      <c r="G952" s="24">
        <v>26949</v>
      </c>
      <c r="H952" s="7" t="s">
        <v>2468</v>
      </c>
      <c r="I952" s="5" t="s">
        <v>2954</v>
      </c>
      <c r="J952" s="30" t="s">
        <v>4543</v>
      </c>
      <c r="K952" s="30" t="s">
        <v>220</v>
      </c>
      <c r="L952" s="23">
        <v>288</v>
      </c>
      <c r="M952" s="25">
        <v>27796</v>
      </c>
      <c r="N952" s="26">
        <v>27914</v>
      </c>
      <c r="O952" s="30" t="s">
        <v>40</v>
      </c>
      <c r="P952" s="21" t="s">
        <v>28</v>
      </c>
      <c r="Q952" s="23">
        <v>27</v>
      </c>
      <c r="R952" s="26">
        <v>27732</v>
      </c>
      <c r="S952" s="27" t="s">
        <v>4544</v>
      </c>
    </row>
    <row r="953" spans="1:19" ht="150" x14ac:dyDescent="0.2">
      <c r="A953" s="39">
        <f t="shared" si="14"/>
        <v>952</v>
      </c>
      <c r="B953" s="20" t="s">
        <v>4545</v>
      </c>
      <c r="C953" s="20" t="s">
        <v>54</v>
      </c>
      <c r="D953" s="21" t="s">
        <v>20</v>
      </c>
      <c r="E953" s="30" t="s">
        <v>4546</v>
      </c>
      <c r="F953" s="23" t="s">
        <v>2710</v>
      </c>
      <c r="G953" s="24">
        <v>26943</v>
      </c>
      <c r="H953" s="7" t="s">
        <v>4547</v>
      </c>
      <c r="I953" s="5" t="s">
        <v>1436</v>
      </c>
      <c r="J953" s="30" t="s">
        <v>4548</v>
      </c>
      <c r="K953" s="30" t="s">
        <v>3389</v>
      </c>
      <c r="L953" s="23">
        <v>250</v>
      </c>
      <c r="M953" s="25">
        <v>27796</v>
      </c>
      <c r="N953" s="26">
        <v>28010</v>
      </c>
      <c r="O953" s="30" t="s">
        <v>373</v>
      </c>
      <c r="P953" s="21" t="s">
        <v>28</v>
      </c>
      <c r="Q953" s="23">
        <v>28</v>
      </c>
      <c r="R953" s="26">
        <v>27716</v>
      </c>
      <c r="S953" s="27" t="s">
        <v>4549</v>
      </c>
    </row>
    <row r="954" spans="1:19" ht="195" x14ac:dyDescent="0.2">
      <c r="A954" s="39">
        <f t="shared" si="14"/>
        <v>953</v>
      </c>
      <c r="B954" s="20" t="s">
        <v>4550</v>
      </c>
      <c r="C954" s="20" t="s">
        <v>54</v>
      </c>
      <c r="D954" s="21" t="s">
        <v>20</v>
      </c>
      <c r="E954" s="30" t="s">
        <v>3711</v>
      </c>
      <c r="F954" s="23" t="s">
        <v>4509</v>
      </c>
      <c r="G954" s="24">
        <v>26920</v>
      </c>
      <c r="H954" s="7" t="s">
        <v>4551</v>
      </c>
      <c r="I954" s="5" t="s">
        <v>4552</v>
      </c>
      <c r="J954" s="30" t="s">
        <v>1305</v>
      </c>
      <c r="K954" s="30" t="s">
        <v>3414</v>
      </c>
      <c r="L954" s="23">
        <v>274</v>
      </c>
      <c r="M954" s="25">
        <v>27796</v>
      </c>
      <c r="N954" s="26">
        <v>28066</v>
      </c>
      <c r="O954" s="30" t="s">
        <v>51</v>
      </c>
      <c r="P954" s="21" t="s">
        <v>28</v>
      </c>
      <c r="Q954" s="23">
        <v>28</v>
      </c>
      <c r="R954" s="26">
        <v>27716</v>
      </c>
      <c r="S954" s="27" t="s">
        <v>4553</v>
      </c>
    </row>
    <row r="955" spans="1:19" ht="150" x14ac:dyDescent="0.2">
      <c r="A955" s="39">
        <f t="shared" si="14"/>
        <v>954</v>
      </c>
      <c r="B955" s="20" t="s">
        <v>4554</v>
      </c>
      <c r="C955" s="20" t="s">
        <v>63</v>
      </c>
      <c r="D955" s="21" t="s">
        <v>63</v>
      </c>
      <c r="E955" s="30" t="s">
        <v>4555</v>
      </c>
      <c r="F955" s="23" t="s">
        <v>4556</v>
      </c>
      <c r="G955" s="24">
        <v>26925</v>
      </c>
      <c r="H955" s="7" t="s">
        <v>3368</v>
      </c>
      <c r="I955" s="5" t="s">
        <v>2751</v>
      </c>
      <c r="J955" s="30" t="s">
        <v>4557</v>
      </c>
      <c r="K955" s="30" t="s">
        <v>4558</v>
      </c>
      <c r="L955" s="23">
        <v>856</v>
      </c>
      <c r="M955" s="25">
        <v>27880</v>
      </c>
      <c r="N955" s="26">
        <v>28032</v>
      </c>
      <c r="O955" s="30" t="s">
        <v>4559</v>
      </c>
      <c r="P955" s="21" t="s">
        <v>28</v>
      </c>
      <c r="Q955" s="23">
        <v>30</v>
      </c>
      <c r="R955" s="26">
        <v>27730</v>
      </c>
      <c r="S955" s="27" t="s">
        <v>4560</v>
      </c>
    </row>
    <row r="956" spans="1:19" ht="120" x14ac:dyDescent="0.2">
      <c r="A956" s="39">
        <f t="shared" si="14"/>
        <v>955</v>
      </c>
      <c r="B956" s="20" t="s">
        <v>4561</v>
      </c>
      <c r="C956" s="20" t="s">
        <v>54</v>
      </c>
      <c r="D956" s="21" t="s">
        <v>20</v>
      </c>
      <c r="E956" s="30" t="s">
        <v>3157</v>
      </c>
      <c r="F956" s="23" t="s">
        <v>587</v>
      </c>
      <c r="G956" s="24">
        <v>26918</v>
      </c>
      <c r="H956" s="7" t="s">
        <v>4562</v>
      </c>
      <c r="I956" s="5" t="s">
        <v>2556</v>
      </c>
      <c r="J956" s="30" t="s">
        <v>4563</v>
      </c>
      <c r="K956" s="30" t="s">
        <v>4564</v>
      </c>
      <c r="L956" s="23">
        <v>868</v>
      </c>
      <c r="M956" s="25">
        <v>27880</v>
      </c>
      <c r="N956" s="26">
        <v>27926</v>
      </c>
      <c r="O956" s="30" t="s">
        <v>101</v>
      </c>
      <c r="P956" s="21" t="s">
        <v>28</v>
      </c>
      <c r="Q956" s="23">
        <v>30</v>
      </c>
      <c r="R956" s="26">
        <v>27730</v>
      </c>
      <c r="S956" s="27" t="s">
        <v>4565</v>
      </c>
    </row>
    <row r="957" spans="1:19" ht="240" x14ac:dyDescent="0.2">
      <c r="A957" s="39">
        <f t="shared" si="14"/>
        <v>956</v>
      </c>
      <c r="B957" s="27" t="s">
        <v>4566</v>
      </c>
      <c r="C957" s="20" t="s">
        <v>54</v>
      </c>
      <c r="D957" s="21" t="s">
        <v>20</v>
      </c>
      <c r="E957" s="30" t="s">
        <v>391</v>
      </c>
      <c r="F957" s="23" t="s">
        <v>587</v>
      </c>
      <c r="G957" s="24">
        <v>26930</v>
      </c>
      <c r="H957" s="7" t="s">
        <v>4547</v>
      </c>
      <c r="I957" s="5" t="s">
        <v>803</v>
      </c>
      <c r="J957" s="30" t="s">
        <v>1621</v>
      </c>
      <c r="K957" s="30" t="s">
        <v>1112</v>
      </c>
      <c r="L957" s="23">
        <v>710</v>
      </c>
      <c r="M957" s="25">
        <v>28286</v>
      </c>
      <c r="N957" s="26">
        <v>28639</v>
      </c>
      <c r="O957" s="30" t="s">
        <v>291</v>
      </c>
      <c r="P957" s="21" t="s">
        <v>28</v>
      </c>
      <c r="Q957" s="23">
        <v>62</v>
      </c>
      <c r="R957" s="26">
        <v>28193</v>
      </c>
      <c r="S957" s="27" t="s">
        <v>4567</v>
      </c>
    </row>
    <row r="958" spans="1:19" ht="255" x14ac:dyDescent="0.2">
      <c r="A958" s="39">
        <f t="shared" si="14"/>
        <v>957</v>
      </c>
      <c r="B958" s="20" t="s">
        <v>4568</v>
      </c>
      <c r="C958" s="20" t="s">
        <v>54</v>
      </c>
      <c r="D958" s="21" t="s">
        <v>20</v>
      </c>
      <c r="E958" s="30" t="s">
        <v>160</v>
      </c>
      <c r="F958" s="23" t="s">
        <v>4569</v>
      </c>
      <c r="G958" s="24">
        <v>26956</v>
      </c>
      <c r="H958" s="7" t="s">
        <v>4551</v>
      </c>
      <c r="I958" s="5" t="s">
        <v>4570</v>
      </c>
      <c r="J958" s="30" t="s">
        <v>1614</v>
      </c>
      <c r="K958" s="30" t="s">
        <v>3414</v>
      </c>
      <c r="L958" s="23">
        <v>662</v>
      </c>
      <c r="M958" s="25">
        <v>27848</v>
      </c>
      <c r="N958" s="26">
        <v>28060</v>
      </c>
      <c r="O958" s="30" t="s">
        <v>3484</v>
      </c>
      <c r="P958" s="21" t="s">
        <v>28</v>
      </c>
      <c r="Q958" s="23">
        <v>32</v>
      </c>
      <c r="R958" s="26">
        <v>27758</v>
      </c>
      <c r="S958" s="27" t="s">
        <v>4571</v>
      </c>
    </row>
    <row r="959" spans="1:19" ht="328" x14ac:dyDescent="0.2">
      <c r="A959" s="39">
        <f t="shared" si="14"/>
        <v>958</v>
      </c>
      <c r="B959" s="20" t="s">
        <v>4572</v>
      </c>
      <c r="C959" s="20" t="s">
        <v>54</v>
      </c>
      <c r="D959" s="21" t="s">
        <v>20</v>
      </c>
      <c r="E959" s="30" t="s">
        <v>4573</v>
      </c>
      <c r="F959" s="23">
        <v>3941</v>
      </c>
      <c r="G959" s="24">
        <v>26873</v>
      </c>
      <c r="H959" s="7" t="s">
        <v>3820</v>
      </c>
      <c r="I959" s="5" t="s">
        <v>4574</v>
      </c>
      <c r="J959" s="30" t="s">
        <v>3667</v>
      </c>
      <c r="K959" s="30" t="s">
        <v>4575</v>
      </c>
      <c r="L959" s="23">
        <v>470</v>
      </c>
      <c r="M959" s="25">
        <v>27823</v>
      </c>
      <c r="N959" s="26">
        <v>27990</v>
      </c>
      <c r="O959" s="30" t="s">
        <v>40</v>
      </c>
      <c r="P959" s="21" t="s">
        <v>28</v>
      </c>
      <c r="Q959" s="23">
        <v>33</v>
      </c>
      <c r="R959" s="26">
        <v>27772</v>
      </c>
      <c r="S959" s="27" t="s">
        <v>4576</v>
      </c>
    </row>
    <row r="960" spans="1:19" ht="135" x14ac:dyDescent="0.2">
      <c r="A960" s="39">
        <f t="shared" si="14"/>
        <v>959</v>
      </c>
      <c r="B960" s="20" t="s">
        <v>4577</v>
      </c>
      <c r="C960" s="20" t="s">
        <v>63</v>
      </c>
      <c r="D960" s="21" t="s">
        <v>63</v>
      </c>
      <c r="E960" s="30" t="s">
        <v>160</v>
      </c>
      <c r="F960" s="23" t="s">
        <v>495</v>
      </c>
      <c r="G960" s="24">
        <v>26966</v>
      </c>
      <c r="H960" s="7" t="s">
        <v>4578</v>
      </c>
      <c r="I960" s="5" t="s">
        <v>2987</v>
      </c>
      <c r="J960" s="30" t="s">
        <v>4579</v>
      </c>
      <c r="K960" s="30" t="s">
        <v>4506</v>
      </c>
      <c r="L960" s="23">
        <v>670</v>
      </c>
      <c r="M960" s="25">
        <v>27848</v>
      </c>
      <c r="N960" s="26">
        <v>27990</v>
      </c>
      <c r="O960" s="30" t="s">
        <v>40</v>
      </c>
      <c r="P960" s="21" t="s">
        <v>28</v>
      </c>
      <c r="Q960" s="23">
        <v>32</v>
      </c>
      <c r="R960" s="26">
        <v>27758</v>
      </c>
      <c r="S960" s="27" t="s">
        <v>4580</v>
      </c>
    </row>
    <row r="961" spans="1:19" ht="210" x14ac:dyDescent="0.2">
      <c r="A961" s="39">
        <f t="shared" si="14"/>
        <v>960</v>
      </c>
      <c r="B961" s="20" t="s">
        <v>4581</v>
      </c>
      <c r="C961" s="20" t="s">
        <v>54</v>
      </c>
      <c r="D961" s="21" t="s">
        <v>20</v>
      </c>
      <c r="E961" s="30" t="s">
        <v>160</v>
      </c>
      <c r="F961" s="23" t="s">
        <v>495</v>
      </c>
      <c r="G961" s="24">
        <v>26974</v>
      </c>
      <c r="H961" s="7" t="s">
        <v>4582</v>
      </c>
      <c r="I961" s="5" t="s">
        <v>2987</v>
      </c>
      <c r="J961" s="30" t="s">
        <v>4579</v>
      </c>
      <c r="K961" s="30" t="s">
        <v>3414</v>
      </c>
      <c r="L961" s="23">
        <v>657</v>
      </c>
      <c r="M961" s="25">
        <v>27848</v>
      </c>
      <c r="N961" s="26">
        <v>27923</v>
      </c>
      <c r="O961" s="30" t="s">
        <v>40</v>
      </c>
      <c r="P961" s="21" t="s">
        <v>28</v>
      </c>
      <c r="Q961" s="23">
        <v>32</v>
      </c>
      <c r="R961" s="26">
        <v>27758</v>
      </c>
      <c r="S961" s="27" t="s">
        <v>4583</v>
      </c>
    </row>
    <row r="962" spans="1:19" ht="328" x14ac:dyDescent="0.2">
      <c r="A962" s="39">
        <f t="shared" si="14"/>
        <v>961</v>
      </c>
      <c r="B962" s="20" t="s">
        <v>4584</v>
      </c>
      <c r="C962" s="20" t="s">
        <v>4585</v>
      </c>
      <c r="D962" s="21" t="s">
        <v>20</v>
      </c>
      <c r="E962" s="30" t="s">
        <v>1165</v>
      </c>
      <c r="F962" s="23" t="s">
        <v>4586</v>
      </c>
      <c r="G962" s="24">
        <v>26935</v>
      </c>
      <c r="H962" s="7" t="s">
        <v>4587</v>
      </c>
      <c r="I962" s="5" t="s">
        <v>4588</v>
      </c>
      <c r="J962" s="30" t="s">
        <v>3010</v>
      </c>
      <c r="K962" s="30" t="s">
        <v>4497</v>
      </c>
      <c r="L962" s="23">
        <v>512</v>
      </c>
      <c r="M962" s="25">
        <v>27823</v>
      </c>
      <c r="N962" s="26">
        <v>27885</v>
      </c>
      <c r="O962" s="30" t="s">
        <v>3484</v>
      </c>
      <c r="P962" s="21" t="s">
        <v>28</v>
      </c>
      <c r="Q962" s="23">
        <v>33</v>
      </c>
      <c r="R962" s="26">
        <v>27772</v>
      </c>
      <c r="S962" s="27" t="s">
        <v>4589</v>
      </c>
    </row>
    <row r="963" spans="1:19" ht="370" x14ac:dyDescent="0.2">
      <c r="A963" s="39">
        <f t="shared" si="14"/>
        <v>962</v>
      </c>
      <c r="B963" s="27" t="s">
        <v>4590</v>
      </c>
      <c r="C963" s="20" t="s">
        <v>4591</v>
      </c>
      <c r="D963" s="21" t="s">
        <v>20</v>
      </c>
      <c r="E963" s="30" t="s">
        <v>2748</v>
      </c>
      <c r="F963" s="23" t="s">
        <v>4592</v>
      </c>
      <c r="G963" s="24">
        <v>27032</v>
      </c>
      <c r="H963" s="7" t="s">
        <v>1892</v>
      </c>
      <c r="I963" s="5" t="s">
        <v>4593</v>
      </c>
      <c r="J963" s="30" t="s">
        <v>4594</v>
      </c>
      <c r="K963" s="30" t="s">
        <v>3480</v>
      </c>
      <c r="L963" s="23">
        <v>507</v>
      </c>
      <c r="M963" s="25">
        <v>27823</v>
      </c>
      <c r="N963" s="26">
        <v>28436</v>
      </c>
      <c r="O963" s="30" t="s">
        <v>165</v>
      </c>
      <c r="P963" s="21" t="s">
        <v>28</v>
      </c>
      <c r="Q963" s="23">
        <v>33</v>
      </c>
      <c r="R963" s="26">
        <v>27772</v>
      </c>
      <c r="S963" s="27" t="s">
        <v>4595</v>
      </c>
    </row>
    <row r="964" spans="1:19" ht="180" x14ac:dyDescent="0.2">
      <c r="A964" s="39">
        <f t="shared" ref="A964:A1027" si="15">1+A963</f>
        <v>963</v>
      </c>
      <c r="B964" s="27" t="s">
        <v>4596</v>
      </c>
      <c r="C964" s="20" t="s">
        <v>54</v>
      </c>
      <c r="D964" s="21" t="s">
        <v>20</v>
      </c>
      <c r="E964" s="30" t="s">
        <v>3347</v>
      </c>
      <c r="F964" s="23" t="s">
        <v>916</v>
      </c>
      <c r="G964" s="24">
        <v>26970</v>
      </c>
      <c r="H964" s="7" t="s">
        <v>2222</v>
      </c>
      <c r="I964" s="5" t="s">
        <v>128</v>
      </c>
      <c r="J964" s="30" t="s">
        <v>917</v>
      </c>
      <c r="K964" s="30" t="s">
        <v>1414</v>
      </c>
      <c r="L964" s="23">
        <v>492</v>
      </c>
      <c r="M964" s="25">
        <v>27823</v>
      </c>
      <c r="N964" s="26">
        <v>27914</v>
      </c>
      <c r="O964" s="30" t="s">
        <v>40</v>
      </c>
      <c r="P964" s="21" t="s">
        <v>28</v>
      </c>
      <c r="Q964" s="23">
        <v>33</v>
      </c>
      <c r="R964" s="26">
        <v>27772</v>
      </c>
      <c r="S964" s="27" t="s">
        <v>4597</v>
      </c>
    </row>
    <row r="965" spans="1:19" ht="150" x14ac:dyDescent="0.2">
      <c r="A965" s="39">
        <f t="shared" si="15"/>
        <v>964</v>
      </c>
      <c r="B965" s="20" t="s">
        <v>4598</v>
      </c>
      <c r="C965" s="20" t="s">
        <v>54</v>
      </c>
      <c r="D965" s="21" t="s">
        <v>20</v>
      </c>
      <c r="E965" s="30" t="s">
        <v>353</v>
      </c>
      <c r="F965" s="23" t="s">
        <v>4599</v>
      </c>
      <c r="G965" s="24">
        <v>26965</v>
      </c>
      <c r="H965" s="7" t="s">
        <v>4522</v>
      </c>
      <c r="I965" s="5" t="s">
        <v>4600</v>
      </c>
      <c r="J965" s="30" t="s">
        <v>4601</v>
      </c>
      <c r="K965" s="30" t="s">
        <v>4602</v>
      </c>
      <c r="L965" s="23">
        <v>496</v>
      </c>
      <c r="M965" s="25">
        <v>27823</v>
      </c>
      <c r="N965" s="26">
        <v>28045</v>
      </c>
      <c r="O965" s="30" t="s">
        <v>51</v>
      </c>
      <c r="P965" s="21" t="s">
        <v>28</v>
      </c>
      <c r="Q965" s="23">
        <v>33</v>
      </c>
      <c r="R965" s="26">
        <v>27772</v>
      </c>
      <c r="S965" s="27" t="s">
        <v>4603</v>
      </c>
    </row>
    <row r="966" spans="1:19" ht="409.6" x14ac:dyDescent="0.2">
      <c r="A966" s="39">
        <f t="shared" si="15"/>
        <v>965</v>
      </c>
      <c r="B966" s="20" t="s">
        <v>4604</v>
      </c>
      <c r="C966" s="20" t="s">
        <v>104</v>
      </c>
      <c r="D966" s="21" t="s">
        <v>20</v>
      </c>
      <c r="E966" s="30" t="s">
        <v>160</v>
      </c>
      <c r="F966" s="23" t="s">
        <v>4270</v>
      </c>
      <c r="G966" s="24">
        <v>26954</v>
      </c>
      <c r="H966" s="7" t="s">
        <v>4605</v>
      </c>
      <c r="I966" s="5" t="s">
        <v>1479</v>
      </c>
      <c r="J966" s="30" t="s">
        <v>1480</v>
      </c>
      <c r="K966" s="30" t="s">
        <v>3480</v>
      </c>
      <c r="L966" s="23" t="s">
        <v>63</v>
      </c>
      <c r="M966" s="25" t="s">
        <v>63</v>
      </c>
      <c r="N966" s="26" t="s">
        <v>63</v>
      </c>
      <c r="O966" s="30" t="s">
        <v>110</v>
      </c>
      <c r="P966" s="21" t="s">
        <v>28</v>
      </c>
      <c r="Q966" s="23">
        <v>37</v>
      </c>
      <c r="R966" s="26">
        <v>28080</v>
      </c>
      <c r="S966" s="27" t="s">
        <v>4606</v>
      </c>
    </row>
    <row r="967" spans="1:19" ht="195" x14ac:dyDescent="0.2">
      <c r="A967" s="39">
        <f t="shared" si="15"/>
        <v>966</v>
      </c>
      <c r="B967" s="27" t="s">
        <v>4607</v>
      </c>
      <c r="C967" s="20" t="s">
        <v>54</v>
      </c>
      <c r="D967" s="21" t="s">
        <v>20</v>
      </c>
      <c r="E967" s="30" t="s">
        <v>64</v>
      </c>
      <c r="F967" s="23" t="s">
        <v>4608</v>
      </c>
      <c r="G967" s="24">
        <v>27184</v>
      </c>
      <c r="H967" s="7" t="s">
        <v>4562</v>
      </c>
      <c r="I967" s="5" t="s">
        <v>1236</v>
      </c>
      <c r="J967" s="30" t="s">
        <v>964</v>
      </c>
      <c r="K967" s="30" t="s">
        <v>3480</v>
      </c>
      <c r="L967" s="23">
        <v>2020</v>
      </c>
      <c r="M967" s="25">
        <v>28103</v>
      </c>
      <c r="N967" s="26">
        <v>28277</v>
      </c>
      <c r="O967" s="30" t="s">
        <v>80</v>
      </c>
      <c r="P967" s="21" t="s">
        <v>28</v>
      </c>
      <c r="Q967" s="23">
        <v>53</v>
      </c>
      <c r="R967" s="26">
        <v>28053</v>
      </c>
      <c r="S967" s="27" t="s">
        <v>4609</v>
      </c>
    </row>
    <row r="968" spans="1:19" ht="285" x14ac:dyDescent="0.2">
      <c r="A968" s="39">
        <f t="shared" si="15"/>
        <v>967</v>
      </c>
      <c r="B968" s="27" t="s">
        <v>4610</v>
      </c>
      <c r="C968" s="20" t="s">
        <v>141</v>
      </c>
      <c r="D968" s="21" t="s">
        <v>55</v>
      </c>
      <c r="E968" s="30" t="s">
        <v>4611</v>
      </c>
      <c r="F968" s="29" t="s">
        <v>199</v>
      </c>
      <c r="G968" s="24">
        <v>26927</v>
      </c>
      <c r="H968" s="7" t="s">
        <v>341</v>
      </c>
      <c r="I968" s="5" t="s">
        <v>201</v>
      </c>
      <c r="J968" s="30" t="s">
        <v>202</v>
      </c>
      <c r="K968" s="30" t="s">
        <v>3389</v>
      </c>
      <c r="L968" s="23">
        <v>547</v>
      </c>
      <c r="M968" s="25">
        <v>27823</v>
      </c>
      <c r="N968" s="26" t="s">
        <v>63</v>
      </c>
      <c r="O968" s="30" t="s">
        <v>110</v>
      </c>
      <c r="P968" s="21" t="s">
        <v>28</v>
      </c>
      <c r="Q968" s="23">
        <v>34</v>
      </c>
      <c r="R968" s="26">
        <v>27779</v>
      </c>
      <c r="S968" s="27" t="s">
        <v>4612</v>
      </c>
    </row>
    <row r="969" spans="1:19" ht="270" x14ac:dyDescent="0.2">
      <c r="A969" s="39">
        <f t="shared" si="15"/>
        <v>968</v>
      </c>
      <c r="B969" s="27" t="s">
        <v>4613</v>
      </c>
      <c r="C969" s="20" t="s">
        <v>54</v>
      </c>
      <c r="D969" s="21" t="s">
        <v>20</v>
      </c>
      <c r="E969" s="30" t="s">
        <v>262</v>
      </c>
      <c r="F969" s="23" t="s">
        <v>466</v>
      </c>
      <c r="G969" s="24">
        <v>27204</v>
      </c>
      <c r="H969" s="7" t="s">
        <v>4614</v>
      </c>
      <c r="I969" s="5" t="s">
        <v>1197</v>
      </c>
      <c r="J969" s="30" t="s">
        <v>4615</v>
      </c>
      <c r="K969" s="30" t="s">
        <v>740</v>
      </c>
      <c r="L969" s="23">
        <v>600</v>
      </c>
      <c r="M969" s="25">
        <v>27831</v>
      </c>
      <c r="N969" s="26">
        <v>27973</v>
      </c>
      <c r="O969" s="30" t="s">
        <v>1969</v>
      </c>
      <c r="P969" s="21" t="s">
        <v>28</v>
      </c>
      <c r="Q969" s="23">
        <v>32</v>
      </c>
      <c r="R969" s="26">
        <v>27758</v>
      </c>
      <c r="S969" s="27" t="s">
        <v>4616</v>
      </c>
    </row>
    <row r="970" spans="1:19" ht="314" x14ac:dyDescent="0.2">
      <c r="A970" s="39">
        <f t="shared" si="15"/>
        <v>969</v>
      </c>
      <c r="B970" s="20" t="s">
        <v>4617</v>
      </c>
      <c r="C970" s="20" t="s">
        <v>54</v>
      </c>
      <c r="D970" s="21" t="s">
        <v>20</v>
      </c>
      <c r="E970" s="30" t="s">
        <v>262</v>
      </c>
      <c r="F970" s="23" t="s">
        <v>4618</v>
      </c>
      <c r="G970" s="24">
        <v>26953</v>
      </c>
      <c r="H970" s="7" t="s">
        <v>4619</v>
      </c>
      <c r="I970" s="5" t="s">
        <v>4620</v>
      </c>
      <c r="J970" s="30" t="s">
        <v>4621</v>
      </c>
      <c r="K970" s="30" t="s">
        <v>4622</v>
      </c>
      <c r="L970" s="23">
        <v>527</v>
      </c>
      <c r="M970" s="25">
        <v>28592</v>
      </c>
      <c r="N970" s="26" t="s">
        <v>4623</v>
      </c>
      <c r="O970" s="30" t="s">
        <v>60</v>
      </c>
      <c r="P970" s="21" t="s">
        <v>28</v>
      </c>
      <c r="Q970" s="23">
        <v>34</v>
      </c>
      <c r="R970" s="26">
        <v>27779</v>
      </c>
      <c r="S970" s="27" t="s">
        <v>4624</v>
      </c>
    </row>
    <row r="971" spans="1:19" ht="409.6" x14ac:dyDescent="0.2">
      <c r="A971" s="39">
        <f t="shared" si="15"/>
        <v>970</v>
      </c>
      <c r="B971" s="20" t="s">
        <v>4625</v>
      </c>
      <c r="C971" s="20" t="s">
        <v>54</v>
      </c>
      <c r="D971" s="21" t="s">
        <v>55</v>
      </c>
      <c r="E971" s="30" t="s">
        <v>3711</v>
      </c>
      <c r="F971" s="23" t="s">
        <v>4626</v>
      </c>
      <c r="G971" s="24">
        <v>26919</v>
      </c>
      <c r="H971" s="7" t="s">
        <v>4627</v>
      </c>
      <c r="I971" s="5" t="s">
        <v>4628</v>
      </c>
      <c r="J971" s="30" t="s">
        <v>4602</v>
      </c>
      <c r="K971" s="30" t="s">
        <v>4629</v>
      </c>
      <c r="L971" s="23">
        <v>969</v>
      </c>
      <c r="M971" s="25">
        <v>27904</v>
      </c>
      <c r="N971" s="26">
        <v>27961</v>
      </c>
      <c r="O971" s="30" t="s">
        <v>291</v>
      </c>
      <c r="P971" s="21" t="s">
        <v>28</v>
      </c>
      <c r="Q971" s="23">
        <v>36</v>
      </c>
      <c r="R971" s="26">
        <v>27828</v>
      </c>
      <c r="S971" s="27" t="s">
        <v>4630</v>
      </c>
    </row>
    <row r="972" spans="1:19" ht="409.6" x14ac:dyDescent="0.2">
      <c r="A972" s="39">
        <f t="shared" si="15"/>
        <v>971</v>
      </c>
      <c r="B972" s="20" t="s">
        <v>4631</v>
      </c>
      <c r="C972" s="20" t="s">
        <v>54</v>
      </c>
      <c r="D972" s="21" t="s">
        <v>20</v>
      </c>
      <c r="E972" s="30" t="s">
        <v>3711</v>
      </c>
      <c r="F972" s="23" t="s">
        <v>4509</v>
      </c>
      <c r="G972" s="24">
        <v>26940</v>
      </c>
      <c r="H972" s="7" t="s">
        <v>2924</v>
      </c>
      <c r="I972" s="5" t="s">
        <v>1450</v>
      </c>
      <c r="J972" s="30" t="s">
        <v>4602</v>
      </c>
      <c r="K972" s="30" t="s">
        <v>3414</v>
      </c>
      <c r="L972" s="23">
        <v>534</v>
      </c>
      <c r="M972" s="25">
        <v>27823</v>
      </c>
      <c r="N972" s="26">
        <v>27898</v>
      </c>
      <c r="O972" s="30" t="s">
        <v>291</v>
      </c>
      <c r="P972" s="21" t="s">
        <v>28</v>
      </c>
      <c r="Q972" s="23">
        <v>34</v>
      </c>
      <c r="R972" s="26">
        <v>27779</v>
      </c>
      <c r="S972" s="27" t="s">
        <v>4632</v>
      </c>
    </row>
    <row r="973" spans="1:19" ht="384" x14ac:dyDescent="0.2">
      <c r="A973" s="39">
        <f t="shared" si="15"/>
        <v>972</v>
      </c>
      <c r="B973" s="20" t="s">
        <v>4633</v>
      </c>
      <c r="C973" s="20" t="s">
        <v>54</v>
      </c>
      <c r="D973" s="21" t="s">
        <v>55</v>
      </c>
      <c r="E973" s="30" t="s">
        <v>184</v>
      </c>
      <c r="F973" s="22" t="s">
        <v>4634</v>
      </c>
      <c r="G973" s="24">
        <v>27009</v>
      </c>
      <c r="H973" s="7" t="s">
        <v>4635</v>
      </c>
      <c r="I973" s="7" t="s">
        <v>4636</v>
      </c>
      <c r="J973" s="30" t="s">
        <v>4637</v>
      </c>
      <c r="K973" s="30" t="s">
        <v>4638</v>
      </c>
      <c r="L973" s="23">
        <v>530</v>
      </c>
      <c r="M973" s="25">
        <v>27823</v>
      </c>
      <c r="N973" s="26">
        <v>27995</v>
      </c>
      <c r="O973" s="30" t="s">
        <v>51</v>
      </c>
      <c r="P973" s="21" t="s">
        <v>28</v>
      </c>
      <c r="Q973" s="23">
        <v>34</v>
      </c>
      <c r="R973" s="26">
        <v>27779</v>
      </c>
      <c r="S973" s="27" t="s">
        <v>4639</v>
      </c>
    </row>
    <row r="974" spans="1:19" ht="255" x14ac:dyDescent="0.2">
      <c r="A974" s="39">
        <f t="shared" si="15"/>
        <v>973</v>
      </c>
      <c r="B974" s="20" t="s">
        <v>4640</v>
      </c>
      <c r="C974" s="20" t="s">
        <v>54</v>
      </c>
      <c r="D974" s="21" t="s">
        <v>55</v>
      </c>
      <c r="E974" s="30" t="s">
        <v>184</v>
      </c>
      <c r="F974" s="23" t="s">
        <v>1321</v>
      </c>
      <c r="G974" s="24">
        <v>26983</v>
      </c>
      <c r="H974" s="7" t="s">
        <v>2874</v>
      </c>
      <c r="I974" s="5" t="s">
        <v>1322</v>
      </c>
      <c r="J974" s="30" t="s">
        <v>4641</v>
      </c>
      <c r="K974" s="30" t="s">
        <v>2006</v>
      </c>
      <c r="L974" s="23">
        <v>528</v>
      </c>
      <c r="M974" s="25">
        <v>27823</v>
      </c>
      <c r="N974" s="26">
        <v>28102</v>
      </c>
      <c r="O974" s="30" t="s">
        <v>3484</v>
      </c>
      <c r="P974" s="21" t="s">
        <v>28</v>
      </c>
      <c r="Q974" s="23">
        <v>34</v>
      </c>
      <c r="R974" s="26">
        <v>27779</v>
      </c>
      <c r="S974" s="27" t="s">
        <v>4642</v>
      </c>
    </row>
    <row r="975" spans="1:19" ht="255" x14ac:dyDescent="0.2">
      <c r="A975" s="39">
        <f t="shared" si="15"/>
        <v>974</v>
      </c>
      <c r="B975" s="27" t="s">
        <v>4643</v>
      </c>
      <c r="C975" s="20" t="s">
        <v>141</v>
      </c>
      <c r="D975" s="21" t="s">
        <v>55</v>
      </c>
      <c r="E975" s="30" t="s">
        <v>4644</v>
      </c>
      <c r="F975" s="23" t="s">
        <v>4645</v>
      </c>
      <c r="G975" s="24">
        <v>26940</v>
      </c>
      <c r="H975" s="7" t="s">
        <v>47</v>
      </c>
      <c r="I975" s="5" t="s">
        <v>210</v>
      </c>
      <c r="J975" s="30" t="s">
        <v>1885</v>
      </c>
      <c r="K975" s="30" t="s">
        <v>1276</v>
      </c>
      <c r="L975" s="23">
        <v>532</v>
      </c>
      <c r="M975" s="25">
        <v>27823</v>
      </c>
      <c r="N975" s="26">
        <v>28122</v>
      </c>
      <c r="O975" s="30" t="s">
        <v>1575</v>
      </c>
      <c r="P975" s="21" t="s">
        <v>28</v>
      </c>
      <c r="Q975" s="23">
        <v>34</v>
      </c>
      <c r="R975" s="26">
        <v>27779</v>
      </c>
      <c r="S975" s="27" t="s">
        <v>4646</v>
      </c>
    </row>
    <row r="976" spans="1:19" ht="195" x14ac:dyDescent="0.2">
      <c r="A976" s="39">
        <f t="shared" si="15"/>
        <v>975</v>
      </c>
      <c r="B976" s="20" t="s">
        <v>4647</v>
      </c>
      <c r="C976" s="20" t="s">
        <v>63</v>
      </c>
      <c r="D976" s="21" t="s">
        <v>63</v>
      </c>
      <c r="E976" s="30" t="s">
        <v>4648</v>
      </c>
      <c r="F976" s="23" t="s">
        <v>1586</v>
      </c>
      <c r="G976" s="24">
        <v>26971</v>
      </c>
      <c r="H976" s="7" t="s">
        <v>4649</v>
      </c>
      <c r="I976" s="5" t="s">
        <v>1588</v>
      </c>
      <c r="J976" s="30" t="s">
        <v>3601</v>
      </c>
      <c r="K976" s="30" t="s">
        <v>4650</v>
      </c>
      <c r="L976" s="23">
        <v>394</v>
      </c>
      <c r="M976" s="25">
        <v>27817</v>
      </c>
      <c r="N976" s="26">
        <v>28053</v>
      </c>
      <c r="O976" s="30" t="s">
        <v>40</v>
      </c>
      <c r="P976" s="21" t="s">
        <v>28</v>
      </c>
      <c r="Q976" s="23">
        <v>35</v>
      </c>
      <c r="R976" s="26">
        <v>27786</v>
      </c>
      <c r="S976" s="27" t="s">
        <v>4651</v>
      </c>
    </row>
    <row r="977" spans="1:19" ht="225" x14ac:dyDescent="0.2">
      <c r="A977" s="39">
        <f t="shared" si="15"/>
        <v>976</v>
      </c>
      <c r="B977" s="20" t="s">
        <v>4652</v>
      </c>
      <c r="C977" s="20" t="s">
        <v>63</v>
      </c>
      <c r="D977" s="21" t="s">
        <v>63</v>
      </c>
      <c r="E977" s="30" t="s">
        <v>4653</v>
      </c>
      <c r="F977" s="23" t="s">
        <v>757</v>
      </c>
      <c r="G977" s="24">
        <v>26989</v>
      </c>
      <c r="H977" s="7" t="s">
        <v>4654</v>
      </c>
      <c r="I977" s="5" t="s">
        <v>256</v>
      </c>
      <c r="J977" s="30" t="s">
        <v>4655</v>
      </c>
      <c r="K977" s="30" t="s">
        <v>3389</v>
      </c>
      <c r="L977" s="23">
        <v>393</v>
      </c>
      <c r="M977" s="25">
        <v>27817</v>
      </c>
      <c r="N977" s="26">
        <v>28180</v>
      </c>
      <c r="O977" s="30" t="s">
        <v>119</v>
      </c>
      <c r="P977" s="21" t="s">
        <v>28</v>
      </c>
      <c r="Q977" s="23">
        <v>35</v>
      </c>
      <c r="R977" s="26">
        <v>27786</v>
      </c>
      <c r="S977" s="27" t="s">
        <v>4656</v>
      </c>
    </row>
    <row r="978" spans="1:19" ht="409.6" x14ac:dyDescent="0.2">
      <c r="A978" s="39">
        <f t="shared" si="15"/>
        <v>977</v>
      </c>
      <c r="B978" s="20" t="s">
        <v>4657</v>
      </c>
      <c r="C978" s="20" t="s">
        <v>54</v>
      </c>
      <c r="D978" s="21" t="s">
        <v>20</v>
      </c>
      <c r="E978" s="30" t="s">
        <v>64</v>
      </c>
      <c r="F978" s="23" t="s">
        <v>4658</v>
      </c>
      <c r="G978" s="24">
        <v>26941</v>
      </c>
      <c r="H978" s="7" t="s">
        <v>2222</v>
      </c>
      <c r="I978" s="5" t="s">
        <v>2853</v>
      </c>
      <c r="J978" s="30" t="s">
        <v>2854</v>
      </c>
      <c r="K978" s="30" t="s">
        <v>4659</v>
      </c>
      <c r="L978" s="23">
        <v>271</v>
      </c>
      <c r="M978" s="25">
        <v>28191</v>
      </c>
      <c r="N978" s="26">
        <v>28247</v>
      </c>
      <c r="O978" s="30" t="s">
        <v>204</v>
      </c>
      <c r="P978" s="21" t="s">
        <v>28</v>
      </c>
      <c r="Q978" s="23">
        <v>59</v>
      </c>
      <c r="R978" s="26">
        <v>28136</v>
      </c>
      <c r="S978" s="27" t="s">
        <v>4660</v>
      </c>
    </row>
    <row r="979" spans="1:19" ht="409.6" x14ac:dyDescent="0.2">
      <c r="A979" s="39">
        <f t="shared" si="15"/>
        <v>978</v>
      </c>
      <c r="B979" s="27" t="s">
        <v>4661</v>
      </c>
      <c r="C979" s="20" t="s">
        <v>4662</v>
      </c>
      <c r="D979" s="21" t="s">
        <v>55</v>
      </c>
      <c r="E979" s="30" t="s">
        <v>4663</v>
      </c>
      <c r="F979" s="23" t="s">
        <v>2245</v>
      </c>
      <c r="G979" s="24">
        <v>26955</v>
      </c>
      <c r="H979" s="7" t="s">
        <v>4664</v>
      </c>
      <c r="I979" s="5" t="s">
        <v>2246</v>
      </c>
      <c r="J979" s="30" t="s">
        <v>2247</v>
      </c>
      <c r="K979" s="30" t="s">
        <v>4650</v>
      </c>
      <c r="L979" s="23" t="s">
        <v>63</v>
      </c>
      <c r="M979" s="25" t="s">
        <v>63</v>
      </c>
      <c r="N979" s="26" t="s">
        <v>63</v>
      </c>
      <c r="O979" s="30" t="s">
        <v>110</v>
      </c>
      <c r="P979" s="21" t="s">
        <v>28</v>
      </c>
      <c r="Q979" s="23">
        <v>37</v>
      </c>
      <c r="R979" s="26">
        <v>27835</v>
      </c>
      <c r="S979" s="27" t="s">
        <v>4665</v>
      </c>
    </row>
    <row r="980" spans="1:19" ht="398" x14ac:dyDescent="0.2">
      <c r="A980" s="39">
        <f t="shared" si="15"/>
        <v>979</v>
      </c>
      <c r="B980" s="20" t="s">
        <v>4666</v>
      </c>
      <c r="C980" s="20" t="s">
        <v>4667</v>
      </c>
      <c r="D980" s="21" t="s">
        <v>20</v>
      </c>
      <c r="E980" s="30" t="s">
        <v>3347</v>
      </c>
      <c r="F980" s="23" t="s">
        <v>1280</v>
      </c>
      <c r="G980" s="24">
        <v>26924</v>
      </c>
      <c r="H980" s="7" t="s">
        <v>2222</v>
      </c>
      <c r="I980" s="5" t="s">
        <v>1281</v>
      </c>
      <c r="J980" s="30" t="s">
        <v>1282</v>
      </c>
      <c r="K980" s="30" t="s">
        <v>4668</v>
      </c>
      <c r="L980" s="23">
        <v>388</v>
      </c>
      <c r="M980" s="25">
        <v>27817</v>
      </c>
      <c r="N980" s="26">
        <v>27906</v>
      </c>
      <c r="O980" s="30" t="s">
        <v>3484</v>
      </c>
      <c r="P980" s="21" t="s">
        <v>28</v>
      </c>
      <c r="Q980" s="23">
        <v>35</v>
      </c>
      <c r="R980" s="26">
        <v>27786</v>
      </c>
      <c r="S980" s="27" t="s">
        <v>4669</v>
      </c>
    </row>
    <row r="981" spans="1:19" ht="356" x14ac:dyDescent="0.2">
      <c r="A981" s="39">
        <f t="shared" si="15"/>
        <v>980</v>
      </c>
      <c r="B981" s="27" t="s">
        <v>4670</v>
      </c>
      <c r="C981" s="20" t="s">
        <v>104</v>
      </c>
      <c r="D981" s="21" t="s">
        <v>20</v>
      </c>
      <c r="E981" s="30" t="s">
        <v>64</v>
      </c>
      <c r="F981" s="23" t="s">
        <v>4658</v>
      </c>
      <c r="G981" s="24">
        <v>26930</v>
      </c>
      <c r="H981" s="7" t="s">
        <v>2222</v>
      </c>
      <c r="I981" s="5" t="s">
        <v>2853</v>
      </c>
      <c r="J981" s="30" t="s">
        <v>2854</v>
      </c>
      <c r="K981" s="30" t="s">
        <v>1406</v>
      </c>
      <c r="L981" s="23">
        <v>1764</v>
      </c>
      <c r="M981" s="25">
        <v>28048</v>
      </c>
      <c r="N981" s="26">
        <v>28410</v>
      </c>
      <c r="O981" s="30" t="s">
        <v>60</v>
      </c>
      <c r="P981" s="21" t="s">
        <v>28</v>
      </c>
      <c r="Q981" s="23">
        <v>49</v>
      </c>
      <c r="R981" s="26">
        <v>28011</v>
      </c>
      <c r="S981" s="27" t="s">
        <v>4671</v>
      </c>
    </row>
    <row r="982" spans="1:19" ht="60" x14ac:dyDescent="0.2">
      <c r="A982" s="39">
        <f t="shared" si="15"/>
        <v>981</v>
      </c>
      <c r="B982" s="20" t="s">
        <v>4672</v>
      </c>
      <c r="C982" s="20" t="s">
        <v>104</v>
      </c>
      <c r="D982" s="21" t="s">
        <v>55</v>
      </c>
      <c r="E982" s="30" t="s">
        <v>4673</v>
      </c>
      <c r="F982" s="23" t="s">
        <v>3721</v>
      </c>
      <c r="G982" s="24">
        <v>26918</v>
      </c>
      <c r="H982" s="7" t="s">
        <v>724</v>
      </c>
      <c r="I982" s="5" t="s">
        <v>861</v>
      </c>
      <c r="J982" s="30" t="s">
        <v>1041</v>
      </c>
      <c r="K982" s="30" t="s">
        <v>3480</v>
      </c>
      <c r="L982" s="23">
        <v>965</v>
      </c>
      <c r="M982" s="25">
        <v>27904</v>
      </c>
      <c r="N982" s="26">
        <v>28016</v>
      </c>
      <c r="O982" s="30" t="s">
        <v>60</v>
      </c>
      <c r="P982" s="21" t="s">
        <v>28</v>
      </c>
      <c r="Q982" s="23">
        <v>36</v>
      </c>
      <c r="R982" s="26">
        <v>27889</v>
      </c>
      <c r="S982" s="27" t="s">
        <v>4674</v>
      </c>
    </row>
    <row r="983" spans="1:19" ht="409.6" x14ac:dyDescent="0.2">
      <c r="A983" s="39">
        <f t="shared" si="15"/>
        <v>982</v>
      </c>
      <c r="B983" s="20" t="s">
        <v>4675</v>
      </c>
      <c r="C983" s="20" t="s">
        <v>141</v>
      </c>
      <c r="D983" s="21" t="s">
        <v>20</v>
      </c>
      <c r="E983" s="30" t="s">
        <v>262</v>
      </c>
      <c r="F983" s="23" t="s">
        <v>466</v>
      </c>
      <c r="G983" s="24">
        <v>27184</v>
      </c>
      <c r="H983" s="7" t="s">
        <v>577</v>
      </c>
      <c r="I983" s="5" t="s">
        <v>1197</v>
      </c>
      <c r="J983" s="30" t="s">
        <v>4615</v>
      </c>
      <c r="K983" s="30" t="s">
        <v>1276</v>
      </c>
      <c r="L983" s="23">
        <v>902</v>
      </c>
      <c r="M983" s="25">
        <v>27893</v>
      </c>
      <c r="N983" s="26">
        <v>27953</v>
      </c>
      <c r="O983" s="30" t="s">
        <v>51</v>
      </c>
      <c r="P983" s="21" t="s">
        <v>28</v>
      </c>
      <c r="Q983" s="23">
        <v>36</v>
      </c>
      <c r="R983" s="26">
        <v>27889</v>
      </c>
      <c r="S983" s="27" t="s">
        <v>4676</v>
      </c>
    </row>
    <row r="984" spans="1:19" ht="225" x14ac:dyDescent="0.2">
      <c r="A984" s="39">
        <f t="shared" si="15"/>
        <v>983</v>
      </c>
      <c r="B984" s="27" t="s">
        <v>4677</v>
      </c>
      <c r="C984" s="20" t="s">
        <v>54</v>
      </c>
      <c r="D984" s="21" t="s">
        <v>20</v>
      </c>
      <c r="E984" s="30" t="s">
        <v>184</v>
      </c>
      <c r="F984" s="23" t="s">
        <v>531</v>
      </c>
      <c r="G984" s="24">
        <v>27002</v>
      </c>
      <c r="H984" s="7" t="s">
        <v>4551</v>
      </c>
      <c r="I984" s="5" t="s">
        <v>1864</v>
      </c>
      <c r="J984" s="30" t="s">
        <v>4678</v>
      </c>
      <c r="K984" s="30" t="s">
        <v>1276</v>
      </c>
      <c r="L984" s="23">
        <v>1068</v>
      </c>
      <c r="M984" s="25">
        <v>27922</v>
      </c>
      <c r="N984" s="26">
        <v>28121</v>
      </c>
      <c r="O984" s="30" t="s">
        <v>51</v>
      </c>
      <c r="P984" s="21" t="s">
        <v>28</v>
      </c>
      <c r="Q984" s="23">
        <v>38</v>
      </c>
      <c r="R984" s="26">
        <v>27842</v>
      </c>
      <c r="S984" s="27" t="s">
        <v>4679</v>
      </c>
    </row>
    <row r="985" spans="1:19" ht="328" x14ac:dyDescent="0.2">
      <c r="A985" s="39">
        <f t="shared" si="15"/>
        <v>984</v>
      </c>
      <c r="B985" s="27" t="s">
        <v>4680</v>
      </c>
      <c r="C985" s="20" t="s">
        <v>54</v>
      </c>
      <c r="D985" s="21" t="s">
        <v>20</v>
      </c>
      <c r="E985" s="30" t="s">
        <v>184</v>
      </c>
      <c r="F985" s="23" t="s">
        <v>185</v>
      </c>
      <c r="G985" s="24">
        <v>27009</v>
      </c>
      <c r="H985" s="7" t="s">
        <v>2468</v>
      </c>
      <c r="I985" s="5" t="s">
        <v>186</v>
      </c>
      <c r="J985" s="30" t="s">
        <v>4637</v>
      </c>
      <c r="K985" s="30" t="s">
        <v>1276</v>
      </c>
      <c r="L985" s="23">
        <v>1058</v>
      </c>
      <c r="M985" s="25">
        <v>27922</v>
      </c>
      <c r="N985" s="26">
        <v>28214</v>
      </c>
      <c r="O985" s="30" t="s">
        <v>3484</v>
      </c>
      <c r="P985" s="21" t="s">
        <v>28</v>
      </c>
      <c r="Q985" s="23">
        <v>38</v>
      </c>
      <c r="R985" s="26">
        <v>27842</v>
      </c>
      <c r="S985" s="27" t="s">
        <v>4681</v>
      </c>
    </row>
    <row r="986" spans="1:19" ht="409.6" x14ac:dyDescent="0.2">
      <c r="A986" s="39">
        <f t="shared" si="15"/>
        <v>985</v>
      </c>
      <c r="B986" s="20" t="s">
        <v>4682</v>
      </c>
      <c r="C986" s="20" t="s">
        <v>104</v>
      </c>
      <c r="D986" s="21" t="s">
        <v>20</v>
      </c>
      <c r="E986" s="30" t="s">
        <v>207</v>
      </c>
      <c r="F986" s="23" t="s">
        <v>446</v>
      </c>
      <c r="G986" s="24">
        <v>27003</v>
      </c>
      <c r="H986" s="7" t="s">
        <v>577</v>
      </c>
      <c r="I986" s="5" t="s">
        <v>447</v>
      </c>
      <c r="J986" s="30" t="s">
        <v>448</v>
      </c>
      <c r="K986" s="30" t="s">
        <v>1276</v>
      </c>
      <c r="L986" s="23">
        <v>1153</v>
      </c>
      <c r="M986" s="25">
        <v>27936</v>
      </c>
      <c r="N986" s="26">
        <v>28525</v>
      </c>
      <c r="O986" s="30" t="s">
        <v>119</v>
      </c>
      <c r="P986" s="21" t="s">
        <v>28</v>
      </c>
      <c r="Q986" s="23">
        <v>39</v>
      </c>
      <c r="R986" s="26">
        <v>27863</v>
      </c>
      <c r="S986" s="27" t="s">
        <v>4683</v>
      </c>
    </row>
    <row r="987" spans="1:19" ht="409.6" x14ac:dyDescent="0.2">
      <c r="A987" s="39">
        <f t="shared" si="15"/>
        <v>986</v>
      </c>
      <c r="B987" s="20" t="s">
        <v>4684</v>
      </c>
      <c r="C987" s="20" t="s">
        <v>4234</v>
      </c>
      <c r="D987" s="21" t="s">
        <v>20</v>
      </c>
      <c r="E987" s="30" t="s">
        <v>4685</v>
      </c>
      <c r="F987" s="23" t="s">
        <v>1372</v>
      </c>
      <c r="G987" s="24">
        <v>27018</v>
      </c>
      <c r="H987" s="7" t="s">
        <v>3731</v>
      </c>
      <c r="I987" s="5" t="s">
        <v>1373</v>
      </c>
      <c r="J987" s="30" t="s">
        <v>4686</v>
      </c>
      <c r="K987" s="30" t="s">
        <v>1276</v>
      </c>
      <c r="L987" s="23" t="s">
        <v>63</v>
      </c>
      <c r="M987" s="25" t="s">
        <v>63</v>
      </c>
      <c r="N987" s="26" t="s">
        <v>63</v>
      </c>
      <c r="O987" s="30" t="s">
        <v>110</v>
      </c>
      <c r="P987" s="21" t="s">
        <v>28</v>
      </c>
      <c r="Q987" s="23">
        <v>39</v>
      </c>
      <c r="R987" s="26">
        <v>27863</v>
      </c>
      <c r="S987" s="27" t="s">
        <v>4687</v>
      </c>
    </row>
    <row r="988" spans="1:19" ht="120" x14ac:dyDescent="0.2">
      <c r="A988" s="39">
        <f t="shared" si="15"/>
        <v>987</v>
      </c>
      <c r="B988" s="20" t="s">
        <v>4688</v>
      </c>
      <c r="C988" s="20" t="s">
        <v>141</v>
      </c>
      <c r="D988" s="21" t="s">
        <v>55</v>
      </c>
      <c r="E988" s="30" t="s">
        <v>151</v>
      </c>
      <c r="F988" s="23" t="s">
        <v>815</v>
      </c>
      <c r="G988" s="24">
        <v>27773</v>
      </c>
      <c r="H988" s="7" t="s">
        <v>4689</v>
      </c>
      <c r="I988" s="5" t="s">
        <v>154</v>
      </c>
      <c r="J988" s="30" t="s">
        <v>155</v>
      </c>
      <c r="K988" s="30" t="s">
        <v>3480</v>
      </c>
      <c r="L988" s="23">
        <v>1160</v>
      </c>
      <c r="M988" s="25">
        <v>27936</v>
      </c>
      <c r="N988" s="26">
        <v>27988</v>
      </c>
      <c r="O988" s="30" t="s">
        <v>51</v>
      </c>
      <c r="P988" s="21" t="s">
        <v>28</v>
      </c>
      <c r="Q988" s="23">
        <v>39</v>
      </c>
      <c r="R988" s="26">
        <v>27863</v>
      </c>
      <c r="S988" s="27" t="s">
        <v>4690</v>
      </c>
    </row>
    <row r="989" spans="1:19" ht="210" x14ac:dyDescent="0.2">
      <c r="A989" s="39">
        <f t="shared" si="15"/>
        <v>988</v>
      </c>
      <c r="B989" s="20" t="s">
        <v>4691</v>
      </c>
      <c r="C989" s="20" t="s">
        <v>141</v>
      </c>
      <c r="D989" s="21" t="s">
        <v>20</v>
      </c>
      <c r="E989" s="30" t="s">
        <v>333</v>
      </c>
      <c r="F989" s="23" t="s">
        <v>845</v>
      </c>
      <c r="G989" s="24">
        <v>27067</v>
      </c>
      <c r="H989" s="7" t="s">
        <v>341</v>
      </c>
      <c r="I989" s="5" t="s">
        <v>4692</v>
      </c>
      <c r="J989" s="30" t="s">
        <v>847</v>
      </c>
      <c r="K989" s="30" t="s">
        <v>2006</v>
      </c>
      <c r="L989" s="23">
        <v>1258</v>
      </c>
      <c r="M989" s="25">
        <v>27950</v>
      </c>
      <c r="N989" s="26" t="s">
        <v>63</v>
      </c>
      <c r="O989" s="30" t="s">
        <v>110</v>
      </c>
      <c r="P989" s="21" t="s">
        <v>28</v>
      </c>
      <c r="Q989" s="23">
        <v>40</v>
      </c>
      <c r="R989" s="26">
        <v>27884</v>
      </c>
      <c r="S989" s="27" t="s">
        <v>4693</v>
      </c>
    </row>
    <row r="990" spans="1:19" ht="370" x14ac:dyDescent="0.2">
      <c r="A990" s="39">
        <f t="shared" si="15"/>
        <v>989</v>
      </c>
      <c r="B990" s="20" t="s">
        <v>4694</v>
      </c>
      <c r="C990" s="20" t="s">
        <v>141</v>
      </c>
      <c r="D990" s="21" t="s">
        <v>4695</v>
      </c>
      <c r="E990" s="30" t="s">
        <v>2362</v>
      </c>
      <c r="F990" s="23" t="s">
        <v>2766</v>
      </c>
      <c r="G990" s="24">
        <v>26931</v>
      </c>
      <c r="H990" s="7" t="s">
        <v>2066</v>
      </c>
      <c r="I990" s="5" t="s">
        <v>4696</v>
      </c>
      <c r="J990" s="30" t="s">
        <v>4697</v>
      </c>
      <c r="K990" s="30" t="s">
        <v>1406</v>
      </c>
      <c r="L990" s="23">
        <v>1017</v>
      </c>
      <c r="M990" s="25">
        <v>28356</v>
      </c>
      <c r="N990" s="26">
        <v>28409</v>
      </c>
      <c r="O990" s="30" t="s">
        <v>291</v>
      </c>
      <c r="P990" s="21" t="s">
        <v>28</v>
      </c>
      <c r="Q990" s="23">
        <v>68</v>
      </c>
      <c r="R990" s="26">
        <v>28319</v>
      </c>
      <c r="S990" s="27" t="s">
        <v>4698</v>
      </c>
    </row>
    <row r="991" spans="1:19" ht="255" x14ac:dyDescent="0.2">
      <c r="A991" s="39">
        <f t="shared" si="15"/>
        <v>990</v>
      </c>
      <c r="B991" s="20" t="s">
        <v>4699</v>
      </c>
      <c r="C991" s="20" t="s">
        <v>63</v>
      </c>
      <c r="D991" s="21" t="s">
        <v>63</v>
      </c>
      <c r="E991" s="30" t="s">
        <v>428</v>
      </c>
      <c r="F991" s="23" t="s">
        <v>4700</v>
      </c>
      <c r="G991" s="24">
        <v>27100</v>
      </c>
      <c r="H991" s="7" t="s">
        <v>577</v>
      </c>
      <c r="I991" s="5" t="s">
        <v>4701</v>
      </c>
      <c r="J991" s="30" t="s">
        <v>4702</v>
      </c>
      <c r="K991" s="30" t="s">
        <v>4703</v>
      </c>
      <c r="L991" s="23" t="s">
        <v>4704</v>
      </c>
      <c r="M991" s="41" t="s">
        <v>959</v>
      </c>
      <c r="N991" s="26" t="s">
        <v>63</v>
      </c>
      <c r="O991" s="30" t="s">
        <v>110</v>
      </c>
      <c r="P991" s="21" t="s">
        <v>28</v>
      </c>
      <c r="Q991" s="23">
        <v>72</v>
      </c>
      <c r="R991" s="26">
        <v>28382</v>
      </c>
      <c r="S991" s="27" t="s">
        <v>4705</v>
      </c>
    </row>
    <row r="992" spans="1:19" ht="240" x14ac:dyDescent="0.2">
      <c r="A992" s="39">
        <f t="shared" si="15"/>
        <v>991</v>
      </c>
      <c r="B992" s="20" t="s">
        <v>4706</v>
      </c>
      <c r="C992" s="20" t="s">
        <v>54</v>
      </c>
      <c r="D992" s="21" t="s">
        <v>20</v>
      </c>
      <c r="E992" s="30" t="s">
        <v>391</v>
      </c>
      <c r="F992" s="32" t="s">
        <v>1154</v>
      </c>
      <c r="G992" s="24">
        <v>26923</v>
      </c>
      <c r="H992" s="7" t="s">
        <v>4707</v>
      </c>
      <c r="I992" s="5" t="s">
        <v>4708</v>
      </c>
      <c r="J992" s="30" t="s">
        <v>4709</v>
      </c>
      <c r="K992" s="30" t="s">
        <v>4710</v>
      </c>
      <c r="L992" s="23">
        <v>1333</v>
      </c>
      <c r="M992" s="25">
        <v>27963</v>
      </c>
      <c r="N992" s="26">
        <v>28053</v>
      </c>
      <c r="O992" s="30" t="s">
        <v>80</v>
      </c>
      <c r="P992" s="21" t="s">
        <v>28</v>
      </c>
      <c r="Q992" s="23">
        <v>42</v>
      </c>
      <c r="R992" s="26">
        <v>27912</v>
      </c>
      <c r="S992" s="27" t="s">
        <v>4711</v>
      </c>
    </row>
    <row r="993" spans="1:19" ht="409.6" x14ac:dyDescent="0.2">
      <c r="A993" s="39">
        <f t="shared" si="15"/>
        <v>992</v>
      </c>
      <c r="B993" s="27" t="s">
        <v>4712</v>
      </c>
      <c r="C993" s="20" t="s">
        <v>63</v>
      </c>
      <c r="D993" s="21" t="s">
        <v>63</v>
      </c>
      <c r="E993" s="30" t="s">
        <v>391</v>
      </c>
      <c r="F993" s="32" t="s">
        <v>2766</v>
      </c>
      <c r="G993" s="24">
        <v>26927</v>
      </c>
      <c r="H993" s="7" t="s">
        <v>2066</v>
      </c>
      <c r="I993" s="5" t="s">
        <v>4696</v>
      </c>
      <c r="J993" s="30" t="s">
        <v>4697</v>
      </c>
      <c r="K993" s="30" t="s">
        <v>4713</v>
      </c>
      <c r="L993" s="23">
        <v>1025</v>
      </c>
      <c r="M993" s="25">
        <v>28356</v>
      </c>
      <c r="N993" s="26">
        <v>28417</v>
      </c>
      <c r="O993" s="30" t="s">
        <v>60</v>
      </c>
      <c r="P993" s="21" t="s">
        <v>28</v>
      </c>
      <c r="Q993" s="23">
        <v>42</v>
      </c>
      <c r="R993" s="26">
        <v>27912</v>
      </c>
      <c r="S993" s="27" t="s">
        <v>4714</v>
      </c>
    </row>
    <row r="994" spans="1:19" ht="409.6" x14ac:dyDescent="0.2">
      <c r="A994" s="39">
        <f t="shared" si="15"/>
        <v>993</v>
      </c>
      <c r="B994" s="20" t="s">
        <v>4715</v>
      </c>
      <c r="C994" s="20" t="s">
        <v>4716</v>
      </c>
      <c r="D994" s="21" t="s">
        <v>20</v>
      </c>
      <c r="E994" s="30" t="s">
        <v>1142</v>
      </c>
      <c r="F994" s="23" t="s">
        <v>177</v>
      </c>
      <c r="G994" s="24">
        <v>27397</v>
      </c>
      <c r="H994" s="7" t="s">
        <v>3815</v>
      </c>
      <c r="I994" s="5" t="s">
        <v>3816</v>
      </c>
      <c r="J994" s="30" t="s">
        <v>180</v>
      </c>
      <c r="K994" s="30" t="s">
        <v>1276</v>
      </c>
      <c r="L994" s="23" t="s">
        <v>63</v>
      </c>
      <c r="M994" s="25" t="s">
        <v>63</v>
      </c>
      <c r="N994" s="26" t="s">
        <v>63</v>
      </c>
      <c r="O994" s="30" t="s">
        <v>110</v>
      </c>
      <c r="P994" s="21" t="s">
        <v>28</v>
      </c>
      <c r="Q994" s="23">
        <v>42</v>
      </c>
      <c r="R994" s="26">
        <v>27912</v>
      </c>
      <c r="S994" s="27" t="s">
        <v>4717</v>
      </c>
    </row>
    <row r="995" spans="1:19" ht="165" x14ac:dyDescent="0.2">
      <c r="A995" s="39">
        <f t="shared" si="15"/>
        <v>994</v>
      </c>
      <c r="B995" s="20" t="s">
        <v>4718</v>
      </c>
      <c r="C995" s="20" t="s">
        <v>63</v>
      </c>
      <c r="D995" s="21" t="s">
        <v>63</v>
      </c>
      <c r="E995" s="30" t="s">
        <v>4719</v>
      </c>
      <c r="F995" s="23" t="s">
        <v>409</v>
      </c>
      <c r="G995" s="24">
        <v>27880</v>
      </c>
      <c r="H995" s="7" t="s">
        <v>3731</v>
      </c>
      <c r="I995" s="5" t="s">
        <v>411</v>
      </c>
      <c r="J995" s="30" t="s">
        <v>164</v>
      </c>
      <c r="K995" s="30" t="s">
        <v>3480</v>
      </c>
      <c r="L995" s="23">
        <v>1409</v>
      </c>
      <c r="M995" s="25">
        <v>27977</v>
      </c>
      <c r="N995" s="26">
        <v>28003</v>
      </c>
      <c r="O995" s="30" t="s">
        <v>51</v>
      </c>
      <c r="P995" s="21" t="s">
        <v>28</v>
      </c>
      <c r="Q995" s="23">
        <v>43</v>
      </c>
      <c r="R995" s="26">
        <v>27926</v>
      </c>
      <c r="S995" s="27" t="s">
        <v>4720</v>
      </c>
    </row>
    <row r="996" spans="1:19" ht="328" x14ac:dyDescent="0.2">
      <c r="A996" s="39">
        <f t="shared" si="15"/>
        <v>995</v>
      </c>
      <c r="B996" s="20" t="s">
        <v>4721</v>
      </c>
      <c r="C996" s="20" t="s">
        <v>104</v>
      </c>
      <c r="D996" s="21" t="s">
        <v>55</v>
      </c>
      <c r="E996" s="30" t="s">
        <v>1142</v>
      </c>
      <c r="F996" s="23" t="s">
        <v>1018</v>
      </c>
      <c r="G996" s="24">
        <v>27527</v>
      </c>
      <c r="H996" s="7" t="s">
        <v>3815</v>
      </c>
      <c r="I996" s="5" t="s">
        <v>1020</v>
      </c>
      <c r="J996" s="30" t="s">
        <v>1144</v>
      </c>
      <c r="K996" s="30" t="s">
        <v>3144</v>
      </c>
      <c r="L996" s="23" t="s">
        <v>63</v>
      </c>
      <c r="M996" s="25" t="s">
        <v>63</v>
      </c>
      <c r="N996" s="26" t="s">
        <v>63</v>
      </c>
      <c r="O996" s="30" t="s">
        <v>110</v>
      </c>
      <c r="P996" s="21" t="s">
        <v>28</v>
      </c>
      <c r="Q996" s="23">
        <v>44</v>
      </c>
      <c r="R996" s="26">
        <v>27940</v>
      </c>
      <c r="S996" s="27" t="s">
        <v>4722</v>
      </c>
    </row>
    <row r="997" spans="1:19" ht="84" x14ac:dyDescent="0.2">
      <c r="A997" s="39">
        <f t="shared" si="15"/>
        <v>996</v>
      </c>
      <c r="B997" s="20" t="s">
        <v>4723</v>
      </c>
      <c r="C997" s="20" t="s">
        <v>141</v>
      </c>
      <c r="D997" s="21" t="s">
        <v>55</v>
      </c>
      <c r="E997" s="30" t="s">
        <v>4724</v>
      </c>
      <c r="F997" s="23" t="s">
        <v>4725</v>
      </c>
      <c r="G997" s="24">
        <v>27428</v>
      </c>
      <c r="H997" s="7" t="s">
        <v>3769</v>
      </c>
      <c r="I997" s="5" t="s">
        <v>4726</v>
      </c>
      <c r="J997" s="30" t="s">
        <v>1831</v>
      </c>
      <c r="K997" s="30" t="s">
        <v>1276</v>
      </c>
      <c r="L997" s="23" t="s">
        <v>63</v>
      </c>
      <c r="M997" s="25" t="s">
        <v>63</v>
      </c>
      <c r="N997" s="26" t="s">
        <v>63</v>
      </c>
      <c r="O997" s="30" t="s">
        <v>110</v>
      </c>
      <c r="P997" s="21" t="s">
        <v>28</v>
      </c>
      <c r="Q997" s="23">
        <v>44</v>
      </c>
      <c r="R997" s="26">
        <v>27940</v>
      </c>
      <c r="S997" s="27" t="s">
        <v>4727</v>
      </c>
    </row>
    <row r="998" spans="1:19" ht="195" x14ac:dyDescent="0.2">
      <c r="A998" s="39">
        <f t="shared" si="15"/>
        <v>997</v>
      </c>
      <c r="B998" s="20" t="s">
        <v>4728</v>
      </c>
      <c r="C998" s="20" t="s">
        <v>104</v>
      </c>
      <c r="D998" s="21" t="s">
        <v>20</v>
      </c>
      <c r="E998" s="30" t="s">
        <v>4729</v>
      </c>
      <c r="F998" s="23" t="s">
        <v>4730</v>
      </c>
      <c r="G998" s="24" t="s">
        <v>63</v>
      </c>
      <c r="H998" s="7" t="s">
        <v>4731</v>
      </c>
      <c r="I998" s="5" t="s">
        <v>4732</v>
      </c>
      <c r="J998" s="30" t="s">
        <v>63</v>
      </c>
      <c r="K998" s="30" t="s">
        <v>1276</v>
      </c>
      <c r="L998" s="23">
        <v>324</v>
      </c>
      <c r="M998" s="25">
        <v>28194</v>
      </c>
      <c r="N998" s="26">
        <v>28597</v>
      </c>
      <c r="O998" s="30" t="s">
        <v>60</v>
      </c>
      <c r="P998" s="21" t="s">
        <v>28</v>
      </c>
      <c r="Q998" s="23">
        <v>58</v>
      </c>
      <c r="R998" s="26">
        <v>28122</v>
      </c>
      <c r="S998" s="27" t="s">
        <v>4733</v>
      </c>
    </row>
    <row r="999" spans="1:19" ht="195" x14ac:dyDescent="0.2">
      <c r="A999" s="39">
        <f t="shared" si="15"/>
        <v>998</v>
      </c>
      <c r="B999" s="20" t="s">
        <v>4734</v>
      </c>
      <c r="C999" s="20" t="s">
        <v>54</v>
      </c>
      <c r="D999" s="21" t="s">
        <v>20</v>
      </c>
      <c r="E999" s="30" t="s">
        <v>345</v>
      </c>
      <c r="F999" s="23" t="s">
        <v>902</v>
      </c>
      <c r="G999" s="24">
        <v>27757</v>
      </c>
      <c r="H999" s="7" t="s">
        <v>3769</v>
      </c>
      <c r="I999" s="5" t="s">
        <v>904</v>
      </c>
      <c r="J999" s="30" t="s">
        <v>3866</v>
      </c>
      <c r="K999" s="30" t="s">
        <v>1276</v>
      </c>
      <c r="L999" s="23">
        <v>1572</v>
      </c>
      <c r="M999" s="25">
        <v>28461</v>
      </c>
      <c r="N999" s="26">
        <v>28553</v>
      </c>
      <c r="O999" s="30" t="s">
        <v>119</v>
      </c>
      <c r="P999" s="21" t="s">
        <v>28</v>
      </c>
      <c r="Q999" s="23">
        <v>65</v>
      </c>
      <c r="R999" s="26">
        <v>28250</v>
      </c>
      <c r="S999" s="27" t="s">
        <v>4735</v>
      </c>
    </row>
    <row r="1000" spans="1:19" ht="285" x14ac:dyDescent="0.2">
      <c r="A1000" s="39">
        <f t="shared" si="15"/>
        <v>999</v>
      </c>
      <c r="B1000" s="20" t="s">
        <v>4736</v>
      </c>
      <c r="C1000" s="20" t="s">
        <v>104</v>
      </c>
      <c r="D1000" s="21" t="s">
        <v>20</v>
      </c>
      <c r="E1000" s="30" t="s">
        <v>353</v>
      </c>
      <c r="F1000" s="23" t="s">
        <v>1551</v>
      </c>
      <c r="G1000" s="24">
        <v>26948</v>
      </c>
      <c r="H1000" s="7" t="s">
        <v>4737</v>
      </c>
      <c r="I1000" s="5" t="s">
        <v>356</v>
      </c>
      <c r="J1000" s="30" t="s">
        <v>357</v>
      </c>
      <c r="K1000" s="30" t="s">
        <v>2813</v>
      </c>
      <c r="L1000" s="23">
        <v>109</v>
      </c>
      <c r="M1000" s="25">
        <v>28509</v>
      </c>
      <c r="N1000" s="26">
        <v>28560</v>
      </c>
      <c r="O1000" s="30" t="s">
        <v>119</v>
      </c>
      <c r="P1000" s="21" t="s">
        <v>28</v>
      </c>
      <c r="Q1000" s="23">
        <v>76</v>
      </c>
      <c r="R1000" s="26">
        <v>28475</v>
      </c>
      <c r="S1000" s="27" t="s">
        <v>4738</v>
      </c>
    </row>
    <row r="1001" spans="1:19" ht="255" x14ac:dyDescent="0.2">
      <c r="A1001" s="39">
        <f t="shared" si="15"/>
        <v>1000</v>
      </c>
      <c r="B1001" s="20" t="s">
        <v>4739</v>
      </c>
      <c r="C1001" s="20" t="s">
        <v>63</v>
      </c>
      <c r="D1001" s="21" t="s">
        <v>63</v>
      </c>
      <c r="E1001" s="30" t="s">
        <v>353</v>
      </c>
      <c r="F1001" s="23" t="s">
        <v>1551</v>
      </c>
      <c r="G1001" s="24">
        <v>26940</v>
      </c>
      <c r="H1001" s="7" t="s">
        <v>4740</v>
      </c>
      <c r="I1001" s="5" t="s">
        <v>356</v>
      </c>
      <c r="J1001" s="30" t="s">
        <v>357</v>
      </c>
      <c r="K1001" s="21" t="s">
        <v>2813</v>
      </c>
      <c r="L1001" s="23">
        <v>1244</v>
      </c>
      <c r="M1001" s="25">
        <v>28459</v>
      </c>
      <c r="N1001" s="26">
        <v>28445</v>
      </c>
      <c r="O1001" s="30" t="s">
        <v>80</v>
      </c>
      <c r="P1001" s="21" t="s">
        <v>28</v>
      </c>
      <c r="Q1001" s="23">
        <v>70</v>
      </c>
      <c r="R1001" s="26">
        <v>28340</v>
      </c>
      <c r="S1001" s="27" t="s">
        <v>4741</v>
      </c>
    </row>
    <row r="1002" spans="1:19" ht="356" x14ac:dyDescent="0.2">
      <c r="A1002" s="39">
        <f t="shared" si="15"/>
        <v>1001</v>
      </c>
      <c r="B1002" s="20" t="s">
        <v>4742</v>
      </c>
      <c r="C1002" s="20" t="s">
        <v>3763</v>
      </c>
      <c r="D1002" s="21" t="s">
        <v>20</v>
      </c>
      <c r="E1002" s="30" t="s">
        <v>345</v>
      </c>
      <c r="F1002" s="23" t="s">
        <v>902</v>
      </c>
      <c r="G1002" s="24">
        <v>27747</v>
      </c>
      <c r="H1002" s="7" t="s">
        <v>4743</v>
      </c>
      <c r="I1002" s="5" t="s">
        <v>904</v>
      </c>
      <c r="J1002" s="30" t="s">
        <v>3866</v>
      </c>
      <c r="K1002" s="30" t="s">
        <v>1276</v>
      </c>
      <c r="L1002" s="23" t="s">
        <v>63</v>
      </c>
      <c r="M1002" s="25" t="s">
        <v>63</v>
      </c>
      <c r="N1002" s="26" t="s">
        <v>63</v>
      </c>
      <c r="O1002" s="30" t="s">
        <v>110</v>
      </c>
      <c r="P1002" s="21" t="s">
        <v>28</v>
      </c>
      <c r="Q1002" s="23">
        <v>65</v>
      </c>
      <c r="R1002" s="26">
        <v>28250</v>
      </c>
      <c r="S1002" s="27" t="s">
        <v>4744</v>
      </c>
    </row>
    <row r="1003" spans="1:19" ht="210" x14ac:dyDescent="0.2">
      <c r="A1003" s="39">
        <f t="shared" si="15"/>
        <v>1002</v>
      </c>
      <c r="B1003" s="20" t="s">
        <v>4745</v>
      </c>
      <c r="C1003" s="20" t="s">
        <v>54</v>
      </c>
      <c r="D1003" s="21" t="s">
        <v>55</v>
      </c>
      <c r="E1003" s="30" t="s">
        <v>333</v>
      </c>
      <c r="F1003" s="23" t="s">
        <v>2108</v>
      </c>
      <c r="G1003" s="24">
        <v>27836</v>
      </c>
      <c r="H1003" s="7" t="s">
        <v>1988</v>
      </c>
      <c r="I1003" s="5" t="s">
        <v>963</v>
      </c>
      <c r="J1003" s="30" t="s">
        <v>2891</v>
      </c>
      <c r="K1003" s="30" t="s">
        <v>4746</v>
      </c>
      <c r="L1003" s="23">
        <v>2022</v>
      </c>
      <c r="M1003" s="25">
        <v>28103</v>
      </c>
      <c r="N1003" s="26">
        <v>28207</v>
      </c>
      <c r="O1003" s="30" t="s">
        <v>3484</v>
      </c>
      <c r="P1003" s="21" t="s">
        <v>28</v>
      </c>
      <c r="Q1003" s="23">
        <v>53</v>
      </c>
      <c r="R1003" s="26">
        <v>28053</v>
      </c>
      <c r="S1003" s="27" t="s">
        <v>4747</v>
      </c>
    </row>
    <row r="1004" spans="1:19" ht="370" x14ac:dyDescent="0.2">
      <c r="A1004" s="39">
        <f t="shared" si="15"/>
        <v>1003</v>
      </c>
      <c r="B1004" s="27" t="s">
        <v>4748</v>
      </c>
      <c r="C1004" s="20" t="s">
        <v>54</v>
      </c>
      <c r="D1004" s="21" t="s">
        <v>20</v>
      </c>
      <c r="E1004" s="30" t="s">
        <v>4685</v>
      </c>
      <c r="F1004" s="23" t="s">
        <v>1914</v>
      </c>
      <c r="G1004" s="24">
        <v>27417</v>
      </c>
      <c r="H1004" s="7" t="s">
        <v>3815</v>
      </c>
      <c r="I1004" s="5" t="s">
        <v>4749</v>
      </c>
      <c r="J1004" s="30" t="s">
        <v>4750</v>
      </c>
      <c r="K1004" s="30" t="s">
        <v>3144</v>
      </c>
      <c r="L1004" s="23">
        <v>325</v>
      </c>
      <c r="M1004" s="25">
        <v>28194</v>
      </c>
      <c r="N1004" s="26" t="s">
        <v>63</v>
      </c>
      <c r="O1004" s="30" t="s">
        <v>110</v>
      </c>
      <c r="P1004" s="21" t="s">
        <v>28</v>
      </c>
      <c r="Q1004" s="23">
        <v>57</v>
      </c>
      <c r="R1004" s="26">
        <v>28473</v>
      </c>
      <c r="S1004" s="27" t="s">
        <v>4751</v>
      </c>
    </row>
    <row r="1005" spans="1:19" ht="409.6" x14ac:dyDescent="0.2">
      <c r="A1005" s="39">
        <f t="shared" si="15"/>
        <v>1004</v>
      </c>
      <c r="B1005" s="20" t="s">
        <v>4752</v>
      </c>
      <c r="C1005" s="20" t="s">
        <v>4753</v>
      </c>
      <c r="D1005" s="21" t="s">
        <v>20</v>
      </c>
      <c r="E1005" s="30" t="s">
        <v>262</v>
      </c>
      <c r="F1005" s="23" t="s">
        <v>4151</v>
      </c>
      <c r="G1005" s="24">
        <v>26884</v>
      </c>
      <c r="H1005" s="7" t="s">
        <v>4754</v>
      </c>
      <c r="I1005" s="7" t="s">
        <v>4755</v>
      </c>
      <c r="J1005" s="30" t="s">
        <v>1571</v>
      </c>
      <c r="K1005" s="30" t="s">
        <v>2615</v>
      </c>
      <c r="L1005" s="23">
        <v>465</v>
      </c>
      <c r="M1005" s="25">
        <v>28591</v>
      </c>
      <c r="N1005" s="26">
        <v>28617</v>
      </c>
      <c r="O1005" s="30" t="s">
        <v>291</v>
      </c>
      <c r="P1005" s="21" t="s">
        <v>28</v>
      </c>
      <c r="Q1005" s="23">
        <v>61</v>
      </c>
      <c r="R1005" s="26">
        <v>28179</v>
      </c>
      <c r="S1005" s="30" t="s">
        <v>4756</v>
      </c>
    </row>
    <row r="1006" spans="1:19" ht="180" x14ac:dyDescent="0.2">
      <c r="A1006" s="39">
        <f t="shared" si="15"/>
        <v>1005</v>
      </c>
      <c r="B1006" s="20" t="s">
        <v>4757</v>
      </c>
      <c r="C1006" s="20" t="s">
        <v>4189</v>
      </c>
      <c r="D1006" s="21" t="s">
        <v>20</v>
      </c>
      <c r="E1006" s="30" t="s">
        <v>3647</v>
      </c>
      <c r="F1006" s="23" t="s">
        <v>4758</v>
      </c>
      <c r="G1006" s="24">
        <v>27881</v>
      </c>
      <c r="H1006" s="7" t="s">
        <v>4759</v>
      </c>
      <c r="I1006" s="5" t="s">
        <v>4760</v>
      </c>
      <c r="J1006" s="30" t="s">
        <v>4761</v>
      </c>
      <c r="K1006" s="30" t="s">
        <v>1276</v>
      </c>
      <c r="L1006" s="23">
        <v>274</v>
      </c>
      <c r="M1006" s="25">
        <v>28191</v>
      </c>
      <c r="N1006" s="26">
        <v>28232</v>
      </c>
      <c r="O1006" s="30" t="s">
        <v>80</v>
      </c>
      <c r="P1006" s="21" t="s">
        <v>28</v>
      </c>
      <c r="Q1006" s="23">
        <v>58</v>
      </c>
      <c r="R1006" s="26">
        <v>28122</v>
      </c>
      <c r="S1006" s="27" t="s">
        <v>4762</v>
      </c>
    </row>
    <row r="1007" spans="1:19" ht="120" x14ac:dyDescent="0.2">
      <c r="A1007" s="39">
        <f t="shared" si="15"/>
        <v>1006</v>
      </c>
      <c r="B1007" s="20" t="s">
        <v>4763</v>
      </c>
      <c r="C1007" s="27" t="s">
        <v>104</v>
      </c>
      <c r="D1007" s="21" t="s">
        <v>20</v>
      </c>
      <c r="E1007" s="30" t="s">
        <v>4764</v>
      </c>
      <c r="F1007" s="23" t="s">
        <v>4730</v>
      </c>
      <c r="G1007" s="24">
        <v>27682</v>
      </c>
      <c r="H1007" s="7" t="s">
        <v>4765</v>
      </c>
      <c r="I1007" s="5" t="s">
        <v>2144</v>
      </c>
      <c r="J1007" s="30" t="s">
        <v>2145</v>
      </c>
      <c r="K1007" s="30" t="s">
        <v>1276</v>
      </c>
      <c r="L1007" s="23">
        <v>299</v>
      </c>
      <c r="M1007" s="25">
        <v>28194</v>
      </c>
      <c r="N1007" s="26" t="s">
        <v>63</v>
      </c>
      <c r="O1007" s="30" t="s">
        <v>110</v>
      </c>
      <c r="P1007" s="21" t="s">
        <v>28</v>
      </c>
      <c r="Q1007" s="23">
        <v>60</v>
      </c>
      <c r="R1007" s="26">
        <v>28143</v>
      </c>
      <c r="S1007" s="27" t="s">
        <v>4766</v>
      </c>
    </row>
    <row r="1008" spans="1:19" ht="314" x14ac:dyDescent="0.2">
      <c r="A1008" s="39">
        <f t="shared" si="15"/>
        <v>1007</v>
      </c>
      <c r="B1008" s="20" t="s">
        <v>4767</v>
      </c>
      <c r="C1008" s="20" t="s">
        <v>141</v>
      </c>
      <c r="D1008" s="21" t="s">
        <v>55</v>
      </c>
      <c r="E1008" s="30" t="s">
        <v>333</v>
      </c>
      <c r="F1008" s="23" t="s">
        <v>4768</v>
      </c>
      <c r="G1008" s="24">
        <v>27331</v>
      </c>
      <c r="H1008" s="7" t="s">
        <v>2066</v>
      </c>
      <c r="I1008" s="5" t="s">
        <v>335</v>
      </c>
      <c r="J1008" s="30" t="s">
        <v>1048</v>
      </c>
      <c r="K1008" s="30" t="s">
        <v>3480</v>
      </c>
      <c r="L1008" s="23">
        <v>1385</v>
      </c>
      <c r="M1008" s="25">
        <v>28431</v>
      </c>
      <c r="N1008" s="26">
        <v>28534</v>
      </c>
      <c r="O1008" s="30" t="s">
        <v>60</v>
      </c>
      <c r="P1008" s="21" t="s">
        <v>28</v>
      </c>
      <c r="Q1008" s="23">
        <v>65</v>
      </c>
      <c r="R1008" s="26">
        <v>28250</v>
      </c>
      <c r="S1008" s="27" t="s">
        <v>4769</v>
      </c>
    </row>
    <row r="1009" spans="1:19" ht="165" x14ac:dyDescent="0.2">
      <c r="A1009" s="39">
        <f t="shared" si="15"/>
        <v>1008</v>
      </c>
      <c r="B1009" s="20" t="s">
        <v>4770</v>
      </c>
      <c r="C1009" s="20" t="s">
        <v>3452</v>
      </c>
      <c r="D1009" s="21" t="s">
        <v>20</v>
      </c>
      <c r="E1009" s="30" t="s">
        <v>1142</v>
      </c>
      <c r="F1009" s="23" t="s">
        <v>296</v>
      </c>
      <c r="G1009" s="24">
        <v>27551</v>
      </c>
      <c r="H1009" s="7" t="s">
        <v>4771</v>
      </c>
      <c r="I1009" s="5" t="s">
        <v>298</v>
      </c>
      <c r="J1009" s="30" t="s">
        <v>1144</v>
      </c>
      <c r="K1009" s="30" t="s">
        <v>4506</v>
      </c>
      <c r="L1009" s="23" t="s">
        <v>63</v>
      </c>
      <c r="M1009" s="25" t="s">
        <v>63</v>
      </c>
      <c r="N1009" s="26" t="s">
        <v>63</v>
      </c>
      <c r="O1009" s="30" t="s">
        <v>110</v>
      </c>
      <c r="P1009" s="21" t="s">
        <v>28</v>
      </c>
      <c r="Q1009" s="23">
        <v>56</v>
      </c>
      <c r="R1009" s="26">
        <v>28094</v>
      </c>
      <c r="S1009" s="27" t="s">
        <v>4772</v>
      </c>
    </row>
    <row r="1010" spans="1:19" ht="84" x14ac:dyDescent="0.2">
      <c r="A1010" s="39">
        <f t="shared" si="15"/>
        <v>1009</v>
      </c>
      <c r="B1010" s="20" t="s">
        <v>4773</v>
      </c>
      <c r="C1010" s="20" t="s">
        <v>104</v>
      </c>
      <c r="D1010" s="21" t="s">
        <v>55</v>
      </c>
      <c r="E1010" s="30" t="s">
        <v>4774</v>
      </c>
      <c r="F1010" s="23" t="s">
        <v>4775</v>
      </c>
      <c r="G1010" s="24">
        <v>28027</v>
      </c>
      <c r="H1010" s="7" t="s">
        <v>4776</v>
      </c>
      <c r="I1010" s="5" t="s">
        <v>4777</v>
      </c>
      <c r="J1010" s="30" t="s">
        <v>4778</v>
      </c>
      <c r="K1010" s="30" t="s">
        <v>4779</v>
      </c>
      <c r="L1010" s="23">
        <v>2021</v>
      </c>
      <c r="M1010" s="25">
        <v>28103</v>
      </c>
      <c r="N1010" s="26">
        <v>28157</v>
      </c>
      <c r="O1010" s="30" t="s">
        <v>40</v>
      </c>
      <c r="P1010" s="21" t="s">
        <v>28</v>
      </c>
      <c r="Q1010" s="23">
        <v>53</v>
      </c>
      <c r="R1010" s="26">
        <v>28053</v>
      </c>
      <c r="S1010" s="27" t="s">
        <v>4780</v>
      </c>
    </row>
    <row r="1011" spans="1:19" ht="314" x14ac:dyDescent="0.2">
      <c r="A1011" s="39">
        <f t="shared" si="15"/>
        <v>1010</v>
      </c>
      <c r="B1011" s="20" t="s">
        <v>4781</v>
      </c>
      <c r="C1011" s="20" t="s">
        <v>141</v>
      </c>
      <c r="D1011" s="21" t="s">
        <v>20</v>
      </c>
      <c r="E1011" s="30" t="s">
        <v>64</v>
      </c>
      <c r="F1011" s="23" t="s">
        <v>1234</v>
      </c>
      <c r="G1011" s="24">
        <v>27151</v>
      </c>
      <c r="H1011" s="7" t="s">
        <v>2222</v>
      </c>
      <c r="I1011" s="5" t="s">
        <v>1236</v>
      </c>
      <c r="J1011" s="30" t="s">
        <v>964</v>
      </c>
      <c r="K1011" s="30" t="s">
        <v>3480</v>
      </c>
      <c r="L1011" s="23">
        <v>1730</v>
      </c>
      <c r="M1011" s="25">
        <v>28047</v>
      </c>
      <c r="N1011" s="26">
        <v>28102</v>
      </c>
      <c r="O1011" s="30" t="s">
        <v>80</v>
      </c>
      <c r="P1011" s="21" t="s">
        <v>28</v>
      </c>
      <c r="Q1011" s="23">
        <v>48</v>
      </c>
      <c r="R1011" s="26">
        <v>27997</v>
      </c>
      <c r="S1011" s="27" t="s">
        <v>4782</v>
      </c>
    </row>
    <row r="1012" spans="1:19" ht="314" x14ac:dyDescent="0.2">
      <c r="A1012" s="39">
        <f t="shared" si="15"/>
        <v>1011</v>
      </c>
      <c r="B1012" s="20" t="s">
        <v>4783</v>
      </c>
      <c r="C1012" s="20" t="s">
        <v>54</v>
      </c>
      <c r="D1012" s="21" t="s">
        <v>55</v>
      </c>
      <c r="E1012" s="30" t="s">
        <v>64</v>
      </c>
      <c r="F1012" s="23" t="s">
        <v>1234</v>
      </c>
      <c r="G1012" s="24">
        <v>27129</v>
      </c>
      <c r="H1012" s="7" t="s">
        <v>2222</v>
      </c>
      <c r="I1012" s="5" t="s">
        <v>1236</v>
      </c>
      <c r="J1012" s="30" t="s">
        <v>964</v>
      </c>
      <c r="K1012" s="30" t="s">
        <v>3480</v>
      </c>
      <c r="L1012" s="23">
        <v>2027</v>
      </c>
      <c r="M1012" s="25">
        <v>28103</v>
      </c>
      <c r="N1012" s="26">
        <v>28276</v>
      </c>
      <c r="O1012" s="30" t="s">
        <v>80</v>
      </c>
      <c r="P1012" s="21" t="s">
        <v>28</v>
      </c>
      <c r="Q1012" s="23">
        <v>52</v>
      </c>
      <c r="R1012" s="26">
        <v>28039</v>
      </c>
      <c r="S1012" s="27" t="s">
        <v>4784</v>
      </c>
    </row>
    <row r="1013" spans="1:19" ht="285" x14ac:dyDescent="0.2">
      <c r="A1013" s="39">
        <f t="shared" si="15"/>
        <v>1012</v>
      </c>
      <c r="B1013" s="20" t="s">
        <v>4785</v>
      </c>
      <c r="C1013" s="20" t="s">
        <v>4298</v>
      </c>
      <c r="D1013" s="21" t="s">
        <v>55</v>
      </c>
      <c r="E1013" s="30" t="s">
        <v>4774</v>
      </c>
      <c r="F1013" s="23" t="s">
        <v>4786</v>
      </c>
      <c r="G1013" s="24">
        <v>27410</v>
      </c>
      <c r="H1013" s="7" t="s">
        <v>4787</v>
      </c>
      <c r="I1013" s="5" t="s">
        <v>4788</v>
      </c>
      <c r="J1013" s="30" t="s">
        <v>2728</v>
      </c>
      <c r="K1013" s="30" t="s">
        <v>1400</v>
      </c>
      <c r="L1013" s="23">
        <v>1770</v>
      </c>
      <c r="M1013" s="25">
        <v>28048</v>
      </c>
      <c r="N1013" s="26">
        <v>28417</v>
      </c>
      <c r="O1013" s="30" t="s">
        <v>40</v>
      </c>
      <c r="P1013" s="21" t="s">
        <v>28</v>
      </c>
      <c r="Q1013" s="23">
        <v>49</v>
      </c>
      <c r="R1013" s="26">
        <v>28011</v>
      </c>
      <c r="S1013" s="27" t="s">
        <v>4789</v>
      </c>
    </row>
    <row r="1014" spans="1:19" ht="328" x14ac:dyDescent="0.2">
      <c r="A1014" s="39">
        <f t="shared" si="15"/>
        <v>1013</v>
      </c>
      <c r="B1014" s="20" t="s">
        <v>4790</v>
      </c>
      <c r="C1014" s="20" t="s">
        <v>3470</v>
      </c>
      <c r="D1014" s="21" t="s">
        <v>4791</v>
      </c>
      <c r="E1014" s="30" t="s">
        <v>1165</v>
      </c>
      <c r="F1014" s="29" t="s">
        <v>672</v>
      </c>
      <c r="G1014" s="24">
        <v>27118</v>
      </c>
      <c r="H1014" s="7" t="s">
        <v>3778</v>
      </c>
      <c r="I1014" s="5" t="s">
        <v>4792</v>
      </c>
      <c r="J1014" s="30" t="s">
        <v>4793</v>
      </c>
      <c r="K1014" s="30" t="s">
        <v>1276</v>
      </c>
      <c r="L1014" s="23">
        <v>1083</v>
      </c>
      <c r="M1014" s="25">
        <v>28034</v>
      </c>
      <c r="N1014" s="26">
        <v>28074</v>
      </c>
      <c r="O1014" s="30" t="s">
        <v>80</v>
      </c>
      <c r="P1014" s="21" t="s">
        <v>28</v>
      </c>
      <c r="Q1014" s="23">
        <v>47</v>
      </c>
      <c r="R1014" s="26">
        <v>27983</v>
      </c>
      <c r="S1014" s="30" t="s">
        <v>4794</v>
      </c>
    </row>
    <row r="1015" spans="1:19" ht="314" x14ac:dyDescent="0.2">
      <c r="A1015" s="39">
        <f t="shared" si="15"/>
        <v>1014</v>
      </c>
      <c r="B1015" s="20" t="s">
        <v>4795</v>
      </c>
      <c r="C1015" s="20" t="s">
        <v>3452</v>
      </c>
      <c r="D1015" s="21" t="s">
        <v>20</v>
      </c>
      <c r="E1015" s="30" t="s">
        <v>3541</v>
      </c>
      <c r="F1015" s="23" t="s">
        <v>1914</v>
      </c>
      <c r="G1015" s="24">
        <v>27130</v>
      </c>
      <c r="H1015" s="7" t="s">
        <v>2066</v>
      </c>
      <c r="I1015" s="5" t="s">
        <v>4796</v>
      </c>
      <c r="J1015" s="30" t="s">
        <v>4797</v>
      </c>
      <c r="K1015" s="30" t="s">
        <v>4668</v>
      </c>
      <c r="L1015" s="23">
        <v>1677</v>
      </c>
      <c r="M1015" s="25">
        <v>28034</v>
      </c>
      <c r="N1015" s="26">
        <v>28277</v>
      </c>
      <c r="O1015" s="30" t="s">
        <v>80</v>
      </c>
      <c r="P1015" s="21" t="s">
        <v>28</v>
      </c>
      <c r="Q1015" s="23">
        <v>47</v>
      </c>
      <c r="R1015" s="26">
        <v>27983</v>
      </c>
      <c r="S1015" s="27" t="s">
        <v>4798</v>
      </c>
    </row>
    <row r="1016" spans="1:19" ht="270" x14ac:dyDescent="0.2">
      <c r="A1016" s="39">
        <f t="shared" si="15"/>
        <v>1015</v>
      </c>
      <c r="B1016" s="20" t="s">
        <v>4799</v>
      </c>
      <c r="C1016" s="20" t="s">
        <v>4800</v>
      </c>
      <c r="D1016" s="21" t="s">
        <v>20</v>
      </c>
      <c r="E1016" s="30" t="s">
        <v>3347</v>
      </c>
      <c r="F1016" s="23" t="s">
        <v>85</v>
      </c>
      <c r="G1016" s="24">
        <v>27926</v>
      </c>
      <c r="H1016" s="7" t="s">
        <v>2066</v>
      </c>
      <c r="I1016" s="5" t="s">
        <v>1125</v>
      </c>
      <c r="J1016" s="30" t="s">
        <v>1126</v>
      </c>
      <c r="K1016" s="30" t="s">
        <v>1276</v>
      </c>
      <c r="L1016" s="23">
        <v>1604</v>
      </c>
      <c r="M1016" s="25">
        <v>28016</v>
      </c>
      <c r="N1016" s="26">
        <v>28059</v>
      </c>
      <c r="O1016" s="30" t="s">
        <v>51</v>
      </c>
      <c r="P1016" s="21" t="s">
        <v>28</v>
      </c>
      <c r="Q1016" s="23">
        <v>46</v>
      </c>
      <c r="R1016" s="26">
        <v>27969</v>
      </c>
      <c r="S1016" s="27" t="s">
        <v>4801</v>
      </c>
    </row>
    <row r="1017" spans="1:19" ht="255" x14ac:dyDescent="0.2">
      <c r="A1017" s="39">
        <f t="shared" si="15"/>
        <v>1016</v>
      </c>
      <c r="B1017" s="20" t="s">
        <v>4802</v>
      </c>
      <c r="C1017" s="20" t="s">
        <v>104</v>
      </c>
      <c r="D1017" s="21" t="s">
        <v>55</v>
      </c>
      <c r="E1017" s="30" t="s">
        <v>353</v>
      </c>
      <c r="F1017" s="23" t="s">
        <v>3056</v>
      </c>
      <c r="G1017" s="24">
        <v>27292</v>
      </c>
      <c r="H1017" s="7" t="s">
        <v>2222</v>
      </c>
      <c r="I1017" s="5" t="s">
        <v>459</v>
      </c>
      <c r="J1017" s="30" t="s">
        <v>460</v>
      </c>
      <c r="K1017" s="30" t="s">
        <v>1276</v>
      </c>
      <c r="L1017" s="23">
        <v>1600</v>
      </c>
      <c r="M1017" s="25">
        <v>28016</v>
      </c>
      <c r="N1017" s="26">
        <v>28220</v>
      </c>
      <c r="O1017" s="30" t="s">
        <v>60</v>
      </c>
      <c r="P1017" s="21" t="s">
        <v>28</v>
      </c>
      <c r="Q1017" s="23">
        <v>46</v>
      </c>
      <c r="R1017" s="26">
        <v>27969</v>
      </c>
      <c r="S1017" s="27" t="s">
        <v>4803</v>
      </c>
    </row>
    <row r="1018" spans="1:19" ht="105" x14ac:dyDescent="0.2">
      <c r="A1018" s="39">
        <f t="shared" si="15"/>
        <v>1017</v>
      </c>
      <c r="B1018" s="20" t="s">
        <v>4804</v>
      </c>
      <c r="C1018" s="20" t="s">
        <v>141</v>
      </c>
      <c r="D1018" s="21" t="s">
        <v>55</v>
      </c>
      <c r="E1018" s="30" t="s">
        <v>3147</v>
      </c>
      <c r="F1018" s="23" t="s">
        <v>1629</v>
      </c>
      <c r="G1018" s="24">
        <v>27052</v>
      </c>
      <c r="H1018" s="7" t="s">
        <v>3862</v>
      </c>
      <c r="I1018" s="5" t="s">
        <v>4805</v>
      </c>
      <c r="J1018" s="30" t="s">
        <v>1630</v>
      </c>
      <c r="K1018" s="30" t="s">
        <v>1276</v>
      </c>
      <c r="L1018" s="23">
        <v>1462</v>
      </c>
      <c r="M1018" s="25">
        <v>27988</v>
      </c>
      <c r="N1018" s="26">
        <v>28066</v>
      </c>
      <c r="O1018" s="30" t="s">
        <v>204</v>
      </c>
      <c r="P1018" s="21" t="s">
        <v>28</v>
      </c>
      <c r="Q1018" s="23">
        <v>45</v>
      </c>
      <c r="R1018" s="26">
        <v>27955</v>
      </c>
      <c r="S1018" s="27" t="s">
        <v>4806</v>
      </c>
    </row>
    <row r="1019" spans="1:19" ht="255" x14ac:dyDescent="0.2">
      <c r="A1019" s="39">
        <f t="shared" si="15"/>
        <v>1018</v>
      </c>
      <c r="B1019" s="20" t="s">
        <v>4807</v>
      </c>
      <c r="C1019" s="20" t="s">
        <v>104</v>
      </c>
      <c r="D1019" s="21" t="s">
        <v>55</v>
      </c>
      <c r="E1019" s="30" t="s">
        <v>160</v>
      </c>
      <c r="F1019" s="23" t="s">
        <v>161</v>
      </c>
      <c r="G1019" s="24">
        <v>27338</v>
      </c>
      <c r="H1019" s="7" t="s">
        <v>4808</v>
      </c>
      <c r="I1019" s="5" t="s">
        <v>163</v>
      </c>
      <c r="J1019" s="30" t="s">
        <v>164</v>
      </c>
      <c r="K1019" s="30" t="s">
        <v>3480</v>
      </c>
      <c r="L1019" s="23">
        <v>272</v>
      </c>
      <c r="M1019" s="25">
        <v>28252</v>
      </c>
      <c r="N1019" s="26">
        <v>28240</v>
      </c>
      <c r="O1019" s="30" t="s">
        <v>165</v>
      </c>
      <c r="P1019" s="21" t="s">
        <v>28</v>
      </c>
      <c r="Q1019" s="23">
        <v>59</v>
      </c>
      <c r="R1019" s="26">
        <v>28136</v>
      </c>
      <c r="S1019" s="27" t="s">
        <v>4809</v>
      </c>
    </row>
    <row r="1020" spans="1:19" ht="314" x14ac:dyDescent="0.2">
      <c r="A1020" s="39">
        <f t="shared" si="15"/>
        <v>1019</v>
      </c>
      <c r="B1020" s="27" t="s">
        <v>4810</v>
      </c>
      <c r="C1020" s="20" t="s">
        <v>4811</v>
      </c>
      <c r="D1020" s="21" t="s">
        <v>20</v>
      </c>
      <c r="E1020" s="30" t="s">
        <v>2164</v>
      </c>
      <c r="F1020" s="23" t="s">
        <v>1641</v>
      </c>
      <c r="G1020" s="24">
        <v>27976</v>
      </c>
      <c r="H1020" s="7" t="s">
        <v>3769</v>
      </c>
      <c r="I1020" s="5" t="s">
        <v>386</v>
      </c>
      <c r="J1020" s="30" t="s">
        <v>3836</v>
      </c>
      <c r="K1020" s="30" t="s">
        <v>1276</v>
      </c>
      <c r="L1020" s="23" t="s">
        <v>63</v>
      </c>
      <c r="M1020" s="25" t="s">
        <v>63</v>
      </c>
      <c r="N1020" s="21" t="s">
        <v>63</v>
      </c>
      <c r="O1020" s="30" t="s">
        <v>110</v>
      </c>
      <c r="P1020" s="21" t="s">
        <v>28</v>
      </c>
      <c r="Q1020" s="23">
        <v>70</v>
      </c>
      <c r="R1020" s="26">
        <v>28339</v>
      </c>
      <c r="S1020" s="27" t="s">
        <v>4812</v>
      </c>
    </row>
    <row r="1021" spans="1:19" ht="75" x14ac:dyDescent="0.2">
      <c r="A1021" s="39">
        <f t="shared" si="15"/>
        <v>1020</v>
      </c>
      <c r="B1021" s="27" t="s">
        <v>4813</v>
      </c>
      <c r="C1021" s="20" t="s">
        <v>4012</v>
      </c>
      <c r="D1021" s="21" t="s">
        <v>20</v>
      </c>
      <c r="E1021" s="30" t="s">
        <v>151</v>
      </c>
      <c r="F1021" s="23" t="s">
        <v>1078</v>
      </c>
      <c r="G1021" s="24">
        <v>27738</v>
      </c>
      <c r="H1021" s="7" t="s">
        <v>4814</v>
      </c>
      <c r="I1021" s="5" t="s">
        <v>1080</v>
      </c>
      <c r="J1021" s="30" t="s">
        <v>1995</v>
      </c>
      <c r="K1021" s="30" t="s">
        <v>4815</v>
      </c>
      <c r="L1021" s="23" t="s">
        <v>63</v>
      </c>
      <c r="M1021" s="25" t="s">
        <v>63</v>
      </c>
      <c r="N1021" s="26" t="s">
        <v>63</v>
      </c>
      <c r="O1021" s="30" t="s">
        <v>110</v>
      </c>
      <c r="P1021" s="21" t="s">
        <v>28</v>
      </c>
      <c r="Q1021" s="23">
        <v>74</v>
      </c>
      <c r="R1021" s="26">
        <v>28424</v>
      </c>
      <c r="S1021" s="30" t="s">
        <v>4816</v>
      </c>
    </row>
    <row r="1022" spans="1:19" ht="240" x14ac:dyDescent="0.2">
      <c r="A1022" s="39">
        <f t="shared" si="15"/>
        <v>1021</v>
      </c>
      <c r="B1022" s="20" t="s">
        <v>4817</v>
      </c>
      <c r="C1022" s="20" t="s">
        <v>54</v>
      </c>
      <c r="D1022" s="21" t="s">
        <v>20</v>
      </c>
      <c r="E1022" s="30" t="s">
        <v>345</v>
      </c>
      <c r="F1022" s="29" t="s">
        <v>1262</v>
      </c>
      <c r="G1022" s="24">
        <v>27190</v>
      </c>
      <c r="H1022" s="7" t="s">
        <v>3862</v>
      </c>
      <c r="I1022" s="5" t="s">
        <v>1264</v>
      </c>
      <c r="J1022" s="30" t="s">
        <v>1838</v>
      </c>
      <c r="K1022" s="30" t="s">
        <v>1276</v>
      </c>
      <c r="L1022" s="23" t="s">
        <v>63</v>
      </c>
      <c r="M1022" s="25" t="s">
        <v>63</v>
      </c>
      <c r="N1022" s="21" t="s">
        <v>63</v>
      </c>
      <c r="O1022" s="30" t="s">
        <v>110</v>
      </c>
      <c r="P1022" s="21" t="s">
        <v>28</v>
      </c>
      <c r="Q1022" s="23">
        <v>77</v>
      </c>
      <c r="R1022" s="26">
        <v>28511</v>
      </c>
      <c r="S1022" s="27" t="s">
        <v>4818</v>
      </c>
    </row>
    <row r="1023" spans="1:19" ht="240" x14ac:dyDescent="0.2">
      <c r="A1023" s="39">
        <f t="shared" si="15"/>
        <v>1022</v>
      </c>
      <c r="B1023" s="20" t="s">
        <v>4819</v>
      </c>
      <c r="C1023" s="20" t="s">
        <v>104</v>
      </c>
      <c r="D1023" s="21" t="s">
        <v>20</v>
      </c>
      <c r="E1023" s="30" t="s">
        <v>4820</v>
      </c>
      <c r="F1023" s="23" t="s">
        <v>4821</v>
      </c>
      <c r="G1023" s="24">
        <v>28174</v>
      </c>
      <c r="H1023" s="7" t="s">
        <v>4743</v>
      </c>
      <c r="I1023" s="5" t="s">
        <v>4822</v>
      </c>
      <c r="J1023" s="30" t="s">
        <v>63</v>
      </c>
      <c r="K1023" s="30" t="s">
        <v>4525</v>
      </c>
      <c r="L1023" s="23" t="s">
        <v>63</v>
      </c>
      <c r="M1023" s="25" t="s">
        <v>63</v>
      </c>
      <c r="N1023" s="26" t="s">
        <v>63</v>
      </c>
      <c r="O1023" s="30" t="s">
        <v>110</v>
      </c>
      <c r="P1023" s="21" t="s">
        <v>28</v>
      </c>
      <c r="Q1023" s="23">
        <v>78</v>
      </c>
      <c r="R1023" s="26">
        <v>28584</v>
      </c>
      <c r="S1023" s="27" t="s">
        <v>4823</v>
      </c>
    </row>
    <row r="1024" spans="1:19" ht="398" x14ac:dyDescent="0.2">
      <c r="A1024" s="39">
        <f t="shared" si="15"/>
        <v>1023</v>
      </c>
      <c r="B1024" s="20" t="s">
        <v>4824</v>
      </c>
      <c r="C1024" s="20" t="s">
        <v>63</v>
      </c>
      <c r="D1024" s="21" t="s">
        <v>63</v>
      </c>
      <c r="E1024" s="30" t="s">
        <v>3541</v>
      </c>
      <c r="F1024" s="23" t="s">
        <v>3542</v>
      </c>
      <c r="G1024" s="24">
        <v>27181</v>
      </c>
      <c r="H1024" s="7" t="s">
        <v>2468</v>
      </c>
      <c r="I1024" s="5" t="s">
        <v>4796</v>
      </c>
      <c r="J1024" s="30" t="s">
        <v>3866</v>
      </c>
      <c r="K1024" s="30" t="s">
        <v>3480</v>
      </c>
      <c r="L1024" s="23">
        <v>1461</v>
      </c>
      <c r="M1024" s="25">
        <v>27988</v>
      </c>
      <c r="N1024" s="26">
        <v>28380</v>
      </c>
      <c r="O1024" s="30" t="s">
        <v>60</v>
      </c>
      <c r="P1024" s="21" t="s">
        <v>28</v>
      </c>
      <c r="Q1024" s="23">
        <v>45</v>
      </c>
      <c r="R1024" s="26">
        <v>27955</v>
      </c>
      <c r="S1024" s="30" t="s">
        <v>4825</v>
      </c>
    </row>
    <row r="1025" spans="1:19" ht="398" x14ac:dyDescent="0.2">
      <c r="A1025" s="39">
        <f t="shared" si="15"/>
        <v>1024</v>
      </c>
      <c r="B1025" s="20" t="s">
        <v>4826</v>
      </c>
      <c r="C1025" s="20" t="s">
        <v>3523</v>
      </c>
      <c r="D1025" s="21" t="s">
        <v>55</v>
      </c>
      <c r="E1025" s="30" t="s">
        <v>2857</v>
      </c>
      <c r="F1025" s="23" t="s">
        <v>4827</v>
      </c>
      <c r="G1025" s="24">
        <v>26978</v>
      </c>
      <c r="H1025" s="7" t="s">
        <v>2874</v>
      </c>
      <c r="I1025" s="5" t="s">
        <v>4828</v>
      </c>
      <c r="J1025" s="30" t="s">
        <v>4829</v>
      </c>
      <c r="K1025" s="30" t="s">
        <v>4525</v>
      </c>
      <c r="L1025" s="23">
        <v>1767</v>
      </c>
      <c r="M1025" s="25">
        <v>28048</v>
      </c>
      <c r="N1025" s="26" t="s">
        <v>63</v>
      </c>
      <c r="O1025" s="30" t="s">
        <v>110</v>
      </c>
      <c r="P1025" s="21" t="s">
        <v>28</v>
      </c>
      <c r="Q1025" s="23" t="s">
        <v>63</v>
      </c>
      <c r="R1025" s="26" t="s">
        <v>4830</v>
      </c>
      <c r="S1025" s="30" t="s">
        <v>4831</v>
      </c>
    </row>
    <row r="1026" spans="1:19" ht="150" x14ac:dyDescent="0.2">
      <c r="A1026" s="39">
        <f t="shared" si="15"/>
        <v>1025</v>
      </c>
      <c r="B1026" s="20" t="s">
        <v>4832</v>
      </c>
      <c r="C1026" s="20" t="s">
        <v>104</v>
      </c>
      <c r="D1026" s="21" t="s">
        <v>55</v>
      </c>
      <c r="E1026" s="30" t="s">
        <v>4833</v>
      </c>
      <c r="F1026" s="23" t="s">
        <v>4730</v>
      </c>
      <c r="G1026" s="24">
        <v>27681</v>
      </c>
      <c r="H1026" s="7" t="s">
        <v>4834</v>
      </c>
      <c r="I1026" s="5" t="s">
        <v>2144</v>
      </c>
      <c r="J1026" s="30" t="s">
        <v>4835</v>
      </c>
      <c r="K1026" s="30" t="s">
        <v>1276</v>
      </c>
      <c r="L1026" s="23">
        <v>323</v>
      </c>
      <c r="M1026" s="25">
        <v>28194</v>
      </c>
      <c r="N1026" s="26">
        <v>28310</v>
      </c>
      <c r="O1026" s="30" t="s">
        <v>204</v>
      </c>
      <c r="P1026" s="21" t="s">
        <v>28</v>
      </c>
      <c r="Q1026" s="23">
        <v>58</v>
      </c>
      <c r="R1026" s="26">
        <v>28122</v>
      </c>
      <c r="S1026" s="27" t="s">
        <v>4836</v>
      </c>
    </row>
    <row r="1027" spans="1:19" ht="255" x14ac:dyDescent="0.2">
      <c r="A1027" s="39">
        <f t="shared" si="15"/>
        <v>1026</v>
      </c>
      <c r="B1027" s="20" t="s">
        <v>4837</v>
      </c>
      <c r="C1027" s="20" t="s">
        <v>63</v>
      </c>
      <c r="D1027" s="21" t="s">
        <v>63</v>
      </c>
      <c r="E1027" s="30" t="s">
        <v>207</v>
      </c>
      <c r="F1027" s="23" t="s">
        <v>2251</v>
      </c>
      <c r="G1027" s="24">
        <v>26918</v>
      </c>
      <c r="H1027" s="7" t="s">
        <v>577</v>
      </c>
      <c r="I1027" s="5" t="s">
        <v>2252</v>
      </c>
      <c r="J1027" s="30" t="s">
        <v>2253</v>
      </c>
      <c r="K1027" s="30" t="s">
        <v>4838</v>
      </c>
      <c r="L1027" s="23">
        <v>542</v>
      </c>
      <c r="M1027" s="25">
        <v>27823</v>
      </c>
      <c r="N1027" s="26">
        <v>28228</v>
      </c>
      <c r="O1027" s="30" t="s">
        <v>60</v>
      </c>
      <c r="P1027" s="21" t="s">
        <v>28</v>
      </c>
      <c r="Q1027" s="23">
        <v>34</v>
      </c>
      <c r="R1027" s="26">
        <v>27779</v>
      </c>
      <c r="S1027" s="27" t="s">
        <v>4839</v>
      </c>
    </row>
    <row r="1028" spans="1:19" ht="225" x14ac:dyDescent="0.2">
      <c r="A1028" s="39">
        <f t="shared" ref="A1028:A1091" si="16">1+A1027</f>
        <v>1027</v>
      </c>
      <c r="B1028" s="20" t="s">
        <v>4840</v>
      </c>
      <c r="C1028" s="20" t="s">
        <v>104</v>
      </c>
      <c r="D1028" s="21" t="s">
        <v>55</v>
      </c>
      <c r="E1028" s="30" t="s">
        <v>353</v>
      </c>
      <c r="F1028" s="23" t="s">
        <v>1551</v>
      </c>
      <c r="G1028" s="24">
        <v>26967</v>
      </c>
      <c r="H1028" s="7" t="s">
        <v>4841</v>
      </c>
      <c r="I1028" s="5" t="s">
        <v>356</v>
      </c>
      <c r="J1028" s="30" t="s">
        <v>357</v>
      </c>
      <c r="K1028" s="30" t="s">
        <v>2813</v>
      </c>
      <c r="L1028" s="23">
        <v>1153</v>
      </c>
      <c r="M1028" s="25">
        <v>28381</v>
      </c>
      <c r="N1028" s="26">
        <v>28431</v>
      </c>
      <c r="O1028" s="30" t="s">
        <v>80</v>
      </c>
      <c r="P1028" s="21" t="s">
        <v>28</v>
      </c>
      <c r="Q1028" s="23">
        <v>69</v>
      </c>
      <c r="R1028" s="26">
        <v>28332</v>
      </c>
      <c r="S1028" s="27" t="s">
        <v>4842</v>
      </c>
    </row>
    <row r="1029" spans="1:19" ht="225" x14ac:dyDescent="0.2">
      <c r="A1029" s="39">
        <f t="shared" si="16"/>
        <v>1028</v>
      </c>
      <c r="B1029" s="20" t="s">
        <v>4843</v>
      </c>
      <c r="C1029" s="20" t="s">
        <v>141</v>
      </c>
      <c r="D1029" s="21" t="s">
        <v>55</v>
      </c>
      <c r="E1029" s="30" t="s">
        <v>1229</v>
      </c>
      <c r="F1029" s="23" t="s">
        <v>4108</v>
      </c>
      <c r="G1029" s="24">
        <v>27802</v>
      </c>
      <c r="H1029" s="7" t="s">
        <v>3769</v>
      </c>
      <c r="I1029" s="5" t="s">
        <v>4109</v>
      </c>
      <c r="J1029" s="30" t="s">
        <v>4110</v>
      </c>
      <c r="K1029" s="30" t="s">
        <v>3480</v>
      </c>
      <c r="L1029" s="23" t="s">
        <v>63</v>
      </c>
      <c r="M1029" s="20" t="s">
        <v>63</v>
      </c>
      <c r="N1029" s="21" t="s">
        <v>63</v>
      </c>
      <c r="O1029" s="30" t="s">
        <v>110</v>
      </c>
      <c r="P1029" s="21" t="s">
        <v>28</v>
      </c>
      <c r="Q1029" s="23">
        <v>55</v>
      </c>
      <c r="R1029" s="26">
        <v>28081</v>
      </c>
      <c r="S1029" s="27" t="s">
        <v>4844</v>
      </c>
    </row>
    <row r="1030" spans="1:19" ht="285" x14ac:dyDescent="0.2">
      <c r="A1030" s="39">
        <f t="shared" si="16"/>
        <v>1029</v>
      </c>
      <c r="B1030" s="20" t="s">
        <v>4845</v>
      </c>
      <c r="C1030" s="20" t="s">
        <v>104</v>
      </c>
      <c r="D1030" s="21" t="s">
        <v>20</v>
      </c>
      <c r="E1030" s="30" t="s">
        <v>353</v>
      </c>
      <c r="F1030" s="23" t="s">
        <v>3056</v>
      </c>
      <c r="G1030" s="24">
        <v>27292</v>
      </c>
      <c r="H1030" s="7" t="s">
        <v>3254</v>
      </c>
      <c r="I1030" s="5" t="s">
        <v>459</v>
      </c>
      <c r="J1030" s="30" t="s">
        <v>460</v>
      </c>
      <c r="K1030" s="30" t="s">
        <v>1276</v>
      </c>
      <c r="L1030" s="23">
        <v>1601</v>
      </c>
      <c r="M1030" s="25">
        <v>28016</v>
      </c>
      <c r="N1030" s="26">
        <v>28312</v>
      </c>
      <c r="O1030" s="30" t="s">
        <v>60</v>
      </c>
      <c r="P1030" s="21" t="s">
        <v>28</v>
      </c>
      <c r="Q1030" s="23">
        <v>46</v>
      </c>
      <c r="R1030" s="26">
        <v>27969</v>
      </c>
      <c r="S1030" s="27" t="s">
        <v>4846</v>
      </c>
    </row>
    <row r="1031" spans="1:19" ht="300" x14ac:dyDescent="0.2">
      <c r="A1031" s="39">
        <f t="shared" si="16"/>
        <v>1030</v>
      </c>
      <c r="B1031" s="20" t="s">
        <v>4847</v>
      </c>
      <c r="C1031" s="20" t="s">
        <v>141</v>
      </c>
      <c r="D1031" s="21" t="s">
        <v>55</v>
      </c>
      <c r="E1031" s="30" t="s">
        <v>4848</v>
      </c>
      <c r="F1031" s="23" t="s">
        <v>2780</v>
      </c>
      <c r="G1031" s="24">
        <v>26970</v>
      </c>
      <c r="H1031" s="7" t="s">
        <v>3057</v>
      </c>
      <c r="I1031" s="5" t="s">
        <v>3660</v>
      </c>
      <c r="J1031" s="30" t="s">
        <v>3661</v>
      </c>
      <c r="K1031" s="30" t="s">
        <v>1276</v>
      </c>
      <c r="L1031" s="23" t="s">
        <v>63</v>
      </c>
      <c r="M1031" s="25" t="s">
        <v>63</v>
      </c>
      <c r="N1031" s="26">
        <v>28667</v>
      </c>
      <c r="O1031" s="30" t="s">
        <v>204</v>
      </c>
      <c r="P1031" s="21" t="s">
        <v>28</v>
      </c>
      <c r="Q1031" s="23">
        <v>65</v>
      </c>
      <c r="R1031" s="26">
        <v>28250</v>
      </c>
      <c r="S1031" s="27" t="s">
        <v>4849</v>
      </c>
    </row>
    <row r="1032" spans="1:19" ht="409.6" x14ac:dyDescent="0.2">
      <c r="A1032" s="39">
        <f t="shared" si="16"/>
        <v>1031</v>
      </c>
      <c r="B1032" s="20" t="s">
        <v>4850</v>
      </c>
      <c r="C1032" s="20" t="s">
        <v>141</v>
      </c>
      <c r="D1032" s="21" t="s">
        <v>20</v>
      </c>
      <c r="E1032" s="30" t="s">
        <v>4573</v>
      </c>
      <c r="F1032" s="23" t="s">
        <v>3262</v>
      </c>
      <c r="G1032" s="24">
        <v>28297</v>
      </c>
      <c r="H1032" s="7" t="s">
        <v>4851</v>
      </c>
      <c r="I1032" s="5" t="s">
        <v>4202</v>
      </c>
      <c r="J1032" s="30" t="s">
        <v>4203</v>
      </c>
      <c r="K1032" s="30" t="s">
        <v>4852</v>
      </c>
      <c r="L1032" s="23">
        <v>479</v>
      </c>
      <c r="M1032" s="25">
        <v>28591</v>
      </c>
      <c r="N1032" s="26" t="s">
        <v>63</v>
      </c>
      <c r="O1032" s="30" t="s">
        <v>110</v>
      </c>
      <c r="P1032" s="21" t="s">
        <v>28</v>
      </c>
      <c r="Q1032" s="23">
        <v>78</v>
      </c>
      <c r="R1032" s="26">
        <v>28584</v>
      </c>
      <c r="S1032" s="27" t="s">
        <v>4853</v>
      </c>
    </row>
    <row r="1033" spans="1:19" ht="398" x14ac:dyDescent="0.2">
      <c r="A1033" s="39">
        <f t="shared" si="16"/>
        <v>1032</v>
      </c>
      <c r="B1033" s="20" t="s">
        <v>4854</v>
      </c>
      <c r="C1033" s="20" t="s">
        <v>4855</v>
      </c>
      <c r="D1033" s="21" t="s">
        <v>20</v>
      </c>
      <c r="E1033" s="30" t="s">
        <v>362</v>
      </c>
      <c r="F1033" s="23" t="s">
        <v>3331</v>
      </c>
      <c r="G1033" s="24">
        <v>28451</v>
      </c>
      <c r="H1033" s="7" t="s">
        <v>4856</v>
      </c>
      <c r="I1033" s="5" t="s">
        <v>3333</v>
      </c>
      <c r="J1033" s="30" t="s">
        <v>4857</v>
      </c>
      <c r="K1033" s="30" t="s">
        <v>1276</v>
      </c>
      <c r="L1033" s="23">
        <v>471</v>
      </c>
      <c r="M1033" s="25">
        <v>28591</v>
      </c>
      <c r="N1033" s="26">
        <v>28623</v>
      </c>
      <c r="O1033" s="30" t="s">
        <v>119</v>
      </c>
      <c r="P1033" s="21" t="s">
        <v>28</v>
      </c>
      <c r="Q1033" s="23">
        <v>76</v>
      </c>
      <c r="R1033" s="26">
        <v>28475</v>
      </c>
      <c r="S1033" s="27" t="s">
        <v>4858</v>
      </c>
    </row>
    <row r="1034" spans="1:19" ht="240" x14ac:dyDescent="0.2">
      <c r="A1034" s="39">
        <f t="shared" si="16"/>
        <v>1033</v>
      </c>
      <c r="B1034" s="20" t="s">
        <v>4859</v>
      </c>
      <c r="C1034" s="20" t="s">
        <v>104</v>
      </c>
      <c r="D1034" s="21" t="s">
        <v>55</v>
      </c>
      <c r="E1034" s="30" t="s">
        <v>353</v>
      </c>
      <c r="F1034" s="23" t="s">
        <v>1551</v>
      </c>
      <c r="G1034" s="24">
        <v>26992</v>
      </c>
      <c r="H1034" s="7" t="s">
        <v>3254</v>
      </c>
      <c r="I1034" s="5" t="s">
        <v>356</v>
      </c>
      <c r="J1034" s="30" t="s">
        <v>357</v>
      </c>
      <c r="K1034" s="30" t="s">
        <v>2813</v>
      </c>
      <c r="L1034" s="23">
        <v>1158</v>
      </c>
      <c r="M1034" s="25">
        <v>28381</v>
      </c>
      <c r="N1034" s="26">
        <v>28434</v>
      </c>
      <c r="O1034" s="30" t="s">
        <v>119</v>
      </c>
      <c r="P1034" s="21" t="s">
        <v>28</v>
      </c>
      <c r="Q1034" s="23">
        <v>69</v>
      </c>
      <c r="R1034" s="26">
        <v>28332</v>
      </c>
      <c r="S1034" s="30" t="s">
        <v>4860</v>
      </c>
    </row>
    <row r="1035" spans="1:19" ht="150" x14ac:dyDescent="0.2">
      <c r="A1035" s="39">
        <f t="shared" si="16"/>
        <v>1034</v>
      </c>
      <c r="B1035" s="20" t="s">
        <v>4861</v>
      </c>
      <c r="C1035" s="20" t="s">
        <v>104</v>
      </c>
      <c r="D1035" s="21" t="s">
        <v>55</v>
      </c>
      <c r="E1035" s="30" t="s">
        <v>353</v>
      </c>
      <c r="F1035" s="23" t="s">
        <v>1551</v>
      </c>
      <c r="G1035" s="24">
        <v>26947</v>
      </c>
      <c r="H1035" s="7" t="s">
        <v>4862</v>
      </c>
      <c r="I1035" s="5" t="s">
        <v>356</v>
      </c>
      <c r="J1035" s="30" t="s">
        <v>357</v>
      </c>
      <c r="K1035" s="30" t="s">
        <v>2813</v>
      </c>
      <c r="L1035" s="23">
        <v>1242</v>
      </c>
      <c r="M1035" s="25">
        <v>28398</v>
      </c>
      <c r="N1035" s="26">
        <v>28462</v>
      </c>
      <c r="O1035" s="30" t="s">
        <v>119</v>
      </c>
      <c r="P1035" s="21" t="s">
        <v>28</v>
      </c>
      <c r="Q1035" s="23">
        <v>70</v>
      </c>
      <c r="R1035" s="26">
        <v>28340</v>
      </c>
      <c r="S1035" s="27" t="s">
        <v>4863</v>
      </c>
    </row>
    <row r="1036" spans="1:19" ht="314" x14ac:dyDescent="0.2">
      <c r="A1036" s="39">
        <f t="shared" si="16"/>
        <v>1035</v>
      </c>
      <c r="B1036" s="20" t="s">
        <v>4864</v>
      </c>
      <c r="C1036" s="20" t="s">
        <v>104</v>
      </c>
      <c r="D1036" s="21" t="s">
        <v>20</v>
      </c>
      <c r="E1036" s="30" t="s">
        <v>4865</v>
      </c>
      <c r="F1036" s="23" t="s">
        <v>429</v>
      </c>
      <c r="G1036" s="24">
        <v>27272</v>
      </c>
      <c r="H1036" s="7" t="s">
        <v>4866</v>
      </c>
      <c r="I1036" s="5" t="s">
        <v>431</v>
      </c>
      <c r="J1036" s="30" t="s">
        <v>1103</v>
      </c>
      <c r="K1036" s="30" t="s">
        <v>1276</v>
      </c>
      <c r="L1036" s="23" t="s">
        <v>4867</v>
      </c>
      <c r="M1036" s="27" t="s">
        <v>4868</v>
      </c>
      <c r="N1036" s="26" t="s">
        <v>63</v>
      </c>
      <c r="O1036" s="30" t="s">
        <v>110</v>
      </c>
      <c r="P1036" s="21" t="s">
        <v>28</v>
      </c>
      <c r="Q1036" s="23">
        <v>59</v>
      </c>
      <c r="R1036" s="26">
        <v>28136</v>
      </c>
      <c r="S1036" s="27" t="s">
        <v>4869</v>
      </c>
    </row>
    <row r="1037" spans="1:19" ht="240" x14ac:dyDescent="0.2">
      <c r="A1037" s="39">
        <f t="shared" si="16"/>
        <v>1036</v>
      </c>
      <c r="B1037" s="20" t="s">
        <v>4870</v>
      </c>
      <c r="C1037" s="20" t="s">
        <v>104</v>
      </c>
      <c r="D1037" s="21" t="s">
        <v>55</v>
      </c>
      <c r="E1037" s="30" t="s">
        <v>207</v>
      </c>
      <c r="F1037" s="23" t="s">
        <v>1641</v>
      </c>
      <c r="G1037" s="24">
        <v>27752</v>
      </c>
      <c r="H1037" s="7" t="s">
        <v>2924</v>
      </c>
      <c r="I1037" s="5" t="s">
        <v>386</v>
      </c>
      <c r="J1037" s="30" t="s">
        <v>3836</v>
      </c>
      <c r="K1037" s="30" t="s">
        <v>1276</v>
      </c>
      <c r="L1037" s="23">
        <v>186</v>
      </c>
      <c r="M1037" s="25">
        <v>28171</v>
      </c>
      <c r="N1037" s="26">
        <v>28280</v>
      </c>
      <c r="O1037" s="30" t="s">
        <v>119</v>
      </c>
      <c r="P1037" s="21" t="s">
        <v>28</v>
      </c>
      <c r="Q1037" s="23">
        <v>55</v>
      </c>
      <c r="R1037" s="26">
        <v>28081</v>
      </c>
      <c r="S1037" s="27" t="s">
        <v>4871</v>
      </c>
    </row>
    <row r="1038" spans="1:19" ht="409.6" x14ac:dyDescent="0.2">
      <c r="A1038" s="39">
        <f t="shared" si="16"/>
        <v>1037</v>
      </c>
      <c r="B1038" s="20" t="s">
        <v>4872</v>
      </c>
      <c r="C1038" s="20" t="s">
        <v>104</v>
      </c>
      <c r="D1038" s="21" t="s">
        <v>20</v>
      </c>
      <c r="E1038" s="30" t="s">
        <v>207</v>
      </c>
      <c r="F1038" s="23" t="s">
        <v>4873</v>
      </c>
      <c r="G1038" s="24">
        <v>27169</v>
      </c>
      <c r="H1038" s="7" t="s">
        <v>4874</v>
      </c>
      <c r="I1038" s="5" t="s">
        <v>4313</v>
      </c>
      <c r="J1038" s="30" t="s">
        <v>4314</v>
      </c>
      <c r="K1038" s="30" t="s">
        <v>4875</v>
      </c>
      <c r="L1038" s="23">
        <v>1589</v>
      </c>
      <c r="M1038" s="25">
        <v>28016</v>
      </c>
      <c r="N1038" s="26">
        <v>28240</v>
      </c>
      <c r="O1038" s="30" t="s">
        <v>165</v>
      </c>
      <c r="P1038" s="21" t="s">
        <v>28</v>
      </c>
      <c r="Q1038" s="23">
        <v>46</v>
      </c>
      <c r="R1038" s="26">
        <v>27969</v>
      </c>
      <c r="S1038" s="27" t="s">
        <v>4876</v>
      </c>
    </row>
    <row r="1039" spans="1:19" ht="300" x14ac:dyDescent="0.2">
      <c r="A1039" s="39">
        <f t="shared" si="16"/>
        <v>1038</v>
      </c>
      <c r="B1039" s="20" t="s">
        <v>4877</v>
      </c>
      <c r="C1039" s="20" t="s">
        <v>789</v>
      </c>
      <c r="D1039" s="21" t="s">
        <v>55</v>
      </c>
      <c r="E1039" s="30" t="s">
        <v>4878</v>
      </c>
      <c r="F1039" s="23" t="s">
        <v>2974</v>
      </c>
      <c r="G1039" s="24">
        <v>27849</v>
      </c>
      <c r="H1039" s="7" t="s">
        <v>3731</v>
      </c>
      <c r="I1039" s="5" t="s">
        <v>2976</v>
      </c>
      <c r="J1039" s="30" t="s">
        <v>2977</v>
      </c>
      <c r="K1039" s="30" t="s">
        <v>1276</v>
      </c>
      <c r="L1039" s="23" t="s">
        <v>63</v>
      </c>
      <c r="M1039" s="20" t="s">
        <v>63</v>
      </c>
      <c r="N1039" s="21" t="s">
        <v>63</v>
      </c>
      <c r="O1039" s="30" t="s">
        <v>110</v>
      </c>
      <c r="P1039" s="21" t="s">
        <v>28</v>
      </c>
      <c r="Q1039" s="23">
        <v>45</v>
      </c>
      <c r="R1039" s="26">
        <v>27955</v>
      </c>
      <c r="S1039" s="27" t="s">
        <v>4879</v>
      </c>
    </row>
    <row r="1040" spans="1:19" ht="135" x14ac:dyDescent="0.2">
      <c r="A1040" s="39">
        <f t="shared" si="16"/>
        <v>1039</v>
      </c>
      <c r="B1040" s="20" t="s">
        <v>4880</v>
      </c>
      <c r="C1040" s="20" t="s">
        <v>141</v>
      </c>
      <c r="D1040" s="21" t="s">
        <v>55</v>
      </c>
      <c r="E1040" s="30" t="s">
        <v>1142</v>
      </c>
      <c r="F1040" s="23" t="s">
        <v>1018</v>
      </c>
      <c r="G1040" s="24">
        <v>27529</v>
      </c>
      <c r="H1040" s="7" t="s">
        <v>4881</v>
      </c>
      <c r="I1040" s="5" t="s">
        <v>1020</v>
      </c>
      <c r="J1040" s="30" t="s">
        <v>1144</v>
      </c>
      <c r="K1040" s="30" t="s">
        <v>3144</v>
      </c>
      <c r="L1040" s="23">
        <v>1585</v>
      </c>
      <c r="M1040" s="25">
        <v>28016</v>
      </c>
      <c r="N1040" s="26">
        <v>28401</v>
      </c>
      <c r="O1040" s="30" t="s">
        <v>51</v>
      </c>
      <c r="P1040" s="21" t="s">
        <v>28</v>
      </c>
      <c r="Q1040" s="23">
        <v>46</v>
      </c>
      <c r="R1040" s="26">
        <v>27969</v>
      </c>
      <c r="S1040" s="27" t="s">
        <v>4882</v>
      </c>
    </row>
    <row r="1041" spans="1:19" ht="314" x14ac:dyDescent="0.2">
      <c r="A1041" s="39">
        <f t="shared" si="16"/>
        <v>1040</v>
      </c>
      <c r="B1041" s="20" t="s">
        <v>4883</v>
      </c>
      <c r="C1041" s="20" t="s">
        <v>63</v>
      </c>
      <c r="D1041" s="21" t="s">
        <v>63</v>
      </c>
      <c r="E1041" s="30" t="s">
        <v>353</v>
      </c>
      <c r="F1041" s="23" t="s">
        <v>4884</v>
      </c>
      <c r="G1041" s="24">
        <v>26970</v>
      </c>
      <c r="H1041" s="7" t="s">
        <v>2293</v>
      </c>
      <c r="I1041" s="5" t="s">
        <v>4885</v>
      </c>
      <c r="J1041" s="30" t="s">
        <v>4886</v>
      </c>
      <c r="K1041" s="30" t="s">
        <v>4887</v>
      </c>
      <c r="L1041" s="23">
        <v>1329</v>
      </c>
      <c r="M1041" s="25">
        <v>27963</v>
      </c>
      <c r="N1041" s="26">
        <v>28018</v>
      </c>
      <c r="O1041" s="30" t="s">
        <v>2639</v>
      </c>
      <c r="P1041" s="21" t="s">
        <v>28</v>
      </c>
      <c r="Q1041" s="23">
        <v>42</v>
      </c>
      <c r="R1041" s="26">
        <v>27912</v>
      </c>
      <c r="S1041" s="27" t="s">
        <v>4888</v>
      </c>
    </row>
    <row r="1042" spans="1:19" ht="112" x14ac:dyDescent="0.2">
      <c r="A1042" s="39">
        <f t="shared" si="16"/>
        <v>1041</v>
      </c>
      <c r="B1042" s="20" t="s">
        <v>4889</v>
      </c>
      <c r="C1042" s="20" t="s">
        <v>789</v>
      </c>
      <c r="D1042" s="21" t="s">
        <v>20</v>
      </c>
      <c r="E1042" s="30" t="s">
        <v>1677</v>
      </c>
      <c r="F1042" s="23" t="s">
        <v>4890</v>
      </c>
      <c r="G1042" s="24">
        <v>27803</v>
      </c>
      <c r="H1042" s="7" t="s">
        <v>4891</v>
      </c>
      <c r="I1042" s="5" t="s">
        <v>4892</v>
      </c>
      <c r="J1042" s="30" t="s">
        <v>4893</v>
      </c>
      <c r="K1042" s="30" t="s">
        <v>4894</v>
      </c>
      <c r="L1042" s="23">
        <v>919</v>
      </c>
      <c r="M1042" s="25">
        <v>28335</v>
      </c>
      <c r="N1042" s="26">
        <v>28394</v>
      </c>
      <c r="O1042" s="30" t="s">
        <v>60</v>
      </c>
      <c r="P1042" s="21" t="s">
        <v>28</v>
      </c>
      <c r="Q1042" s="23">
        <v>67</v>
      </c>
      <c r="R1042" s="26">
        <v>28302</v>
      </c>
      <c r="S1042" s="27" t="s">
        <v>4895</v>
      </c>
    </row>
    <row r="1043" spans="1:19" ht="328" x14ac:dyDescent="0.2">
      <c r="A1043" s="39">
        <f t="shared" si="16"/>
        <v>1042</v>
      </c>
      <c r="B1043" s="20" t="s">
        <v>4896</v>
      </c>
      <c r="C1043" s="20" t="s">
        <v>54</v>
      </c>
      <c r="D1043" s="21" t="s">
        <v>20</v>
      </c>
      <c r="E1043" s="30" t="s">
        <v>2104</v>
      </c>
      <c r="F1043" s="23" t="s">
        <v>1135</v>
      </c>
      <c r="G1043" s="24">
        <v>26968</v>
      </c>
      <c r="H1043" s="7" t="s">
        <v>4897</v>
      </c>
      <c r="I1043" s="5" t="s">
        <v>1137</v>
      </c>
      <c r="J1043" s="30" t="s">
        <v>1138</v>
      </c>
      <c r="K1043" s="30" t="s">
        <v>1276</v>
      </c>
      <c r="L1043" s="23">
        <v>1674</v>
      </c>
      <c r="M1043" s="25">
        <v>28485</v>
      </c>
      <c r="N1043" s="26">
        <v>28553</v>
      </c>
      <c r="O1043" s="30" t="s">
        <v>119</v>
      </c>
      <c r="P1043" s="21" t="s">
        <v>28</v>
      </c>
      <c r="Q1043" s="23">
        <v>41</v>
      </c>
      <c r="R1043" s="26">
        <v>27898</v>
      </c>
      <c r="S1043" s="27" t="s">
        <v>4898</v>
      </c>
    </row>
    <row r="1044" spans="1:19" ht="90" x14ac:dyDescent="0.2">
      <c r="A1044" s="39">
        <f t="shared" si="16"/>
        <v>1043</v>
      </c>
      <c r="B1044" s="20" t="s">
        <v>4899</v>
      </c>
      <c r="C1044" s="20" t="s">
        <v>54</v>
      </c>
      <c r="D1044" s="21" t="s">
        <v>20</v>
      </c>
      <c r="E1044" s="30" t="s">
        <v>64</v>
      </c>
      <c r="F1044" s="23" t="s">
        <v>2949</v>
      </c>
      <c r="G1044" s="24">
        <v>27046</v>
      </c>
      <c r="H1044" s="7" t="s">
        <v>2723</v>
      </c>
      <c r="I1044" s="5" t="s">
        <v>1034</v>
      </c>
      <c r="J1044" s="30" t="s">
        <v>1035</v>
      </c>
      <c r="K1044" s="30" t="s">
        <v>1276</v>
      </c>
      <c r="L1044" s="23">
        <v>1255</v>
      </c>
      <c r="M1044" s="25">
        <v>27950</v>
      </c>
      <c r="N1044" s="26">
        <v>28016</v>
      </c>
      <c r="O1044" s="30" t="s">
        <v>51</v>
      </c>
      <c r="P1044" s="21" t="s">
        <v>28</v>
      </c>
      <c r="Q1044" s="23">
        <v>40</v>
      </c>
      <c r="R1044" s="26">
        <v>27884</v>
      </c>
      <c r="S1044" s="27" t="s">
        <v>4900</v>
      </c>
    </row>
    <row r="1045" spans="1:19" ht="409.6" x14ac:dyDescent="0.2">
      <c r="A1045" s="39">
        <f t="shared" si="16"/>
        <v>1044</v>
      </c>
      <c r="B1045" s="20" t="s">
        <v>4901</v>
      </c>
      <c r="C1045" s="20" t="s">
        <v>252</v>
      </c>
      <c r="D1045" s="21" t="s">
        <v>20</v>
      </c>
      <c r="E1045" s="30" t="s">
        <v>1677</v>
      </c>
      <c r="F1045" s="23" t="s">
        <v>4902</v>
      </c>
      <c r="G1045" s="24">
        <v>26919</v>
      </c>
      <c r="H1045" s="7" t="s">
        <v>2066</v>
      </c>
      <c r="I1045" s="5" t="s">
        <v>4903</v>
      </c>
      <c r="J1045" s="30" t="s">
        <v>4904</v>
      </c>
      <c r="K1045" s="30" t="s">
        <v>4905</v>
      </c>
      <c r="L1045" s="23">
        <v>1169</v>
      </c>
      <c r="M1045" s="25">
        <v>27936</v>
      </c>
      <c r="N1045" s="26">
        <v>28590</v>
      </c>
      <c r="O1045" s="30" t="s">
        <v>204</v>
      </c>
      <c r="P1045" s="21" t="s">
        <v>28</v>
      </c>
      <c r="Q1045" s="23">
        <v>39</v>
      </c>
      <c r="R1045" s="26">
        <v>27863</v>
      </c>
      <c r="S1045" s="27" t="s">
        <v>4906</v>
      </c>
    </row>
    <row r="1046" spans="1:19" ht="255" x14ac:dyDescent="0.2">
      <c r="A1046" s="39">
        <f t="shared" si="16"/>
        <v>1045</v>
      </c>
      <c r="B1046" s="27" t="s">
        <v>4907</v>
      </c>
      <c r="C1046" s="20" t="s">
        <v>4908</v>
      </c>
      <c r="D1046" s="21" t="s">
        <v>20</v>
      </c>
      <c r="E1046" s="30" t="s">
        <v>4909</v>
      </c>
      <c r="F1046" s="23" t="s">
        <v>1191</v>
      </c>
      <c r="G1046" s="24">
        <v>27013</v>
      </c>
      <c r="H1046" s="7" t="s">
        <v>4910</v>
      </c>
      <c r="I1046" s="5" t="s">
        <v>1192</v>
      </c>
      <c r="J1046" s="30" t="s">
        <v>1193</v>
      </c>
      <c r="K1046" s="30" t="s">
        <v>1276</v>
      </c>
      <c r="L1046" s="23">
        <v>1060</v>
      </c>
      <c r="M1046" s="25">
        <v>27922</v>
      </c>
      <c r="N1046" s="26" t="s">
        <v>63</v>
      </c>
      <c r="O1046" s="30" t="s">
        <v>110</v>
      </c>
      <c r="P1046" s="21" t="s">
        <v>28</v>
      </c>
      <c r="Q1046" s="23" t="s">
        <v>63</v>
      </c>
      <c r="R1046" s="26" t="s">
        <v>4830</v>
      </c>
      <c r="S1046" s="27" t="s">
        <v>4911</v>
      </c>
    </row>
    <row r="1047" spans="1:19" ht="409.6" x14ac:dyDescent="0.2">
      <c r="A1047" s="39">
        <f t="shared" si="16"/>
        <v>1046</v>
      </c>
      <c r="B1047" s="20" t="s">
        <v>4912</v>
      </c>
      <c r="C1047" s="20" t="s">
        <v>54</v>
      </c>
      <c r="D1047" s="21" t="s">
        <v>20</v>
      </c>
      <c r="E1047" s="30" t="s">
        <v>391</v>
      </c>
      <c r="F1047" s="23" t="s">
        <v>2766</v>
      </c>
      <c r="G1047" s="24">
        <v>26927</v>
      </c>
      <c r="H1047" s="7" t="s">
        <v>2066</v>
      </c>
      <c r="I1047" s="5" t="s">
        <v>4696</v>
      </c>
      <c r="J1047" s="30" t="s">
        <v>4697</v>
      </c>
      <c r="K1047" s="30" t="s">
        <v>4913</v>
      </c>
      <c r="L1047" s="23">
        <v>275</v>
      </c>
      <c r="M1047" s="25">
        <v>28191</v>
      </c>
      <c r="N1047" s="26">
        <v>28260</v>
      </c>
      <c r="O1047" s="30" t="s">
        <v>291</v>
      </c>
      <c r="P1047" s="21" t="s">
        <v>28</v>
      </c>
      <c r="Q1047" s="23">
        <v>58</v>
      </c>
      <c r="R1047" s="26">
        <v>28122</v>
      </c>
      <c r="S1047" s="27" t="s">
        <v>4914</v>
      </c>
    </row>
    <row r="1048" spans="1:19" ht="409.6" x14ac:dyDescent="0.2">
      <c r="A1048" s="39">
        <f t="shared" si="16"/>
        <v>1047</v>
      </c>
      <c r="B1048" s="20" t="s">
        <v>4915</v>
      </c>
      <c r="C1048" s="20" t="s">
        <v>54</v>
      </c>
      <c r="D1048" s="21" t="s">
        <v>20</v>
      </c>
      <c r="E1048" s="30" t="s">
        <v>160</v>
      </c>
      <c r="F1048" s="23" t="s">
        <v>4916</v>
      </c>
      <c r="G1048" s="24">
        <v>26997</v>
      </c>
      <c r="H1048" s="7" t="s">
        <v>209</v>
      </c>
      <c r="I1048" s="5" t="s">
        <v>314</v>
      </c>
      <c r="J1048" s="30" t="s">
        <v>315</v>
      </c>
      <c r="K1048" s="30" t="s">
        <v>3480</v>
      </c>
      <c r="L1048" s="23">
        <v>535</v>
      </c>
      <c r="M1048" s="25">
        <v>27823</v>
      </c>
      <c r="N1048" s="26">
        <v>28086</v>
      </c>
      <c r="O1048" s="30" t="s">
        <v>165</v>
      </c>
      <c r="P1048" s="21" t="s">
        <v>28</v>
      </c>
      <c r="Q1048" s="23">
        <v>34</v>
      </c>
      <c r="R1048" s="26">
        <v>27779</v>
      </c>
      <c r="S1048" s="27" t="s">
        <v>4917</v>
      </c>
    </row>
    <row r="1049" spans="1:19" ht="409.6" x14ac:dyDescent="0.2">
      <c r="A1049" s="39">
        <f t="shared" si="16"/>
        <v>1048</v>
      </c>
      <c r="B1049" s="20" t="s">
        <v>4918</v>
      </c>
      <c r="C1049" s="20" t="s">
        <v>141</v>
      </c>
      <c r="D1049" s="21" t="s">
        <v>55</v>
      </c>
      <c r="E1049" s="30" t="s">
        <v>184</v>
      </c>
      <c r="F1049" s="23" t="s">
        <v>1321</v>
      </c>
      <c r="G1049" s="24">
        <v>26979</v>
      </c>
      <c r="H1049" s="7" t="s">
        <v>4919</v>
      </c>
      <c r="I1049" s="5" t="s">
        <v>1322</v>
      </c>
      <c r="J1049" s="30" t="s">
        <v>4641</v>
      </c>
      <c r="K1049" s="30" t="s">
        <v>1582</v>
      </c>
      <c r="L1049" s="23">
        <v>529</v>
      </c>
      <c r="M1049" s="25">
        <v>27823</v>
      </c>
      <c r="N1049" s="26">
        <v>28142</v>
      </c>
      <c r="O1049" s="30" t="s">
        <v>165</v>
      </c>
      <c r="P1049" s="21" t="s">
        <v>28</v>
      </c>
      <c r="Q1049" s="23">
        <v>34</v>
      </c>
      <c r="R1049" s="26">
        <v>27779</v>
      </c>
      <c r="S1049" s="27" t="s">
        <v>4920</v>
      </c>
    </row>
    <row r="1050" spans="1:19" ht="225" x14ac:dyDescent="0.2">
      <c r="A1050" s="39">
        <f t="shared" si="16"/>
        <v>1049</v>
      </c>
      <c r="B1050" s="20" t="s">
        <v>4921</v>
      </c>
      <c r="C1050" s="20" t="s">
        <v>3387</v>
      </c>
      <c r="D1050" s="21" t="s">
        <v>20</v>
      </c>
      <c r="E1050" s="30" t="s">
        <v>207</v>
      </c>
      <c r="F1050" s="23" t="s">
        <v>1757</v>
      </c>
      <c r="G1050" s="24">
        <v>26952</v>
      </c>
      <c r="H1050" s="7" t="s">
        <v>2874</v>
      </c>
      <c r="I1050" s="5" t="s">
        <v>1759</v>
      </c>
      <c r="J1050" s="30" t="s">
        <v>1885</v>
      </c>
      <c r="K1050" s="30" t="s">
        <v>4506</v>
      </c>
      <c r="L1050" s="23">
        <v>455</v>
      </c>
      <c r="M1050" s="25">
        <v>27823</v>
      </c>
      <c r="N1050" s="26">
        <v>27939</v>
      </c>
      <c r="O1050" s="30" t="s">
        <v>51</v>
      </c>
      <c r="P1050" s="21" t="s">
        <v>28</v>
      </c>
      <c r="Q1050" s="23">
        <v>29</v>
      </c>
      <c r="R1050" s="26">
        <v>27723</v>
      </c>
      <c r="S1050" s="27" t="s">
        <v>4922</v>
      </c>
    </row>
    <row r="1051" spans="1:19" ht="225" x14ac:dyDescent="0.2">
      <c r="A1051" s="39">
        <f t="shared" si="16"/>
        <v>1050</v>
      </c>
      <c r="B1051" s="20" t="s">
        <v>4923</v>
      </c>
      <c r="C1051" s="20" t="s">
        <v>789</v>
      </c>
      <c r="D1051" s="21" t="s">
        <v>20</v>
      </c>
      <c r="E1051" s="30" t="s">
        <v>4924</v>
      </c>
      <c r="F1051" s="23" t="s">
        <v>2766</v>
      </c>
      <c r="G1051" s="24">
        <v>27049</v>
      </c>
      <c r="H1051" s="7" t="s">
        <v>4925</v>
      </c>
      <c r="I1051" s="5" t="s">
        <v>1556</v>
      </c>
      <c r="J1051" s="30" t="s">
        <v>4926</v>
      </c>
      <c r="K1051" s="30" t="s">
        <v>1276</v>
      </c>
      <c r="L1051" s="23">
        <v>453</v>
      </c>
      <c r="M1051" s="25">
        <v>27823</v>
      </c>
      <c r="N1051" s="26">
        <v>27968</v>
      </c>
      <c r="O1051" s="30" t="s">
        <v>40</v>
      </c>
      <c r="P1051" s="21" t="s">
        <v>28</v>
      </c>
      <c r="Q1051" s="23">
        <v>29</v>
      </c>
      <c r="R1051" s="26">
        <v>27723</v>
      </c>
      <c r="S1051" s="27" t="s">
        <v>4927</v>
      </c>
    </row>
    <row r="1052" spans="1:19" ht="105" x14ac:dyDescent="0.2">
      <c r="A1052" s="39">
        <f t="shared" si="16"/>
        <v>1051</v>
      </c>
      <c r="B1052" s="20" t="s">
        <v>4928</v>
      </c>
      <c r="C1052" s="20" t="s">
        <v>54</v>
      </c>
      <c r="D1052" s="21" t="s">
        <v>20</v>
      </c>
      <c r="E1052" s="30" t="s">
        <v>4165</v>
      </c>
      <c r="F1052" s="23" t="s">
        <v>587</v>
      </c>
      <c r="G1052" s="24">
        <v>26918</v>
      </c>
      <c r="H1052" s="7" t="s">
        <v>2066</v>
      </c>
      <c r="I1052" s="5" t="s">
        <v>2556</v>
      </c>
      <c r="J1052" s="30" t="s">
        <v>3973</v>
      </c>
      <c r="K1052" s="30" t="s">
        <v>1276</v>
      </c>
      <c r="L1052" s="23">
        <v>857</v>
      </c>
      <c r="M1052" s="25">
        <v>27880</v>
      </c>
      <c r="N1052" s="26">
        <v>28319</v>
      </c>
      <c r="O1052" s="30" t="s">
        <v>3484</v>
      </c>
      <c r="P1052" s="21" t="s">
        <v>28</v>
      </c>
      <c r="Q1052" s="23">
        <v>30</v>
      </c>
      <c r="R1052" s="26">
        <v>27730</v>
      </c>
      <c r="S1052" s="27" t="s">
        <v>4929</v>
      </c>
    </row>
    <row r="1053" spans="1:19" ht="210" x14ac:dyDescent="0.2">
      <c r="A1053" s="39">
        <f t="shared" si="16"/>
        <v>1052</v>
      </c>
      <c r="B1053" s="20" t="s">
        <v>4930</v>
      </c>
      <c r="C1053" s="20" t="s">
        <v>54</v>
      </c>
      <c r="D1053" s="21" t="s">
        <v>20</v>
      </c>
      <c r="E1053" s="30" t="s">
        <v>3347</v>
      </c>
      <c r="F1053" s="23" t="s">
        <v>4931</v>
      </c>
      <c r="G1053" s="24">
        <v>26963</v>
      </c>
      <c r="H1053" s="7" t="s">
        <v>724</v>
      </c>
      <c r="I1053" s="5" t="s">
        <v>4932</v>
      </c>
      <c r="J1053" s="30" t="s">
        <v>4933</v>
      </c>
      <c r="K1053" s="30" t="s">
        <v>4934</v>
      </c>
      <c r="L1053" s="23">
        <v>850</v>
      </c>
      <c r="M1053" s="25">
        <v>27880</v>
      </c>
      <c r="N1053" s="26" t="s">
        <v>63</v>
      </c>
      <c r="O1053" s="30" t="s">
        <v>110</v>
      </c>
      <c r="P1053" s="21" t="s">
        <v>28</v>
      </c>
      <c r="Q1053" s="23">
        <v>30</v>
      </c>
      <c r="R1053" s="26">
        <v>27730</v>
      </c>
      <c r="S1053" s="27" t="s">
        <v>4935</v>
      </c>
    </row>
    <row r="1054" spans="1:19" ht="195" x14ac:dyDescent="0.2">
      <c r="A1054" s="39">
        <f t="shared" si="16"/>
        <v>1053</v>
      </c>
      <c r="B1054" s="20" t="s">
        <v>4936</v>
      </c>
      <c r="C1054" s="20" t="s">
        <v>4937</v>
      </c>
      <c r="D1054" s="21" t="s">
        <v>20</v>
      </c>
      <c r="E1054" s="30" t="s">
        <v>4938</v>
      </c>
      <c r="F1054" s="23" t="s">
        <v>4427</v>
      </c>
      <c r="G1054" s="24">
        <v>26918</v>
      </c>
      <c r="H1054" s="7" t="s">
        <v>4939</v>
      </c>
      <c r="I1054" s="5" t="s">
        <v>4428</v>
      </c>
      <c r="J1054" s="30" t="s">
        <v>4940</v>
      </c>
      <c r="K1054" s="30" t="s">
        <v>1276</v>
      </c>
      <c r="L1054" s="23">
        <v>469</v>
      </c>
      <c r="M1054" s="25">
        <v>27823</v>
      </c>
      <c r="N1054" s="26" t="s">
        <v>63</v>
      </c>
      <c r="O1054" s="30" t="s">
        <v>110</v>
      </c>
      <c r="P1054" s="21" t="s">
        <v>28</v>
      </c>
      <c r="Q1054" s="23">
        <v>33</v>
      </c>
      <c r="R1054" s="26">
        <v>27772</v>
      </c>
      <c r="S1054" s="27" t="s">
        <v>4941</v>
      </c>
    </row>
    <row r="1055" spans="1:19" ht="210" x14ac:dyDescent="0.2">
      <c r="A1055" s="39">
        <f t="shared" si="16"/>
        <v>1054</v>
      </c>
      <c r="B1055" s="20" t="s">
        <v>4942</v>
      </c>
      <c r="C1055" s="20" t="s">
        <v>54</v>
      </c>
      <c r="D1055" s="21" t="s">
        <v>20</v>
      </c>
      <c r="E1055" s="30" t="s">
        <v>3610</v>
      </c>
      <c r="F1055" s="23" t="s">
        <v>4943</v>
      </c>
      <c r="G1055" s="24">
        <v>26920</v>
      </c>
      <c r="H1055" s="7" t="s">
        <v>724</v>
      </c>
      <c r="I1055" s="5" t="s">
        <v>4944</v>
      </c>
      <c r="J1055" s="30" t="s">
        <v>4945</v>
      </c>
      <c r="K1055" s="30" t="s">
        <v>3144</v>
      </c>
      <c r="L1055" s="23">
        <v>280</v>
      </c>
      <c r="M1055" s="25">
        <v>27796</v>
      </c>
      <c r="N1055" s="26" t="s">
        <v>63</v>
      </c>
      <c r="O1055" s="30" t="s">
        <v>110</v>
      </c>
      <c r="P1055" s="21" t="s">
        <v>28</v>
      </c>
      <c r="Q1055" s="23">
        <v>28</v>
      </c>
      <c r="R1055" s="26">
        <v>27716</v>
      </c>
      <c r="S1055" s="27" t="s">
        <v>4946</v>
      </c>
    </row>
    <row r="1056" spans="1:19" ht="398" x14ac:dyDescent="0.2">
      <c r="A1056" s="39">
        <f t="shared" si="16"/>
        <v>1055</v>
      </c>
      <c r="B1056" s="27" t="s">
        <v>4947</v>
      </c>
      <c r="C1056" s="20" t="s">
        <v>63</v>
      </c>
      <c r="D1056" s="21" t="s">
        <v>63</v>
      </c>
      <c r="E1056" s="30" t="s">
        <v>74</v>
      </c>
      <c r="F1056" s="23" t="s">
        <v>543</v>
      </c>
      <c r="G1056" s="24">
        <v>27152</v>
      </c>
      <c r="H1056" s="7" t="s">
        <v>2222</v>
      </c>
      <c r="I1056" s="5" t="s">
        <v>280</v>
      </c>
      <c r="J1056" s="30" t="s">
        <v>3591</v>
      </c>
      <c r="K1056" s="30" t="s">
        <v>1276</v>
      </c>
      <c r="L1056" s="23">
        <v>1406</v>
      </c>
      <c r="M1056" s="25">
        <v>27750</v>
      </c>
      <c r="N1056" s="26">
        <v>27815</v>
      </c>
      <c r="O1056" s="30" t="s">
        <v>80</v>
      </c>
      <c r="P1056" s="21" t="s">
        <v>28</v>
      </c>
      <c r="Q1056" s="23">
        <v>23</v>
      </c>
      <c r="R1056" s="26">
        <v>27674</v>
      </c>
      <c r="S1056" s="27" t="s">
        <v>4948</v>
      </c>
    </row>
    <row r="1057" spans="1:19" ht="180" x14ac:dyDescent="0.2">
      <c r="A1057" s="39">
        <f t="shared" si="16"/>
        <v>1056</v>
      </c>
      <c r="B1057" s="20" t="s">
        <v>4949</v>
      </c>
      <c r="C1057" s="20" t="s">
        <v>252</v>
      </c>
      <c r="D1057" s="21" t="s">
        <v>4695</v>
      </c>
      <c r="E1057" s="30" t="s">
        <v>160</v>
      </c>
      <c r="F1057" s="23" t="s">
        <v>4950</v>
      </c>
      <c r="G1057" s="24">
        <v>26947</v>
      </c>
      <c r="H1057" s="7" t="s">
        <v>4740</v>
      </c>
      <c r="I1057" s="5" t="s">
        <v>771</v>
      </c>
      <c r="J1057" s="30" t="s">
        <v>772</v>
      </c>
      <c r="K1057" s="30" t="s">
        <v>4951</v>
      </c>
      <c r="L1057" s="23">
        <v>38</v>
      </c>
      <c r="M1057" s="25">
        <v>27768</v>
      </c>
      <c r="N1057" s="26">
        <v>27920</v>
      </c>
      <c r="O1057" s="30" t="s">
        <v>80</v>
      </c>
      <c r="P1057" s="21" t="s">
        <v>28</v>
      </c>
      <c r="Q1057" s="23">
        <v>22</v>
      </c>
      <c r="R1057" s="26">
        <v>27667</v>
      </c>
      <c r="S1057" s="27" t="s">
        <v>4952</v>
      </c>
    </row>
    <row r="1058" spans="1:19" ht="210" x14ac:dyDescent="0.2">
      <c r="A1058" s="39">
        <f t="shared" si="16"/>
        <v>1057</v>
      </c>
      <c r="B1058" s="20" t="s">
        <v>4953</v>
      </c>
      <c r="C1058" s="20" t="s">
        <v>54</v>
      </c>
      <c r="D1058" s="21" t="s">
        <v>20</v>
      </c>
      <c r="E1058" s="30" t="s">
        <v>1958</v>
      </c>
      <c r="F1058" s="23" t="s">
        <v>3248</v>
      </c>
      <c r="G1058" s="24">
        <v>26936</v>
      </c>
      <c r="H1058" s="7" t="s">
        <v>341</v>
      </c>
      <c r="I1058" s="5" t="s">
        <v>4954</v>
      </c>
      <c r="J1058" s="30" t="s">
        <v>3250</v>
      </c>
      <c r="K1058" s="30" t="s">
        <v>3480</v>
      </c>
      <c r="L1058" s="23">
        <v>283</v>
      </c>
      <c r="M1058" s="25">
        <v>27796</v>
      </c>
      <c r="N1058" s="26">
        <v>28220</v>
      </c>
      <c r="O1058" s="30" t="s">
        <v>291</v>
      </c>
      <c r="P1058" s="21" t="s">
        <v>28</v>
      </c>
      <c r="Q1058" s="23">
        <v>28</v>
      </c>
      <c r="R1058" s="26">
        <v>27746</v>
      </c>
      <c r="S1058" s="27" t="s">
        <v>4955</v>
      </c>
    </row>
    <row r="1059" spans="1:19" ht="120" x14ac:dyDescent="0.2">
      <c r="A1059" s="39">
        <f t="shared" si="16"/>
        <v>1058</v>
      </c>
      <c r="B1059" s="20" t="s">
        <v>4956</v>
      </c>
      <c r="C1059" s="20" t="s">
        <v>4012</v>
      </c>
      <c r="D1059" s="21" t="s">
        <v>20</v>
      </c>
      <c r="E1059" s="30" t="s">
        <v>64</v>
      </c>
      <c r="F1059" s="23" t="s">
        <v>2949</v>
      </c>
      <c r="G1059" s="24">
        <v>27011</v>
      </c>
      <c r="H1059" s="7" t="s">
        <v>2723</v>
      </c>
      <c r="I1059" s="5" t="s">
        <v>1034</v>
      </c>
      <c r="J1059" s="30" t="s">
        <v>1035</v>
      </c>
      <c r="K1059" s="30" t="s">
        <v>1276</v>
      </c>
      <c r="L1059" s="23">
        <v>1224</v>
      </c>
      <c r="M1059" s="25">
        <v>27701</v>
      </c>
      <c r="N1059" s="26">
        <v>27757</v>
      </c>
      <c r="O1059" s="30" t="s">
        <v>80</v>
      </c>
      <c r="P1059" s="21" t="s">
        <v>28</v>
      </c>
      <c r="Q1059" s="23">
        <v>14</v>
      </c>
      <c r="R1059" s="26">
        <v>27611</v>
      </c>
      <c r="S1059" s="27" t="s">
        <v>4957</v>
      </c>
    </row>
    <row r="1060" spans="1:19" ht="150" x14ac:dyDescent="0.2">
      <c r="A1060" s="39">
        <f t="shared" si="16"/>
        <v>1059</v>
      </c>
      <c r="B1060" s="20" t="s">
        <v>4958</v>
      </c>
      <c r="C1060" s="20" t="s">
        <v>63</v>
      </c>
      <c r="D1060" s="21" t="s">
        <v>63</v>
      </c>
      <c r="E1060" s="30" t="s">
        <v>207</v>
      </c>
      <c r="F1060" s="23" t="s">
        <v>4959</v>
      </c>
      <c r="G1060" s="24">
        <v>27153</v>
      </c>
      <c r="H1060" s="7" t="s">
        <v>4960</v>
      </c>
      <c r="I1060" s="5" t="s">
        <v>4313</v>
      </c>
      <c r="J1060" s="30" t="s">
        <v>4961</v>
      </c>
      <c r="K1060" s="30" t="s">
        <v>4962</v>
      </c>
      <c r="L1060" s="23">
        <v>120</v>
      </c>
      <c r="M1060" s="25">
        <v>27779</v>
      </c>
      <c r="N1060" s="26">
        <v>28242</v>
      </c>
      <c r="O1060" s="30" t="s">
        <v>60</v>
      </c>
      <c r="P1060" s="21" t="s">
        <v>28</v>
      </c>
      <c r="Q1060" s="23">
        <v>17</v>
      </c>
      <c r="R1060" s="26">
        <v>27632</v>
      </c>
      <c r="S1060" s="27" t="s">
        <v>4963</v>
      </c>
    </row>
    <row r="1061" spans="1:19" ht="300" x14ac:dyDescent="0.2">
      <c r="A1061" s="39">
        <f t="shared" si="16"/>
        <v>1060</v>
      </c>
      <c r="B1061" s="20" t="s">
        <v>4964</v>
      </c>
      <c r="C1061" s="20" t="s">
        <v>54</v>
      </c>
      <c r="D1061" s="21" t="s">
        <v>20</v>
      </c>
      <c r="E1061" s="30" t="s">
        <v>207</v>
      </c>
      <c r="F1061" s="23" t="s">
        <v>757</v>
      </c>
      <c r="G1061" s="24">
        <v>26967</v>
      </c>
      <c r="H1061" s="7" t="s">
        <v>4965</v>
      </c>
      <c r="I1061" s="5" t="s">
        <v>256</v>
      </c>
      <c r="J1061" s="30" t="s">
        <v>3753</v>
      </c>
      <c r="K1061" s="30" t="s">
        <v>4966</v>
      </c>
      <c r="L1061" s="23">
        <v>1055</v>
      </c>
      <c r="M1061" s="25">
        <v>27676</v>
      </c>
      <c r="N1061" s="26">
        <v>27708</v>
      </c>
      <c r="O1061" s="30" t="s">
        <v>119</v>
      </c>
      <c r="P1061" s="21" t="s">
        <v>28</v>
      </c>
      <c r="Q1061" s="23">
        <v>13</v>
      </c>
      <c r="R1061" s="26">
        <v>27604</v>
      </c>
      <c r="S1061" s="27" t="s">
        <v>4967</v>
      </c>
    </row>
    <row r="1062" spans="1:19" ht="165" x14ac:dyDescent="0.2">
      <c r="A1062" s="39">
        <f t="shared" si="16"/>
        <v>1061</v>
      </c>
      <c r="B1062" s="20" t="s">
        <v>4968</v>
      </c>
      <c r="C1062" s="20" t="s">
        <v>54</v>
      </c>
      <c r="D1062" s="21" t="s">
        <v>20</v>
      </c>
      <c r="E1062" s="30" t="s">
        <v>4969</v>
      </c>
      <c r="F1062" s="23" t="s">
        <v>2785</v>
      </c>
      <c r="G1062" s="24">
        <v>26926</v>
      </c>
      <c r="H1062" s="7" t="s">
        <v>3862</v>
      </c>
      <c r="I1062" s="5" t="s">
        <v>2786</v>
      </c>
      <c r="J1062" s="30" t="s">
        <v>4970</v>
      </c>
      <c r="K1062" s="30" t="s">
        <v>1276</v>
      </c>
      <c r="L1062" s="23">
        <v>72</v>
      </c>
      <c r="M1062" s="25">
        <v>27772</v>
      </c>
      <c r="N1062" s="26">
        <v>27912</v>
      </c>
      <c r="O1062" s="30" t="s">
        <v>40</v>
      </c>
      <c r="P1062" s="21" t="s">
        <v>28</v>
      </c>
      <c r="Q1062" s="23">
        <v>17</v>
      </c>
      <c r="R1062" s="26">
        <v>27632</v>
      </c>
      <c r="S1062" s="27" t="s">
        <v>4971</v>
      </c>
    </row>
    <row r="1063" spans="1:19" ht="409.6" x14ac:dyDescent="0.2">
      <c r="A1063" s="39">
        <f t="shared" si="16"/>
        <v>1062</v>
      </c>
      <c r="B1063" s="20" t="s">
        <v>4972</v>
      </c>
      <c r="C1063" s="20" t="s">
        <v>252</v>
      </c>
      <c r="D1063" s="21" t="s">
        <v>20</v>
      </c>
      <c r="E1063" s="30" t="s">
        <v>262</v>
      </c>
      <c r="F1063" s="23" t="s">
        <v>4973</v>
      </c>
      <c r="G1063" s="24">
        <v>26924</v>
      </c>
      <c r="H1063" s="7" t="s">
        <v>3354</v>
      </c>
      <c r="I1063" s="5" t="s">
        <v>2287</v>
      </c>
      <c r="J1063" s="30" t="s">
        <v>4974</v>
      </c>
      <c r="K1063" s="30" t="s">
        <v>2813</v>
      </c>
      <c r="L1063" s="23">
        <v>1227</v>
      </c>
      <c r="M1063" s="25">
        <v>27701</v>
      </c>
      <c r="N1063" s="26">
        <v>27756</v>
      </c>
      <c r="O1063" s="30" t="s">
        <v>521</v>
      </c>
      <c r="P1063" s="21" t="s">
        <v>28</v>
      </c>
      <c r="Q1063" s="23">
        <v>14</v>
      </c>
      <c r="R1063" s="26">
        <v>27611</v>
      </c>
      <c r="S1063" s="27" t="s">
        <v>4975</v>
      </c>
    </row>
    <row r="1064" spans="1:19" ht="300" x14ac:dyDescent="0.2">
      <c r="A1064" s="39">
        <f t="shared" si="16"/>
        <v>1063</v>
      </c>
      <c r="B1064" s="27" t="s">
        <v>4976</v>
      </c>
      <c r="C1064" s="20" t="s">
        <v>141</v>
      </c>
      <c r="D1064" s="21" t="s">
        <v>55</v>
      </c>
      <c r="E1064" s="30" t="s">
        <v>64</v>
      </c>
      <c r="F1064" s="23" t="s">
        <v>2928</v>
      </c>
      <c r="G1064" s="24">
        <v>26973</v>
      </c>
      <c r="H1064" s="7" t="s">
        <v>3962</v>
      </c>
      <c r="I1064" s="5" t="s">
        <v>2828</v>
      </c>
      <c r="J1064" s="30" t="s">
        <v>790</v>
      </c>
      <c r="K1064" s="30" t="s">
        <v>2930</v>
      </c>
      <c r="L1064" s="23">
        <v>830</v>
      </c>
      <c r="M1064" s="25">
        <v>27617</v>
      </c>
      <c r="N1064" s="26">
        <v>27661</v>
      </c>
      <c r="O1064" s="30" t="s">
        <v>51</v>
      </c>
      <c r="P1064" s="21" t="s">
        <v>28</v>
      </c>
      <c r="Q1064" s="23">
        <v>5</v>
      </c>
      <c r="R1064" s="26">
        <v>27564</v>
      </c>
      <c r="S1064" s="27" t="s">
        <v>4977</v>
      </c>
    </row>
    <row r="1065" spans="1:19" ht="328" x14ac:dyDescent="0.2">
      <c r="A1065" s="39">
        <f t="shared" si="16"/>
        <v>1064</v>
      </c>
      <c r="B1065" s="20" t="s">
        <v>4978</v>
      </c>
      <c r="C1065" s="20" t="s">
        <v>4979</v>
      </c>
      <c r="D1065" s="21" t="s">
        <v>20</v>
      </c>
      <c r="E1065" s="30" t="s">
        <v>3347</v>
      </c>
      <c r="F1065" s="23" t="s">
        <v>85</v>
      </c>
      <c r="G1065" s="24">
        <v>26933</v>
      </c>
      <c r="H1065" s="7" t="s">
        <v>4980</v>
      </c>
      <c r="I1065" s="5" t="s">
        <v>765</v>
      </c>
      <c r="J1065" s="30" t="s">
        <v>3348</v>
      </c>
      <c r="K1065" s="30" t="s">
        <v>1414</v>
      </c>
      <c r="L1065" s="23">
        <v>771</v>
      </c>
      <c r="M1065" s="25">
        <v>27596</v>
      </c>
      <c r="N1065" s="26">
        <v>27632</v>
      </c>
      <c r="O1065" s="30" t="s">
        <v>60</v>
      </c>
      <c r="P1065" s="21" t="s">
        <v>28</v>
      </c>
      <c r="Q1065" s="23">
        <v>3</v>
      </c>
      <c r="R1065" s="26">
        <v>27557</v>
      </c>
      <c r="S1065" s="27" t="s">
        <v>4981</v>
      </c>
    </row>
    <row r="1066" spans="1:19" ht="328" x14ac:dyDescent="0.2">
      <c r="A1066" s="39">
        <f t="shared" si="16"/>
        <v>1065</v>
      </c>
      <c r="B1066" s="20" t="s">
        <v>4982</v>
      </c>
      <c r="C1066" s="20" t="s">
        <v>141</v>
      </c>
      <c r="D1066" s="21" t="s">
        <v>55</v>
      </c>
      <c r="E1066" s="30" t="s">
        <v>295</v>
      </c>
      <c r="F1066" s="23" t="s">
        <v>4983</v>
      </c>
      <c r="G1066" s="24">
        <v>26927</v>
      </c>
      <c r="H1066" s="7" t="s">
        <v>4984</v>
      </c>
      <c r="I1066" s="5" t="s">
        <v>4985</v>
      </c>
      <c r="J1066" s="30" t="s">
        <v>4986</v>
      </c>
      <c r="K1066" s="30" t="s">
        <v>4905</v>
      </c>
      <c r="L1066" s="23">
        <v>769</v>
      </c>
      <c r="M1066" s="25">
        <v>27596</v>
      </c>
      <c r="N1066" s="26">
        <v>27617</v>
      </c>
      <c r="O1066" s="30" t="s">
        <v>291</v>
      </c>
      <c r="P1066" s="21" t="s">
        <v>28</v>
      </c>
      <c r="Q1066" s="23">
        <v>3</v>
      </c>
      <c r="R1066" s="26">
        <v>27557</v>
      </c>
      <c r="S1066" s="27" t="s">
        <v>4987</v>
      </c>
    </row>
    <row r="1067" spans="1:19" ht="285" x14ac:dyDescent="0.2">
      <c r="A1067" s="39">
        <f t="shared" si="16"/>
        <v>1066</v>
      </c>
      <c r="B1067" s="20" t="s">
        <v>4988</v>
      </c>
      <c r="C1067" s="20" t="s">
        <v>4989</v>
      </c>
      <c r="D1067" s="21" t="s">
        <v>20</v>
      </c>
      <c r="E1067" s="30" t="s">
        <v>3725</v>
      </c>
      <c r="F1067" s="23" t="s">
        <v>1154</v>
      </c>
      <c r="G1067" s="24">
        <v>26931</v>
      </c>
      <c r="H1067" s="7" t="s">
        <v>4990</v>
      </c>
      <c r="I1067" s="5" t="s">
        <v>1156</v>
      </c>
      <c r="J1067" s="30" t="s">
        <v>3922</v>
      </c>
      <c r="K1067" s="30" t="s">
        <v>4905</v>
      </c>
      <c r="L1067" s="23">
        <v>904</v>
      </c>
      <c r="M1067" s="25">
        <v>27634</v>
      </c>
      <c r="N1067" s="26">
        <v>27672</v>
      </c>
      <c r="O1067" s="30" t="s">
        <v>80</v>
      </c>
      <c r="P1067" s="21" t="s">
        <v>28</v>
      </c>
      <c r="Q1067" s="23">
        <v>7</v>
      </c>
      <c r="R1067" s="26">
        <v>27571</v>
      </c>
      <c r="S1067" s="27" t="s">
        <v>4991</v>
      </c>
    </row>
    <row r="1068" spans="1:19" ht="180" x14ac:dyDescent="0.2">
      <c r="A1068" s="39">
        <f t="shared" si="16"/>
        <v>1067</v>
      </c>
      <c r="B1068" s="20" t="s">
        <v>4992</v>
      </c>
      <c r="C1068" s="20" t="s">
        <v>54</v>
      </c>
      <c r="D1068" s="21" t="s">
        <v>20</v>
      </c>
      <c r="E1068" s="30" t="s">
        <v>32</v>
      </c>
      <c r="F1068" s="23" t="s">
        <v>22</v>
      </c>
      <c r="G1068" s="24">
        <v>26936</v>
      </c>
      <c r="H1068" s="7" t="s">
        <v>724</v>
      </c>
      <c r="I1068" s="5" t="s">
        <v>99</v>
      </c>
      <c r="J1068" s="30" t="s">
        <v>1597</v>
      </c>
      <c r="K1068" s="30" t="s">
        <v>3480</v>
      </c>
      <c r="L1068" s="23">
        <v>957</v>
      </c>
      <c r="M1068" s="25">
        <v>27649</v>
      </c>
      <c r="N1068" s="26">
        <v>27850</v>
      </c>
      <c r="O1068" s="30" t="s">
        <v>40</v>
      </c>
      <c r="P1068" s="21" t="s">
        <v>28</v>
      </c>
      <c r="Q1068" s="23">
        <v>9</v>
      </c>
      <c r="R1068" s="26">
        <v>27578</v>
      </c>
      <c r="S1068" s="27" t="s">
        <v>4993</v>
      </c>
    </row>
    <row r="1069" spans="1:19" ht="225" x14ac:dyDescent="0.2">
      <c r="A1069" s="39">
        <f t="shared" si="16"/>
        <v>1068</v>
      </c>
      <c r="B1069" s="20" t="s">
        <v>4994</v>
      </c>
      <c r="C1069" s="20" t="s">
        <v>54</v>
      </c>
      <c r="D1069" s="21" t="s">
        <v>20</v>
      </c>
      <c r="E1069" s="30" t="s">
        <v>262</v>
      </c>
      <c r="F1069" s="23" t="s">
        <v>466</v>
      </c>
      <c r="G1069" s="24" t="s">
        <v>4995</v>
      </c>
      <c r="H1069" s="7" t="s">
        <v>577</v>
      </c>
      <c r="I1069" s="5" t="s">
        <v>1197</v>
      </c>
      <c r="J1069" s="30" t="s">
        <v>4615</v>
      </c>
      <c r="K1069" s="30" t="s">
        <v>1276</v>
      </c>
      <c r="L1069" s="23">
        <v>404</v>
      </c>
      <c r="M1069" s="25">
        <v>27817</v>
      </c>
      <c r="N1069" s="26">
        <v>27884</v>
      </c>
      <c r="O1069" s="30" t="s">
        <v>291</v>
      </c>
      <c r="P1069" s="21" t="s">
        <v>28</v>
      </c>
      <c r="Q1069" s="23">
        <v>35</v>
      </c>
      <c r="R1069" s="26">
        <v>27786</v>
      </c>
      <c r="S1069" s="27" t="s">
        <v>4996</v>
      </c>
    </row>
    <row r="1070" spans="1:19" ht="409.6" x14ac:dyDescent="0.2">
      <c r="A1070" s="39">
        <f t="shared" si="16"/>
        <v>1069</v>
      </c>
      <c r="B1070" s="20" t="s">
        <v>4997</v>
      </c>
      <c r="C1070" s="20" t="s">
        <v>54</v>
      </c>
      <c r="D1070" s="21" t="s">
        <v>63</v>
      </c>
      <c r="E1070" s="30" t="s">
        <v>262</v>
      </c>
      <c r="F1070" s="23" t="s">
        <v>685</v>
      </c>
      <c r="G1070" s="24">
        <v>26957</v>
      </c>
      <c r="H1070" s="7" t="s">
        <v>3354</v>
      </c>
      <c r="I1070" s="5" t="s">
        <v>1592</v>
      </c>
      <c r="J1070" s="30" t="s">
        <v>4998</v>
      </c>
      <c r="K1070" s="30" t="s">
        <v>2961</v>
      </c>
      <c r="L1070" s="23">
        <v>1123</v>
      </c>
      <c r="M1070" s="25">
        <v>27684</v>
      </c>
      <c r="N1070" s="26">
        <v>27757</v>
      </c>
      <c r="O1070" s="30" t="s">
        <v>60</v>
      </c>
      <c r="P1070" s="21" t="s">
        <v>28</v>
      </c>
      <c r="Q1070" s="23">
        <v>15</v>
      </c>
      <c r="R1070" s="26">
        <v>27618</v>
      </c>
      <c r="S1070" s="27" t="s">
        <v>4999</v>
      </c>
    </row>
    <row r="1071" spans="1:19" ht="195" x14ac:dyDescent="0.2">
      <c r="A1071" s="39">
        <f t="shared" si="16"/>
        <v>1070</v>
      </c>
      <c r="B1071" s="20" t="s">
        <v>5000</v>
      </c>
      <c r="C1071" s="20" t="s">
        <v>4256</v>
      </c>
      <c r="D1071" s="21" t="s">
        <v>20</v>
      </c>
      <c r="E1071" s="30" t="s">
        <v>4072</v>
      </c>
      <c r="F1071" s="23" t="s">
        <v>2949</v>
      </c>
      <c r="G1071" s="24">
        <v>26934</v>
      </c>
      <c r="H1071" s="7" t="s">
        <v>3254</v>
      </c>
      <c r="I1071" s="5" t="s">
        <v>1034</v>
      </c>
      <c r="J1071" s="30" t="s">
        <v>1035</v>
      </c>
      <c r="K1071" s="30" t="s">
        <v>1276</v>
      </c>
      <c r="L1071" s="23">
        <v>954</v>
      </c>
      <c r="M1071" s="25">
        <v>27649</v>
      </c>
      <c r="N1071" s="26">
        <v>27695</v>
      </c>
      <c r="O1071" s="30" t="s">
        <v>101</v>
      </c>
      <c r="P1071" s="21" t="s">
        <v>28</v>
      </c>
      <c r="Q1071" s="23">
        <v>9</v>
      </c>
      <c r="R1071" s="26">
        <v>27578</v>
      </c>
      <c r="S1071" s="27" t="s">
        <v>5001</v>
      </c>
    </row>
    <row r="1072" spans="1:19" ht="165" x14ac:dyDescent="0.2">
      <c r="A1072" s="39">
        <f t="shared" si="16"/>
        <v>1071</v>
      </c>
      <c r="B1072" s="20" t="s">
        <v>5002</v>
      </c>
      <c r="C1072" s="20" t="s">
        <v>398</v>
      </c>
      <c r="D1072" s="21" t="s">
        <v>20</v>
      </c>
      <c r="E1072" s="30" t="s">
        <v>262</v>
      </c>
      <c r="F1072" s="23" t="s">
        <v>3353</v>
      </c>
      <c r="G1072" s="24">
        <v>26926</v>
      </c>
      <c r="H1072" s="7" t="s">
        <v>2222</v>
      </c>
      <c r="I1072" s="5" t="s">
        <v>2013</v>
      </c>
      <c r="J1072" s="30" t="s">
        <v>5003</v>
      </c>
      <c r="K1072" s="30" t="s">
        <v>3441</v>
      </c>
      <c r="L1072" s="23">
        <v>1045</v>
      </c>
      <c r="M1072" s="25">
        <v>27676</v>
      </c>
      <c r="N1072" s="26">
        <v>27773</v>
      </c>
      <c r="O1072" s="30" t="s">
        <v>80</v>
      </c>
      <c r="P1072" s="21" t="s">
        <v>28</v>
      </c>
      <c r="Q1072" s="23">
        <v>11</v>
      </c>
      <c r="R1072" s="26">
        <v>27590</v>
      </c>
      <c r="S1072" s="27" t="s">
        <v>5004</v>
      </c>
    </row>
    <row r="1073" spans="1:19" ht="105" x14ac:dyDescent="0.2">
      <c r="A1073" s="39">
        <f t="shared" si="16"/>
        <v>1072</v>
      </c>
      <c r="B1073" s="20" t="s">
        <v>5005</v>
      </c>
      <c r="C1073" s="20" t="s">
        <v>252</v>
      </c>
      <c r="D1073" s="21" t="s">
        <v>20</v>
      </c>
      <c r="E1073" s="30" t="s">
        <v>3524</v>
      </c>
      <c r="F1073" s="23" t="s">
        <v>5006</v>
      </c>
      <c r="G1073" s="24">
        <v>26922</v>
      </c>
      <c r="H1073" s="7" t="s">
        <v>724</v>
      </c>
      <c r="I1073" s="5" t="s">
        <v>5007</v>
      </c>
      <c r="J1073" s="30" t="s">
        <v>5008</v>
      </c>
      <c r="K1073" s="30" t="s">
        <v>4525</v>
      </c>
      <c r="L1073" s="23">
        <v>1054</v>
      </c>
      <c r="M1073" s="25">
        <v>27676</v>
      </c>
      <c r="N1073" s="26">
        <v>27990</v>
      </c>
      <c r="O1073" s="30" t="s">
        <v>40</v>
      </c>
      <c r="P1073" s="21" t="s">
        <v>28</v>
      </c>
      <c r="Q1073" s="23">
        <v>13</v>
      </c>
      <c r="R1073" s="26">
        <v>27604</v>
      </c>
      <c r="S1073" s="27" t="s">
        <v>5009</v>
      </c>
    </row>
    <row r="1074" spans="1:19" ht="195" x14ac:dyDescent="0.2">
      <c r="A1074" s="39">
        <f t="shared" si="16"/>
        <v>1073</v>
      </c>
      <c r="B1074" s="20" t="s">
        <v>5010</v>
      </c>
      <c r="C1074" s="20" t="s">
        <v>63</v>
      </c>
      <c r="D1074" s="21" t="s">
        <v>63</v>
      </c>
      <c r="E1074" s="30" t="s">
        <v>502</v>
      </c>
      <c r="F1074" s="23" t="s">
        <v>685</v>
      </c>
      <c r="G1074" s="24">
        <v>26927</v>
      </c>
      <c r="H1074" s="7" t="s">
        <v>724</v>
      </c>
      <c r="I1074" s="5" t="s">
        <v>1715</v>
      </c>
      <c r="J1074" s="30" t="s">
        <v>1716</v>
      </c>
      <c r="K1074" s="30" t="s">
        <v>1276</v>
      </c>
      <c r="L1074" s="23">
        <v>1410</v>
      </c>
      <c r="M1074" s="25">
        <v>27750</v>
      </c>
      <c r="N1074" s="26">
        <v>27793</v>
      </c>
      <c r="O1074" s="30" t="s">
        <v>291</v>
      </c>
      <c r="P1074" s="21" t="s">
        <v>28</v>
      </c>
      <c r="Q1074" s="23">
        <v>21</v>
      </c>
      <c r="R1074" s="26">
        <v>27660</v>
      </c>
      <c r="S1074" s="27" t="s">
        <v>5011</v>
      </c>
    </row>
    <row r="1075" spans="1:19" ht="409.6" x14ac:dyDescent="0.2">
      <c r="A1075" s="39">
        <f t="shared" si="16"/>
        <v>1074</v>
      </c>
      <c r="B1075" s="20" t="s">
        <v>5012</v>
      </c>
      <c r="C1075" s="20" t="s">
        <v>252</v>
      </c>
      <c r="D1075" s="21" t="s">
        <v>20</v>
      </c>
      <c r="E1075" s="30" t="s">
        <v>207</v>
      </c>
      <c r="F1075" s="23" t="s">
        <v>3993</v>
      </c>
      <c r="G1075" s="24">
        <v>26973</v>
      </c>
      <c r="H1075" s="7" t="s">
        <v>76</v>
      </c>
      <c r="I1075" s="5" t="s">
        <v>2828</v>
      </c>
      <c r="J1075" s="30" t="s">
        <v>4367</v>
      </c>
      <c r="K1075" s="30" t="s">
        <v>3480</v>
      </c>
      <c r="L1075" s="23">
        <v>1120</v>
      </c>
      <c r="M1075" s="25">
        <v>27684</v>
      </c>
      <c r="N1075" s="26">
        <v>27877</v>
      </c>
      <c r="O1075" s="30" t="s">
        <v>101</v>
      </c>
      <c r="P1075" s="21" t="s">
        <v>28</v>
      </c>
      <c r="Q1075" s="23">
        <v>15</v>
      </c>
      <c r="R1075" s="26">
        <v>27618</v>
      </c>
      <c r="S1075" s="27" t="s">
        <v>5013</v>
      </c>
    </row>
    <row r="1076" spans="1:19" ht="150" x14ac:dyDescent="0.2">
      <c r="A1076" s="39">
        <f t="shared" si="16"/>
        <v>1075</v>
      </c>
      <c r="B1076" s="20" t="s">
        <v>5014</v>
      </c>
      <c r="C1076" s="20" t="s">
        <v>5015</v>
      </c>
      <c r="D1076" s="21" t="s">
        <v>55</v>
      </c>
      <c r="E1076" s="30" t="s">
        <v>2104</v>
      </c>
      <c r="F1076" s="23" t="s">
        <v>446</v>
      </c>
      <c r="G1076" s="24">
        <v>27038</v>
      </c>
      <c r="H1076" s="7" t="s">
        <v>4244</v>
      </c>
      <c r="I1076" s="5" t="s">
        <v>447</v>
      </c>
      <c r="J1076" s="30" t="s">
        <v>1350</v>
      </c>
      <c r="K1076" s="30" t="s">
        <v>1513</v>
      </c>
      <c r="L1076" s="23">
        <v>1119</v>
      </c>
      <c r="M1076" s="25">
        <v>27684</v>
      </c>
      <c r="N1076" s="26">
        <v>27766</v>
      </c>
      <c r="O1076" s="30" t="s">
        <v>80</v>
      </c>
      <c r="P1076" s="21" t="s">
        <v>28</v>
      </c>
      <c r="Q1076" s="23">
        <v>15</v>
      </c>
      <c r="R1076" s="26">
        <v>27618</v>
      </c>
      <c r="S1076" s="27" t="s">
        <v>5016</v>
      </c>
    </row>
    <row r="1077" spans="1:19" ht="210" x14ac:dyDescent="0.2">
      <c r="A1077" s="39">
        <f t="shared" si="16"/>
        <v>1076</v>
      </c>
      <c r="B1077" s="20" t="s">
        <v>5017</v>
      </c>
      <c r="C1077" s="20" t="s">
        <v>54</v>
      </c>
      <c r="D1077" s="21" t="s">
        <v>20</v>
      </c>
      <c r="E1077" s="30" t="s">
        <v>262</v>
      </c>
      <c r="F1077" s="23" t="s">
        <v>5018</v>
      </c>
      <c r="G1077" s="24">
        <v>26925</v>
      </c>
      <c r="H1077" s="7" t="s">
        <v>5019</v>
      </c>
      <c r="I1077" s="5" t="s">
        <v>5020</v>
      </c>
      <c r="J1077" s="30" t="s">
        <v>5021</v>
      </c>
      <c r="K1077" s="30" t="s">
        <v>5022</v>
      </c>
      <c r="L1077" s="23">
        <v>1972</v>
      </c>
      <c r="M1077" s="25">
        <v>28093</v>
      </c>
      <c r="N1077" s="26">
        <v>28151</v>
      </c>
      <c r="O1077" s="30" t="s">
        <v>80</v>
      </c>
      <c r="P1077" s="21" t="s">
        <v>28</v>
      </c>
      <c r="Q1077" s="23">
        <v>50</v>
      </c>
      <c r="R1077" s="26">
        <v>28018</v>
      </c>
      <c r="S1077" s="27" t="s">
        <v>5023</v>
      </c>
    </row>
    <row r="1078" spans="1:19" ht="384" x14ac:dyDescent="0.2">
      <c r="A1078" s="39">
        <f t="shared" si="16"/>
        <v>1077</v>
      </c>
      <c r="B1078" s="20" t="s">
        <v>5024</v>
      </c>
      <c r="C1078" s="20" t="s">
        <v>2935</v>
      </c>
      <c r="D1078" s="21" t="s">
        <v>55</v>
      </c>
      <c r="E1078" s="30" t="s">
        <v>262</v>
      </c>
      <c r="F1078" s="23" t="s">
        <v>2936</v>
      </c>
      <c r="G1078" s="24">
        <v>27183</v>
      </c>
      <c r="H1078" s="7" t="s">
        <v>5025</v>
      </c>
      <c r="I1078" s="5" t="s">
        <v>2937</v>
      </c>
      <c r="J1078" s="30" t="s">
        <v>5026</v>
      </c>
      <c r="K1078" s="30" t="s">
        <v>5027</v>
      </c>
      <c r="L1078" s="23">
        <v>1355</v>
      </c>
      <c r="M1078" s="25">
        <v>27743</v>
      </c>
      <c r="N1078" s="26">
        <v>27807</v>
      </c>
      <c r="O1078" s="30" t="s">
        <v>373</v>
      </c>
      <c r="P1078" s="21" t="s">
        <v>28</v>
      </c>
      <c r="Q1078" s="23" t="s">
        <v>5028</v>
      </c>
      <c r="R1078" s="43" t="s">
        <v>5029</v>
      </c>
      <c r="S1078" s="27" t="s">
        <v>5030</v>
      </c>
    </row>
    <row r="1079" spans="1:19" ht="328" x14ac:dyDescent="0.2">
      <c r="A1079" s="39">
        <f t="shared" si="16"/>
        <v>1078</v>
      </c>
      <c r="B1079" s="20" t="s">
        <v>5031</v>
      </c>
      <c r="C1079" s="20" t="s">
        <v>63</v>
      </c>
      <c r="D1079" s="21" t="s">
        <v>63</v>
      </c>
      <c r="E1079" s="30" t="s">
        <v>2104</v>
      </c>
      <c r="F1079" s="23" t="s">
        <v>1011</v>
      </c>
      <c r="G1079" s="24">
        <v>26918</v>
      </c>
      <c r="H1079" s="7" t="s">
        <v>341</v>
      </c>
      <c r="I1079" s="5" t="s">
        <v>1013</v>
      </c>
      <c r="J1079" s="30" t="s">
        <v>1013</v>
      </c>
      <c r="K1079" s="30" t="s">
        <v>5032</v>
      </c>
      <c r="L1079" s="23">
        <v>1210</v>
      </c>
      <c r="M1079" s="25">
        <v>27701</v>
      </c>
      <c r="N1079" s="26">
        <v>27772</v>
      </c>
      <c r="O1079" s="30" t="s">
        <v>291</v>
      </c>
      <c r="P1079" s="21" t="s">
        <v>28</v>
      </c>
      <c r="Q1079" s="23">
        <v>19</v>
      </c>
      <c r="R1079" s="26">
        <v>27646</v>
      </c>
      <c r="S1079" s="27" t="s">
        <v>5033</v>
      </c>
    </row>
    <row r="1080" spans="1:19" ht="165" x14ac:dyDescent="0.2">
      <c r="A1080" s="39">
        <f t="shared" si="16"/>
        <v>1079</v>
      </c>
      <c r="B1080" s="20" t="s">
        <v>5034</v>
      </c>
      <c r="C1080" s="20" t="s">
        <v>141</v>
      </c>
      <c r="D1080" s="21" t="s">
        <v>55</v>
      </c>
      <c r="E1080" s="30" t="s">
        <v>64</v>
      </c>
      <c r="F1080" s="23" t="s">
        <v>2949</v>
      </c>
      <c r="G1080" s="24">
        <v>26989</v>
      </c>
      <c r="H1080" s="7" t="s">
        <v>2723</v>
      </c>
      <c r="I1080" s="5" t="s">
        <v>1034</v>
      </c>
      <c r="J1080" s="30" t="s">
        <v>1035</v>
      </c>
      <c r="K1080" s="30" t="s">
        <v>1276</v>
      </c>
      <c r="L1080" s="23">
        <v>157</v>
      </c>
      <c r="M1080" s="25">
        <v>27785</v>
      </c>
      <c r="N1080" s="26" t="s">
        <v>63</v>
      </c>
      <c r="O1080" s="30" t="s">
        <v>110</v>
      </c>
      <c r="P1080" s="21" t="s">
        <v>28</v>
      </c>
      <c r="Q1080" s="23" t="s">
        <v>63</v>
      </c>
      <c r="R1080" s="26" t="s">
        <v>4830</v>
      </c>
      <c r="S1080" s="27" t="s">
        <v>5035</v>
      </c>
    </row>
    <row r="1081" spans="1:19" ht="210" x14ac:dyDescent="0.2">
      <c r="A1081" s="39">
        <f t="shared" si="16"/>
        <v>1080</v>
      </c>
      <c r="B1081" s="20" t="s">
        <v>5036</v>
      </c>
      <c r="C1081" s="20" t="s">
        <v>104</v>
      </c>
      <c r="D1081" s="21" t="s">
        <v>20</v>
      </c>
      <c r="E1081" s="30" t="s">
        <v>502</v>
      </c>
      <c r="F1081" s="23" t="s">
        <v>5037</v>
      </c>
      <c r="G1081" s="24">
        <v>26947</v>
      </c>
      <c r="H1081" s="7" t="s">
        <v>724</v>
      </c>
      <c r="I1081" s="5" t="s">
        <v>2724</v>
      </c>
      <c r="J1081" s="30" t="s">
        <v>5038</v>
      </c>
      <c r="K1081" s="30" t="s">
        <v>1276</v>
      </c>
      <c r="L1081" s="23">
        <v>248</v>
      </c>
      <c r="M1081" s="25">
        <v>27796</v>
      </c>
      <c r="N1081" s="26">
        <v>27835</v>
      </c>
      <c r="O1081" s="30" t="s">
        <v>51</v>
      </c>
      <c r="P1081" s="21" t="s">
        <v>28</v>
      </c>
      <c r="Q1081" s="23">
        <v>28</v>
      </c>
      <c r="R1081" s="26">
        <v>27716</v>
      </c>
      <c r="S1081" s="27" t="s">
        <v>5039</v>
      </c>
    </row>
    <row r="1082" spans="1:19" ht="398" x14ac:dyDescent="0.2">
      <c r="A1082" s="39">
        <f t="shared" si="16"/>
        <v>1081</v>
      </c>
      <c r="B1082" s="20" t="s">
        <v>5040</v>
      </c>
      <c r="C1082" s="20" t="s">
        <v>54</v>
      </c>
      <c r="D1082" s="21" t="s">
        <v>20</v>
      </c>
      <c r="E1082" s="30" t="s">
        <v>160</v>
      </c>
      <c r="F1082" s="23" t="s">
        <v>4950</v>
      </c>
      <c r="G1082" s="24">
        <v>26947</v>
      </c>
      <c r="H1082" s="7" t="s">
        <v>304</v>
      </c>
      <c r="I1082" s="5" t="s">
        <v>771</v>
      </c>
      <c r="J1082" s="30" t="s">
        <v>772</v>
      </c>
      <c r="K1082" s="30" t="s">
        <v>3480</v>
      </c>
      <c r="L1082" s="23">
        <v>1971</v>
      </c>
      <c r="M1082" s="25">
        <v>28093</v>
      </c>
      <c r="N1082" s="26">
        <v>28150</v>
      </c>
      <c r="O1082" s="30" t="s">
        <v>40</v>
      </c>
      <c r="P1082" s="21" t="s">
        <v>28</v>
      </c>
      <c r="Q1082" s="23">
        <v>50</v>
      </c>
      <c r="R1082" s="26">
        <v>28019</v>
      </c>
      <c r="S1082" s="27" t="s">
        <v>5041</v>
      </c>
    </row>
    <row r="1083" spans="1:19" ht="398" x14ac:dyDescent="0.2">
      <c r="A1083" s="39">
        <f t="shared" si="16"/>
        <v>1082</v>
      </c>
      <c r="B1083" s="20" t="s">
        <v>5042</v>
      </c>
      <c r="C1083" s="20" t="s">
        <v>54</v>
      </c>
      <c r="D1083" s="21" t="s">
        <v>20</v>
      </c>
      <c r="E1083" s="30" t="s">
        <v>5043</v>
      </c>
      <c r="F1083" s="23" t="s">
        <v>1678</v>
      </c>
      <c r="G1083" s="24">
        <v>26967</v>
      </c>
      <c r="H1083" s="7" t="s">
        <v>5044</v>
      </c>
      <c r="I1083" s="5" t="s">
        <v>5045</v>
      </c>
      <c r="J1083" s="30" t="s">
        <v>5046</v>
      </c>
      <c r="K1083" s="30" t="s">
        <v>2006</v>
      </c>
      <c r="L1083" s="23">
        <v>297</v>
      </c>
      <c r="M1083" s="25">
        <v>27796</v>
      </c>
      <c r="N1083" s="26">
        <v>28214</v>
      </c>
      <c r="O1083" s="30" t="s">
        <v>40</v>
      </c>
      <c r="P1083" s="21" t="s">
        <v>28</v>
      </c>
      <c r="Q1083" s="23">
        <v>27</v>
      </c>
      <c r="R1083" s="26">
        <v>27702</v>
      </c>
      <c r="S1083" s="27" t="s">
        <v>5047</v>
      </c>
    </row>
    <row r="1084" spans="1:19" ht="398" x14ac:dyDescent="0.2">
      <c r="A1084" s="39">
        <f t="shared" si="16"/>
        <v>1083</v>
      </c>
      <c r="B1084" s="20" t="s">
        <v>5048</v>
      </c>
      <c r="C1084" s="20" t="s">
        <v>3819</v>
      </c>
      <c r="D1084" s="21" t="s">
        <v>20</v>
      </c>
      <c r="E1084" s="30" t="s">
        <v>5049</v>
      </c>
      <c r="F1084" s="23" t="s">
        <v>1678</v>
      </c>
      <c r="G1084" s="24">
        <v>26967</v>
      </c>
      <c r="H1084" s="7" t="s">
        <v>3600</v>
      </c>
      <c r="I1084" s="5" t="s">
        <v>5045</v>
      </c>
      <c r="J1084" s="30" t="s">
        <v>5046</v>
      </c>
      <c r="K1084" s="30" t="s">
        <v>2006</v>
      </c>
      <c r="L1084" s="23">
        <v>296</v>
      </c>
      <c r="M1084" s="25">
        <v>27796</v>
      </c>
      <c r="N1084" s="26">
        <v>28032</v>
      </c>
      <c r="O1084" s="30" t="s">
        <v>40</v>
      </c>
      <c r="P1084" s="21" t="s">
        <v>28</v>
      </c>
      <c r="Q1084" s="23">
        <v>27</v>
      </c>
      <c r="R1084" s="26">
        <v>27702</v>
      </c>
      <c r="S1084" s="27" t="s">
        <v>5047</v>
      </c>
    </row>
    <row r="1085" spans="1:19" ht="90" x14ac:dyDescent="0.2">
      <c r="A1085" s="39">
        <f t="shared" si="16"/>
        <v>1084</v>
      </c>
      <c r="B1085" s="20" t="s">
        <v>5050</v>
      </c>
      <c r="C1085" s="20" t="s">
        <v>54</v>
      </c>
      <c r="D1085" s="21" t="s">
        <v>20</v>
      </c>
      <c r="E1085" s="30" t="s">
        <v>295</v>
      </c>
      <c r="F1085" s="23" t="s">
        <v>216</v>
      </c>
      <c r="G1085" s="24">
        <v>26925</v>
      </c>
      <c r="H1085" s="7" t="s">
        <v>5051</v>
      </c>
      <c r="I1085" s="5" t="s">
        <v>5052</v>
      </c>
      <c r="J1085" s="30" t="s">
        <v>5053</v>
      </c>
      <c r="K1085" s="30" t="s">
        <v>5054</v>
      </c>
      <c r="L1085" s="23">
        <v>276</v>
      </c>
      <c r="M1085" s="25">
        <v>27796</v>
      </c>
      <c r="N1085" s="26">
        <v>27904</v>
      </c>
      <c r="O1085" s="30" t="s">
        <v>40</v>
      </c>
      <c r="P1085" s="21" t="s">
        <v>28</v>
      </c>
      <c r="Q1085" s="23">
        <v>28</v>
      </c>
      <c r="R1085" s="26">
        <v>27716</v>
      </c>
      <c r="S1085" s="27" t="s">
        <v>5055</v>
      </c>
    </row>
    <row r="1086" spans="1:19" ht="370" x14ac:dyDescent="0.2">
      <c r="A1086" s="39">
        <f t="shared" si="16"/>
        <v>1085</v>
      </c>
      <c r="B1086" s="20" t="s">
        <v>5056</v>
      </c>
      <c r="C1086" s="20" t="s">
        <v>54</v>
      </c>
      <c r="D1086" s="21" t="s">
        <v>20</v>
      </c>
      <c r="E1086" s="30" t="s">
        <v>391</v>
      </c>
      <c r="F1086" s="23" t="s">
        <v>1738</v>
      </c>
      <c r="G1086" s="24">
        <v>26930</v>
      </c>
      <c r="H1086" s="7" t="s">
        <v>4064</v>
      </c>
      <c r="I1086" s="5" t="s">
        <v>803</v>
      </c>
      <c r="J1086" s="30" t="s">
        <v>5057</v>
      </c>
      <c r="K1086" s="30" t="s">
        <v>1112</v>
      </c>
      <c r="L1086" s="23">
        <v>838</v>
      </c>
      <c r="M1086" s="25">
        <v>27880</v>
      </c>
      <c r="N1086" s="26" t="s">
        <v>63</v>
      </c>
      <c r="O1086" s="30" t="s">
        <v>110</v>
      </c>
      <c r="P1086" s="21" t="s">
        <v>28</v>
      </c>
      <c r="Q1086" s="23">
        <v>30</v>
      </c>
      <c r="R1086" s="26">
        <v>27730</v>
      </c>
      <c r="S1086" s="27" t="s">
        <v>5058</v>
      </c>
    </row>
    <row r="1087" spans="1:19" ht="255" x14ac:dyDescent="0.2">
      <c r="A1087" s="39">
        <f t="shared" si="16"/>
        <v>1086</v>
      </c>
      <c r="B1087" s="20" t="s">
        <v>5059</v>
      </c>
      <c r="C1087" s="20" t="s">
        <v>63</v>
      </c>
      <c r="D1087" s="21" t="s">
        <v>63</v>
      </c>
      <c r="E1087" s="30" t="s">
        <v>5060</v>
      </c>
      <c r="F1087" s="23" t="s">
        <v>4076</v>
      </c>
      <c r="G1087" s="24">
        <v>26961</v>
      </c>
      <c r="H1087" s="7" t="s">
        <v>4064</v>
      </c>
      <c r="I1087" s="5" t="s">
        <v>4077</v>
      </c>
      <c r="J1087" s="30" t="s">
        <v>5061</v>
      </c>
      <c r="K1087" s="30" t="s">
        <v>2813</v>
      </c>
      <c r="L1087" s="23">
        <v>920</v>
      </c>
      <c r="M1087" s="25">
        <v>28335</v>
      </c>
      <c r="N1087" s="26">
        <v>28396</v>
      </c>
      <c r="O1087" s="30" t="s">
        <v>80</v>
      </c>
      <c r="P1087" s="21" t="s">
        <v>28</v>
      </c>
      <c r="Q1087" s="23">
        <v>67</v>
      </c>
      <c r="R1087" s="26">
        <v>28300</v>
      </c>
      <c r="S1087" s="27" t="s">
        <v>5062</v>
      </c>
    </row>
    <row r="1088" spans="1:19" ht="135" x14ac:dyDescent="0.2">
      <c r="A1088" s="39">
        <f t="shared" si="16"/>
        <v>1087</v>
      </c>
      <c r="B1088" s="20" t="s">
        <v>5063</v>
      </c>
      <c r="C1088" s="20" t="s">
        <v>141</v>
      </c>
      <c r="D1088" s="21" t="s">
        <v>55</v>
      </c>
      <c r="E1088" s="30" t="s">
        <v>333</v>
      </c>
      <c r="F1088" s="23" t="s">
        <v>3721</v>
      </c>
      <c r="G1088" s="24">
        <v>26918</v>
      </c>
      <c r="H1088" s="7" t="s">
        <v>724</v>
      </c>
      <c r="I1088" s="5" t="s">
        <v>861</v>
      </c>
      <c r="J1088" s="30" t="s">
        <v>1041</v>
      </c>
      <c r="K1088" s="30" t="s">
        <v>3480</v>
      </c>
      <c r="L1088" s="23">
        <v>477</v>
      </c>
      <c r="M1088" s="25">
        <v>27823</v>
      </c>
      <c r="N1088" s="26" t="s">
        <v>63</v>
      </c>
      <c r="O1088" s="30" t="s">
        <v>110</v>
      </c>
      <c r="P1088" s="21" t="s">
        <v>28</v>
      </c>
      <c r="Q1088" s="23">
        <v>33</v>
      </c>
      <c r="R1088" s="26">
        <v>27772</v>
      </c>
      <c r="S1088" s="27" t="s">
        <v>5064</v>
      </c>
    </row>
    <row r="1089" spans="1:19" ht="75" x14ac:dyDescent="0.2">
      <c r="A1089" s="39">
        <f t="shared" si="16"/>
        <v>1088</v>
      </c>
      <c r="B1089" s="20" t="s">
        <v>5065</v>
      </c>
      <c r="C1089" s="20" t="s">
        <v>63</v>
      </c>
      <c r="D1089" s="21" t="s">
        <v>63</v>
      </c>
      <c r="E1089" s="30" t="s">
        <v>333</v>
      </c>
      <c r="F1089" s="23" t="s">
        <v>3721</v>
      </c>
      <c r="G1089" s="24">
        <v>26918</v>
      </c>
      <c r="H1089" s="7" t="s">
        <v>724</v>
      </c>
      <c r="I1089" s="5" t="s">
        <v>861</v>
      </c>
      <c r="J1089" s="30" t="s">
        <v>1041</v>
      </c>
      <c r="K1089" s="30" t="s">
        <v>3480</v>
      </c>
      <c r="L1089" s="23">
        <v>478</v>
      </c>
      <c r="M1089" s="25">
        <v>27823</v>
      </c>
      <c r="N1089" s="26">
        <v>27989</v>
      </c>
      <c r="O1089" s="30" t="s">
        <v>40</v>
      </c>
      <c r="P1089" s="21" t="s">
        <v>28</v>
      </c>
      <c r="Q1089" s="23">
        <v>33</v>
      </c>
      <c r="R1089" s="26">
        <v>27772</v>
      </c>
      <c r="S1089" s="27" t="s">
        <v>1470</v>
      </c>
    </row>
    <row r="1090" spans="1:19" ht="384" x14ac:dyDescent="0.2">
      <c r="A1090" s="39">
        <f t="shared" si="16"/>
        <v>1089</v>
      </c>
      <c r="B1090" s="20" t="s">
        <v>5066</v>
      </c>
      <c r="C1090" s="20" t="s">
        <v>104</v>
      </c>
      <c r="D1090" s="21" t="s">
        <v>20</v>
      </c>
      <c r="E1090" s="30" t="s">
        <v>2104</v>
      </c>
      <c r="F1090" s="23" t="s">
        <v>5067</v>
      </c>
      <c r="G1090" s="24">
        <v>26939</v>
      </c>
      <c r="H1090" s="7" t="s">
        <v>5068</v>
      </c>
      <c r="I1090" s="5" t="s">
        <v>5069</v>
      </c>
      <c r="J1090" s="30" t="s">
        <v>5070</v>
      </c>
      <c r="K1090" s="30" t="s">
        <v>4905</v>
      </c>
      <c r="L1090" s="23">
        <v>518</v>
      </c>
      <c r="M1090" s="25">
        <v>27823</v>
      </c>
      <c r="N1090" s="26">
        <v>28074</v>
      </c>
      <c r="O1090" s="30" t="s">
        <v>80</v>
      </c>
      <c r="P1090" s="21" t="s">
        <v>28</v>
      </c>
      <c r="Q1090" s="23">
        <v>34</v>
      </c>
      <c r="R1090" s="26">
        <v>27779</v>
      </c>
      <c r="S1090" s="27" t="s">
        <v>5071</v>
      </c>
    </row>
    <row r="1091" spans="1:19" ht="240" x14ac:dyDescent="0.2">
      <c r="A1091" s="39">
        <f t="shared" si="16"/>
        <v>1090</v>
      </c>
      <c r="B1091" s="20" t="s">
        <v>5072</v>
      </c>
      <c r="C1091" s="20" t="s">
        <v>54</v>
      </c>
      <c r="D1091" s="21" t="s">
        <v>20</v>
      </c>
      <c r="E1091" s="30" t="s">
        <v>184</v>
      </c>
      <c r="F1091" s="23" t="s">
        <v>185</v>
      </c>
      <c r="G1091" s="24">
        <v>27009</v>
      </c>
      <c r="H1091" s="7" t="s">
        <v>2468</v>
      </c>
      <c r="I1091" s="5" t="s">
        <v>5073</v>
      </c>
      <c r="J1091" s="30" t="s">
        <v>4637</v>
      </c>
      <c r="K1091" s="30" t="s">
        <v>1276</v>
      </c>
      <c r="L1091" s="23">
        <v>523</v>
      </c>
      <c r="M1091" s="25">
        <v>27823</v>
      </c>
      <c r="N1091" s="26">
        <v>28074</v>
      </c>
      <c r="O1091" s="30" t="s">
        <v>4087</v>
      </c>
      <c r="P1091" s="21" t="s">
        <v>28</v>
      </c>
      <c r="Q1091" s="23">
        <v>34</v>
      </c>
      <c r="R1091" s="26">
        <v>27779</v>
      </c>
      <c r="S1091" s="27" t="s">
        <v>5074</v>
      </c>
    </row>
    <row r="1092" spans="1:19" ht="255" x14ac:dyDescent="0.2">
      <c r="A1092" s="39">
        <f t="shared" ref="A1092:A1155" si="17">1+A1091</f>
        <v>1091</v>
      </c>
      <c r="B1092" s="20" t="s">
        <v>5075</v>
      </c>
      <c r="C1092" s="20" t="s">
        <v>141</v>
      </c>
      <c r="D1092" s="21" t="s">
        <v>55</v>
      </c>
      <c r="E1092" s="30" t="s">
        <v>160</v>
      </c>
      <c r="F1092" s="23" t="s">
        <v>4916</v>
      </c>
      <c r="G1092" s="24">
        <v>26987</v>
      </c>
      <c r="H1092" s="7" t="s">
        <v>2874</v>
      </c>
      <c r="I1092" s="5" t="s">
        <v>314</v>
      </c>
      <c r="J1092" s="30" t="s">
        <v>315</v>
      </c>
      <c r="K1092" s="30" t="s">
        <v>3480</v>
      </c>
      <c r="L1092" s="23">
        <v>525</v>
      </c>
      <c r="M1092" s="25">
        <v>27823</v>
      </c>
      <c r="N1092" s="21" t="s">
        <v>63</v>
      </c>
      <c r="O1092" s="30" t="s">
        <v>110</v>
      </c>
      <c r="P1092" s="21" t="s">
        <v>28</v>
      </c>
      <c r="Q1092" s="23">
        <v>34</v>
      </c>
      <c r="R1092" s="26">
        <v>27779</v>
      </c>
      <c r="S1092" s="27" t="s">
        <v>5076</v>
      </c>
    </row>
    <row r="1093" spans="1:19" ht="398" x14ac:dyDescent="0.2">
      <c r="A1093" s="39">
        <f t="shared" si="17"/>
        <v>1092</v>
      </c>
      <c r="B1093" s="20" t="s">
        <v>5077</v>
      </c>
      <c r="C1093" s="20" t="s">
        <v>4667</v>
      </c>
      <c r="D1093" s="21" t="s">
        <v>20</v>
      </c>
      <c r="E1093" s="30" t="s">
        <v>3347</v>
      </c>
      <c r="F1093" s="34" t="s">
        <v>1280</v>
      </c>
      <c r="G1093" s="24">
        <v>26924</v>
      </c>
      <c r="H1093" s="7" t="s">
        <v>76</v>
      </c>
      <c r="I1093" s="5" t="s">
        <v>1281</v>
      </c>
      <c r="J1093" s="30" t="s">
        <v>1282</v>
      </c>
      <c r="K1093" s="30" t="s">
        <v>3447</v>
      </c>
      <c r="L1093" s="23">
        <v>388</v>
      </c>
      <c r="M1093" s="25">
        <v>27817</v>
      </c>
      <c r="N1093" s="26">
        <v>27883</v>
      </c>
      <c r="O1093" s="30" t="s">
        <v>119</v>
      </c>
      <c r="P1093" s="21" t="s">
        <v>28</v>
      </c>
      <c r="Q1093" s="23">
        <v>35</v>
      </c>
      <c r="R1093" s="26">
        <v>27786</v>
      </c>
      <c r="S1093" s="27" t="s">
        <v>4669</v>
      </c>
    </row>
    <row r="1094" spans="1:19" ht="105" x14ac:dyDescent="0.2">
      <c r="A1094" s="39">
        <f t="shared" si="17"/>
        <v>1093</v>
      </c>
      <c r="B1094" s="20" t="s">
        <v>5078</v>
      </c>
      <c r="C1094" s="20" t="s">
        <v>63</v>
      </c>
      <c r="D1094" s="21" t="s">
        <v>63</v>
      </c>
      <c r="E1094" s="30" t="s">
        <v>5079</v>
      </c>
      <c r="F1094" s="23" t="s">
        <v>2809</v>
      </c>
      <c r="G1094" s="24">
        <v>27551</v>
      </c>
      <c r="H1094" s="7" t="s">
        <v>2066</v>
      </c>
      <c r="I1094" s="5" t="s">
        <v>145</v>
      </c>
      <c r="J1094" s="30" t="s">
        <v>4162</v>
      </c>
      <c r="K1094" s="30" t="s">
        <v>3144</v>
      </c>
      <c r="L1094" s="23">
        <v>1268</v>
      </c>
      <c r="M1094" s="25">
        <v>27950</v>
      </c>
      <c r="N1094" s="26">
        <v>28219</v>
      </c>
      <c r="O1094" s="30" t="s">
        <v>3484</v>
      </c>
      <c r="P1094" s="21" t="s">
        <v>28</v>
      </c>
      <c r="Q1094" s="23">
        <v>40</v>
      </c>
      <c r="R1094" s="26">
        <v>27884</v>
      </c>
      <c r="S1094" s="27" t="s">
        <v>5080</v>
      </c>
    </row>
    <row r="1095" spans="1:19" ht="60" x14ac:dyDescent="0.2">
      <c r="A1095" s="39">
        <f t="shared" si="17"/>
        <v>1094</v>
      </c>
      <c r="B1095" s="20" t="s">
        <v>5081</v>
      </c>
      <c r="C1095" s="20" t="s">
        <v>54</v>
      </c>
      <c r="D1095" s="21" t="s">
        <v>20</v>
      </c>
      <c r="E1095" s="30" t="s">
        <v>391</v>
      </c>
      <c r="F1095" s="23" t="s">
        <v>452</v>
      </c>
      <c r="G1095" s="24">
        <v>27722</v>
      </c>
      <c r="H1095" s="7" t="s">
        <v>5082</v>
      </c>
      <c r="I1095" s="5" t="s">
        <v>5083</v>
      </c>
      <c r="J1095" s="30" t="s">
        <v>1625</v>
      </c>
      <c r="K1095" s="30" t="s">
        <v>3480</v>
      </c>
      <c r="L1095" s="23">
        <v>1269</v>
      </c>
      <c r="M1095" s="25">
        <v>27950</v>
      </c>
      <c r="N1095" s="26" t="s">
        <v>63</v>
      </c>
      <c r="O1095" s="30" t="s">
        <v>110</v>
      </c>
      <c r="P1095" s="21" t="s">
        <v>28</v>
      </c>
      <c r="Q1095" s="23">
        <v>40</v>
      </c>
      <c r="R1095" s="26">
        <v>27884</v>
      </c>
      <c r="S1095" s="30" t="s">
        <v>5084</v>
      </c>
    </row>
    <row r="1096" spans="1:19" ht="120" x14ac:dyDescent="0.2">
      <c r="A1096" s="39">
        <f t="shared" si="17"/>
        <v>1095</v>
      </c>
      <c r="B1096" s="20" t="s">
        <v>5085</v>
      </c>
      <c r="C1096" s="20" t="s">
        <v>63</v>
      </c>
      <c r="D1096" s="21" t="s">
        <v>63</v>
      </c>
      <c r="E1096" s="30" t="s">
        <v>5086</v>
      </c>
      <c r="F1096" s="23" t="s">
        <v>503</v>
      </c>
      <c r="G1096" s="24">
        <v>26967</v>
      </c>
      <c r="H1096" s="7" t="s">
        <v>3600</v>
      </c>
      <c r="I1096" s="5" t="s">
        <v>589</v>
      </c>
      <c r="J1096" s="30" t="s">
        <v>5087</v>
      </c>
      <c r="K1096" s="30" t="s">
        <v>3389</v>
      </c>
      <c r="L1096" s="23">
        <v>1352</v>
      </c>
      <c r="M1096" s="25">
        <v>27963</v>
      </c>
      <c r="N1096" s="26">
        <v>28032</v>
      </c>
      <c r="O1096" s="30" t="s">
        <v>40</v>
      </c>
      <c r="P1096" s="21" t="s">
        <v>28</v>
      </c>
      <c r="Q1096" s="23">
        <v>41</v>
      </c>
      <c r="R1096" s="26">
        <v>27898</v>
      </c>
      <c r="S1096" s="27" t="s">
        <v>5088</v>
      </c>
    </row>
    <row r="1097" spans="1:19" ht="210" x14ac:dyDescent="0.2">
      <c r="A1097" s="39">
        <f t="shared" si="17"/>
        <v>1096</v>
      </c>
      <c r="B1097" s="20" t="s">
        <v>5089</v>
      </c>
      <c r="C1097" s="20" t="s">
        <v>5090</v>
      </c>
      <c r="D1097" s="21" t="s">
        <v>20</v>
      </c>
      <c r="E1097" s="30" t="s">
        <v>4774</v>
      </c>
      <c r="F1097" s="23" t="s">
        <v>4786</v>
      </c>
      <c r="G1097" s="24">
        <v>27410</v>
      </c>
      <c r="H1097" s="7" t="s">
        <v>5091</v>
      </c>
      <c r="I1097" s="5" t="s">
        <v>4788</v>
      </c>
      <c r="J1097" s="30" t="s">
        <v>917</v>
      </c>
      <c r="K1097" s="30" t="s">
        <v>5092</v>
      </c>
      <c r="L1097" s="23" t="s">
        <v>63</v>
      </c>
      <c r="M1097" s="25" t="s">
        <v>63</v>
      </c>
      <c r="N1097" s="26" t="s">
        <v>63</v>
      </c>
      <c r="O1097" s="30" t="s">
        <v>110</v>
      </c>
      <c r="P1097" s="21" t="s">
        <v>28</v>
      </c>
      <c r="Q1097" s="23">
        <v>43</v>
      </c>
      <c r="R1097" s="26">
        <v>27926</v>
      </c>
      <c r="S1097" s="27" t="s">
        <v>5093</v>
      </c>
    </row>
    <row r="1098" spans="1:19" ht="150" x14ac:dyDescent="0.2">
      <c r="A1098" s="39">
        <f t="shared" si="17"/>
        <v>1097</v>
      </c>
      <c r="B1098" s="20" t="s">
        <v>5094</v>
      </c>
      <c r="C1098" s="20" t="s">
        <v>3452</v>
      </c>
      <c r="D1098" s="21" t="s">
        <v>55</v>
      </c>
      <c r="E1098" s="30" t="s">
        <v>4673</v>
      </c>
      <c r="F1098" s="23" t="s">
        <v>5095</v>
      </c>
      <c r="G1098" s="24">
        <v>27326</v>
      </c>
      <c r="H1098" s="7" t="s">
        <v>724</v>
      </c>
      <c r="I1098" s="5" t="s">
        <v>5096</v>
      </c>
      <c r="J1098" s="30" t="s">
        <v>5097</v>
      </c>
      <c r="K1098" s="30" t="s">
        <v>3144</v>
      </c>
      <c r="L1098" s="23">
        <v>1591</v>
      </c>
      <c r="M1098" s="25">
        <v>28016</v>
      </c>
      <c r="N1098" s="26">
        <v>28407</v>
      </c>
      <c r="O1098" s="30" t="s">
        <v>3484</v>
      </c>
      <c r="P1098" s="21" t="s">
        <v>28</v>
      </c>
      <c r="Q1098" s="23">
        <v>46</v>
      </c>
      <c r="R1098" s="26">
        <v>27969</v>
      </c>
      <c r="S1098" s="27" t="s">
        <v>5098</v>
      </c>
    </row>
    <row r="1099" spans="1:19" ht="195" x14ac:dyDescent="0.2">
      <c r="A1099" s="39">
        <f t="shared" si="17"/>
        <v>1098</v>
      </c>
      <c r="B1099" s="20" t="s">
        <v>5099</v>
      </c>
      <c r="C1099" s="20" t="s">
        <v>54</v>
      </c>
      <c r="D1099" s="21" t="s">
        <v>20</v>
      </c>
      <c r="E1099" s="30" t="s">
        <v>1142</v>
      </c>
      <c r="F1099" s="23" t="s">
        <v>2628</v>
      </c>
      <c r="G1099" s="24">
        <v>28100</v>
      </c>
      <c r="H1099" s="7" t="s">
        <v>5100</v>
      </c>
      <c r="I1099" s="5" t="s">
        <v>2630</v>
      </c>
      <c r="J1099" s="30" t="s">
        <v>5101</v>
      </c>
      <c r="K1099" s="30" t="s">
        <v>1276</v>
      </c>
      <c r="L1099" s="23">
        <v>708</v>
      </c>
      <c r="M1099" s="25">
        <v>28286</v>
      </c>
      <c r="N1099" s="26">
        <v>28315</v>
      </c>
      <c r="O1099" s="30" t="s">
        <v>119</v>
      </c>
      <c r="P1099" s="21" t="s">
        <v>28</v>
      </c>
      <c r="Q1099" s="23">
        <v>62</v>
      </c>
      <c r="R1099" s="26">
        <v>28193</v>
      </c>
      <c r="S1099" s="27" t="s">
        <v>5102</v>
      </c>
    </row>
    <row r="1100" spans="1:19" ht="356" x14ac:dyDescent="0.2">
      <c r="A1100" s="39">
        <f t="shared" si="17"/>
        <v>1099</v>
      </c>
      <c r="B1100" s="27" t="s">
        <v>5103</v>
      </c>
      <c r="C1100" s="20" t="s">
        <v>5104</v>
      </c>
      <c r="D1100" s="21" t="s">
        <v>20</v>
      </c>
      <c r="E1100" s="30" t="s">
        <v>207</v>
      </c>
      <c r="F1100" s="23" t="s">
        <v>1641</v>
      </c>
      <c r="G1100" s="24">
        <v>27722</v>
      </c>
      <c r="H1100" s="7" t="s">
        <v>5082</v>
      </c>
      <c r="I1100" s="5" t="s">
        <v>386</v>
      </c>
      <c r="J1100" s="30" t="s">
        <v>3836</v>
      </c>
      <c r="K1100" s="30" t="s">
        <v>1276</v>
      </c>
      <c r="L1100" s="23" t="s">
        <v>63</v>
      </c>
      <c r="M1100" s="25" t="s">
        <v>63</v>
      </c>
      <c r="N1100" s="26" t="s">
        <v>63</v>
      </c>
      <c r="O1100" s="30" t="s">
        <v>110</v>
      </c>
      <c r="P1100" s="21" t="s">
        <v>28</v>
      </c>
      <c r="Q1100" s="23">
        <v>66</v>
      </c>
      <c r="R1100" s="26">
        <v>28292</v>
      </c>
      <c r="S1100" s="27" t="s">
        <v>5105</v>
      </c>
    </row>
    <row r="1101" spans="1:19" ht="409.6" x14ac:dyDescent="0.2">
      <c r="A1101" s="39">
        <f t="shared" si="17"/>
        <v>1100</v>
      </c>
      <c r="B1101" s="20" t="s">
        <v>5106</v>
      </c>
      <c r="C1101" s="20" t="s">
        <v>789</v>
      </c>
      <c r="D1101" s="21" t="s">
        <v>20</v>
      </c>
      <c r="E1101" s="30" t="s">
        <v>262</v>
      </c>
      <c r="F1101" s="23" t="s">
        <v>5107</v>
      </c>
      <c r="G1101" s="24">
        <v>26968</v>
      </c>
      <c r="H1101" s="7" t="s">
        <v>5108</v>
      </c>
      <c r="I1101" s="5" t="s">
        <v>1390</v>
      </c>
      <c r="J1101" s="30" t="s">
        <v>681</v>
      </c>
      <c r="K1101" s="30" t="s">
        <v>5109</v>
      </c>
      <c r="L1101" s="23">
        <v>1221</v>
      </c>
      <c r="M1101" s="25">
        <v>27701</v>
      </c>
      <c r="N1101" s="26">
        <v>27745</v>
      </c>
      <c r="O1101" s="30" t="s">
        <v>80</v>
      </c>
      <c r="P1101" s="21" t="s">
        <v>28</v>
      </c>
      <c r="Q1101" s="23">
        <v>14</v>
      </c>
      <c r="R1101" s="26">
        <v>27611</v>
      </c>
      <c r="S1101" s="27" t="s">
        <v>5110</v>
      </c>
    </row>
    <row r="1102" spans="1:19" ht="150" x14ac:dyDescent="0.2">
      <c r="A1102" s="39">
        <f t="shared" si="17"/>
        <v>1101</v>
      </c>
      <c r="B1102" s="20" t="s">
        <v>5111</v>
      </c>
      <c r="C1102" s="20" t="s">
        <v>63</v>
      </c>
      <c r="D1102" s="21" t="s">
        <v>63</v>
      </c>
      <c r="E1102" s="30" t="s">
        <v>5112</v>
      </c>
      <c r="F1102" s="23" t="s">
        <v>446</v>
      </c>
      <c r="G1102" s="24">
        <v>27185</v>
      </c>
      <c r="H1102" s="7" t="s">
        <v>3642</v>
      </c>
      <c r="I1102" s="5" t="s">
        <v>5113</v>
      </c>
      <c r="J1102" s="30" t="s">
        <v>5114</v>
      </c>
      <c r="K1102" s="30" t="s">
        <v>1276</v>
      </c>
      <c r="L1102" s="23">
        <v>1411</v>
      </c>
      <c r="M1102" s="25">
        <v>27750</v>
      </c>
      <c r="N1102" s="26">
        <v>27795</v>
      </c>
      <c r="O1102" s="30" t="s">
        <v>119</v>
      </c>
      <c r="P1102" s="21" t="s">
        <v>28</v>
      </c>
      <c r="Q1102" s="23">
        <v>17</v>
      </c>
      <c r="R1102" s="26">
        <v>27632</v>
      </c>
      <c r="S1102" s="27" t="s">
        <v>5115</v>
      </c>
    </row>
    <row r="1103" spans="1:19" ht="409.6" x14ac:dyDescent="0.2">
      <c r="A1103" s="39">
        <f t="shared" si="17"/>
        <v>1102</v>
      </c>
      <c r="B1103" s="20" t="s">
        <v>5116</v>
      </c>
      <c r="C1103" s="20" t="s">
        <v>5117</v>
      </c>
      <c r="D1103" s="21" t="s">
        <v>20</v>
      </c>
      <c r="E1103" s="30" t="s">
        <v>262</v>
      </c>
      <c r="F1103" s="23" t="s">
        <v>4973</v>
      </c>
      <c r="G1103" s="24">
        <v>26958</v>
      </c>
      <c r="H1103" s="22" t="s">
        <v>3354</v>
      </c>
      <c r="I1103" s="5" t="s">
        <v>2287</v>
      </c>
      <c r="J1103" s="30" t="s">
        <v>5118</v>
      </c>
      <c r="K1103" s="30" t="s">
        <v>5119</v>
      </c>
      <c r="L1103" s="23">
        <v>1227</v>
      </c>
      <c r="M1103" s="25">
        <v>27701</v>
      </c>
      <c r="N1103" s="26">
        <v>27750</v>
      </c>
      <c r="O1103" s="30" t="s">
        <v>521</v>
      </c>
      <c r="P1103" s="21" t="s">
        <v>28</v>
      </c>
      <c r="Q1103" s="23">
        <v>14</v>
      </c>
      <c r="R1103" s="26">
        <v>27611</v>
      </c>
      <c r="S1103" s="27" t="s">
        <v>5120</v>
      </c>
    </row>
    <row r="1104" spans="1:19" ht="255" x14ac:dyDescent="0.2">
      <c r="A1104" s="39">
        <f t="shared" si="17"/>
        <v>1103</v>
      </c>
      <c r="B1104" s="27" t="s">
        <v>5121</v>
      </c>
      <c r="C1104" s="20" t="s">
        <v>54</v>
      </c>
      <c r="D1104" s="21" t="s">
        <v>55</v>
      </c>
      <c r="E1104" s="30" t="s">
        <v>207</v>
      </c>
      <c r="F1104" s="24" t="s">
        <v>2325</v>
      </c>
      <c r="G1104" s="24">
        <v>26938</v>
      </c>
      <c r="H1104" s="7" t="s">
        <v>5122</v>
      </c>
      <c r="I1104" s="5" t="s">
        <v>5123</v>
      </c>
      <c r="J1104" s="30" t="s">
        <v>5124</v>
      </c>
      <c r="K1104" s="30" t="s">
        <v>5054</v>
      </c>
      <c r="L1104" s="23">
        <v>1405</v>
      </c>
      <c r="M1104" s="25">
        <v>27750</v>
      </c>
      <c r="N1104" s="26">
        <v>27830</v>
      </c>
      <c r="O1104" s="30" t="s">
        <v>119</v>
      </c>
      <c r="P1104" s="21" t="s">
        <v>28</v>
      </c>
      <c r="Q1104" s="23">
        <v>17</v>
      </c>
      <c r="R1104" s="26">
        <v>27632</v>
      </c>
      <c r="S1104" s="27" t="s">
        <v>5125</v>
      </c>
    </row>
    <row r="1105" spans="1:19" ht="409.6" x14ac:dyDescent="0.2">
      <c r="A1105" s="39">
        <f t="shared" si="17"/>
        <v>1104</v>
      </c>
      <c r="B1105" s="20" t="s">
        <v>5126</v>
      </c>
      <c r="C1105" s="20" t="s">
        <v>5127</v>
      </c>
      <c r="D1105" s="21" t="s">
        <v>20</v>
      </c>
      <c r="E1105" s="30" t="s">
        <v>445</v>
      </c>
      <c r="F1105" s="23" t="s">
        <v>587</v>
      </c>
      <c r="G1105" s="24">
        <v>26962</v>
      </c>
      <c r="H1105" s="7" t="s">
        <v>2293</v>
      </c>
      <c r="I1105" s="5" t="s">
        <v>2556</v>
      </c>
      <c r="J1105" s="30" t="s">
        <v>3932</v>
      </c>
      <c r="K1105" s="30" t="s">
        <v>3447</v>
      </c>
      <c r="L1105" s="23">
        <v>899</v>
      </c>
      <c r="M1105" s="25">
        <v>27634</v>
      </c>
      <c r="N1105" s="26" t="s">
        <v>63</v>
      </c>
      <c r="O1105" s="30" t="s">
        <v>110</v>
      </c>
      <c r="P1105" s="21" t="s">
        <v>28</v>
      </c>
      <c r="Q1105" s="23">
        <v>8</v>
      </c>
      <c r="R1105" s="26">
        <v>27576</v>
      </c>
      <c r="S1105" s="27" t="s">
        <v>5128</v>
      </c>
    </row>
    <row r="1106" spans="1:19" ht="285" x14ac:dyDescent="0.2">
      <c r="A1106" s="39">
        <f t="shared" si="17"/>
        <v>1105</v>
      </c>
      <c r="B1106" s="20" t="s">
        <v>5129</v>
      </c>
      <c r="C1106" s="20" t="s">
        <v>1383</v>
      </c>
      <c r="D1106" s="21" t="s">
        <v>20</v>
      </c>
      <c r="E1106" s="30" t="s">
        <v>3347</v>
      </c>
      <c r="F1106" s="23" t="s">
        <v>85</v>
      </c>
      <c r="G1106" s="24">
        <v>26933</v>
      </c>
      <c r="H1106" s="7" t="s">
        <v>2863</v>
      </c>
      <c r="I1106" s="5" t="s">
        <v>2257</v>
      </c>
      <c r="J1106" s="30" t="s">
        <v>934</v>
      </c>
      <c r="K1106" s="30" t="s">
        <v>1414</v>
      </c>
      <c r="L1106" s="23">
        <v>1054</v>
      </c>
      <c r="M1106" s="25">
        <v>27676</v>
      </c>
      <c r="N1106" s="26">
        <v>27714</v>
      </c>
      <c r="O1106" s="30" t="s">
        <v>204</v>
      </c>
      <c r="P1106" s="21" t="s">
        <v>28</v>
      </c>
      <c r="Q1106" s="23">
        <v>13</v>
      </c>
      <c r="R1106" s="26">
        <v>27604</v>
      </c>
      <c r="S1106" s="27" t="s">
        <v>5130</v>
      </c>
    </row>
    <row r="1107" spans="1:19" ht="384" x14ac:dyDescent="0.2">
      <c r="A1107" s="39">
        <f t="shared" si="17"/>
        <v>1106</v>
      </c>
      <c r="B1107" s="27" t="s">
        <v>5131</v>
      </c>
      <c r="C1107" s="20" t="s">
        <v>5132</v>
      </c>
      <c r="D1107" s="21" t="s">
        <v>20</v>
      </c>
      <c r="E1107" s="30" t="s">
        <v>3347</v>
      </c>
      <c r="F1107" s="23" t="s">
        <v>85</v>
      </c>
      <c r="G1107" s="24">
        <v>27003</v>
      </c>
      <c r="H1107" s="7" t="s">
        <v>304</v>
      </c>
      <c r="I1107" s="5" t="s">
        <v>2257</v>
      </c>
      <c r="J1107" s="30" t="s">
        <v>934</v>
      </c>
      <c r="K1107" s="30" t="s">
        <v>4318</v>
      </c>
      <c r="L1107" s="23">
        <v>1334</v>
      </c>
      <c r="M1107" s="25">
        <v>27963</v>
      </c>
      <c r="N1107" s="26">
        <v>28071</v>
      </c>
      <c r="O1107" s="30" t="s">
        <v>60</v>
      </c>
      <c r="P1107" s="21" t="s">
        <v>28</v>
      </c>
      <c r="Q1107" s="23">
        <v>42</v>
      </c>
      <c r="R1107" s="26">
        <v>27912</v>
      </c>
      <c r="S1107" s="27" t="s">
        <v>5133</v>
      </c>
    </row>
    <row r="1108" spans="1:19" ht="314" x14ac:dyDescent="0.2">
      <c r="A1108" s="39">
        <f t="shared" si="17"/>
        <v>1107</v>
      </c>
      <c r="B1108" s="20" t="s">
        <v>5134</v>
      </c>
      <c r="C1108" s="20" t="s">
        <v>5135</v>
      </c>
      <c r="D1108" s="21" t="s">
        <v>20</v>
      </c>
      <c r="E1108" s="30" t="s">
        <v>262</v>
      </c>
      <c r="F1108" s="23" t="s">
        <v>85</v>
      </c>
      <c r="G1108" s="24">
        <v>26928</v>
      </c>
      <c r="H1108" s="7" t="s">
        <v>3778</v>
      </c>
      <c r="I1108" s="5" t="s">
        <v>765</v>
      </c>
      <c r="J1108" s="30" t="s">
        <v>3348</v>
      </c>
      <c r="K1108" s="30" t="s">
        <v>873</v>
      </c>
      <c r="L1108" s="23">
        <v>1226</v>
      </c>
      <c r="M1108" s="25">
        <v>27701</v>
      </c>
      <c r="N1108" s="26">
        <v>27850</v>
      </c>
      <c r="O1108" s="30" t="s">
        <v>40</v>
      </c>
      <c r="P1108" s="21" t="s">
        <v>28</v>
      </c>
      <c r="Q1108" s="23">
        <v>14</v>
      </c>
      <c r="R1108" s="26">
        <v>27611</v>
      </c>
      <c r="S1108" s="27" t="s">
        <v>5136</v>
      </c>
    </row>
    <row r="1109" spans="1:19" ht="328" x14ac:dyDescent="0.2">
      <c r="A1109" s="39">
        <f t="shared" si="17"/>
        <v>1108</v>
      </c>
      <c r="B1109" s="20" t="s">
        <v>5137</v>
      </c>
      <c r="C1109" s="20" t="s">
        <v>54</v>
      </c>
      <c r="D1109" s="21" t="s">
        <v>20</v>
      </c>
      <c r="E1109" s="30" t="s">
        <v>3347</v>
      </c>
      <c r="F1109" s="23" t="s">
        <v>185</v>
      </c>
      <c r="G1109" s="24">
        <v>27009</v>
      </c>
      <c r="H1109" s="7" t="s">
        <v>724</v>
      </c>
      <c r="I1109" s="5" t="s">
        <v>186</v>
      </c>
      <c r="J1109" s="30" t="s">
        <v>4637</v>
      </c>
      <c r="K1109" s="30" t="s">
        <v>1276</v>
      </c>
      <c r="L1109" s="23">
        <v>1052</v>
      </c>
      <c r="M1109" s="25">
        <v>27676</v>
      </c>
      <c r="N1109" s="26">
        <v>27765</v>
      </c>
      <c r="O1109" s="30" t="s">
        <v>3484</v>
      </c>
      <c r="P1109" s="21" t="s">
        <v>28</v>
      </c>
      <c r="Q1109" s="23">
        <v>13</v>
      </c>
      <c r="R1109" s="26">
        <v>27604</v>
      </c>
      <c r="S1109" s="27" t="s">
        <v>5138</v>
      </c>
    </row>
    <row r="1110" spans="1:19" ht="255" x14ac:dyDescent="0.2">
      <c r="A1110" s="39">
        <f t="shared" si="17"/>
        <v>1109</v>
      </c>
      <c r="B1110" s="20" t="s">
        <v>5139</v>
      </c>
      <c r="C1110" s="20" t="s">
        <v>63</v>
      </c>
      <c r="D1110" s="21" t="s">
        <v>63</v>
      </c>
      <c r="E1110" s="30" t="s">
        <v>262</v>
      </c>
      <c r="F1110" s="23" t="s">
        <v>466</v>
      </c>
      <c r="G1110" s="24">
        <v>27333</v>
      </c>
      <c r="H1110" s="7" t="s">
        <v>2514</v>
      </c>
      <c r="I1110" s="5" t="s">
        <v>1197</v>
      </c>
      <c r="J1110" s="30" t="s">
        <v>4615</v>
      </c>
      <c r="K1110" s="30" t="s">
        <v>740</v>
      </c>
      <c r="L1110" s="23">
        <v>404</v>
      </c>
      <c r="M1110" s="25">
        <v>27817</v>
      </c>
      <c r="N1110" s="26">
        <v>27883</v>
      </c>
      <c r="O1110" s="30" t="s">
        <v>51</v>
      </c>
      <c r="P1110" s="21" t="s">
        <v>28</v>
      </c>
      <c r="Q1110" s="23">
        <v>35</v>
      </c>
      <c r="R1110" s="26">
        <v>27786</v>
      </c>
      <c r="S1110" s="27" t="s">
        <v>5140</v>
      </c>
    </row>
    <row r="1111" spans="1:19" ht="356" x14ac:dyDescent="0.2">
      <c r="A1111" s="39">
        <f t="shared" si="17"/>
        <v>1110</v>
      </c>
      <c r="B1111" s="20" t="s">
        <v>5141</v>
      </c>
      <c r="C1111" s="20" t="s">
        <v>63</v>
      </c>
      <c r="D1111" s="21" t="s">
        <v>63</v>
      </c>
      <c r="E1111" s="30" t="s">
        <v>21</v>
      </c>
      <c r="F1111" s="23" t="s">
        <v>85</v>
      </c>
      <c r="G1111" s="24">
        <v>26919</v>
      </c>
      <c r="H1111" s="7" t="s">
        <v>2066</v>
      </c>
      <c r="I1111" s="5" t="s">
        <v>1877</v>
      </c>
      <c r="J1111" s="30" t="s">
        <v>1878</v>
      </c>
      <c r="K1111" s="30" t="s">
        <v>740</v>
      </c>
      <c r="L1111" s="23">
        <v>1135</v>
      </c>
      <c r="M1111" s="25">
        <v>27684</v>
      </c>
      <c r="N1111" s="26">
        <v>27842</v>
      </c>
      <c r="O1111" s="30" t="s">
        <v>101</v>
      </c>
      <c r="P1111" s="21" t="s">
        <v>28</v>
      </c>
      <c r="Q1111" s="23">
        <v>18</v>
      </c>
      <c r="R1111" s="26">
        <v>27639</v>
      </c>
      <c r="S1111" s="27" t="s">
        <v>5142</v>
      </c>
    </row>
    <row r="1112" spans="1:19" ht="409.6" x14ac:dyDescent="0.2">
      <c r="A1112" s="39">
        <f t="shared" si="17"/>
        <v>1111</v>
      </c>
      <c r="B1112" s="20" t="s">
        <v>5143</v>
      </c>
      <c r="C1112" s="20" t="s">
        <v>104</v>
      </c>
      <c r="D1112" s="21" t="s">
        <v>20</v>
      </c>
      <c r="E1112" s="30" t="s">
        <v>428</v>
      </c>
      <c r="F1112" s="23" t="s">
        <v>4375</v>
      </c>
      <c r="G1112" s="24">
        <v>27186</v>
      </c>
      <c r="H1112" s="7" t="s">
        <v>5144</v>
      </c>
      <c r="I1112" s="5" t="s">
        <v>5145</v>
      </c>
      <c r="J1112" s="30" t="s">
        <v>5146</v>
      </c>
      <c r="K1112" s="30" t="s">
        <v>5147</v>
      </c>
      <c r="L1112" s="23">
        <v>330</v>
      </c>
      <c r="M1112" s="25">
        <v>28194</v>
      </c>
      <c r="N1112" s="26">
        <v>28255</v>
      </c>
      <c r="O1112" s="30" t="s">
        <v>40</v>
      </c>
      <c r="P1112" s="21" t="s">
        <v>28</v>
      </c>
      <c r="Q1112" s="23">
        <v>59</v>
      </c>
      <c r="R1112" s="26">
        <v>28136</v>
      </c>
      <c r="S1112" s="27" t="s">
        <v>5148</v>
      </c>
    </row>
    <row r="1113" spans="1:19" ht="314" x14ac:dyDescent="0.2">
      <c r="A1113" s="39">
        <f t="shared" si="17"/>
        <v>1112</v>
      </c>
      <c r="B1113" s="20" t="s">
        <v>5149</v>
      </c>
      <c r="C1113" s="20" t="s">
        <v>54</v>
      </c>
      <c r="D1113" s="21" t="s">
        <v>20</v>
      </c>
      <c r="E1113" s="30" t="s">
        <v>697</v>
      </c>
      <c r="F1113" s="23" t="s">
        <v>563</v>
      </c>
      <c r="G1113" s="24">
        <v>26982</v>
      </c>
      <c r="H1113" s="7" t="s">
        <v>2222</v>
      </c>
      <c r="I1113" s="5" t="s">
        <v>77</v>
      </c>
      <c r="J1113" s="30" t="s">
        <v>5150</v>
      </c>
      <c r="K1113" s="30" t="s">
        <v>1276</v>
      </c>
      <c r="L1113" s="23">
        <v>1289</v>
      </c>
      <c r="M1113" s="25">
        <v>27723</v>
      </c>
      <c r="N1113" s="26">
        <v>27785</v>
      </c>
      <c r="O1113" s="30" t="s">
        <v>51</v>
      </c>
      <c r="P1113" s="21" t="s">
        <v>28</v>
      </c>
      <c r="Q1113" s="23">
        <v>20</v>
      </c>
      <c r="R1113" s="26">
        <v>27653</v>
      </c>
      <c r="S1113" s="30" t="s">
        <v>5151</v>
      </c>
    </row>
    <row r="1114" spans="1:19" ht="165" x14ac:dyDescent="0.2">
      <c r="A1114" s="39">
        <f t="shared" si="17"/>
        <v>1113</v>
      </c>
      <c r="B1114" s="20" t="s">
        <v>5152</v>
      </c>
      <c r="C1114" s="20" t="s">
        <v>63</v>
      </c>
      <c r="D1114" s="21" t="s">
        <v>63</v>
      </c>
      <c r="E1114" s="30" t="s">
        <v>908</v>
      </c>
      <c r="F1114" s="23" t="s">
        <v>2949</v>
      </c>
      <c r="G1114" s="24">
        <v>27046</v>
      </c>
      <c r="H1114" s="7" t="s">
        <v>3778</v>
      </c>
      <c r="I1114" s="5" t="s">
        <v>1034</v>
      </c>
      <c r="J1114" s="30" t="s">
        <v>1292</v>
      </c>
      <c r="K1114" s="30" t="s">
        <v>1276</v>
      </c>
      <c r="L1114" s="23">
        <v>65</v>
      </c>
      <c r="M1114" s="25">
        <v>27772</v>
      </c>
      <c r="N1114" s="26">
        <v>27968</v>
      </c>
      <c r="O1114" s="30" t="s">
        <v>204</v>
      </c>
      <c r="P1114" s="21" t="s">
        <v>28</v>
      </c>
      <c r="Q1114" s="23">
        <v>21</v>
      </c>
      <c r="R1114" s="26">
        <v>27660</v>
      </c>
      <c r="S1114" s="27" t="s">
        <v>5153</v>
      </c>
    </row>
    <row r="1115" spans="1:19" ht="225" x14ac:dyDescent="0.2">
      <c r="A1115" s="39">
        <f t="shared" si="17"/>
        <v>1114</v>
      </c>
      <c r="B1115" s="27" t="s">
        <v>5154</v>
      </c>
      <c r="C1115" s="20" t="s">
        <v>104</v>
      </c>
      <c r="D1115" s="21" t="s">
        <v>20</v>
      </c>
      <c r="E1115" s="30" t="s">
        <v>160</v>
      </c>
      <c r="F1115" s="23" t="s">
        <v>440</v>
      </c>
      <c r="G1115" s="24">
        <v>26923</v>
      </c>
      <c r="H1115" s="7" t="s">
        <v>3478</v>
      </c>
      <c r="I1115" s="5" t="s">
        <v>5155</v>
      </c>
      <c r="J1115" s="30" t="s">
        <v>5156</v>
      </c>
      <c r="K1115" s="30" t="s">
        <v>4564</v>
      </c>
      <c r="L1115" s="23">
        <v>161</v>
      </c>
      <c r="M1115" s="25">
        <v>27785</v>
      </c>
      <c r="N1115" s="26">
        <v>27940</v>
      </c>
      <c r="O1115" s="30" t="s">
        <v>101</v>
      </c>
      <c r="P1115" s="21" t="s">
        <v>28</v>
      </c>
      <c r="Q1115" s="23">
        <v>22</v>
      </c>
      <c r="R1115" s="26">
        <v>27667</v>
      </c>
      <c r="S1115" s="27" t="s">
        <v>5157</v>
      </c>
    </row>
    <row r="1116" spans="1:19" ht="105" x14ac:dyDescent="0.2">
      <c r="A1116" s="39">
        <f t="shared" si="17"/>
        <v>1115</v>
      </c>
      <c r="B1116" s="20" t="s">
        <v>5158</v>
      </c>
      <c r="C1116" s="20" t="s">
        <v>54</v>
      </c>
      <c r="D1116" s="21" t="s">
        <v>55</v>
      </c>
      <c r="E1116" s="30" t="s">
        <v>21</v>
      </c>
      <c r="F1116" s="23" t="s">
        <v>1453</v>
      </c>
      <c r="G1116" s="24">
        <v>26946</v>
      </c>
      <c r="H1116" s="7" t="s">
        <v>2321</v>
      </c>
      <c r="I1116" s="5" t="s">
        <v>2919</v>
      </c>
      <c r="J1116" s="30" t="s">
        <v>2920</v>
      </c>
      <c r="K1116" s="30" t="s">
        <v>3480</v>
      </c>
      <c r="L1116" s="23">
        <v>169</v>
      </c>
      <c r="M1116" s="25">
        <v>27785</v>
      </c>
      <c r="N1116" s="26">
        <v>27961</v>
      </c>
      <c r="O1116" s="30" t="s">
        <v>60</v>
      </c>
      <c r="P1116" s="21" t="s">
        <v>28</v>
      </c>
      <c r="Q1116" s="23">
        <v>25</v>
      </c>
      <c r="R1116" s="26">
        <v>27688</v>
      </c>
      <c r="S1116" s="27" t="s">
        <v>5159</v>
      </c>
    </row>
    <row r="1117" spans="1:19" ht="84" x14ac:dyDescent="0.2">
      <c r="A1117" s="39">
        <f t="shared" si="17"/>
        <v>1116</v>
      </c>
      <c r="B1117" s="20" t="s">
        <v>5160</v>
      </c>
      <c r="C1117" s="20" t="s">
        <v>5161</v>
      </c>
      <c r="D1117" s="21" t="s">
        <v>55</v>
      </c>
      <c r="E1117" s="30" t="s">
        <v>2089</v>
      </c>
      <c r="F1117" s="23" t="s">
        <v>446</v>
      </c>
      <c r="G1117" s="24">
        <v>26921</v>
      </c>
      <c r="H1117" s="7" t="s">
        <v>5162</v>
      </c>
      <c r="I1117" s="5" t="s">
        <v>5113</v>
      </c>
      <c r="J1117" s="30" t="s">
        <v>5163</v>
      </c>
      <c r="K1117" s="30" t="s">
        <v>3109</v>
      </c>
      <c r="L1117" s="23">
        <v>172</v>
      </c>
      <c r="M1117" s="25">
        <v>27785</v>
      </c>
      <c r="N1117" s="26">
        <v>28039</v>
      </c>
      <c r="O1117" s="30" t="s">
        <v>3484</v>
      </c>
      <c r="P1117" s="21" t="s">
        <v>28</v>
      </c>
      <c r="Q1117" s="23">
        <v>26</v>
      </c>
      <c r="R1117" s="26">
        <v>27695</v>
      </c>
      <c r="S1117" s="27" t="s">
        <v>5164</v>
      </c>
    </row>
    <row r="1118" spans="1:19" ht="270" x14ac:dyDescent="0.2">
      <c r="A1118" s="39">
        <f t="shared" si="17"/>
        <v>1117</v>
      </c>
      <c r="B1118" s="20" t="s">
        <v>5165</v>
      </c>
      <c r="C1118" s="20" t="s">
        <v>54</v>
      </c>
      <c r="D1118" s="21" t="s">
        <v>20</v>
      </c>
      <c r="E1118" s="30" t="s">
        <v>5166</v>
      </c>
      <c r="F1118" s="23" t="s">
        <v>1372</v>
      </c>
      <c r="G1118" s="24">
        <v>26918</v>
      </c>
      <c r="H1118" s="7" t="s">
        <v>5167</v>
      </c>
      <c r="I1118" s="5" t="s">
        <v>1373</v>
      </c>
      <c r="J1118" s="30" t="s">
        <v>5168</v>
      </c>
      <c r="K1118" s="30" t="s">
        <v>1276</v>
      </c>
      <c r="L1118" s="23">
        <v>526</v>
      </c>
      <c r="M1118" s="25">
        <v>27823</v>
      </c>
      <c r="N1118" s="26">
        <v>28051</v>
      </c>
      <c r="O1118" s="30" t="s">
        <v>40</v>
      </c>
      <c r="P1118" s="21" t="s">
        <v>28</v>
      </c>
      <c r="Q1118" s="23">
        <v>34</v>
      </c>
      <c r="R1118" s="26">
        <v>27779</v>
      </c>
      <c r="S1118" s="27" t="s">
        <v>5169</v>
      </c>
    </row>
    <row r="1119" spans="1:19" ht="70" x14ac:dyDescent="0.2">
      <c r="A1119" s="39">
        <f t="shared" si="17"/>
        <v>1118</v>
      </c>
      <c r="B1119" s="20" t="s">
        <v>5170</v>
      </c>
      <c r="C1119" s="20" t="s">
        <v>63</v>
      </c>
      <c r="D1119" s="21" t="s">
        <v>63</v>
      </c>
      <c r="E1119" s="30" t="s">
        <v>2138</v>
      </c>
      <c r="F1119" s="23" t="s">
        <v>2710</v>
      </c>
      <c r="G1119" s="24">
        <v>26975</v>
      </c>
      <c r="H1119" s="7" t="s">
        <v>3478</v>
      </c>
      <c r="I1119" s="5" t="s">
        <v>1436</v>
      </c>
      <c r="J1119" s="30" t="s">
        <v>3981</v>
      </c>
      <c r="K1119" s="30" t="s">
        <v>4506</v>
      </c>
      <c r="L1119" s="23">
        <v>271</v>
      </c>
      <c r="M1119" s="25">
        <v>27796</v>
      </c>
      <c r="N1119" s="26">
        <v>28018</v>
      </c>
      <c r="O1119" s="30" t="s">
        <v>101</v>
      </c>
      <c r="P1119" s="21" t="s">
        <v>28</v>
      </c>
      <c r="Q1119" s="23">
        <v>28</v>
      </c>
      <c r="R1119" s="26">
        <v>27716</v>
      </c>
      <c r="S1119" s="27" t="s">
        <v>2296</v>
      </c>
    </row>
    <row r="1120" spans="1:19" ht="409.6" x14ac:dyDescent="0.2">
      <c r="A1120" s="39">
        <f t="shared" si="17"/>
        <v>1119</v>
      </c>
      <c r="B1120" s="20" t="s">
        <v>5171</v>
      </c>
      <c r="C1120" s="20" t="s">
        <v>54</v>
      </c>
      <c r="D1120" s="21" t="s">
        <v>20</v>
      </c>
      <c r="E1120" s="30" t="s">
        <v>391</v>
      </c>
      <c r="F1120" s="23" t="s">
        <v>1738</v>
      </c>
      <c r="G1120" s="24">
        <v>26920</v>
      </c>
      <c r="H1120" s="7" t="s">
        <v>4064</v>
      </c>
      <c r="I1120" s="5" t="s">
        <v>803</v>
      </c>
      <c r="J1120" s="30" t="s">
        <v>1621</v>
      </c>
      <c r="K1120" s="30" t="s">
        <v>1112</v>
      </c>
      <c r="L1120" s="23">
        <v>783</v>
      </c>
      <c r="M1120" s="25">
        <v>27870</v>
      </c>
      <c r="N1120" s="26">
        <v>28283</v>
      </c>
      <c r="O1120" s="30" t="s">
        <v>291</v>
      </c>
      <c r="P1120" s="21" t="s">
        <v>28</v>
      </c>
      <c r="Q1120" s="23">
        <v>31</v>
      </c>
      <c r="R1120" s="26">
        <v>27744</v>
      </c>
      <c r="S1120" s="27" t="s">
        <v>5172</v>
      </c>
    </row>
    <row r="1121" spans="1:19" ht="370" x14ac:dyDescent="0.2">
      <c r="A1121" s="39">
        <f t="shared" si="17"/>
        <v>1120</v>
      </c>
      <c r="B1121" s="20" t="s">
        <v>5173</v>
      </c>
      <c r="C1121" s="20" t="s">
        <v>5174</v>
      </c>
      <c r="D1121" s="21" t="s">
        <v>55</v>
      </c>
      <c r="E1121" s="30" t="s">
        <v>4573</v>
      </c>
      <c r="F1121" s="23">
        <v>3941</v>
      </c>
      <c r="G1121" s="24">
        <v>26900</v>
      </c>
      <c r="H1121" s="7" t="s">
        <v>2874</v>
      </c>
      <c r="I1121" s="5" t="s">
        <v>5175</v>
      </c>
      <c r="J1121" s="30" t="s">
        <v>3667</v>
      </c>
      <c r="K1121" s="30" t="s">
        <v>4575</v>
      </c>
      <c r="L1121" s="23">
        <v>452</v>
      </c>
      <c r="M1121" s="25">
        <v>27823</v>
      </c>
      <c r="N1121" s="26" t="s">
        <v>63</v>
      </c>
      <c r="O1121" s="30" t="s">
        <v>110</v>
      </c>
      <c r="P1121" s="21" t="s">
        <v>28</v>
      </c>
      <c r="Q1121" s="23">
        <v>29</v>
      </c>
      <c r="R1121" s="26">
        <v>27723</v>
      </c>
      <c r="S1121" s="27" t="s">
        <v>5176</v>
      </c>
    </row>
    <row r="1122" spans="1:19" ht="398" x14ac:dyDescent="0.2">
      <c r="A1122" s="39">
        <f t="shared" si="17"/>
        <v>1121</v>
      </c>
      <c r="B1122" s="20" t="s">
        <v>5177</v>
      </c>
      <c r="C1122" s="20" t="s">
        <v>54</v>
      </c>
      <c r="D1122" s="21" t="s">
        <v>20</v>
      </c>
      <c r="E1122" s="30" t="s">
        <v>160</v>
      </c>
      <c r="F1122" s="23" t="s">
        <v>1900</v>
      </c>
      <c r="G1122" s="24">
        <v>26967</v>
      </c>
      <c r="H1122" s="7" t="s">
        <v>2066</v>
      </c>
      <c r="I1122" s="5" t="s">
        <v>2987</v>
      </c>
      <c r="J1122" s="30" t="s">
        <v>498</v>
      </c>
      <c r="K1122" s="30" t="s">
        <v>3480</v>
      </c>
      <c r="L1122" s="23">
        <v>859</v>
      </c>
      <c r="M1122" s="25">
        <v>27880</v>
      </c>
      <c r="N1122" s="26">
        <v>28024</v>
      </c>
      <c r="O1122" s="30" t="s">
        <v>204</v>
      </c>
      <c r="P1122" s="21" t="s">
        <v>28</v>
      </c>
      <c r="Q1122" s="23">
        <v>31</v>
      </c>
      <c r="R1122" s="26">
        <v>27744</v>
      </c>
      <c r="S1122" s="27" t="s">
        <v>5178</v>
      </c>
    </row>
    <row r="1123" spans="1:19" ht="300" x14ac:dyDescent="0.2">
      <c r="A1123" s="39">
        <f t="shared" si="17"/>
        <v>1122</v>
      </c>
      <c r="B1123" s="20" t="s">
        <v>5179</v>
      </c>
      <c r="C1123" s="20" t="s">
        <v>5180</v>
      </c>
      <c r="D1123" s="21" t="s">
        <v>20</v>
      </c>
      <c r="E1123" s="30" t="s">
        <v>4573</v>
      </c>
      <c r="F1123" s="23">
        <v>3941</v>
      </c>
      <c r="G1123" s="24">
        <v>26900</v>
      </c>
      <c r="H1123" s="7" t="s">
        <v>2874</v>
      </c>
      <c r="I1123" s="5" t="s">
        <v>4574</v>
      </c>
      <c r="J1123" s="30" t="s">
        <v>3667</v>
      </c>
      <c r="K1123" s="30" t="s">
        <v>873</v>
      </c>
      <c r="L1123" s="23">
        <v>589</v>
      </c>
      <c r="M1123" s="25">
        <v>27831</v>
      </c>
      <c r="N1123" s="26">
        <v>27884</v>
      </c>
      <c r="O1123" s="30" t="s">
        <v>373</v>
      </c>
      <c r="P1123" s="21" t="s">
        <v>28</v>
      </c>
      <c r="Q1123" s="23">
        <v>30</v>
      </c>
      <c r="R1123" s="26">
        <v>27758</v>
      </c>
      <c r="S1123" s="27" t="s">
        <v>5181</v>
      </c>
    </row>
    <row r="1124" spans="1:19" ht="285" x14ac:dyDescent="0.2">
      <c r="A1124" s="39">
        <f t="shared" si="17"/>
        <v>1123</v>
      </c>
      <c r="B1124" s="20" t="s">
        <v>5182</v>
      </c>
      <c r="C1124" s="20" t="s">
        <v>3387</v>
      </c>
      <c r="D1124" s="21" t="s">
        <v>20</v>
      </c>
      <c r="E1124" s="30" t="s">
        <v>5183</v>
      </c>
      <c r="F1124" s="22" t="s">
        <v>5184</v>
      </c>
      <c r="G1124" s="24">
        <v>26932</v>
      </c>
      <c r="H1124" s="7" t="s">
        <v>5185</v>
      </c>
      <c r="I1124" s="5" t="s">
        <v>5186</v>
      </c>
      <c r="J1124" s="30" t="s">
        <v>5187</v>
      </c>
      <c r="K1124" s="30" t="s">
        <v>3414</v>
      </c>
      <c r="L1124" s="23">
        <v>391</v>
      </c>
      <c r="M1124" s="25">
        <v>27817</v>
      </c>
      <c r="N1124" s="26">
        <v>27906</v>
      </c>
      <c r="O1124" s="30" t="s">
        <v>3484</v>
      </c>
      <c r="P1124" s="21" t="s">
        <v>28</v>
      </c>
      <c r="Q1124" s="23">
        <v>35</v>
      </c>
      <c r="R1124" s="26">
        <v>27786</v>
      </c>
      <c r="S1124" s="27" t="s">
        <v>5188</v>
      </c>
    </row>
    <row r="1125" spans="1:19" ht="409.6" x14ac:dyDescent="0.2">
      <c r="A1125" s="39">
        <f t="shared" si="17"/>
        <v>1124</v>
      </c>
      <c r="B1125" s="20" t="s">
        <v>5189</v>
      </c>
      <c r="C1125" s="20" t="s">
        <v>3470</v>
      </c>
      <c r="D1125" s="21" t="s">
        <v>20</v>
      </c>
      <c r="E1125" s="30" t="s">
        <v>3347</v>
      </c>
      <c r="F1125" s="23" t="s">
        <v>5190</v>
      </c>
      <c r="G1125" s="24">
        <v>28096</v>
      </c>
      <c r="H1125" s="7" t="s">
        <v>2874</v>
      </c>
      <c r="I1125" s="5" t="s">
        <v>5191</v>
      </c>
      <c r="J1125" s="30" t="s">
        <v>5192</v>
      </c>
      <c r="K1125" s="30" t="s">
        <v>2930</v>
      </c>
      <c r="L1125" s="23">
        <v>110</v>
      </c>
      <c r="M1125" s="25">
        <v>28509</v>
      </c>
      <c r="N1125" s="26">
        <v>28541</v>
      </c>
      <c r="O1125" s="30" t="s">
        <v>60</v>
      </c>
      <c r="P1125" s="21" t="s">
        <v>28</v>
      </c>
      <c r="Q1125" s="23">
        <v>75</v>
      </c>
      <c r="R1125" s="26">
        <v>28446</v>
      </c>
      <c r="S1125" s="27" t="s">
        <v>5193</v>
      </c>
    </row>
    <row r="1126" spans="1:19" ht="356" x14ac:dyDescent="0.2">
      <c r="A1126" s="39">
        <f t="shared" si="17"/>
        <v>1125</v>
      </c>
      <c r="B1126" s="20" t="s">
        <v>5194</v>
      </c>
      <c r="C1126" s="20" t="s">
        <v>104</v>
      </c>
      <c r="D1126" s="21" t="s">
        <v>20</v>
      </c>
      <c r="E1126" s="30" t="s">
        <v>160</v>
      </c>
      <c r="F1126" s="23" t="s">
        <v>5195</v>
      </c>
      <c r="G1126" s="24">
        <v>26968</v>
      </c>
      <c r="H1126" s="7" t="s">
        <v>5196</v>
      </c>
      <c r="I1126" s="7" t="s">
        <v>5197</v>
      </c>
      <c r="J1126" s="30" t="s">
        <v>5198</v>
      </c>
      <c r="K1126" s="30" t="s">
        <v>3397</v>
      </c>
      <c r="L1126" s="23">
        <v>970</v>
      </c>
      <c r="M1126" s="25">
        <v>27904</v>
      </c>
      <c r="N1126" s="26">
        <v>28045</v>
      </c>
      <c r="O1126" s="30" t="s">
        <v>51</v>
      </c>
      <c r="P1126" s="21" t="s">
        <v>28</v>
      </c>
      <c r="Q1126" s="23">
        <v>36</v>
      </c>
      <c r="R1126" s="26">
        <v>27828</v>
      </c>
      <c r="S1126" s="27" t="s">
        <v>5199</v>
      </c>
    </row>
    <row r="1127" spans="1:19" ht="180" x14ac:dyDescent="0.2">
      <c r="A1127" s="39">
        <f t="shared" si="17"/>
        <v>1126</v>
      </c>
      <c r="B1127" s="27" t="s">
        <v>5200</v>
      </c>
      <c r="C1127" s="20" t="s">
        <v>54</v>
      </c>
      <c r="D1127" s="21" t="s">
        <v>55</v>
      </c>
      <c r="E1127" s="30" t="s">
        <v>74</v>
      </c>
      <c r="F1127" s="29" t="s">
        <v>2061</v>
      </c>
      <c r="G1127" s="24">
        <v>26930</v>
      </c>
      <c r="H1127" s="7" t="s">
        <v>341</v>
      </c>
      <c r="I1127" s="5" t="s">
        <v>1080</v>
      </c>
      <c r="J1127" s="30" t="s">
        <v>1995</v>
      </c>
      <c r="K1127" s="30" t="s">
        <v>3480</v>
      </c>
      <c r="L1127" s="23">
        <v>898</v>
      </c>
      <c r="M1127" s="25">
        <v>27893</v>
      </c>
      <c r="N1127" s="26">
        <v>27953</v>
      </c>
      <c r="O1127" s="30" t="s">
        <v>119</v>
      </c>
      <c r="P1127" s="21" t="s">
        <v>28</v>
      </c>
      <c r="Q1127" s="23">
        <v>36</v>
      </c>
      <c r="R1127" s="26">
        <v>27828</v>
      </c>
      <c r="S1127" s="27" t="s">
        <v>5201</v>
      </c>
    </row>
    <row r="1128" spans="1:19" ht="225" x14ac:dyDescent="0.2">
      <c r="A1128" s="39">
        <f t="shared" si="17"/>
        <v>1127</v>
      </c>
      <c r="B1128" s="20" t="s">
        <v>5202</v>
      </c>
      <c r="C1128" s="20" t="s">
        <v>4012</v>
      </c>
      <c r="D1128" s="21" t="s">
        <v>20</v>
      </c>
      <c r="E1128" s="30" t="s">
        <v>5203</v>
      </c>
      <c r="F1128" s="23" t="s">
        <v>5204</v>
      </c>
      <c r="G1128" s="24">
        <v>26955</v>
      </c>
      <c r="H1128" s="7" t="s">
        <v>341</v>
      </c>
      <c r="I1128" s="5" t="s">
        <v>110</v>
      </c>
      <c r="J1128" s="30" t="s">
        <v>110</v>
      </c>
      <c r="K1128" s="30" t="s">
        <v>1276</v>
      </c>
      <c r="L1128" s="23">
        <v>43</v>
      </c>
      <c r="M1128" s="25">
        <v>27916</v>
      </c>
      <c r="N1128" s="26">
        <v>28481</v>
      </c>
      <c r="O1128" s="30" t="s">
        <v>119</v>
      </c>
      <c r="P1128" s="21" t="s">
        <v>28</v>
      </c>
      <c r="Q1128" s="23">
        <v>43</v>
      </c>
      <c r="R1128" s="26">
        <v>27926</v>
      </c>
      <c r="S1128" s="27" t="s">
        <v>5205</v>
      </c>
    </row>
    <row r="1129" spans="1:19" ht="398" x14ac:dyDescent="0.2">
      <c r="A1129" s="39">
        <f t="shared" si="17"/>
        <v>1128</v>
      </c>
      <c r="B1129" s="20" t="s">
        <v>5206</v>
      </c>
      <c r="C1129" s="20" t="s">
        <v>141</v>
      </c>
      <c r="D1129" s="21" t="s">
        <v>55</v>
      </c>
      <c r="E1129" s="30" t="s">
        <v>207</v>
      </c>
      <c r="F1129" s="23" t="s">
        <v>2809</v>
      </c>
      <c r="G1129" s="24">
        <v>27552</v>
      </c>
      <c r="H1129" s="7" t="s">
        <v>2066</v>
      </c>
      <c r="I1129" s="5" t="s">
        <v>145</v>
      </c>
      <c r="J1129" s="30" t="s">
        <v>3785</v>
      </c>
      <c r="K1129" s="30" t="s">
        <v>1582</v>
      </c>
      <c r="L1129" s="23">
        <v>3</v>
      </c>
      <c r="M1129" s="25">
        <v>28492</v>
      </c>
      <c r="N1129" s="26">
        <v>28564</v>
      </c>
      <c r="O1129" s="30" t="s">
        <v>3484</v>
      </c>
      <c r="P1129" s="21" t="s">
        <v>28</v>
      </c>
      <c r="Q1129" s="23">
        <v>39</v>
      </c>
      <c r="R1129" s="26">
        <v>27863</v>
      </c>
      <c r="S1129" s="27" t="s">
        <v>5207</v>
      </c>
    </row>
    <row r="1130" spans="1:19" ht="84" x14ac:dyDescent="0.2">
      <c r="A1130" s="39">
        <f t="shared" si="17"/>
        <v>1129</v>
      </c>
      <c r="B1130" s="20" t="s">
        <v>5208</v>
      </c>
      <c r="C1130" s="20" t="s">
        <v>4189</v>
      </c>
      <c r="D1130" s="21" t="s">
        <v>20</v>
      </c>
      <c r="E1130" s="30" t="s">
        <v>151</v>
      </c>
      <c r="F1130" s="23" t="s">
        <v>815</v>
      </c>
      <c r="G1130" s="24">
        <v>27776</v>
      </c>
      <c r="H1130" s="7" t="s">
        <v>3769</v>
      </c>
      <c r="I1130" s="5" t="s">
        <v>154</v>
      </c>
      <c r="J1130" s="30" t="s">
        <v>155</v>
      </c>
      <c r="K1130" s="30" t="s">
        <v>3480</v>
      </c>
      <c r="L1130" s="23">
        <v>1250</v>
      </c>
      <c r="M1130" s="25">
        <v>27950</v>
      </c>
      <c r="N1130" s="26">
        <v>28037</v>
      </c>
      <c r="O1130" s="30" t="s">
        <v>51</v>
      </c>
      <c r="P1130" s="21" t="s">
        <v>28</v>
      </c>
      <c r="Q1130" s="23">
        <v>40</v>
      </c>
      <c r="R1130" s="26">
        <v>27884</v>
      </c>
      <c r="S1130" s="27" t="s">
        <v>5209</v>
      </c>
    </row>
    <row r="1131" spans="1:19" ht="195" x14ac:dyDescent="0.2">
      <c r="A1131" s="39">
        <f t="shared" si="17"/>
        <v>1130</v>
      </c>
      <c r="B1131" s="20" t="s">
        <v>5210</v>
      </c>
      <c r="C1131" s="20" t="s">
        <v>54</v>
      </c>
      <c r="D1131" s="21" t="s">
        <v>20</v>
      </c>
      <c r="E1131" s="30" t="s">
        <v>2042</v>
      </c>
      <c r="F1131" s="23" t="s">
        <v>2043</v>
      </c>
      <c r="G1131" s="24">
        <v>27788</v>
      </c>
      <c r="H1131" s="7" t="s">
        <v>2832</v>
      </c>
      <c r="I1131" s="5" t="s">
        <v>3775</v>
      </c>
      <c r="J1131" s="30" t="s">
        <v>847</v>
      </c>
      <c r="K1131" s="30" t="s">
        <v>3480</v>
      </c>
      <c r="L1131" s="23">
        <v>1342</v>
      </c>
      <c r="M1131" s="25">
        <v>27963</v>
      </c>
      <c r="N1131" s="26">
        <v>28389</v>
      </c>
      <c r="O1131" s="30" t="s">
        <v>3484</v>
      </c>
      <c r="P1131" s="21" t="s">
        <v>28</v>
      </c>
      <c r="Q1131" s="23">
        <v>41</v>
      </c>
      <c r="R1131" s="26">
        <v>27898</v>
      </c>
      <c r="S1131" s="27" t="s">
        <v>5211</v>
      </c>
    </row>
    <row r="1132" spans="1:19" ht="105" x14ac:dyDescent="0.2">
      <c r="A1132" s="39">
        <f t="shared" si="17"/>
        <v>1131</v>
      </c>
      <c r="B1132" s="20" t="s">
        <v>5212</v>
      </c>
      <c r="C1132" s="20" t="s">
        <v>63</v>
      </c>
      <c r="D1132" s="21" t="s">
        <v>55</v>
      </c>
      <c r="E1132" s="30" t="s">
        <v>1142</v>
      </c>
      <c r="F1132" s="23" t="s">
        <v>177</v>
      </c>
      <c r="G1132" s="24">
        <v>27397</v>
      </c>
      <c r="H1132" s="7" t="s">
        <v>3815</v>
      </c>
      <c r="I1132" s="5" t="s">
        <v>3816</v>
      </c>
      <c r="J1132" s="30" t="s">
        <v>180</v>
      </c>
      <c r="K1132" s="30" t="s">
        <v>1276</v>
      </c>
      <c r="L1132" s="23" t="s">
        <v>5213</v>
      </c>
      <c r="M1132" s="41" t="s">
        <v>5214</v>
      </c>
      <c r="N1132" s="26">
        <v>28532</v>
      </c>
      <c r="O1132" s="30" t="s">
        <v>119</v>
      </c>
      <c r="P1132" s="21" t="s">
        <v>28</v>
      </c>
      <c r="Q1132" s="23">
        <v>44</v>
      </c>
      <c r="R1132" s="26">
        <v>27940</v>
      </c>
      <c r="S1132" s="27" t="s">
        <v>5215</v>
      </c>
    </row>
    <row r="1133" spans="1:19" ht="356" x14ac:dyDescent="0.2">
      <c r="A1133" s="39">
        <f t="shared" si="17"/>
        <v>1132</v>
      </c>
      <c r="B1133" s="20" t="s">
        <v>5216</v>
      </c>
      <c r="C1133" s="20" t="s">
        <v>104</v>
      </c>
      <c r="D1133" s="21" t="s">
        <v>20</v>
      </c>
      <c r="E1133" s="30" t="s">
        <v>5217</v>
      </c>
      <c r="F1133" s="23" t="s">
        <v>4509</v>
      </c>
      <c r="G1133" s="24">
        <v>27358</v>
      </c>
      <c r="H1133" s="7" t="s">
        <v>2066</v>
      </c>
      <c r="I1133" s="5" t="s">
        <v>5218</v>
      </c>
      <c r="J1133" s="30" t="s">
        <v>1305</v>
      </c>
      <c r="K1133" s="30" t="s">
        <v>3480</v>
      </c>
      <c r="L1133" s="23">
        <v>1670</v>
      </c>
      <c r="M1133" s="25">
        <v>28034</v>
      </c>
      <c r="N1133" s="26">
        <v>28319</v>
      </c>
      <c r="O1133" s="30" t="s">
        <v>60</v>
      </c>
      <c r="P1133" s="21" t="s">
        <v>28</v>
      </c>
      <c r="Q1133" s="23">
        <v>47</v>
      </c>
      <c r="R1133" s="26">
        <v>27983</v>
      </c>
      <c r="S1133" s="27" t="s">
        <v>5219</v>
      </c>
    </row>
    <row r="1134" spans="1:19" ht="225" x14ac:dyDescent="0.2">
      <c r="A1134" s="39">
        <f t="shared" si="17"/>
        <v>1133</v>
      </c>
      <c r="B1134" s="20" t="s">
        <v>5220</v>
      </c>
      <c r="C1134" s="20" t="s">
        <v>54</v>
      </c>
      <c r="D1134" s="21" t="s">
        <v>20</v>
      </c>
      <c r="E1134" s="30" t="s">
        <v>866</v>
      </c>
      <c r="F1134" s="23" t="s">
        <v>587</v>
      </c>
      <c r="G1134" s="24">
        <v>26918</v>
      </c>
      <c r="H1134" s="7" t="s">
        <v>2468</v>
      </c>
      <c r="I1134" s="5" t="s">
        <v>785</v>
      </c>
      <c r="J1134" s="30" t="s">
        <v>786</v>
      </c>
      <c r="K1134" s="30" t="s">
        <v>3480</v>
      </c>
      <c r="L1134" s="23">
        <v>1740</v>
      </c>
      <c r="M1134" s="25">
        <v>28047</v>
      </c>
      <c r="N1134" s="26">
        <v>28086</v>
      </c>
      <c r="O1134" s="30" t="s">
        <v>521</v>
      </c>
      <c r="P1134" s="21" t="s">
        <v>28</v>
      </c>
      <c r="Q1134" s="23">
        <v>48</v>
      </c>
      <c r="R1134" s="26">
        <v>27997</v>
      </c>
      <c r="S1134" s="27" t="s">
        <v>5221</v>
      </c>
    </row>
    <row r="1135" spans="1:19" ht="165" x14ac:dyDescent="0.2">
      <c r="A1135" s="39">
        <f t="shared" si="17"/>
        <v>1134</v>
      </c>
      <c r="B1135" s="20" t="s">
        <v>5222</v>
      </c>
      <c r="C1135" s="20" t="s">
        <v>104</v>
      </c>
      <c r="D1135" s="21" t="s">
        <v>20</v>
      </c>
      <c r="E1135" s="30" t="s">
        <v>3869</v>
      </c>
      <c r="F1135" s="23" t="s">
        <v>2809</v>
      </c>
      <c r="G1135" s="24">
        <v>27551</v>
      </c>
      <c r="H1135" s="7" t="s">
        <v>3862</v>
      </c>
      <c r="I1135" s="5" t="s">
        <v>145</v>
      </c>
      <c r="J1135" s="30" t="s">
        <v>3785</v>
      </c>
      <c r="K1135" s="30" t="s">
        <v>1276</v>
      </c>
      <c r="L1135" s="23" t="s">
        <v>63</v>
      </c>
      <c r="M1135" s="25" t="s">
        <v>63</v>
      </c>
      <c r="N1135" s="26" t="s">
        <v>63</v>
      </c>
      <c r="O1135" s="30" t="s">
        <v>110</v>
      </c>
      <c r="P1135" s="21" t="s">
        <v>28</v>
      </c>
      <c r="Q1135" s="23">
        <v>49</v>
      </c>
      <c r="R1135" s="26">
        <v>28011</v>
      </c>
      <c r="S1135" s="27" t="s">
        <v>5223</v>
      </c>
    </row>
    <row r="1136" spans="1:19" ht="210" x14ac:dyDescent="0.2">
      <c r="A1136" s="39">
        <f t="shared" si="17"/>
        <v>1135</v>
      </c>
      <c r="B1136" s="20" t="s">
        <v>5224</v>
      </c>
      <c r="C1136" s="20" t="s">
        <v>141</v>
      </c>
      <c r="D1136" s="21" t="s">
        <v>20</v>
      </c>
      <c r="E1136" s="30" t="s">
        <v>333</v>
      </c>
      <c r="F1136" s="23" t="s">
        <v>2108</v>
      </c>
      <c r="G1136" s="24">
        <v>27908</v>
      </c>
      <c r="H1136" s="7" t="s">
        <v>5225</v>
      </c>
      <c r="I1136" s="5" t="s">
        <v>963</v>
      </c>
      <c r="J1136" s="30" t="s">
        <v>2891</v>
      </c>
      <c r="K1136" s="30" t="s">
        <v>3144</v>
      </c>
      <c r="L1136" s="23">
        <v>1961</v>
      </c>
      <c r="M1136" s="25">
        <v>28093</v>
      </c>
      <c r="N1136" s="26">
        <v>28261</v>
      </c>
      <c r="O1136" s="30" t="s">
        <v>165</v>
      </c>
      <c r="P1136" s="21" t="s">
        <v>28</v>
      </c>
      <c r="Q1136" s="23">
        <v>51</v>
      </c>
      <c r="R1136" s="26">
        <v>28025</v>
      </c>
      <c r="S1136" s="27" t="s">
        <v>5226</v>
      </c>
    </row>
    <row r="1137" spans="1:19" ht="285" x14ac:dyDescent="0.2">
      <c r="A1137" s="39">
        <f t="shared" si="17"/>
        <v>1136</v>
      </c>
      <c r="B1137" s="20" t="s">
        <v>5227</v>
      </c>
      <c r="C1137" s="20" t="s">
        <v>54</v>
      </c>
      <c r="D1137" s="21" t="s">
        <v>20</v>
      </c>
      <c r="E1137" s="30" t="s">
        <v>353</v>
      </c>
      <c r="F1137" s="23" t="s">
        <v>3056</v>
      </c>
      <c r="G1137" s="24">
        <v>27282</v>
      </c>
      <c r="H1137" s="7" t="s">
        <v>2514</v>
      </c>
      <c r="I1137" s="5" t="s">
        <v>459</v>
      </c>
      <c r="J1137" s="30" t="s">
        <v>460</v>
      </c>
      <c r="K1137" s="30" t="s">
        <v>1276</v>
      </c>
      <c r="L1137" s="23">
        <v>1958</v>
      </c>
      <c r="M1137" s="25">
        <v>28093</v>
      </c>
      <c r="N1137" s="26">
        <v>28276</v>
      </c>
      <c r="O1137" s="30" t="s">
        <v>80</v>
      </c>
      <c r="P1137" s="21" t="s">
        <v>28</v>
      </c>
      <c r="Q1137" s="23">
        <v>51</v>
      </c>
      <c r="R1137" s="26">
        <v>28025</v>
      </c>
      <c r="S1137" s="27" t="s">
        <v>5228</v>
      </c>
    </row>
    <row r="1138" spans="1:19" ht="195" x14ac:dyDescent="0.2">
      <c r="A1138" s="39">
        <f t="shared" si="17"/>
        <v>1137</v>
      </c>
      <c r="B1138" s="20" t="s">
        <v>5229</v>
      </c>
      <c r="C1138" s="20" t="s">
        <v>252</v>
      </c>
      <c r="D1138" s="21" t="s">
        <v>55</v>
      </c>
      <c r="E1138" s="30" t="s">
        <v>391</v>
      </c>
      <c r="F1138" s="23" t="s">
        <v>672</v>
      </c>
      <c r="G1138" s="24">
        <v>27164</v>
      </c>
      <c r="H1138" s="7" t="s">
        <v>341</v>
      </c>
      <c r="I1138" s="5" t="s">
        <v>394</v>
      </c>
      <c r="J1138" s="30" t="s">
        <v>4793</v>
      </c>
      <c r="K1138" s="30" t="s">
        <v>1276</v>
      </c>
      <c r="L1138" s="23">
        <v>2044</v>
      </c>
      <c r="M1138" s="25">
        <v>28103</v>
      </c>
      <c r="N1138" s="26" t="s">
        <v>63</v>
      </c>
      <c r="O1138" s="30" t="s">
        <v>110</v>
      </c>
      <c r="P1138" s="21" t="s">
        <v>28</v>
      </c>
      <c r="Q1138" s="23">
        <v>54</v>
      </c>
      <c r="R1138" s="26">
        <v>28067</v>
      </c>
      <c r="S1138" s="27" t="s">
        <v>5230</v>
      </c>
    </row>
    <row r="1139" spans="1:19" ht="120" x14ac:dyDescent="0.2">
      <c r="A1139" s="39">
        <f t="shared" si="17"/>
        <v>1138</v>
      </c>
      <c r="B1139" s="20" t="s">
        <v>5231</v>
      </c>
      <c r="C1139" s="20" t="s">
        <v>141</v>
      </c>
      <c r="D1139" s="21" t="s">
        <v>55</v>
      </c>
      <c r="E1139" s="30" t="s">
        <v>151</v>
      </c>
      <c r="F1139" s="23" t="s">
        <v>815</v>
      </c>
      <c r="G1139" s="24">
        <v>27778</v>
      </c>
      <c r="H1139" s="7" t="s">
        <v>5232</v>
      </c>
      <c r="I1139" s="5" t="s">
        <v>154</v>
      </c>
      <c r="J1139" s="30" t="s">
        <v>5233</v>
      </c>
      <c r="K1139" s="30" t="s">
        <v>3480</v>
      </c>
      <c r="L1139" s="23">
        <v>2044</v>
      </c>
      <c r="M1139" s="25">
        <v>28103</v>
      </c>
      <c r="N1139" s="26" t="s">
        <v>63</v>
      </c>
      <c r="O1139" s="30" t="s">
        <v>110</v>
      </c>
      <c r="P1139" s="21" t="s">
        <v>28</v>
      </c>
      <c r="Q1139" s="23">
        <v>55</v>
      </c>
      <c r="R1139" s="26">
        <v>28081</v>
      </c>
      <c r="S1139" s="30" t="s">
        <v>5234</v>
      </c>
    </row>
    <row r="1140" spans="1:19" ht="285" x14ac:dyDescent="0.2">
      <c r="A1140" s="39">
        <f t="shared" si="17"/>
        <v>1139</v>
      </c>
      <c r="B1140" s="20" t="s">
        <v>5235</v>
      </c>
      <c r="C1140" s="20" t="s">
        <v>104</v>
      </c>
      <c r="D1140" s="21" t="s">
        <v>20</v>
      </c>
      <c r="E1140" s="30" t="s">
        <v>2104</v>
      </c>
      <c r="F1140" s="23" t="s">
        <v>1464</v>
      </c>
      <c r="G1140" s="24">
        <v>26928</v>
      </c>
      <c r="H1140" s="7" t="s">
        <v>5236</v>
      </c>
      <c r="I1140" s="5" t="s">
        <v>1465</v>
      </c>
      <c r="J1140" s="30" t="s">
        <v>5237</v>
      </c>
      <c r="K1140" s="30" t="s">
        <v>5238</v>
      </c>
      <c r="L1140" s="23">
        <v>195</v>
      </c>
      <c r="M1140" s="25">
        <v>28171</v>
      </c>
      <c r="N1140" s="26">
        <v>28277</v>
      </c>
      <c r="O1140" s="30" t="s">
        <v>80</v>
      </c>
      <c r="P1140" s="21" t="s">
        <v>28</v>
      </c>
      <c r="Q1140" s="23">
        <v>56</v>
      </c>
      <c r="R1140" s="26">
        <v>28094</v>
      </c>
      <c r="S1140" s="27" t="s">
        <v>5239</v>
      </c>
    </row>
    <row r="1141" spans="1:19" ht="90" x14ac:dyDescent="0.2">
      <c r="A1141" s="39">
        <f t="shared" si="17"/>
        <v>1140</v>
      </c>
      <c r="B1141" s="27" t="s">
        <v>5240</v>
      </c>
      <c r="C1141" s="20" t="s">
        <v>54</v>
      </c>
      <c r="D1141" s="21" t="s">
        <v>55</v>
      </c>
      <c r="E1141" s="30" t="s">
        <v>5241</v>
      </c>
      <c r="F1141" s="23" t="s">
        <v>5242</v>
      </c>
      <c r="G1141" s="24">
        <v>27814</v>
      </c>
      <c r="H1141" s="7" t="s">
        <v>3731</v>
      </c>
      <c r="I1141" s="5" t="s">
        <v>5243</v>
      </c>
      <c r="J1141" s="30" t="s">
        <v>5244</v>
      </c>
      <c r="K1141" s="30" t="s">
        <v>3480</v>
      </c>
      <c r="L1141" s="23">
        <v>192</v>
      </c>
      <c r="M1141" s="25">
        <v>28171</v>
      </c>
      <c r="N1141" s="26">
        <v>28232</v>
      </c>
      <c r="O1141" s="30" t="s">
        <v>880</v>
      </c>
      <c r="P1141" s="21" t="s">
        <v>28</v>
      </c>
      <c r="Q1141" s="23">
        <v>56</v>
      </c>
      <c r="R1141" s="26">
        <v>28094</v>
      </c>
      <c r="S1141" s="27" t="s">
        <v>5245</v>
      </c>
    </row>
    <row r="1142" spans="1:19" ht="409.6" x14ac:dyDescent="0.2">
      <c r="A1142" s="39">
        <f t="shared" si="17"/>
        <v>1141</v>
      </c>
      <c r="B1142" s="20" t="s">
        <v>5246</v>
      </c>
      <c r="C1142" s="20" t="s">
        <v>3387</v>
      </c>
      <c r="D1142" s="21" t="s">
        <v>20</v>
      </c>
      <c r="E1142" s="30" t="s">
        <v>1888</v>
      </c>
      <c r="F1142" s="23" t="s">
        <v>509</v>
      </c>
      <c r="G1142" s="24">
        <v>26932</v>
      </c>
      <c r="H1142" s="7" t="s">
        <v>304</v>
      </c>
      <c r="I1142" s="5" t="s">
        <v>3388</v>
      </c>
      <c r="J1142" s="30" t="s">
        <v>511</v>
      </c>
      <c r="K1142" s="30" t="s">
        <v>4501</v>
      </c>
      <c r="L1142" s="23">
        <v>191</v>
      </c>
      <c r="M1142" s="25">
        <v>28171</v>
      </c>
      <c r="N1142" s="26">
        <v>28277</v>
      </c>
      <c r="O1142" s="30" t="s">
        <v>80</v>
      </c>
      <c r="P1142" s="21" t="s">
        <v>28</v>
      </c>
      <c r="Q1142" s="23">
        <v>56</v>
      </c>
      <c r="R1142" s="26">
        <v>28094</v>
      </c>
      <c r="S1142" s="27" t="s">
        <v>5247</v>
      </c>
    </row>
    <row r="1143" spans="1:19" ht="409.6" x14ac:dyDescent="0.2">
      <c r="A1143" s="39">
        <f t="shared" si="17"/>
        <v>1142</v>
      </c>
      <c r="B1143" s="20" t="s">
        <v>5248</v>
      </c>
      <c r="C1143" s="20" t="s">
        <v>5249</v>
      </c>
      <c r="D1143" s="21" t="s">
        <v>55</v>
      </c>
      <c r="E1143" s="30" t="s">
        <v>262</v>
      </c>
      <c r="F1143" s="23" t="s">
        <v>4151</v>
      </c>
      <c r="G1143" s="24">
        <v>26887</v>
      </c>
      <c r="H1143" s="7" t="s">
        <v>3254</v>
      </c>
      <c r="I1143" s="7" t="s">
        <v>3327</v>
      </c>
      <c r="J1143" s="30" t="s">
        <v>1571</v>
      </c>
      <c r="K1143" s="30" t="s">
        <v>2118</v>
      </c>
      <c r="L1143" s="23">
        <v>463</v>
      </c>
      <c r="M1143" s="25">
        <v>28591</v>
      </c>
      <c r="N1143" s="26" t="s">
        <v>63</v>
      </c>
      <c r="O1143" s="30" t="s">
        <v>110</v>
      </c>
      <c r="P1143" s="21" t="s">
        <v>28</v>
      </c>
      <c r="Q1143" s="23">
        <v>61</v>
      </c>
      <c r="R1143" s="26">
        <v>28179</v>
      </c>
      <c r="S1143" s="27" t="s">
        <v>5250</v>
      </c>
    </row>
    <row r="1144" spans="1:19" ht="370" x14ac:dyDescent="0.2">
      <c r="A1144" s="39">
        <f t="shared" si="17"/>
        <v>1143</v>
      </c>
      <c r="B1144" s="20" t="s">
        <v>5251</v>
      </c>
      <c r="C1144" s="20" t="s">
        <v>104</v>
      </c>
      <c r="D1144" s="21" t="s">
        <v>20</v>
      </c>
      <c r="E1144" s="30" t="s">
        <v>428</v>
      </c>
      <c r="F1144" s="23" t="s">
        <v>3076</v>
      </c>
      <c r="G1144" s="24">
        <v>27077</v>
      </c>
      <c r="H1144" s="7" t="s">
        <v>3077</v>
      </c>
      <c r="I1144" s="5" t="s">
        <v>3078</v>
      </c>
      <c r="J1144" s="30" t="s">
        <v>5252</v>
      </c>
      <c r="K1144" s="30" t="s">
        <v>5253</v>
      </c>
      <c r="L1144" s="23" t="s">
        <v>5254</v>
      </c>
      <c r="M1144" s="27" t="s">
        <v>4868</v>
      </c>
      <c r="N1144" s="26">
        <v>28638</v>
      </c>
      <c r="O1144" s="30" t="s">
        <v>373</v>
      </c>
      <c r="P1144" s="21" t="s">
        <v>28</v>
      </c>
      <c r="Q1144" s="23">
        <v>59</v>
      </c>
      <c r="R1144" s="26">
        <v>28136</v>
      </c>
      <c r="S1144" s="27" t="s">
        <v>5255</v>
      </c>
    </row>
    <row r="1145" spans="1:19" ht="150" x14ac:dyDescent="0.2">
      <c r="A1145" s="39">
        <f t="shared" si="17"/>
        <v>1144</v>
      </c>
      <c r="B1145" s="20" t="s">
        <v>5256</v>
      </c>
      <c r="C1145" s="20" t="s">
        <v>104</v>
      </c>
      <c r="D1145" s="21" t="s">
        <v>20</v>
      </c>
      <c r="E1145" s="30" t="s">
        <v>5257</v>
      </c>
      <c r="F1145" s="23" t="s">
        <v>5258</v>
      </c>
      <c r="G1145" s="24">
        <v>28150</v>
      </c>
      <c r="H1145" s="7" t="s">
        <v>5259</v>
      </c>
      <c r="I1145" s="5" t="s">
        <v>380</v>
      </c>
      <c r="J1145" s="30" t="s">
        <v>381</v>
      </c>
      <c r="K1145" s="30" t="s">
        <v>1276</v>
      </c>
      <c r="L1145" s="23">
        <v>1</v>
      </c>
      <c r="M1145" s="25">
        <v>28492</v>
      </c>
      <c r="N1145" s="21" t="s">
        <v>63</v>
      </c>
      <c r="O1145" s="30" t="s">
        <v>110</v>
      </c>
      <c r="P1145" s="21" t="s">
        <v>28</v>
      </c>
      <c r="Q1145" s="23">
        <v>62</v>
      </c>
      <c r="R1145" s="26">
        <v>28193</v>
      </c>
      <c r="S1145" s="27" t="s">
        <v>5260</v>
      </c>
    </row>
    <row r="1146" spans="1:19" ht="270" x14ac:dyDescent="0.2">
      <c r="A1146" s="39">
        <f t="shared" si="17"/>
        <v>1145</v>
      </c>
      <c r="B1146" s="20" t="s">
        <v>5261</v>
      </c>
      <c r="C1146" s="20" t="s">
        <v>104</v>
      </c>
      <c r="D1146" s="21" t="s">
        <v>20</v>
      </c>
      <c r="E1146" s="30" t="s">
        <v>353</v>
      </c>
      <c r="F1146" s="23" t="s">
        <v>1551</v>
      </c>
      <c r="G1146" s="24">
        <v>26935</v>
      </c>
      <c r="H1146" s="7" t="s">
        <v>3270</v>
      </c>
      <c r="I1146" s="5" t="s">
        <v>356</v>
      </c>
      <c r="J1146" s="30" t="s">
        <v>357</v>
      </c>
      <c r="K1146" s="30" t="s">
        <v>2813</v>
      </c>
      <c r="L1146" s="23">
        <v>1245</v>
      </c>
      <c r="M1146" s="25">
        <v>28398</v>
      </c>
      <c r="N1146" s="26">
        <v>28462</v>
      </c>
      <c r="O1146" s="30" t="s">
        <v>119</v>
      </c>
      <c r="P1146" s="21" t="s">
        <v>28</v>
      </c>
      <c r="Q1146" s="23">
        <v>70</v>
      </c>
      <c r="R1146" s="26">
        <v>28340</v>
      </c>
      <c r="S1146" s="27" t="s">
        <v>5262</v>
      </c>
    </row>
    <row r="1147" spans="1:19" ht="409.6" x14ac:dyDescent="0.2">
      <c r="A1147" s="39">
        <f t="shared" si="17"/>
        <v>1146</v>
      </c>
      <c r="B1147" s="20" t="s">
        <v>5263</v>
      </c>
      <c r="C1147" s="20" t="s">
        <v>1943</v>
      </c>
      <c r="D1147" s="21" t="s">
        <v>55</v>
      </c>
      <c r="E1147" s="30" t="s">
        <v>3347</v>
      </c>
      <c r="F1147" s="23" t="s">
        <v>5264</v>
      </c>
      <c r="G1147" s="24">
        <v>26928</v>
      </c>
      <c r="H1147" s="7" t="s">
        <v>4064</v>
      </c>
      <c r="I1147" s="5" t="s">
        <v>1216</v>
      </c>
      <c r="J1147" s="30" t="s">
        <v>3519</v>
      </c>
      <c r="K1147" s="30" t="s">
        <v>2961</v>
      </c>
      <c r="L1147" s="23">
        <v>1046</v>
      </c>
      <c r="M1147" s="25">
        <v>27676</v>
      </c>
      <c r="N1147" s="26">
        <v>27715</v>
      </c>
      <c r="O1147" s="30" t="s">
        <v>60</v>
      </c>
      <c r="P1147" s="21" t="s">
        <v>28</v>
      </c>
      <c r="Q1147" s="23">
        <v>13</v>
      </c>
      <c r="R1147" s="26">
        <v>27604</v>
      </c>
      <c r="S1147" s="27" t="s">
        <v>5265</v>
      </c>
    </row>
    <row r="1148" spans="1:19" ht="409.6" x14ac:dyDescent="0.2">
      <c r="A1148" s="39">
        <f t="shared" si="17"/>
        <v>1147</v>
      </c>
      <c r="B1148" s="27" t="s">
        <v>5266</v>
      </c>
      <c r="C1148" s="20" t="s">
        <v>4012</v>
      </c>
      <c r="D1148" s="21" t="s">
        <v>20</v>
      </c>
      <c r="E1148" s="30" t="s">
        <v>5267</v>
      </c>
      <c r="F1148" s="23" t="s">
        <v>5268</v>
      </c>
      <c r="G1148" s="24">
        <v>26954</v>
      </c>
      <c r="H1148" s="7" t="s">
        <v>2924</v>
      </c>
      <c r="I1148" s="5" t="s">
        <v>5269</v>
      </c>
      <c r="J1148" s="30" t="s">
        <v>5270</v>
      </c>
      <c r="K1148" s="30" t="s">
        <v>5271</v>
      </c>
      <c r="L1148" s="23">
        <v>179</v>
      </c>
      <c r="M1148" s="25">
        <v>28521</v>
      </c>
      <c r="N1148" s="26" t="s">
        <v>63</v>
      </c>
      <c r="O1148" s="30" t="s">
        <v>110</v>
      </c>
      <c r="P1148" s="21" t="s">
        <v>28</v>
      </c>
      <c r="Q1148" s="23">
        <v>74</v>
      </c>
      <c r="R1148" s="26">
        <v>28424</v>
      </c>
      <c r="S1148" s="27" t="s">
        <v>5272</v>
      </c>
    </row>
    <row r="1149" spans="1:19" ht="165" x14ac:dyDescent="0.2">
      <c r="A1149" s="39">
        <f t="shared" si="17"/>
        <v>1148</v>
      </c>
      <c r="B1149" s="20" t="s">
        <v>5273</v>
      </c>
      <c r="C1149" s="20" t="s">
        <v>398</v>
      </c>
      <c r="D1149" s="21" t="s">
        <v>55</v>
      </c>
      <c r="E1149" s="30" t="s">
        <v>64</v>
      </c>
      <c r="F1149" s="23" t="s">
        <v>5274</v>
      </c>
      <c r="G1149" s="24">
        <v>27013</v>
      </c>
      <c r="H1149" s="7" t="s">
        <v>76</v>
      </c>
      <c r="I1149" s="5" t="s">
        <v>5275</v>
      </c>
      <c r="J1149" s="30" t="s">
        <v>911</v>
      </c>
      <c r="K1149" s="30" t="s">
        <v>3480</v>
      </c>
      <c r="L1149" s="23">
        <v>961</v>
      </c>
      <c r="M1149" s="25">
        <v>27904</v>
      </c>
      <c r="N1149" s="26">
        <v>28287</v>
      </c>
      <c r="O1149" s="30" t="s">
        <v>119</v>
      </c>
      <c r="P1149" s="21" t="s">
        <v>28</v>
      </c>
      <c r="Q1149" s="23">
        <v>36</v>
      </c>
      <c r="R1149" s="26">
        <v>27828</v>
      </c>
      <c r="S1149" s="27" t="s">
        <v>5276</v>
      </c>
    </row>
    <row r="1150" spans="1:19" ht="240" x14ac:dyDescent="0.2">
      <c r="A1150" s="39">
        <f t="shared" si="17"/>
        <v>1149</v>
      </c>
      <c r="B1150" s="20" t="s">
        <v>5277</v>
      </c>
      <c r="C1150" s="20" t="s">
        <v>54</v>
      </c>
      <c r="D1150" s="21" t="s">
        <v>20</v>
      </c>
      <c r="E1150" s="30" t="s">
        <v>1165</v>
      </c>
      <c r="F1150" s="23" t="s">
        <v>1309</v>
      </c>
      <c r="G1150" s="24">
        <v>26927</v>
      </c>
      <c r="H1150" s="7" t="s">
        <v>2066</v>
      </c>
      <c r="I1150" s="5" t="s">
        <v>1936</v>
      </c>
      <c r="J1150" s="30" t="s">
        <v>5278</v>
      </c>
      <c r="K1150" s="30" t="s">
        <v>1276</v>
      </c>
      <c r="L1150" s="23">
        <v>973</v>
      </c>
      <c r="M1150" s="25">
        <v>27904</v>
      </c>
      <c r="N1150" s="26">
        <v>27982</v>
      </c>
      <c r="O1150" s="30" t="s">
        <v>40</v>
      </c>
      <c r="P1150" s="21" t="s">
        <v>28</v>
      </c>
      <c r="Q1150" s="23">
        <v>36</v>
      </c>
      <c r="R1150" s="26">
        <v>27828</v>
      </c>
      <c r="S1150" s="27" t="s">
        <v>5279</v>
      </c>
    </row>
    <row r="1151" spans="1:19" ht="195" x14ac:dyDescent="0.2">
      <c r="A1151" s="39">
        <f t="shared" si="17"/>
        <v>1150</v>
      </c>
      <c r="B1151" s="20" t="s">
        <v>5280</v>
      </c>
      <c r="C1151" s="20" t="s">
        <v>104</v>
      </c>
      <c r="D1151" s="21" t="s">
        <v>20</v>
      </c>
      <c r="E1151" s="30" t="s">
        <v>1888</v>
      </c>
      <c r="F1151" s="23" t="s">
        <v>509</v>
      </c>
      <c r="G1151" s="24">
        <v>26932</v>
      </c>
      <c r="H1151" s="7" t="s">
        <v>304</v>
      </c>
      <c r="I1151" s="5" t="s">
        <v>3388</v>
      </c>
      <c r="J1151" s="30" t="s">
        <v>511</v>
      </c>
      <c r="K1151" s="30" t="s">
        <v>3109</v>
      </c>
      <c r="L1151" s="23">
        <v>1070</v>
      </c>
      <c r="M1151" s="25">
        <v>27922</v>
      </c>
      <c r="N1151" s="26">
        <v>28059</v>
      </c>
      <c r="O1151" s="30" t="s">
        <v>3484</v>
      </c>
      <c r="P1151" s="21" t="s">
        <v>28</v>
      </c>
      <c r="Q1151" s="23">
        <v>38</v>
      </c>
      <c r="R1151" s="26">
        <v>27842</v>
      </c>
      <c r="S1151" s="27" t="s">
        <v>5281</v>
      </c>
    </row>
    <row r="1152" spans="1:19" ht="90" x14ac:dyDescent="0.2">
      <c r="A1152" s="39">
        <f t="shared" si="17"/>
        <v>1151</v>
      </c>
      <c r="B1152" s="20" t="s">
        <v>5282</v>
      </c>
      <c r="C1152" s="20" t="s">
        <v>3763</v>
      </c>
      <c r="D1152" s="21" t="s">
        <v>20</v>
      </c>
      <c r="E1152" s="30" t="s">
        <v>1165</v>
      </c>
      <c r="F1152" s="23" t="s">
        <v>2837</v>
      </c>
      <c r="G1152" s="24">
        <v>27326</v>
      </c>
      <c r="H1152" s="7" t="s">
        <v>5283</v>
      </c>
      <c r="I1152" s="5" t="s">
        <v>2839</v>
      </c>
      <c r="J1152" s="30" t="s">
        <v>2840</v>
      </c>
      <c r="K1152" s="30" t="s">
        <v>4838</v>
      </c>
      <c r="L1152" s="23" t="s">
        <v>63</v>
      </c>
      <c r="M1152" s="20" t="s">
        <v>63</v>
      </c>
      <c r="N1152" s="21" t="s">
        <v>63</v>
      </c>
      <c r="O1152" s="30" t="s">
        <v>110</v>
      </c>
      <c r="P1152" s="21" t="s">
        <v>28</v>
      </c>
      <c r="Q1152" s="23">
        <v>41</v>
      </c>
      <c r="R1152" s="26">
        <v>27898</v>
      </c>
      <c r="S1152" s="27" t="s">
        <v>5284</v>
      </c>
    </row>
    <row r="1153" spans="1:19" ht="240" x14ac:dyDescent="0.2">
      <c r="A1153" s="39">
        <f t="shared" si="17"/>
        <v>1152</v>
      </c>
      <c r="B1153" s="20" t="s">
        <v>5285</v>
      </c>
      <c r="C1153" s="20" t="s">
        <v>104</v>
      </c>
      <c r="D1153" s="21" t="s">
        <v>20</v>
      </c>
      <c r="E1153" s="30" t="s">
        <v>184</v>
      </c>
      <c r="F1153" s="23" t="s">
        <v>185</v>
      </c>
      <c r="G1153" s="24">
        <v>27009</v>
      </c>
      <c r="H1153" s="7" t="s">
        <v>2468</v>
      </c>
      <c r="I1153" s="5" t="s">
        <v>186</v>
      </c>
      <c r="J1153" s="30" t="s">
        <v>4637</v>
      </c>
      <c r="K1153" s="30" t="s">
        <v>1276</v>
      </c>
      <c r="L1153" s="23">
        <v>1168</v>
      </c>
      <c r="M1153" s="25">
        <v>27936</v>
      </c>
      <c r="N1153" s="26">
        <v>28079</v>
      </c>
      <c r="O1153" s="30" t="s">
        <v>51</v>
      </c>
      <c r="P1153" s="21" t="s">
        <v>28</v>
      </c>
      <c r="Q1153" s="23">
        <v>39</v>
      </c>
      <c r="R1153" s="26">
        <v>27863</v>
      </c>
      <c r="S1153" s="27" t="s">
        <v>5286</v>
      </c>
    </row>
    <row r="1154" spans="1:19" ht="195" x14ac:dyDescent="0.2">
      <c r="A1154" s="39">
        <f t="shared" si="17"/>
        <v>1153</v>
      </c>
      <c r="B1154" s="20" t="s">
        <v>5287</v>
      </c>
      <c r="C1154" s="20" t="s">
        <v>5288</v>
      </c>
      <c r="D1154" s="21" t="s">
        <v>55</v>
      </c>
      <c r="E1154" s="30" t="s">
        <v>2104</v>
      </c>
      <c r="F1154" s="23" t="s">
        <v>5289</v>
      </c>
      <c r="G1154" s="24">
        <v>27212</v>
      </c>
      <c r="H1154" s="7" t="s">
        <v>5290</v>
      </c>
      <c r="I1154" s="5" t="s">
        <v>5291</v>
      </c>
      <c r="J1154" s="30" t="s">
        <v>5292</v>
      </c>
      <c r="K1154" s="30" t="s">
        <v>5293</v>
      </c>
      <c r="L1154" s="23" t="s">
        <v>5294</v>
      </c>
      <c r="M1154" s="27" t="s">
        <v>5295</v>
      </c>
      <c r="N1154" s="26">
        <v>28589</v>
      </c>
      <c r="O1154" s="30" t="s">
        <v>60</v>
      </c>
      <c r="P1154" s="21" t="s">
        <v>28</v>
      </c>
      <c r="Q1154" s="23">
        <v>39</v>
      </c>
      <c r="R1154" s="26">
        <v>27863</v>
      </c>
      <c r="S1154" s="27" t="s">
        <v>5296</v>
      </c>
    </row>
    <row r="1155" spans="1:19" ht="285" x14ac:dyDescent="0.2">
      <c r="A1155" s="39">
        <f t="shared" si="17"/>
        <v>1154</v>
      </c>
      <c r="B1155" s="20" t="s">
        <v>5297</v>
      </c>
      <c r="C1155" s="20" t="s">
        <v>515</v>
      </c>
      <c r="D1155" s="21" t="s">
        <v>55</v>
      </c>
      <c r="E1155" s="30" t="s">
        <v>2098</v>
      </c>
      <c r="F1155" s="29" t="s">
        <v>440</v>
      </c>
      <c r="G1155" s="24">
        <v>26921</v>
      </c>
      <c r="H1155" s="7" t="s">
        <v>2468</v>
      </c>
      <c r="I1155" s="5" t="s">
        <v>2100</v>
      </c>
      <c r="J1155" s="30" t="s">
        <v>5298</v>
      </c>
      <c r="K1155" s="30" t="s">
        <v>3480</v>
      </c>
      <c r="L1155" s="23">
        <v>1156</v>
      </c>
      <c r="M1155" s="25">
        <v>27936</v>
      </c>
      <c r="N1155" s="26">
        <v>28340</v>
      </c>
      <c r="O1155" s="30" t="s">
        <v>3484</v>
      </c>
      <c r="P1155" s="21" t="s">
        <v>28</v>
      </c>
      <c r="Q1155" s="23">
        <v>39</v>
      </c>
      <c r="R1155" s="26">
        <v>27863</v>
      </c>
      <c r="S1155" s="27" t="s">
        <v>5299</v>
      </c>
    </row>
    <row r="1156" spans="1:19" ht="409.6" x14ac:dyDescent="0.2">
      <c r="A1156" s="39">
        <f t="shared" ref="A1156:A1219" si="18">1+A1155</f>
        <v>1155</v>
      </c>
      <c r="B1156" s="20" t="s">
        <v>5300</v>
      </c>
      <c r="C1156" s="20" t="s">
        <v>54</v>
      </c>
      <c r="D1156" s="21" t="s">
        <v>20</v>
      </c>
      <c r="E1156" s="30" t="s">
        <v>74</v>
      </c>
      <c r="F1156" s="22" t="s">
        <v>5301</v>
      </c>
      <c r="G1156" s="24">
        <v>27152</v>
      </c>
      <c r="H1156" s="7" t="s">
        <v>3341</v>
      </c>
      <c r="I1156" s="5" t="s">
        <v>5302</v>
      </c>
      <c r="J1156" s="30" t="s">
        <v>5303</v>
      </c>
      <c r="K1156" s="30" t="s">
        <v>3480</v>
      </c>
      <c r="L1156" s="23">
        <v>1271</v>
      </c>
      <c r="M1156" s="25">
        <v>27950</v>
      </c>
      <c r="N1156" s="26">
        <v>28277</v>
      </c>
      <c r="O1156" s="30" t="s">
        <v>80</v>
      </c>
      <c r="P1156" s="21" t="s">
        <v>28</v>
      </c>
      <c r="Q1156" s="23">
        <v>40</v>
      </c>
      <c r="R1156" s="26">
        <v>27884</v>
      </c>
      <c r="S1156" s="27" t="s">
        <v>5304</v>
      </c>
    </row>
    <row r="1157" spans="1:19" ht="135" x14ac:dyDescent="0.2">
      <c r="A1157" s="39">
        <f t="shared" si="18"/>
        <v>1156</v>
      </c>
      <c r="B1157" s="20" t="s">
        <v>5305</v>
      </c>
      <c r="C1157" s="20" t="s">
        <v>54</v>
      </c>
      <c r="D1157" s="21" t="s">
        <v>20</v>
      </c>
      <c r="E1157" s="30" t="s">
        <v>262</v>
      </c>
      <c r="F1157" s="23" t="s">
        <v>3742</v>
      </c>
      <c r="G1157" s="24">
        <v>27317</v>
      </c>
      <c r="H1157" s="7" t="s">
        <v>3478</v>
      </c>
      <c r="I1157" s="5" t="s">
        <v>1270</v>
      </c>
      <c r="J1157" s="30" t="s">
        <v>1271</v>
      </c>
      <c r="K1157" s="30" t="s">
        <v>1276</v>
      </c>
      <c r="L1157" s="23">
        <v>756</v>
      </c>
      <c r="M1157" s="25">
        <v>28300</v>
      </c>
      <c r="N1157" s="26">
        <v>28361</v>
      </c>
      <c r="O1157" s="30" t="s">
        <v>60</v>
      </c>
      <c r="P1157" s="21" t="s">
        <v>28</v>
      </c>
      <c r="Q1157" s="23">
        <v>63</v>
      </c>
      <c r="R1157" s="26">
        <v>28206</v>
      </c>
      <c r="S1157" s="27" t="s">
        <v>5306</v>
      </c>
    </row>
    <row r="1158" spans="1:19" ht="300" x14ac:dyDescent="0.2">
      <c r="A1158" s="39">
        <f t="shared" si="18"/>
        <v>1157</v>
      </c>
      <c r="B1158" s="20" t="s">
        <v>5307</v>
      </c>
      <c r="C1158" s="20" t="s">
        <v>141</v>
      </c>
      <c r="D1158" s="21" t="s">
        <v>55</v>
      </c>
      <c r="E1158" s="30" t="s">
        <v>353</v>
      </c>
      <c r="F1158" s="23" t="s">
        <v>3056</v>
      </c>
      <c r="G1158" s="24">
        <v>27292</v>
      </c>
      <c r="H1158" s="7" t="s">
        <v>577</v>
      </c>
      <c r="I1158" s="5" t="s">
        <v>459</v>
      </c>
      <c r="J1158" s="30" t="s">
        <v>460</v>
      </c>
      <c r="K1158" s="30" t="s">
        <v>1276</v>
      </c>
      <c r="L1158" s="23">
        <v>1274</v>
      </c>
      <c r="M1158" s="25">
        <v>27950</v>
      </c>
      <c r="N1158" s="26">
        <v>28344</v>
      </c>
      <c r="O1158" s="30" t="s">
        <v>3484</v>
      </c>
      <c r="P1158" s="21" t="s">
        <v>28</v>
      </c>
      <c r="Q1158" s="23">
        <v>40</v>
      </c>
      <c r="R1158" s="26">
        <v>27884</v>
      </c>
      <c r="S1158" s="27" t="s">
        <v>5308</v>
      </c>
    </row>
    <row r="1159" spans="1:19" ht="165" x14ac:dyDescent="0.2">
      <c r="A1159" s="39">
        <f t="shared" si="18"/>
        <v>1158</v>
      </c>
      <c r="B1159" s="27" t="s">
        <v>5309</v>
      </c>
      <c r="C1159" s="20" t="s">
        <v>63</v>
      </c>
      <c r="D1159" s="21" t="s">
        <v>63</v>
      </c>
      <c r="E1159" s="30" t="s">
        <v>2104</v>
      </c>
      <c r="F1159" s="23" t="s">
        <v>3557</v>
      </c>
      <c r="G1159" s="24">
        <v>26934</v>
      </c>
      <c r="H1159" s="7" t="s">
        <v>2066</v>
      </c>
      <c r="I1159" s="5" t="s">
        <v>1465</v>
      </c>
      <c r="J1159" s="30" t="s">
        <v>5237</v>
      </c>
      <c r="K1159" s="30" t="s">
        <v>5310</v>
      </c>
      <c r="L1159" s="23">
        <v>1348</v>
      </c>
      <c r="M1159" s="25">
        <v>27963</v>
      </c>
      <c r="N1159" s="26">
        <v>28277</v>
      </c>
      <c r="O1159" s="30" t="s">
        <v>80</v>
      </c>
      <c r="P1159" s="21" t="s">
        <v>28</v>
      </c>
      <c r="Q1159" s="23">
        <v>41</v>
      </c>
      <c r="R1159" s="26">
        <v>27898</v>
      </c>
      <c r="S1159" s="27" t="s">
        <v>5311</v>
      </c>
    </row>
    <row r="1160" spans="1:19" ht="314" x14ac:dyDescent="0.2">
      <c r="A1160" s="39">
        <f t="shared" si="18"/>
        <v>1159</v>
      </c>
      <c r="B1160" s="20" t="s">
        <v>5312</v>
      </c>
      <c r="C1160" s="20" t="s">
        <v>63</v>
      </c>
      <c r="D1160" s="21" t="s">
        <v>63</v>
      </c>
      <c r="E1160" s="30" t="s">
        <v>151</v>
      </c>
      <c r="F1160" s="23" t="s">
        <v>815</v>
      </c>
      <c r="G1160" s="24">
        <v>27778</v>
      </c>
      <c r="H1160" s="7" t="s">
        <v>5232</v>
      </c>
      <c r="I1160" s="5" t="s">
        <v>154</v>
      </c>
      <c r="J1160" s="30" t="s">
        <v>155</v>
      </c>
      <c r="K1160" s="30" t="s">
        <v>3480</v>
      </c>
      <c r="L1160" s="23">
        <v>1355</v>
      </c>
      <c r="M1160" s="25">
        <v>27963</v>
      </c>
      <c r="N1160" s="26">
        <v>27996</v>
      </c>
      <c r="O1160" s="30" t="s">
        <v>40</v>
      </c>
      <c r="P1160" s="21" t="s">
        <v>28</v>
      </c>
      <c r="Q1160" s="23">
        <v>41</v>
      </c>
      <c r="R1160" s="26">
        <v>27898</v>
      </c>
      <c r="S1160" s="27" t="s">
        <v>5313</v>
      </c>
    </row>
    <row r="1161" spans="1:19" ht="328" x14ac:dyDescent="0.2">
      <c r="A1161" s="39">
        <f t="shared" si="18"/>
        <v>1160</v>
      </c>
      <c r="B1161" s="20" t="s">
        <v>5314</v>
      </c>
      <c r="C1161" s="20" t="s">
        <v>54</v>
      </c>
      <c r="D1161" s="21" t="s">
        <v>20</v>
      </c>
      <c r="E1161" s="30" t="s">
        <v>1010</v>
      </c>
      <c r="F1161" s="23" t="s">
        <v>531</v>
      </c>
      <c r="G1161" s="24">
        <v>26943</v>
      </c>
      <c r="H1161" s="7" t="s">
        <v>3642</v>
      </c>
      <c r="I1161" s="5" t="s">
        <v>5315</v>
      </c>
      <c r="J1161" s="30" t="s">
        <v>5316</v>
      </c>
      <c r="K1161" s="30" t="s">
        <v>2006</v>
      </c>
      <c r="L1161" s="23">
        <v>1330</v>
      </c>
      <c r="M1161" s="25">
        <v>27963</v>
      </c>
      <c r="N1161" s="26">
        <v>28212</v>
      </c>
      <c r="O1161" s="30" t="s">
        <v>3560</v>
      </c>
      <c r="P1161" s="21" t="s">
        <v>28</v>
      </c>
      <c r="Q1161" s="23">
        <v>42</v>
      </c>
      <c r="R1161" s="26">
        <v>27912</v>
      </c>
      <c r="S1161" s="27" t="s">
        <v>5317</v>
      </c>
    </row>
    <row r="1162" spans="1:19" ht="120" x14ac:dyDescent="0.2">
      <c r="A1162" s="39">
        <f t="shared" si="18"/>
        <v>1161</v>
      </c>
      <c r="B1162" s="20" t="s">
        <v>5318</v>
      </c>
      <c r="C1162" s="20" t="s">
        <v>54</v>
      </c>
      <c r="D1162" s="21" t="s">
        <v>55</v>
      </c>
      <c r="E1162" s="30" t="s">
        <v>2104</v>
      </c>
      <c r="F1162" s="23" t="s">
        <v>63</v>
      </c>
      <c r="G1162" s="24">
        <v>26924</v>
      </c>
      <c r="H1162" s="7" t="s">
        <v>724</v>
      </c>
      <c r="I1162" s="5" t="s">
        <v>77</v>
      </c>
      <c r="J1162" s="30" t="s">
        <v>3799</v>
      </c>
      <c r="K1162" s="30" t="s">
        <v>1276</v>
      </c>
      <c r="L1162" s="23">
        <v>1419</v>
      </c>
      <c r="M1162" s="25">
        <v>27977</v>
      </c>
      <c r="N1162" s="26" t="s">
        <v>63</v>
      </c>
      <c r="O1162" s="30" t="s">
        <v>110</v>
      </c>
      <c r="P1162" s="21" t="s">
        <v>28</v>
      </c>
      <c r="Q1162" s="23">
        <v>43</v>
      </c>
      <c r="R1162" s="26">
        <v>27926</v>
      </c>
      <c r="S1162" s="27" t="s">
        <v>5319</v>
      </c>
    </row>
    <row r="1163" spans="1:19" ht="300" x14ac:dyDescent="0.2">
      <c r="A1163" s="39">
        <f t="shared" si="18"/>
        <v>1162</v>
      </c>
      <c r="B1163" s="20" t="s">
        <v>5320</v>
      </c>
      <c r="C1163" s="20" t="s">
        <v>104</v>
      </c>
      <c r="D1163" s="21" t="s">
        <v>20</v>
      </c>
      <c r="E1163" s="30" t="s">
        <v>3347</v>
      </c>
      <c r="F1163" s="23" t="s">
        <v>85</v>
      </c>
      <c r="G1163" s="24">
        <v>27926</v>
      </c>
      <c r="H1163" s="7" t="s">
        <v>2066</v>
      </c>
      <c r="I1163" s="5" t="s">
        <v>1125</v>
      </c>
      <c r="J1163" s="30" t="s">
        <v>1126</v>
      </c>
      <c r="K1163" s="30" t="s">
        <v>1276</v>
      </c>
      <c r="L1163" s="23">
        <v>1595</v>
      </c>
      <c r="M1163" s="25">
        <v>28016</v>
      </c>
      <c r="N1163" s="26">
        <v>28059</v>
      </c>
      <c r="O1163" s="30" t="s">
        <v>51</v>
      </c>
      <c r="P1163" s="21" t="s">
        <v>28</v>
      </c>
      <c r="Q1163" s="23">
        <v>46</v>
      </c>
      <c r="R1163" s="26">
        <v>27969</v>
      </c>
      <c r="S1163" s="27" t="s">
        <v>5321</v>
      </c>
    </row>
    <row r="1164" spans="1:19" ht="285" x14ac:dyDescent="0.2">
      <c r="A1164" s="39">
        <f t="shared" si="18"/>
        <v>1163</v>
      </c>
      <c r="B1164" s="20" t="s">
        <v>5322</v>
      </c>
      <c r="C1164" s="20" t="s">
        <v>3763</v>
      </c>
      <c r="D1164" s="21" t="s">
        <v>20</v>
      </c>
      <c r="E1164" s="30" t="s">
        <v>3036</v>
      </c>
      <c r="F1164" s="23" t="s">
        <v>685</v>
      </c>
      <c r="G1164" s="24">
        <v>26927</v>
      </c>
      <c r="H1164" s="7" t="s">
        <v>341</v>
      </c>
      <c r="I1164" s="5" t="s">
        <v>1715</v>
      </c>
      <c r="J1164" s="30" t="s">
        <v>1716</v>
      </c>
      <c r="K1164" s="30" t="s">
        <v>1276</v>
      </c>
      <c r="L1164" s="23" t="s">
        <v>63</v>
      </c>
      <c r="M1164" s="25" t="s">
        <v>63</v>
      </c>
      <c r="N1164" s="26" t="s">
        <v>63</v>
      </c>
      <c r="O1164" s="30" t="s">
        <v>110</v>
      </c>
      <c r="P1164" s="21" t="s">
        <v>28</v>
      </c>
      <c r="Q1164" s="23">
        <v>47</v>
      </c>
      <c r="R1164" s="26">
        <v>27983</v>
      </c>
      <c r="S1164" s="27" t="s">
        <v>5323</v>
      </c>
    </row>
    <row r="1165" spans="1:19" ht="135" x14ac:dyDescent="0.2">
      <c r="A1165" s="39">
        <f t="shared" si="18"/>
        <v>1164</v>
      </c>
      <c r="B1165" s="20" t="s">
        <v>5324</v>
      </c>
      <c r="C1165" s="20" t="s">
        <v>104</v>
      </c>
      <c r="D1165" s="21" t="s">
        <v>20</v>
      </c>
      <c r="E1165" s="30" t="s">
        <v>3541</v>
      </c>
      <c r="F1165" s="23" t="s">
        <v>3542</v>
      </c>
      <c r="G1165" s="24">
        <v>27145</v>
      </c>
      <c r="H1165" s="7" t="s">
        <v>724</v>
      </c>
      <c r="I1165" s="5" t="s">
        <v>4796</v>
      </c>
      <c r="J1165" s="30" t="s">
        <v>3866</v>
      </c>
      <c r="K1165" s="30" t="s">
        <v>3480</v>
      </c>
      <c r="L1165" s="23">
        <v>1678</v>
      </c>
      <c r="M1165" s="25">
        <v>28034</v>
      </c>
      <c r="N1165" s="26" t="s">
        <v>63</v>
      </c>
      <c r="O1165" s="30" t="s">
        <v>110</v>
      </c>
      <c r="P1165" s="21" t="s">
        <v>28</v>
      </c>
      <c r="Q1165" s="23" t="s">
        <v>63</v>
      </c>
      <c r="R1165" s="26" t="s">
        <v>4830</v>
      </c>
      <c r="S1165" s="27" t="s">
        <v>5325</v>
      </c>
    </row>
    <row r="1166" spans="1:19" ht="225" x14ac:dyDescent="0.2">
      <c r="A1166" s="39">
        <f t="shared" si="18"/>
        <v>1165</v>
      </c>
      <c r="B1166" s="20" t="s">
        <v>5326</v>
      </c>
      <c r="C1166" s="20" t="s">
        <v>3763</v>
      </c>
      <c r="D1166" s="21" t="s">
        <v>55</v>
      </c>
      <c r="E1166" s="30" t="s">
        <v>3541</v>
      </c>
      <c r="F1166" s="23" t="s">
        <v>3542</v>
      </c>
      <c r="G1166" s="24">
        <v>27181</v>
      </c>
      <c r="H1166" s="7" t="s">
        <v>2468</v>
      </c>
      <c r="I1166" s="5" t="s">
        <v>4796</v>
      </c>
      <c r="J1166" s="30" t="s">
        <v>3866</v>
      </c>
      <c r="K1166" s="30" t="s">
        <v>3480</v>
      </c>
      <c r="L1166" s="23">
        <v>1731</v>
      </c>
      <c r="M1166" s="25">
        <v>28047</v>
      </c>
      <c r="N1166" s="26">
        <v>28235</v>
      </c>
      <c r="O1166" s="30" t="s">
        <v>60</v>
      </c>
      <c r="P1166" s="21" t="s">
        <v>28</v>
      </c>
      <c r="Q1166" s="23">
        <v>48</v>
      </c>
      <c r="R1166" s="26">
        <v>27997</v>
      </c>
      <c r="S1166" s="27" t="s">
        <v>5327</v>
      </c>
    </row>
    <row r="1167" spans="1:19" ht="300" x14ac:dyDescent="0.2">
      <c r="A1167" s="39">
        <f t="shared" si="18"/>
        <v>1166</v>
      </c>
      <c r="B1167" s="20" t="s">
        <v>5328</v>
      </c>
      <c r="C1167" s="20" t="s">
        <v>5090</v>
      </c>
      <c r="D1167" s="21" t="s">
        <v>20</v>
      </c>
      <c r="E1167" s="30" t="s">
        <v>4774</v>
      </c>
      <c r="F1167" s="23" t="s">
        <v>4786</v>
      </c>
      <c r="G1167" s="24">
        <v>27410</v>
      </c>
      <c r="H1167" s="7" t="s">
        <v>5329</v>
      </c>
      <c r="I1167" s="5" t="s">
        <v>4788</v>
      </c>
      <c r="J1167" s="30" t="s">
        <v>5330</v>
      </c>
      <c r="K1167" s="30" t="s">
        <v>1400</v>
      </c>
      <c r="L1167" s="23">
        <v>1771</v>
      </c>
      <c r="M1167" s="25">
        <v>28048</v>
      </c>
      <c r="N1167" s="26" t="s">
        <v>63</v>
      </c>
      <c r="O1167" s="30" t="s">
        <v>110</v>
      </c>
      <c r="P1167" s="21" t="s">
        <v>28</v>
      </c>
      <c r="Q1167" s="23">
        <v>49</v>
      </c>
      <c r="R1167" s="26">
        <v>28011</v>
      </c>
      <c r="S1167" s="27" t="s">
        <v>5331</v>
      </c>
    </row>
    <row r="1168" spans="1:19" ht="255" x14ac:dyDescent="0.2">
      <c r="A1168" s="39">
        <f t="shared" si="18"/>
        <v>1167</v>
      </c>
      <c r="B1168" s="20" t="s">
        <v>5332</v>
      </c>
      <c r="C1168" s="20" t="s">
        <v>63</v>
      </c>
      <c r="D1168" s="21" t="s">
        <v>63</v>
      </c>
      <c r="E1168" s="30" t="s">
        <v>21</v>
      </c>
      <c r="F1168" s="23" t="s">
        <v>440</v>
      </c>
      <c r="G1168" s="24">
        <v>26921</v>
      </c>
      <c r="H1168" s="7" t="s">
        <v>2066</v>
      </c>
      <c r="I1168" s="5" t="s">
        <v>2100</v>
      </c>
      <c r="J1168" s="30" t="s">
        <v>2101</v>
      </c>
      <c r="K1168" s="30" t="s">
        <v>3480</v>
      </c>
      <c r="L1168" s="23">
        <v>1769</v>
      </c>
      <c r="M1168" s="25">
        <v>28048</v>
      </c>
      <c r="N1168" s="26">
        <v>28394</v>
      </c>
      <c r="O1168" s="30" t="s">
        <v>165</v>
      </c>
      <c r="P1168" s="21" t="s">
        <v>28</v>
      </c>
      <c r="Q1168" s="23">
        <v>49</v>
      </c>
      <c r="R1168" s="26">
        <v>28011</v>
      </c>
      <c r="S1168" s="27" t="s">
        <v>5333</v>
      </c>
    </row>
    <row r="1169" spans="1:19" ht="409.6" x14ac:dyDescent="0.2">
      <c r="A1169" s="39">
        <f t="shared" si="18"/>
        <v>1168</v>
      </c>
      <c r="B1169" s="20" t="s">
        <v>5334</v>
      </c>
      <c r="C1169" s="20" t="s">
        <v>5288</v>
      </c>
      <c r="D1169" s="21" t="s">
        <v>55</v>
      </c>
      <c r="E1169" s="30" t="s">
        <v>2499</v>
      </c>
      <c r="F1169" s="23" t="s">
        <v>5335</v>
      </c>
      <c r="G1169" s="24">
        <v>27339</v>
      </c>
      <c r="H1169" s="7" t="s">
        <v>2874</v>
      </c>
      <c r="I1169" s="7" t="s">
        <v>5336</v>
      </c>
      <c r="J1169" s="30" t="s">
        <v>5337</v>
      </c>
      <c r="K1169" s="30" t="s">
        <v>5338</v>
      </c>
      <c r="L1169" s="23">
        <v>1016</v>
      </c>
      <c r="M1169" s="25">
        <v>28356</v>
      </c>
      <c r="N1169" s="26">
        <v>28395</v>
      </c>
      <c r="O1169" s="30" t="s">
        <v>60</v>
      </c>
      <c r="P1169" s="21" t="s">
        <v>28</v>
      </c>
      <c r="Q1169" s="23">
        <v>68</v>
      </c>
      <c r="R1169" s="26">
        <v>28319</v>
      </c>
      <c r="S1169" s="27" t="s">
        <v>5339</v>
      </c>
    </row>
    <row r="1170" spans="1:19" ht="180" x14ac:dyDescent="0.2">
      <c r="A1170" s="39">
        <f t="shared" si="18"/>
        <v>1169</v>
      </c>
      <c r="B1170" s="20" t="s">
        <v>5340</v>
      </c>
      <c r="C1170" s="20" t="s">
        <v>141</v>
      </c>
      <c r="D1170" s="21" t="s">
        <v>55</v>
      </c>
      <c r="E1170" s="30" t="s">
        <v>5341</v>
      </c>
      <c r="F1170" s="23" t="s">
        <v>2809</v>
      </c>
      <c r="G1170" s="24">
        <v>27551</v>
      </c>
      <c r="H1170" s="7" t="s">
        <v>3862</v>
      </c>
      <c r="I1170" s="5" t="s">
        <v>145</v>
      </c>
      <c r="J1170" s="30" t="s">
        <v>3785</v>
      </c>
      <c r="K1170" s="30" t="s">
        <v>1276</v>
      </c>
      <c r="L1170" s="23">
        <v>1757</v>
      </c>
      <c r="M1170" s="25">
        <v>28048</v>
      </c>
      <c r="N1170" s="26">
        <v>28354</v>
      </c>
      <c r="O1170" s="30" t="s">
        <v>3484</v>
      </c>
      <c r="P1170" s="21" t="s">
        <v>28</v>
      </c>
      <c r="Q1170" s="23">
        <v>49</v>
      </c>
      <c r="R1170" s="26">
        <v>28011</v>
      </c>
      <c r="S1170" s="27" t="s">
        <v>5342</v>
      </c>
    </row>
    <row r="1171" spans="1:19" ht="135" x14ac:dyDescent="0.2">
      <c r="A1171" s="39">
        <f t="shared" si="18"/>
        <v>1170</v>
      </c>
      <c r="B1171" s="20" t="s">
        <v>5343</v>
      </c>
      <c r="C1171" s="20" t="s">
        <v>141</v>
      </c>
      <c r="D1171" s="21" t="s">
        <v>20</v>
      </c>
      <c r="E1171" s="30" t="s">
        <v>4729</v>
      </c>
      <c r="F1171" s="23" t="s">
        <v>2809</v>
      </c>
      <c r="G1171" s="24">
        <v>27551</v>
      </c>
      <c r="H1171" s="7" t="s">
        <v>3862</v>
      </c>
      <c r="I1171" s="5" t="s">
        <v>145</v>
      </c>
      <c r="J1171" s="30" t="s">
        <v>3785</v>
      </c>
      <c r="K1171" s="30" t="s">
        <v>3144</v>
      </c>
      <c r="L1171" s="23" t="s">
        <v>5344</v>
      </c>
      <c r="M1171" s="41" t="s">
        <v>5345</v>
      </c>
      <c r="N1171" s="26">
        <v>28553</v>
      </c>
      <c r="O1171" s="30" t="s">
        <v>119</v>
      </c>
      <c r="P1171" s="21" t="s">
        <v>28</v>
      </c>
      <c r="Q1171" s="23">
        <v>49</v>
      </c>
      <c r="R1171" s="26">
        <v>28011</v>
      </c>
      <c r="S1171" s="27" t="s">
        <v>5346</v>
      </c>
    </row>
    <row r="1172" spans="1:19" ht="135" x14ac:dyDescent="0.2">
      <c r="A1172" s="39">
        <f t="shared" si="18"/>
        <v>1171</v>
      </c>
      <c r="B1172" s="20" t="s">
        <v>5347</v>
      </c>
      <c r="C1172" s="20" t="s">
        <v>104</v>
      </c>
      <c r="D1172" s="21" t="s">
        <v>20</v>
      </c>
      <c r="E1172" s="30" t="s">
        <v>1248</v>
      </c>
      <c r="F1172" s="23" t="s">
        <v>2108</v>
      </c>
      <c r="G1172" s="24">
        <v>27941</v>
      </c>
      <c r="H1172" s="7" t="s">
        <v>3815</v>
      </c>
      <c r="I1172" s="5" t="s">
        <v>963</v>
      </c>
      <c r="J1172" s="30" t="s">
        <v>5348</v>
      </c>
      <c r="K1172" s="30" t="s">
        <v>3144</v>
      </c>
      <c r="L1172" s="23">
        <v>2041</v>
      </c>
      <c r="M1172" s="25">
        <v>28103</v>
      </c>
      <c r="N1172" s="26">
        <v>28207</v>
      </c>
      <c r="O1172" s="30" t="s">
        <v>3484</v>
      </c>
      <c r="P1172" s="21" t="s">
        <v>28</v>
      </c>
      <c r="Q1172" s="23">
        <v>52</v>
      </c>
      <c r="R1172" s="26">
        <v>28039</v>
      </c>
      <c r="S1172" s="27" t="s">
        <v>5349</v>
      </c>
    </row>
    <row r="1173" spans="1:19" ht="210" x14ac:dyDescent="0.2">
      <c r="A1173" s="39">
        <f t="shared" si="18"/>
        <v>1172</v>
      </c>
      <c r="B1173" s="20" t="s">
        <v>5350</v>
      </c>
      <c r="C1173" s="20" t="s">
        <v>104</v>
      </c>
      <c r="D1173" s="21" t="s">
        <v>55</v>
      </c>
      <c r="E1173" s="30" t="s">
        <v>1142</v>
      </c>
      <c r="F1173" s="23" t="s">
        <v>1018</v>
      </c>
      <c r="G1173" s="24">
        <v>27527</v>
      </c>
      <c r="H1173" s="7" t="s">
        <v>3815</v>
      </c>
      <c r="I1173" s="5" t="s">
        <v>1020</v>
      </c>
      <c r="J1173" s="30" t="s">
        <v>1144</v>
      </c>
      <c r="K1173" s="30" t="s">
        <v>3144</v>
      </c>
      <c r="L1173" s="23" t="s">
        <v>63</v>
      </c>
      <c r="M1173" s="25" t="s">
        <v>63</v>
      </c>
      <c r="N1173" s="26" t="s">
        <v>63</v>
      </c>
      <c r="O1173" s="30" t="s">
        <v>110</v>
      </c>
      <c r="P1173" s="21" t="s">
        <v>28</v>
      </c>
      <c r="Q1173" s="23">
        <v>52</v>
      </c>
      <c r="R1173" s="26">
        <v>28039</v>
      </c>
      <c r="S1173" s="27" t="s">
        <v>5351</v>
      </c>
    </row>
    <row r="1174" spans="1:19" ht="210" x14ac:dyDescent="0.2">
      <c r="A1174" s="39">
        <f t="shared" si="18"/>
        <v>1173</v>
      </c>
      <c r="B1174" s="20" t="s">
        <v>5352</v>
      </c>
      <c r="C1174" s="20" t="s">
        <v>104</v>
      </c>
      <c r="D1174" s="21" t="s">
        <v>55</v>
      </c>
      <c r="E1174" s="30" t="s">
        <v>21</v>
      </c>
      <c r="F1174" s="23" t="s">
        <v>1453</v>
      </c>
      <c r="G1174" s="24">
        <v>26924</v>
      </c>
      <c r="H1174" s="7" t="s">
        <v>2066</v>
      </c>
      <c r="I1174" s="5" t="s">
        <v>2919</v>
      </c>
      <c r="J1174" s="30" t="s">
        <v>2920</v>
      </c>
      <c r="K1174" s="30" t="s">
        <v>3480</v>
      </c>
      <c r="L1174" s="23">
        <v>2015</v>
      </c>
      <c r="M1174" s="25">
        <v>28103</v>
      </c>
      <c r="N1174" s="26">
        <v>28172</v>
      </c>
      <c r="O1174" s="30" t="s">
        <v>2639</v>
      </c>
      <c r="P1174" s="21" t="s">
        <v>28</v>
      </c>
      <c r="Q1174" s="24">
        <v>52</v>
      </c>
      <c r="R1174" s="26">
        <v>28039</v>
      </c>
      <c r="S1174" s="27" t="s">
        <v>5353</v>
      </c>
    </row>
    <row r="1175" spans="1:19" ht="328" x14ac:dyDescent="0.2">
      <c r="A1175" s="39">
        <f t="shared" si="18"/>
        <v>1174</v>
      </c>
      <c r="B1175" s="20" t="s">
        <v>5354</v>
      </c>
      <c r="C1175" s="20" t="s">
        <v>63</v>
      </c>
      <c r="D1175" s="21" t="s">
        <v>63</v>
      </c>
      <c r="E1175" s="30" t="s">
        <v>333</v>
      </c>
      <c r="F1175" s="22" t="s">
        <v>5355</v>
      </c>
      <c r="G1175" s="24">
        <v>27137</v>
      </c>
      <c r="H1175" s="7" t="s">
        <v>5356</v>
      </c>
      <c r="I1175" s="5" t="s">
        <v>963</v>
      </c>
      <c r="J1175" s="30" t="s">
        <v>5357</v>
      </c>
      <c r="K1175" s="30" t="s">
        <v>5358</v>
      </c>
      <c r="L1175" s="23">
        <v>183</v>
      </c>
      <c r="M1175" s="25">
        <v>28171</v>
      </c>
      <c r="N1175" s="26">
        <v>28232</v>
      </c>
      <c r="O1175" s="30" t="s">
        <v>60</v>
      </c>
      <c r="P1175" s="21" t="s">
        <v>28</v>
      </c>
      <c r="Q1175" s="23">
        <v>55</v>
      </c>
      <c r="R1175" s="26">
        <v>28081</v>
      </c>
      <c r="S1175" s="27" t="s">
        <v>5359</v>
      </c>
    </row>
    <row r="1176" spans="1:19" ht="225" x14ac:dyDescent="0.2">
      <c r="A1176" s="39">
        <f t="shared" si="18"/>
        <v>1175</v>
      </c>
      <c r="B1176" s="20" t="s">
        <v>5360</v>
      </c>
      <c r="C1176" s="20" t="s">
        <v>141</v>
      </c>
      <c r="D1176" s="21" t="s">
        <v>55</v>
      </c>
      <c r="E1176" s="30" t="s">
        <v>353</v>
      </c>
      <c r="F1176" s="23" t="s">
        <v>4884</v>
      </c>
      <c r="G1176" s="24">
        <v>26975</v>
      </c>
      <c r="H1176" s="7" t="s">
        <v>5361</v>
      </c>
      <c r="I1176" s="5" t="s">
        <v>5362</v>
      </c>
      <c r="J1176" s="30" t="s">
        <v>5363</v>
      </c>
      <c r="K1176" s="30" t="s">
        <v>3397</v>
      </c>
      <c r="L1176" s="23">
        <v>211</v>
      </c>
      <c r="M1176" s="25">
        <v>28173</v>
      </c>
      <c r="N1176" s="26">
        <v>28240</v>
      </c>
      <c r="O1176" s="30" t="s">
        <v>2639</v>
      </c>
      <c r="P1176" s="21" t="s">
        <v>28</v>
      </c>
      <c r="Q1176" s="23">
        <v>56</v>
      </c>
      <c r="R1176" s="26">
        <v>28094</v>
      </c>
      <c r="S1176" s="27" t="s">
        <v>5364</v>
      </c>
    </row>
    <row r="1177" spans="1:19" ht="240" x14ac:dyDescent="0.2">
      <c r="A1177" s="39">
        <f t="shared" si="18"/>
        <v>1176</v>
      </c>
      <c r="B1177" s="20" t="s">
        <v>5365</v>
      </c>
      <c r="C1177" s="20" t="s">
        <v>104</v>
      </c>
      <c r="D1177" s="21" t="s">
        <v>55</v>
      </c>
      <c r="E1177" s="30" t="s">
        <v>5366</v>
      </c>
      <c r="F1177" s="23" t="s">
        <v>4247</v>
      </c>
      <c r="G1177" s="24">
        <v>27238</v>
      </c>
      <c r="H1177" s="7" t="s">
        <v>5367</v>
      </c>
      <c r="I1177" s="7" t="s">
        <v>5368</v>
      </c>
      <c r="J1177" s="30" t="s">
        <v>5369</v>
      </c>
      <c r="K1177" s="30" t="s">
        <v>3144</v>
      </c>
      <c r="L1177" s="23">
        <v>1024</v>
      </c>
      <c r="M1177" s="25">
        <v>28356</v>
      </c>
      <c r="N1177" s="26">
        <v>28403</v>
      </c>
      <c r="O1177" s="30" t="s">
        <v>80</v>
      </c>
      <c r="P1177" s="21" t="s">
        <v>28</v>
      </c>
      <c r="Q1177" s="23">
        <v>68</v>
      </c>
      <c r="R1177" s="26">
        <v>28319</v>
      </c>
      <c r="S1177" s="27" t="s">
        <v>5370</v>
      </c>
    </row>
    <row r="1178" spans="1:19" ht="210" x14ac:dyDescent="0.2">
      <c r="A1178" s="39">
        <f t="shared" si="18"/>
        <v>1177</v>
      </c>
      <c r="B1178" s="20" t="s">
        <v>5371</v>
      </c>
      <c r="C1178" s="20" t="s">
        <v>141</v>
      </c>
      <c r="D1178" s="21" t="s">
        <v>55</v>
      </c>
      <c r="E1178" s="30" t="s">
        <v>4924</v>
      </c>
      <c r="F1178" s="29" t="s">
        <v>4730</v>
      </c>
      <c r="G1178" s="24">
        <v>28073</v>
      </c>
      <c r="H1178" s="7" t="s">
        <v>5372</v>
      </c>
      <c r="I1178" s="5" t="s">
        <v>2144</v>
      </c>
      <c r="J1178" s="30" t="s">
        <v>2145</v>
      </c>
      <c r="K1178" s="30" t="s">
        <v>1276</v>
      </c>
      <c r="L1178" s="23" t="s">
        <v>63</v>
      </c>
      <c r="M1178" s="25" t="s">
        <v>63</v>
      </c>
      <c r="N1178" s="21" t="s">
        <v>63</v>
      </c>
      <c r="O1178" s="30" t="s">
        <v>110</v>
      </c>
      <c r="P1178" s="21" t="s">
        <v>28</v>
      </c>
      <c r="Q1178" s="23">
        <v>66</v>
      </c>
      <c r="R1178" s="26">
        <v>28291</v>
      </c>
      <c r="S1178" s="27" t="s">
        <v>5373</v>
      </c>
    </row>
    <row r="1179" spans="1:19" ht="90" x14ac:dyDescent="0.2">
      <c r="A1179" s="39">
        <f t="shared" si="18"/>
        <v>1178</v>
      </c>
      <c r="B1179" s="20" t="s">
        <v>5374</v>
      </c>
      <c r="C1179" s="20" t="s">
        <v>4937</v>
      </c>
      <c r="D1179" s="21" t="s">
        <v>20</v>
      </c>
      <c r="E1179" s="30" t="s">
        <v>2779</v>
      </c>
      <c r="F1179" s="29" t="s">
        <v>4730</v>
      </c>
      <c r="G1179" s="24" t="s">
        <v>5375</v>
      </c>
      <c r="H1179" s="7" t="s">
        <v>5372</v>
      </c>
      <c r="I1179" s="5" t="s">
        <v>2144</v>
      </c>
      <c r="J1179" s="30" t="s">
        <v>2145</v>
      </c>
      <c r="K1179" s="30" t="s">
        <v>1276</v>
      </c>
      <c r="L1179" s="23" t="s">
        <v>63</v>
      </c>
      <c r="M1179" s="25" t="s">
        <v>63</v>
      </c>
      <c r="N1179" s="26" t="s">
        <v>63</v>
      </c>
      <c r="O1179" s="30" t="s">
        <v>110</v>
      </c>
      <c r="P1179" s="21" t="s">
        <v>28</v>
      </c>
      <c r="Q1179" s="23">
        <v>66</v>
      </c>
      <c r="R1179" s="26">
        <v>28291</v>
      </c>
      <c r="S1179" s="27" t="s">
        <v>5376</v>
      </c>
    </row>
    <row r="1180" spans="1:19" ht="255" x14ac:dyDescent="0.2">
      <c r="A1180" s="39">
        <f t="shared" si="18"/>
        <v>1179</v>
      </c>
      <c r="B1180" s="20" t="s">
        <v>5377</v>
      </c>
      <c r="C1180" s="20" t="s">
        <v>3752</v>
      </c>
      <c r="D1180" s="21" t="s">
        <v>20</v>
      </c>
      <c r="E1180" s="30" t="s">
        <v>1248</v>
      </c>
      <c r="F1180" s="23" t="s">
        <v>2108</v>
      </c>
      <c r="G1180" s="24">
        <v>27941</v>
      </c>
      <c r="H1180" s="7" t="s">
        <v>3815</v>
      </c>
      <c r="I1180" s="5" t="s">
        <v>963</v>
      </c>
      <c r="J1180" s="30" t="s">
        <v>2891</v>
      </c>
      <c r="K1180" s="30" t="s">
        <v>3144</v>
      </c>
      <c r="L1180" s="23" t="s">
        <v>63</v>
      </c>
      <c r="M1180" s="25" t="s">
        <v>63</v>
      </c>
      <c r="N1180" s="26" t="s">
        <v>63</v>
      </c>
      <c r="O1180" s="30" t="s">
        <v>110</v>
      </c>
      <c r="P1180" s="21" t="s">
        <v>28</v>
      </c>
      <c r="Q1180" s="23">
        <v>66</v>
      </c>
      <c r="R1180" s="26">
        <v>28291</v>
      </c>
      <c r="S1180" s="27" t="s">
        <v>5378</v>
      </c>
    </row>
    <row r="1181" spans="1:19" ht="328" x14ac:dyDescent="0.2">
      <c r="A1181" s="39">
        <f t="shared" si="18"/>
        <v>1180</v>
      </c>
      <c r="B1181" s="20" t="s">
        <v>5379</v>
      </c>
      <c r="C1181" s="20" t="s">
        <v>54</v>
      </c>
      <c r="D1181" s="21" t="s">
        <v>20</v>
      </c>
      <c r="E1181" s="30" t="s">
        <v>4865</v>
      </c>
      <c r="F1181" s="23" t="s">
        <v>5380</v>
      </c>
      <c r="G1181" s="24">
        <v>27164</v>
      </c>
      <c r="H1181" s="7" t="s">
        <v>5381</v>
      </c>
      <c r="I1181" s="5" t="s">
        <v>3779</v>
      </c>
      <c r="J1181" s="30" t="s">
        <v>2050</v>
      </c>
      <c r="K1181" s="30" t="s">
        <v>5382</v>
      </c>
      <c r="L1181" s="23" t="s">
        <v>5383</v>
      </c>
      <c r="M1181" s="41" t="s">
        <v>5384</v>
      </c>
      <c r="N1181" s="26">
        <v>28627</v>
      </c>
      <c r="O1181" s="30" t="s">
        <v>204</v>
      </c>
      <c r="P1181" s="21" t="s">
        <v>28</v>
      </c>
      <c r="Q1181" s="23">
        <v>66</v>
      </c>
      <c r="R1181" s="26">
        <v>28291</v>
      </c>
      <c r="S1181" s="27" t="s">
        <v>5385</v>
      </c>
    </row>
    <row r="1182" spans="1:19" ht="210" x14ac:dyDescent="0.2">
      <c r="A1182" s="39">
        <f t="shared" si="18"/>
        <v>1181</v>
      </c>
      <c r="B1182" s="20" t="s">
        <v>5386</v>
      </c>
      <c r="C1182" s="20" t="s">
        <v>252</v>
      </c>
      <c r="D1182" s="21" t="s">
        <v>55</v>
      </c>
      <c r="E1182" s="30" t="s">
        <v>262</v>
      </c>
      <c r="F1182" s="23" t="s">
        <v>5387</v>
      </c>
      <c r="G1182" s="24">
        <v>27682</v>
      </c>
      <c r="H1182" s="7" t="s">
        <v>4434</v>
      </c>
      <c r="I1182" s="5" t="s">
        <v>5388</v>
      </c>
      <c r="J1182" s="30" t="s">
        <v>5389</v>
      </c>
      <c r="K1182" s="30" t="s">
        <v>5390</v>
      </c>
      <c r="L1182" s="23">
        <v>484</v>
      </c>
      <c r="M1182" s="25">
        <v>28592</v>
      </c>
      <c r="N1182" s="26">
        <v>28617</v>
      </c>
      <c r="O1182" s="30" t="s">
        <v>373</v>
      </c>
      <c r="P1182" s="21" t="s">
        <v>28</v>
      </c>
      <c r="Q1182" s="23">
        <v>75</v>
      </c>
      <c r="R1182" s="26">
        <v>28446</v>
      </c>
      <c r="S1182" s="27" t="s">
        <v>5391</v>
      </c>
    </row>
    <row r="1183" spans="1:19" ht="210" x14ac:dyDescent="0.2">
      <c r="A1183" s="39">
        <f t="shared" si="18"/>
        <v>1182</v>
      </c>
      <c r="B1183" s="20" t="s">
        <v>5392</v>
      </c>
      <c r="C1183" s="20" t="s">
        <v>3763</v>
      </c>
      <c r="D1183" s="21" t="s">
        <v>20</v>
      </c>
      <c r="E1183" s="30" t="s">
        <v>262</v>
      </c>
      <c r="F1183" s="23" t="s">
        <v>5387</v>
      </c>
      <c r="G1183" s="24">
        <v>27684</v>
      </c>
      <c r="H1183" s="7" t="s">
        <v>2456</v>
      </c>
      <c r="I1183" s="5" t="s">
        <v>5388</v>
      </c>
      <c r="J1183" s="30" t="s">
        <v>5389</v>
      </c>
      <c r="K1183" s="30" t="s">
        <v>5390</v>
      </c>
      <c r="L1183" s="23">
        <v>485</v>
      </c>
      <c r="M1183" s="25">
        <v>28592</v>
      </c>
      <c r="N1183" s="26">
        <v>28638</v>
      </c>
      <c r="O1183" s="30" t="s">
        <v>373</v>
      </c>
      <c r="P1183" s="21" t="s">
        <v>28</v>
      </c>
      <c r="Q1183" s="23">
        <v>75</v>
      </c>
      <c r="R1183" s="26">
        <v>28446</v>
      </c>
      <c r="S1183" s="27" t="s">
        <v>5391</v>
      </c>
    </row>
    <row r="1184" spans="1:19" ht="225" x14ac:dyDescent="0.2">
      <c r="A1184" s="39">
        <f t="shared" si="18"/>
        <v>1183</v>
      </c>
      <c r="B1184" s="27" t="s">
        <v>5393</v>
      </c>
      <c r="C1184" s="20" t="s">
        <v>63</v>
      </c>
      <c r="D1184" s="21" t="s">
        <v>63</v>
      </c>
      <c r="E1184" s="30" t="s">
        <v>4165</v>
      </c>
      <c r="F1184" s="23" t="s">
        <v>587</v>
      </c>
      <c r="G1184" s="24">
        <v>26955</v>
      </c>
      <c r="H1184" s="7" t="s">
        <v>2321</v>
      </c>
      <c r="I1184" s="5" t="s">
        <v>2556</v>
      </c>
      <c r="J1184" s="30" t="s">
        <v>2676</v>
      </c>
      <c r="K1184" s="30" t="s">
        <v>1276</v>
      </c>
      <c r="L1184" s="23">
        <v>755</v>
      </c>
      <c r="M1184" s="25">
        <v>28300</v>
      </c>
      <c r="N1184" s="26">
        <v>28389</v>
      </c>
      <c r="O1184" s="30" t="s">
        <v>3484</v>
      </c>
      <c r="P1184" s="21" t="s">
        <v>28</v>
      </c>
      <c r="Q1184" s="23">
        <v>63</v>
      </c>
      <c r="R1184" s="26">
        <v>28206</v>
      </c>
      <c r="S1184" s="27" t="s">
        <v>5394</v>
      </c>
    </row>
    <row r="1185" spans="1:19" ht="409.6" x14ac:dyDescent="0.2">
      <c r="A1185" s="39">
        <f t="shared" si="18"/>
        <v>1184</v>
      </c>
      <c r="B1185" s="20" t="s">
        <v>5395</v>
      </c>
      <c r="C1185" s="20" t="s">
        <v>4012</v>
      </c>
      <c r="D1185" s="21" t="s">
        <v>20</v>
      </c>
      <c r="E1185" s="30" t="s">
        <v>2643</v>
      </c>
      <c r="F1185" s="23" t="s">
        <v>4311</v>
      </c>
      <c r="G1185" s="24">
        <v>27222</v>
      </c>
      <c r="H1185" s="7" t="s">
        <v>5396</v>
      </c>
      <c r="I1185" s="5" t="s">
        <v>4313</v>
      </c>
      <c r="J1185" s="30" t="s">
        <v>4314</v>
      </c>
      <c r="K1185" s="30" t="s">
        <v>5397</v>
      </c>
      <c r="L1185" s="23" t="s">
        <v>63</v>
      </c>
      <c r="M1185" s="25" t="s">
        <v>63</v>
      </c>
      <c r="N1185" s="26" t="s">
        <v>63</v>
      </c>
      <c r="O1185" s="30" t="s">
        <v>110</v>
      </c>
      <c r="P1185" s="21" t="s">
        <v>28</v>
      </c>
      <c r="Q1185" s="23">
        <v>70</v>
      </c>
      <c r="R1185" s="26">
        <v>28340</v>
      </c>
      <c r="S1185" s="27" t="s">
        <v>5398</v>
      </c>
    </row>
    <row r="1186" spans="1:19" ht="255" x14ac:dyDescent="0.2">
      <c r="A1186" s="39">
        <f t="shared" si="18"/>
        <v>1185</v>
      </c>
      <c r="B1186" s="20" t="s">
        <v>5399</v>
      </c>
      <c r="C1186" s="20" t="s">
        <v>104</v>
      </c>
      <c r="D1186" s="21" t="s">
        <v>20</v>
      </c>
      <c r="E1186" s="30" t="s">
        <v>353</v>
      </c>
      <c r="F1186" s="23" t="s">
        <v>1551</v>
      </c>
      <c r="G1186" s="24">
        <v>27004</v>
      </c>
      <c r="H1186" s="7" t="s">
        <v>2456</v>
      </c>
      <c r="I1186" s="5" t="s">
        <v>356</v>
      </c>
      <c r="J1186" s="30" t="s">
        <v>5400</v>
      </c>
      <c r="K1186" s="30" t="s">
        <v>2813</v>
      </c>
      <c r="L1186" s="23">
        <v>1384</v>
      </c>
      <c r="M1186" s="25">
        <v>28431</v>
      </c>
      <c r="N1186" s="26">
        <v>28635</v>
      </c>
      <c r="O1186" s="30" t="s">
        <v>80</v>
      </c>
      <c r="P1186" s="21" t="s">
        <v>28</v>
      </c>
      <c r="Q1186" s="23">
        <v>69</v>
      </c>
      <c r="R1186" s="26">
        <v>28332</v>
      </c>
      <c r="S1186" s="27" t="s">
        <v>5401</v>
      </c>
    </row>
    <row r="1187" spans="1:19" ht="300" x14ac:dyDescent="0.2">
      <c r="A1187" s="39">
        <f t="shared" si="18"/>
        <v>1186</v>
      </c>
      <c r="B1187" s="20" t="s">
        <v>5402</v>
      </c>
      <c r="C1187" s="20" t="s">
        <v>872</v>
      </c>
      <c r="D1187" s="21" t="s">
        <v>20</v>
      </c>
      <c r="E1187" s="30" t="s">
        <v>5403</v>
      </c>
      <c r="F1187" s="23" t="s">
        <v>5404</v>
      </c>
      <c r="G1187" s="24">
        <v>27921</v>
      </c>
      <c r="H1187" s="7" t="s">
        <v>5405</v>
      </c>
      <c r="I1187" s="5" t="s">
        <v>5406</v>
      </c>
      <c r="J1187" s="30" t="s">
        <v>5407</v>
      </c>
      <c r="K1187" s="30" t="s">
        <v>1400</v>
      </c>
      <c r="L1187" s="23">
        <v>107</v>
      </c>
      <c r="M1187" s="25">
        <v>28509</v>
      </c>
      <c r="N1187" s="26">
        <v>28562</v>
      </c>
      <c r="O1187" s="30" t="s">
        <v>60</v>
      </c>
      <c r="P1187" s="21" t="s">
        <v>28</v>
      </c>
      <c r="Q1187" s="23">
        <v>75</v>
      </c>
      <c r="R1187" s="26">
        <v>28446</v>
      </c>
      <c r="S1187" s="27" t="s">
        <v>5408</v>
      </c>
    </row>
    <row r="1188" spans="1:19" ht="195" x14ac:dyDescent="0.2">
      <c r="A1188" s="39">
        <f t="shared" si="18"/>
        <v>1187</v>
      </c>
      <c r="B1188" s="20" t="s">
        <v>5409</v>
      </c>
      <c r="C1188" s="20" t="s">
        <v>789</v>
      </c>
      <c r="D1188" s="21" t="s">
        <v>55</v>
      </c>
      <c r="E1188" s="30" t="s">
        <v>5410</v>
      </c>
      <c r="F1188" s="23" t="s">
        <v>2424</v>
      </c>
      <c r="G1188" s="24">
        <v>26937</v>
      </c>
      <c r="H1188" s="7" t="s">
        <v>5411</v>
      </c>
      <c r="I1188" s="5" t="s">
        <v>210</v>
      </c>
      <c r="J1188" s="30" t="s">
        <v>211</v>
      </c>
      <c r="K1188" s="30" t="s">
        <v>3414</v>
      </c>
      <c r="L1188" s="23" t="s">
        <v>63</v>
      </c>
      <c r="M1188" s="25" t="s">
        <v>63</v>
      </c>
      <c r="N1188" s="26" t="s">
        <v>63</v>
      </c>
      <c r="O1188" s="30" t="s">
        <v>110</v>
      </c>
      <c r="P1188" s="21" t="s">
        <v>28</v>
      </c>
      <c r="Q1188" s="23">
        <v>75</v>
      </c>
      <c r="R1188" s="26">
        <v>28446</v>
      </c>
      <c r="S1188" s="27" t="s">
        <v>5412</v>
      </c>
    </row>
    <row r="1189" spans="1:19" ht="225" x14ac:dyDescent="0.2">
      <c r="A1189" s="39">
        <f t="shared" si="18"/>
        <v>1188</v>
      </c>
      <c r="B1189" s="20" t="s">
        <v>5413</v>
      </c>
      <c r="C1189" s="20" t="s">
        <v>872</v>
      </c>
      <c r="D1189" s="21" t="s">
        <v>20</v>
      </c>
      <c r="E1189" s="30" t="s">
        <v>3347</v>
      </c>
      <c r="F1189" s="23" t="s">
        <v>85</v>
      </c>
      <c r="G1189" s="24">
        <v>27096</v>
      </c>
      <c r="H1189" s="7" t="s">
        <v>2172</v>
      </c>
      <c r="I1189" s="5" t="s">
        <v>1216</v>
      </c>
      <c r="J1189" s="30" t="s">
        <v>3519</v>
      </c>
      <c r="K1189" s="30" t="s">
        <v>1400</v>
      </c>
      <c r="L1189" s="23">
        <v>719</v>
      </c>
      <c r="M1189" s="25">
        <v>27589</v>
      </c>
      <c r="N1189" s="26">
        <v>27632</v>
      </c>
      <c r="O1189" s="30" t="s">
        <v>60</v>
      </c>
      <c r="P1189" s="21" t="s">
        <v>28</v>
      </c>
      <c r="Q1189" s="23">
        <v>2</v>
      </c>
      <c r="R1189" s="26">
        <v>27555</v>
      </c>
      <c r="S1189" s="27" t="s">
        <v>1219</v>
      </c>
    </row>
    <row r="1190" spans="1:19" ht="225" x14ac:dyDescent="0.2">
      <c r="A1190" s="39">
        <f t="shared" si="18"/>
        <v>1189</v>
      </c>
      <c r="B1190" s="20" t="s">
        <v>5414</v>
      </c>
      <c r="C1190" s="20" t="s">
        <v>3247</v>
      </c>
      <c r="D1190" s="21" t="s">
        <v>20</v>
      </c>
      <c r="E1190" s="30" t="s">
        <v>807</v>
      </c>
      <c r="F1190" s="23" t="s">
        <v>5415</v>
      </c>
      <c r="G1190" s="24">
        <v>26998</v>
      </c>
      <c r="H1190" s="7" t="s">
        <v>341</v>
      </c>
      <c r="I1190" s="5" t="s">
        <v>5416</v>
      </c>
      <c r="J1190" s="30" t="s">
        <v>5417</v>
      </c>
      <c r="K1190" s="30" t="s">
        <v>5418</v>
      </c>
      <c r="L1190" s="23">
        <v>718</v>
      </c>
      <c r="M1190" s="25">
        <v>27589</v>
      </c>
      <c r="N1190" s="26">
        <v>27603</v>
      </c>
      <c r="O1190" s="30" t="s">
        <v>60</v>
      </c>
      <c r="P1190" s="21" t="s">
        <v>28</v>
      </c>
      <c r="Q1190" s="23">
        <v>2</v>
      </c>
      <c r="R1190" s="26">
        <v>27555</v>
      </c>
      <c r="S1190" s="27" t="s">
        <v>5419</v>
      </c>
    </row>
    <row r="1191" spans="1:19" ht="225" x14ac:dyDescent="0.2">
      <c r="A1191" s="39">
        <f t="shared" si="18"/>
        <v>1190</v>
      </c>
      <c r="B1191" s="20" t="s">
        <v>5420</v>
      </c>
      <c r="C1191" s="20" t="s">
        <v>54</v>
      </c>
      <c r="D1191" s="21" t="s">
        <v>20</v>
      </c>
      <c r="E1191" s="30" t="s">
        <v>262</v>
      </c>
      <c r="F1191" s="23" t="s">
        <v>916</v>
      </c>
      <c r="G1191" s="24">
        <v>26925</v>
      </c>
      <c r="H1191" s="7" t="s">
        <v>5421</v>
      </c>
      <c r="I1191" s="5" t="s">
        <v>3226</v>
      </c>
      <c r="J1191" s="30" t="s">
        <v>5422</v>
      </c>
      <c r="K1191" s="30" t="s">
        <v>5423</v>
      </c>
      <c r="L1191" s="23">
        <v>767</v>
      </c>
      <c r="M1191" s="25">
        <v>27596</v>
      </c>
      <c r="N1191" s="26">
        <v>27603</v>
      </c>
      <c r="O1191" s="30" t="s">
        <v>119</v>
      </c>
      <c r="P1191" s="21" t="s">
        <v>28</v>
      </c>
      <c r="Q1191" s="23">
        <v>3</v>
      </c>
      <c r="R1191" s="26">
        <v>27557</v>
      </c>
      <c r="S1191" s="27" t="s">
        <v>5424</v>
      </c>
    </row>
    <row r="1192" spans="1:19" ht="409.6" x14ac:dyDescent="0.2">
      <c r="A1192" s="39">
        <f t="shared" si="18"/>
        <v>1191</v>
      </c>
      <c r="B1192" s="20" t="s">
        <v>5425</v>
      </c>
      <c r="C1192" s="20" t="s">
        <v>252</v>
      </c>
      <c r="D1192" s="21" t="s">
        <v>20</v>
      </c>
      <c r="E1192" s="30" t="s">
        <v>1510</v>
      </c>
      <c r="F1192" s="23" t="s">
        <v>185</v>
      </c>
      <c r="G1192" s="24">
        <v>27009</v>
      </c>
      <c r="H1192" s="7" t="s">
        <v>4064</v>
      </c>
      <c r="I1192" s="5" t="s">
        <v>186</v>
      </c>
      <c r="J1192" s="30" t="s">
        <v>5426</v>
      </c>
      <c r="K1192" s="30" t="s">
        <v>5427</v>
      </c>
      <c r="L1192" s="23">
        <v>1134</v>
      </c>
      <c r="M1192" s="25">
        <v>27684</v>
      </c>
      <c r="N1192" s="26">
        <v>27772</v>
      </c>
      <c r="O1192" s="30" t="s">
        <v>101</v>
      </c>
      <c r="P1192" s="21" t="s">
        <v>28</v>
      </c>
      <c r="Q1192" s="23">
        <v>18</v>
      </c>
      <c r="R1192" s="26">
        <v>27639</v>
      </c>
      <c r="S1192" s="27" t="s">
        <v>5428</v>
      </c>
    </row>
    <row r="1193" spans="1:19" ht="225" x14ac:dyDescent="0.2">
      <c r="A1193" s="39">
        <f t="shared" si="18"/>
        <v>1192</v>
      </c>
      <c r="B1193" s="20" t="s">
        <v>5429</v>
      </c>
      <c r="C1193" s="20" t="s">
        <v>141</v>
      </c>
      <c r="D1193" s="21" t="s">
        <v>55</v>
      </c>
      <c r="E1193" s="30" t="s">
        <v>262</v>
      </c>
      <c r="F1193" s="23" t="s">
        <v>1900</v>
      </c>
      <c r="G1193" s="24">
        <v>26935</v>
      </c>
      <c r="H1193" s="7" t="s">
        <v>2863</v>
      </c>
      <c r="I1193" s="5" t="s">
        <v>5430</v>
      </c>
      <c r="J1193" s="30" t="s">
        <v>5431</v>
      </c>
      <c r="K1193" s="30" t="s">
        <v>5432</v>
      </c>
      <c r="L1193" s="23">
        <v>809</v>
      </c>
      <c r="M1193" s="25">
        <v>27603</v>
      </c>
      <c r="N1193" s="26">
        <v>27732</v>
      </c>
      <c r="O1193" s="30" t="s">
        <v>521</v>
      </c>
      <c r="P1193" s="21" t="s">
        <v>28</v>
      </c>
      <c r="Q1193" s="23">
        <v>4</v>
      </c>
      <c r="R1193" s="26">
        <v>27562</v>
      </c>
      <c r="S1193" s="27" t="s">
        <v>5433</v>
      </c>
    </row>
    <row r="1194" spans="1:19" ht="328" x14ac:dyDescent="0.2">
      <c r="A1194" s="39">
        <f t="shared" si="18"/>
        <v>1193</v>
      </c>
      <c r="B1194" s="20" t="s">
        <v>5434</v>
      </c>
      <c r="C1194" s="20" t="s">
        <v>1383</v>
      </c>
      <c r="D1194" s="21" t="s">
        <v>20</v>
      </c>
      <c r="E1194" s="30" t="s">
        <v>3347</v>
      </c>
      <c r="F1194" s="23" t="s">
        <v>85</v>
      </c>
      <c r="G1194" s="24">
        <v>26956</v>
      </c>
      <c r="H1194" s="7" t="s">
        <v>3778</v>
      </c>
      <c r="I1194" s="5" t="s">
        <v>2257</v>
      </c>
      <c r="J1194" s="30" t="s">
        <v>3348</v>
      </c>
      <c r="K1194" s="30" t="s">
        <v>3349</v>
      </c>
      <c r="L1194" s="23">
        <v>812</v>
      </c>
      <c r="M1194" s="25">
        <v>27603</v>
      </c>
      <c r="N1194" s="26">
        <v>27647</v>
      </c>
      <c r="O1194" s="30" t="s">
        <v>204</v>
      </c>
      <c r="P1194" s="21" t="s">
        <v>28</v>
      </c>
      <c r="Q1194" s="23">
        <v>4</v>
      </c>
      <c r="R1194" s="26">
        <v>27562</v>
      </c>
      <c r="S1194" s="27" t="s">
        <v>5435</v>
      </c>
    </row>
    <row r="1195" spans="1:19" ht="90" x14ac:dyDescent="0.2">
      <c r="A1195" s="39">
        <f t="shared" si="18"/>
        <v>1194</v>
      </c>
      <c r="B1195" s="20" t="s">
        <v>5436</v>
      </c>
      <c r="C1195" s="20" t="s">
        <v>932</v>
      </c>
      <c r="D1195" s="21" t="s">
        <v>20</v>
      </c>
      <c r="E1195" s="30" t="s">
        <v>3347</v>
      </c>
      <c r="F1195" s="23" t="s">
        <v>5264</v>
      </c>
      <c r="G1195" s="24">
        <v>27205</v>
      </c>
      <c r="H1195" s="7" t="s">
        <v>2172</v>
      </c>
      <c r="I1195" s="5" t="s">
        <v>2173</v>
      </c>
      <c r="J1195" s="30" t="s">
        <v>1399</v>
      </c>
      <c r="K1195" s="30" t="s">
        <v>1400</v>
      </c>
      <c r="L1195" s="23">
        <v>1198</v>
      </c>
      <c r="M1195" s="25">
        <v>27701</v>
      </c>
      <c r="N1195" s="26">
        <v>27730</v>
      </c>
      <c r="O1195" s="30" t="s">
        <v>60</v>
      </c>
      <c r="P1195" s="21" t="s">
        <v>28</v>
      </c>
      <c r="Q1195" s="23">
        <v>7</v>
      </c>
      <c r="R1195" s="26">
        <v>27571</v>
      </c>
      <c r="S1195" s="27" t="s">
        <v>1385</v>
      </c>
    </row>
    <row r="1196" spans="1:19" ht="384" x14ac:dyDescent="0.2">
      <c r="A1196" s="39">
        <f t="shared" si="18"/>
        <v>1195</v>
      </c>
      <c r="B1196" s="20" t="s">
        <v>5437</v>
      </c>
      <c r="C1196" s="20" t="s">
        <v>252</v>
      </c>
      <c r="D1196" s="21" t="s">
        <v>20</v>
      </c>
      <c r="E1196" s="30" t="s">
        <v>2104</v>
      </c>
      <c r="F1196" s="23" t="s">
        <v>603</v>
      </c>
      <c r="G1196" s="24">
        <v>26927</v>
      </c>
      <c r="H1196" s="7" t="s">
        <v>2222</v>
      </c>
      <c r="I1196" s="5" t="s">
        <v>256</v>
      </c>
      <c r="J1196" s="30" t="s">
        <v>5438</v>
      </c>
      <c r="K1196" s="30" t="s">
        <v>5439</v>
      </c>
      <c r="L1196" s="23">
        <v>1210</v>
      </c>
      <c r="M1196" s="25">
        <v>27701</v>
      </c>
      <c r="N1196" s="26">
        <v>27757</v>
      </c>
      <c r="O1196" s="30" t="s">
        <v>80</v>
      </c>
      <c r="P1196" s="21" t="s">
        <v>28</v>
      </c>
      <c r="Q1196" s="23">
        <v>19</v>
      </c>
      <c r="R1196" s="26">
        <v>27646</v>
      </c>
      <c r="S1196" s="27" t="s">
        <v>5440</v>
      </c>
    </row>
    <row r="1197" spans="1:19" ht="409.6" x14ac:dyDescent="0.2">
      <c r="A1197" s="39">
        <f t="shared" si="18"/>
        <v>1196</v>
      </c>
      <c r="B1197" s="20" t="s">
        <v>5441</v>
      </c>
      <c r="C1197" s="20" t="s">
        <v>54</v>
      </c>
      <c r="D1197" s="21" t="s">
        <v>20</v>
      </c>
      <c r="E1197" s="30" t="s">
        <v>2089</v>
      </c>
      <c r="F1197" s="23" t="s">
        <v>2967</v>
      </c>
      <c r="G1197" s="24">
        <v>26918</v>
      </c>
      <c r="H1197" s="7" t="s">
        <v>5442</v>
      </c>
      <c r="I1197" s="5" t="s">
        <v>2968</v>
      </c>
      <c r="J1197" s="30" t="s">
        <v>2969</v>
      </c>
      <c r="K1197" s="30" t="s">
        <v>5443</v>
      </c>
      <c r="L1197" s="23">
        <v>514</v>
      </c>
      <c r="M1197" s="25">
        <v>28592</v>
      </c>
      <c r="N1197" s="26">
        <v>28630</v>
      </c>
      <c r="O1197" s="30" t="s">
        <v>119</v>
      </c>
      <c r="P1197" s="21" t="s">
        <v>28</v>
      </c>
      <c r="Q1197" s="23">
        <v>26</v>
      </c>
      <c r="R1197" s="26">
        <v>27695</v>
      </c>
      <c r="S1197" s="27" t="s">
        <v>5444</v>
      </c>
    </row>
    <row r="1198" spans="1:19" ht="140" x14ac:dyDescent="0.2">
      <c r="A1198" s="39">
        <f t="shared" si="18"/>
        <v>1197</v>
      </c>
      <c r="B1198" s="20" t="s">
        <v>5445</v>
      </c>
      <c r="C1198" s="20" t="s">
        <v>252</v>
      </c>
      <c r="D1198" s="21" t="s">
        <v>20</v>
      </c>
      <c r="E1198" s="30" t="s">
        <v>2089</v>
      </c>
      <c r="F1198" s="23" t="s">
        <v>1154</v>
      </c>
      <c r="G1198" s="24">
        <v>26927</v>
      </c>
      <c r="H1198" s="7" t="s">
        <v>5446</v>
      </c>
      <c r="I1198" s="5" t="s">
        <v>1156</v>
      </c>
      <c r="J1198" s="30" t="s">
        <v>3922</v>
      </c>
      <c r="K1198" s="30" t="s">
        <v>3923</v>
      </c>
      <c r="L1198" s="23">
        <v>907</v>
      </c>
      <c r="M1198" s="25">
        <v>27634</v>
      </c>
      <c r="N1198" s="26">
        <v>27668</v>
      </c>
      <c r="O1198" s="30" t="s">
        <v>80</v>
      </c>
      <c r="P1198" s="21" t="s">
        <v>28</v>
      </c>
      <c r="Q1198" s="23">
        <v>8</v>
      </c>
      <c r="R1198" s="26">
        <v>27576</v>
      </c>
      <c r="S1198" s="27" t="s">
        <v>5447</v>
      </c>
    </row>
    <row r="1199" spans="1:19" ht="90" x14ac:dyDescent="0.2">
      <c r="A1199" s="39">
        <f t="shared" si="18"/>
        <v>1198</v>
      </c>
      <c r="B1199" s="20" t="s">
        <v>5448</v>
      </c>
      <c r="C1199" s="20" t="s">
        <v>252</v>
      </c>
      <c r="D1199" s="21" t="s">
        <v>20</v>
      </c>
      <c r="E1199" s="30" t="s">
        <v>184</v>
      </c>
      <c r="F1199" s="23" t="s">
        <v>185</v>
      </c>
      <c r="G1199" s="24">
        <v>26918</v>
      </c>
      <c r="H1199" s="7" t="s">
        <v>5449</v>
      </c>
      <c r="I1199" s="5" t="s">
        <v>186</v>
      </c>
      <c r="J1199" s="30" t="s">
        <v>5450</v>
      </c>
      <c r="K1199" s="30" t="s">
        <v>1276</v>
      </c>
      <c r="L1199" s="23">
        <v>907</v>
      </c>
      <c r="M1199" s="25">
        <v>27634</v>
      </c>
      <c r="N1199" s="26">
        <v>27799</v>
      </c>
      <c r="O1199" s="30" t="s">
        <v>51</v>
      </c>
      <c r="P1199" s="21" t="s">
        <v>28</v>
      </c>
      <c r="Q1199" s="23">
        <v>8</v>
      </c>
      <c r="R1199" s="26">
        <v>27576</v>
      </c>
      <c r="S1199" s="27" t="s">
        <v>5451</v>
      </c>
    </row>
    <row r="1200" spans="1:19" ht="409.6" x14ac:dyDescent="0.2">
      <c r="A1200" s="39">
        <f t="shared" si="18"/>
        <v>1199</v>
      </c>
      <c r="B1200" s="27" t="s">
        <v>5452</v>
      </c>
      <c r="C1200" s="20" t="s">
        <v>63</v>
      </c>
      <c r="D1200" s="21" t="s">
        <v>63</v>
      </c>
      <c r="E1200" s="30" t="s">
        <v>262</v>
      </c>
      <c r="F1200" s="23" t="s">
        <v>2424</v>
      </c>
      <c r="G1200" s="24">
        <v>26937</v>
      </c>
      <c r="H1200" s="7" t="s">
        <v>4402</v>
      </c>
      <c r="I1200" s="5" t="s">
        <v>3902</v>
      </c>
      <c r="J1200" s="30" t="s">
        <v>5453</v>
      </c>
      <c r="K1200" s="30" t="s">
        <v>3414</v>
      </c>
      <c r="L1200" s="23">
        <v>827</v>
      </c>
      <c r="M1200" s="25">
        <v>27617</v>
      </c>
      <c r="N1200" s="26">
        <v>27637</v>
      </c>
      <c r="O1200" s="30" t="s">
        <v>119</v>
      </c>
      <c r="P1200" s="21" t="s">
        <v>28</v>
      </c>
      <c r="Q1200" s="23">
        <v>5</v>
      </c>
      <c r="R1200" s="26">
        <v>27564</v>
      </c>
      <c r="S1200" s="27" t="s">
        <v>5454</v>
      </c>
    </row>
    <row r="1201" spans="1:19" ht="409.6" x14ac:dyDescent="0.2">
      <c r="A1201" s="39">
        <f t="shared" si="18"/>
        <v>1200</v>
      </c>
      <c r="B1201" s="20" t="s">
        <v>5455</v>
      </c>
      <c r="C1201" s="20" t="s">
        <v>104</v>
      </c>
      <c r="D1201" s="21" t="s">
        <v>20</v>
      </c>
      <c r="E1201" s="30" t="s">
        <v>262</v>
      </c>
      <c r="F1201" s="23" t="s">
        <v>4973</v>
      </c>
      <c r="G1201" s="24">
        <v>26964</v>
      </c>
      <c r="H1201" s="7" t="s">
        <v>5442</v>
      </c>
      <c r="I1201" s="5" t="s">
        <v>5456</v>
      </c>
      <c r="J1201" s="30" t="s">
        <v>5457</v>
      </c>
      <c r="K1201" s="30" t="s">
        <v>2813</v>
      </c>
      <c r="L1201" s="23">
        <v>1227</v>
      </c>
      <c r="M1201" s="25">
        <v>27701</v>
      </c>
      <c r="N1201" s="26">
        <v>27739</v>
      </c>
      <c r="O1201" s="30" t="s">
        <v>119</v>
      </c>
      <c r="P1201" s="21" t="s">
        <v>28</v>
      </c>
      <c r="Q1201" s="23">
        <v>14</v>
      </c>
      <c r="R1201" s="26">
        <v>27611</v>
      </c>
      <c r="S1201" s="27" t="s">
        <v>5458</v>
      </c>
    </row>
    <row r="1202" spans="1:19" ht="225" x14ac:dyDescent="0.2">
      <c r="A1202" s="39">
        <f t="shared" si="18"/>
        <v>1201</v>
      </c>
      <c r="B1202" s="20" t="s">
        <v>5459</v>
      </c>
      <c r="C1202" s="20" t="s">
        <v>3594</v>
      </c>
      <c r="D1202" s="21" t="s">
        <v>20</v>
      </c>
      <c r="E1202" s="30" t="s">
        <v>64</v>
      </c>
      <c r="F1202" s="23" t="s">
        <v>2949</v>
      </c>
      <c r="G1202" s="24">
        <v>27011</v>
      </c>
      <c r="H1202" s="7" t="s">
        <v>4064</v>
      </c>
      <c r="I1202" s="5" t="s">
        <v>1034</v>
      </c>
      <c r="J1202" s="30" t="s">
        <v>1035</v>
      </c>
      <c r="K1202" s="30" t="s">
        <v>1276</v>
      </c>
      <c r="L1202" s="23">
        <v>1028</v>
      </c>
      <c r="M1202" s="25">
        <v>27666</v>
      </c>
      <c r="N1202" s="26">
        <v>27738</v>
      </c>
      <c r="O1202" s="30" t="s">
        <v>119</v>
      </c>
      <c r="P1202" s="21" t="s">
        <v>28</v>
      </c>
      <c r="Q1202" s="23">
        <v>12</v>
      </c>
      <c r="R1202" s="26">
        <v>27597</v>
      </c>
      <c r="S1202" s="27" t="s">
        <v>5460</v>
      </c>
    </row>
    <row r="1203" spans="1:19" ht="342" x14ac:dyDescent="0.2">
      <c r="A1203" s="39">
        <f t="shared" si="18"/>
        <v>1202</v>
      </c>
      <c r="B1203" s="20" t="s">
        <v>5461</v>
      </c>
      <c r="C1203" s="20" t="s">
        <v>252</v>
      </c>
      <c r="D1203" s="21" t="s">
        <v>20</v>
      </c>
      <c r="E1203" s="30" t="s">
        <v>64</v>
      </c>
      <c r="F1203" s="23" t="s">
        <v>685</v>
      </c>
      <c r="G1203" s="24">
        <v>26957</v>
      </c>
      <c r="H1203" s="7" t="s">
        <v>4064</v>
      </c>
      <c r="I1203" s="5" t="s">
        <v>1592</v>
      </c>
      <c r="J1203" s="30" t="s">
        <v>1593</v>
      </c>
      <c r="K1203" s="30" t="s">
        <v>5462</v>
      </c>
      <c r="L1203" s="23">
        <v>1028</v>
      </c>
      <c r="M1203" s="25">
        <v>27666</v>
      </c>
      <c r="N1203" s="26">
        <v>27765</v>
      </c>
      <c r="O1203" s="30" t="s">
        <v>101</v>
      </c>
      <c r="P1203" s="21" t="s">
        <v>28</v>
      </c>
      <c r="Q1203" s="23">
        <v>12</v>
      </c>
      <c r="R1203" s="26">
        <v>27597</v>
      </c>
      <c r="S1203" s="27" t="s">
        <v>5463</v>
      </c>
    </row>
    <row r="1204" spans="1:19" ht="409.6" x14ac:dyDescent="0.2">
      <c r="A1204" s="39">
        <f t="shared" si="18"/>
        <v>1203</v>
      </c>
      <c r="B1204" s="20" t="s">
        <v>5464</v>
      </c>
      <c r="C1204" s="20" t="s">
        <v>141</v>
      </c>
      <c r="D1204" s="21" t="s">
        <v>55</v>
      </c>
      <c r="E1204" s="30" t="s">
        <v>207</v>
      </c>
      <c r="F1204" s="23" t="s">
        <v>757</v>
      </c>
      <c r="G1204" s="24">
        <v>26974</v>
      </c>
      <c r="H1204" s="7" t="s">
        <v>5465</v>
      </c>
      <c r="I1204" s="5" t="s">
        <v>256</v>
      </c>
      <c r="J1204" s="30" t="s">
        <v>3627</v>
      </c>
      <c r="K1204" s="30" t="s">
        <v>5466</v>
      </c>
      <c r="L1204" s="23">
        <v>905</v>
      </c>
      <c r="M1204" s="25">
        <v>27634</v>
      </c>
      <c r="N1204" s="26">
        <v>27673</v>
      </c>
      <c r="O1204" s="30" t="s">
        <v>119</v>
      </c>
      <c r="P1204" s="21" t="s">
        <v>28</v>
      </c>
      <c r="Q1204" s="23">
        <v>8</v>
      </c>
      <c r="R1204" s="26">
        <v>27576</v>
      </c>
      <c r="S1204" s="27" t="s">
        <v>5467</v>
      </c>
    </row>
    <row r="1205" spans="1:19" ht="409.6" x14ac:dyDescent="0.2">
      <c r="A1205" s="39">
        <f t="shared" si="18"/>
        <v>1204</v>
      </c>
      <c r="B1205" s="20" t="s">
        <v>5468</v>
      </c>
      <c r="C1205" s="20" t="s">
        <v>54</v>
      </c>
      <c r="D1205" s="21" t="s">
        <v>20</v>
      </c>
      <c r="E1205" s="30" t="s">
        <v>207</v>
      </c>
      <c r="F1205" s="23" t="s">
        <v>2953</v>
      </c>
      <c r="G1205" s="24">
        <v>26956</v>
      </c>
      <c r="H1205" s="7" t="s">
        <v>5469</v>
      </c>
      <c r="I1205" s="5" t="s">
        <v>1808</v>
      </c>
      <c r="J1205" s="30" t="s">
        <v>3999</v>
      </c>
      <c r="K1205" s="30" t="s">
        <v>5470</v>
      </c>
      <c r="L1205" s="23">
        <v>909</v>
      </c>
      <c r="M1205" s="25">
        <v>27634</v>
      </c>
      <c r="N1205" s="26">
        <v>27673</v>
      </c>
      <c r="O1205" s="30" t="s">
        <v>119</v>
      </c>
      <c r="P1205" s="21" t="s">
        <v>28</v>
      </c>
      <c r="Q1205" s="23">
        <v>8</v>
      </c>
      <c r="R1205" s="26">
        <v>27576</v>
      </c>
      <c r="S1205" s="27" t="s">
        <v>5471</v>
      </c>
    </row>
    <row r="1206" spans="1:19" ht="165" x14ac:dyDescent="0.2">
      <c r="A1206" s="39">
        <f t="shared" si="18"/>
        <v>1205</v>
      </c>
      <c r="B1206" s="20" t="s">
        <v>5472</v>
      </c>
      <c r="C1206" s="20" t="s">
        <v>54</v>
      </c>
      <c r="D1206" s="21" t="s">
        <v>20</v>
      </c>
      <c r="E1206" s="30" t="s">
        <v>3393</v>
      </c>
      <c r="F1206" s="23" t="s">
        <v>5473</v>
      </c>
      <c r="G1206" s="24">
        <v>26956</v>
      </c>
      <c r="H1206" s="7" t="s">
        <v>5474</v>
      </c>
      <c r="I1206" s="5" t="s">
        <v>58</v>
      </c>
      <c r="J1206" s="30" t="s">
        <v>667</v>
      </c>
      <c r="K1206" s="30" t="s">
        <v>5475</v>
      </c>
      <c r="L1206" s="23">
        <v>1217</v>
      </c>
      <c r="M1206" s="25">
        <v>27701</v>
      </c>
      <c r="N1206" s="26">
        <v>27843</v>
      </c>
      <c r="O1206" s="30" t="s">
        <v>40</v>
      </c>
      <c r="P1206" s="21" t="s">
        <v>28</v>
      </c>
      <c r="Q1206" s="23">
        <v>14</v>
      </c>
      <c r="R1206" s="26">
        <v>27611</v>
      </c>
      <c r="S1206" s="27" t="s">
        <v>5476</v>
      </c>
    </row>
    <row r="1207" spans="1:19" ht="70" x14ac:dyDescent="0.2">
      <c r="A1207" s="39">
        <f t="shared" si="18"/>
        <v>1206</v>
      </c>
      <c r="B1207" s="20" t="s">
        <v>5477</v>
      </c>
      <c r="C1207" s="20" t="s">
        <v>141</v>
      </c>
      <c r="D1207" s="21" t="s">
        <v>55</v>
      </c>
      <c r="E1207" s="30" t="s">
        <v>3360</v>
      </c>
      <c r="F1207" s="23" t="s">
        <v>3721</v>
      </c>
      <c r="G1207" s="24">
        <v>26918</v>
      </c>
      <c r="H1207" s="7" t="s">
        <v>341</v>
      </c>
      <c r="I1207" s="5" t="s">
        <v>861</v>
      </c>
      <c r="J1207" s="30" t="s">
        <v>1041</v>
      </c>
      <c r="K1207" s="30" t="s">
        <v>3480</v>
      </c>
      <c r="L1207" s="23">
        <v>1226</v>
      </c>
      <c r="M1207" s="25">
        <v>27701</v>
      </c>
      <c r="N1207" s="26">
        <v>27829</v>
      </c>
      <c r="O1207" s="30" t="s">
        <v>40</v>
      </c>
      <c r="P1207" s="21" t="s">
        <v>28</v>
      </c>
      <c r="Q1207" s="23">
        <v>14</v>
      </c>
      <c r="R1207" s="26">
        <v>27611</v>
      </c>
      <c r="S1207" s="27" t="s">
        <v>2269</v>
      </c>
    </row>
    <row r="1208" spans="1:19" ht="409.6" x14ac:dyDescent="0.2">
      <c r="A1208" s="39">
        <f t="shared" si="18"/>
        <v>1207</v>
      </c>
      <c r="B1208" s="27" t="s">
        <v>5478</v>
      </c>
      <c r="C1208" s="20" t="s">
        <v>5479</v>
      </c>
      <c r="D1208" s="21" t="s">
        <v>20</v>
      </c>
      <c r="E1208" s="30" t="s">
        <v>3347</v>
      </c>
      <c r="F1208" s="23" t="s">
        <v>85</v>
      </c>
      <c r="G1208" s="24">
        <v>27017</v>
      </c>
      <c r="H1208" s="7" t="s">
        <v>4740</v>
      </c>
      <c r="I1208" s="5" t="s">
        <v>2173</v>
      </c>
      <c r="J1208" s="30" t="s">
        <v>3519</v>
      </c>
      <c r="K1208" s="30" t="s">
        <v>2961</v>
      </c>
      <c r="L1208" s="23">
        <v>1053</v>
      </c>
      <c r="M1208" s="25">
        <v>27922</v>
      </c>
      <c r="N1208" s="26">
        <v>27969</v>
      </c>
      <c r="O1208" s="30" t="s">
        <v>3484</v>
      </c>
      <c r="P1208" s="21" t="s">
        <v>28</v>
      </c>
      <c r="Q1208" s="23">
        <v>40</v>
      </c>
      <c r="R1208" s="26">
        <v>27884</v>
      </c>
      <c r="S1208" s="27" t="s">
        <v>5480</v>
      </c>
    </row>
    <row r="1209" spans="1:19" ht="255" x14ac:dyDescent="0.2">
      <c r="A1209" s="39">
        <f t="shared" si="18"/>
        <v>1208</v>
      </c>
      <c r="B1209" s="20" t="s">
        <v>5481</v>
      </c>
      <c r="C1209" s="20" t="s">
        <v>252</v>
      </c>
      <c r="D1209" s="21" t="s">
        <v>20</v>
      </c>
      <c r="E1209" s="30" t="s">
        <v>1476</v>
      </c>
      <c r="F1209" s="23" t="s">
        <v>4950</v>
      </c>
      <c r="G1209" s="24">
        <v>26947</v>
      </c>
      <c r="H1209" s="7" t="s">
        <v>2293</v>
      </c>
      <c r="I1209" s="5" t="s">
        <v>771</v>
      </c>
      <c r="J1209" s="30" t="s">
        <v>772</v>
      </c>
      <c r="K1209" s="30" t="s">
        <v>4951</v>
      </c>
      <c r="L1209" s="23">
        <v>1125</v>
      </c>
      <c r="M1209" s="25">
        <v>27684</v>
      </c>
      <c r="N1209" s="26">
        <v>27989</v>
      </c>
      <c r="O1209" s="30" t="s">
        <v>40</v>
      </c>
      <c r="P1209" s="21" t="s">
        <v>28</v>
      </c>
      <c r="Q1209" s="23">
        <v>15</v>
      </c>
      <c r="R1209" s="26">
        <v>27618</v>
      </c>
      <c r="S1209" s="27" t="s">
        <v>5482</v>
      </c>
    </row>
    <row r="1210" spans="1:19" ht="409.6" x14ac:dyDescent="0.2">
      <c r="A1210" s="39">
        <f t="shared" si="18"/>
        <v>1209</v>
      </c>
      <c r="B1210" s="20" t="s">
        <v>5483</v>
      </c>
      <c r="C1210" s="20" t="s">
        <v>3900</v>
      </c>
      <c r="D1210" s="21" t="s">
        <v>20</v>
      </c>
      <c r="E1210" s="30" t="s">
        <v>3347</v>
      </c>
      <c r="F1210" s="23" t="s">
        <v>85</v>
      </c>
      <c r="G1210" s="24">
        <v>26919</v>
      </c>
      <c r="H1210" s="7" t="s">
        <v>5484</v>
      </c>
      <c r="I1210" s="5" t="s">
        <v>2257</v>
      </c>
      <c r="J1210" s="30" t="s">
        <v>4383</v>
      </c>
      <c r="K1210" s="30" t="s">
        <v>4322</v>
      </c>
      <c r="L1210" s="23">
        <v>419</v>
      </c>
      <c r="M1210" s="25">
        <v>28580</v>
      </c>
      <c r="N1210" s="26">
        <v>28595</v>
      </c>
      <c r="O1210" s="30" t="s">
        <v>204</v>
      </c>
      <c r="P1210" s="21" t="s">
        <v>28</v>
      </c>
      <c r="Q1210" s="23" t="s">
        <v>63</v>
      </c>
      <c r="R1210" s="26">
        <v>28580</v>
      </c>
      <c r="S1210" s="27" t="s">
        <v>5485</v>
      </c>
    </row>
    <row r="1211" spans="1:19" ht="210" x14ac:dyDescent="0.2">
      <c r="A1211" s="39">
        <f t="shared" si="18"/>
        <v>1210</v>
      </c>
      <c r="B1211" s="27" t="s">
        <v>5486</v>
      </c>
      <c r="C1211" s="20" t="s">
        <v>104</v>
      </c>
      <c r="D1211" s="21" t="s">
        <v>20</v>
      </c>
      <c r="E1211" s="30" t="s">
        <v>32</v>
      </c>
      <c r="F1211" s="23" t="s">
        <v>185</v>
      </c>
      <c r="G1211" s="24">
        <v>26928</v>
      </c>
      <c r="H1211" s="7" t="s">
        <v>2066</v>
      </c>
      <c r="I1211" s="5" t="s">
        <v>951</v>
      </c>
      <c r="J1211" s="30" t="s">
        <v>5487</v>
      </c>
      <c r="K1211" s="30" t="s">
        <v>3480</v>
      </c>
      <c r="L1211" s="23">
        <v>1126</v>
      </c>
      <c r="M1211" s="25">
        <v>27684</v>
      </c>
      <c r="N1211" s="26">
        <v>27946</v>
      </c>
      <c r="O1211" s="30" t="s">
        <v>51</v>
      </c>
      <c r="P1211" s="21" t="s">
        <v>28</v>
      </c>
      <c r="Q1211" s="23">
        <v>15</v>
      </c>
      <c r="R1211" s="26">
        <v>27618</v>
      </c>
      <c r="S1211" s="27" t="s">
        <v>5488</v>
      </c>
    </row>
    <row r="1212" spans="1:19" ht="409.6" x14ac:dyDescent="0.2">
      <c r="A1212" s="39">
        <f t="shared" si="18"/>
        <v>1211</v>
      </c>
      <c r="B1212" s="27" t="s">
        <v>5489</v>
      </c>
      <c r="C1212" s="20" t="s">
        <v>252</v>
      </c>
      <c r="D1212" s="21" t="s">
        <v>20</v>
      </c>
      <c r="E1212" s="30" t="s">
        <v>207</v>
      </c>
      <c r="F1212" s="23" t="s">
        <v>5490</v>
      </c>
      <c r="G1212" s="24">
        <v>26933</v>
      </c>
      <c r="H1212" s="7" t="s">
        <v>4064</v>
      </c>
      <c r="I1212" s="5" t="s">
        <v>3902</v>
      </c>
      <c r="J1212" s="30" t="s">
        <v>5491</v>
      </c>
      <c r="K1212" s="30" t="s">
        <v>5492</v>
      </c>
      <c r="L1212" s="23">
        <v>1120</v>
      </c>
      <c r="M1212" s="25">
        <v>27684</v>
      </c>
      <c r="N1212" s="26">
        <v>27765</v>
      </c>
      <c r="O1212" s="30" t="s">
        <v>3484</v>
      </c>
      <c r="P1212" s="21" t="s">
        <v>28</v>
      </c>
      <c r="Q1212" s="23">
        <v>15</v>
      </c>
      <c r="R1212" s="26">
        <v>27618</v>
      </c>
      <c r="S1212" s="27" t="s">
        <v>5493</v>
      </c>
    </row>
    <row r="1213" spans="1:19" ht="409.6" x14ac:dyDescent="0.2">
      <c r="A1213" s="39">
        <f t="shared" si="18"/>
        <v>1212</v>
      </c>
      <c r="B1213" s="20" t="s">
        <v>5494</v>
      </c>
      <c r="C1213" s="20" t="s">
        <v>141</v>
      </c>
      <c r="D1213" s="21" t="s">
        <v>20</v>
      </c>
      <c r="E1213" s="30" t="s">
        <v>3157</v>
      </c>
      <c r="F1213" s="23" t="s">
        <v>1678</v>
      </c>
      <c r="G1213" s="24">
        <v>27003</v>
      </c>
      <c r="H1213" s="7" t="s">
        <v>2293</v>
      </c>
      <c r="I1213" s="5" t="s">
        <v>3611</v>
      </c>
      <c r="J1213" s="30" t="s">
        <v>5495</v>
      </c>
      <c r="K1213" s="30" t="s">
        <v>5496</v>
      </c>
      <c r="L1213" s="23">
        <v>1198</v>
      </c>
      <c r="M1213" s="25">
        <v>27701</v>
      </c>
      <c r="N1213" s="26">
        <v>28179</v>
      </c>
      <c r="O1213" s="30" t="s">
        <v>60</v>
      </c>
      <c r="P1213" s="21" t="s">
        <v>28</v>
      </c>
      <c r="Q1213" s="23">
        <v>16</v>
      </c>
      <c r="R1213" s="26">
        <v>27625</v>
      </c>
      <c r="S1213" s="27" t="s">
        <v>5497</v>
      </c>
    </row>
    <row r="1214" spans="1:19" ht="285" x14ac:dyDescent="0.2">
      <c r="A1214" s="39">
        <f t="shared" si="18"/>
        <v>1213</v>
      </c>
      <c r="B1214" s="20" t="s">
        <v>5498</v>
      </c>
      <c r="C1214" s="20" t="s">
        <v>141</v>
      </c>
      <c r="D1214" s="21" t="s">
        <v>55</v>
      </c>
      <c r="E1214" s="30" t="s">
        <v>2089</v>
      </c>
      <c r="F1214" s="23" t="s">
        <v>326</v>
      </c>
      <c r="G1214" s="24">
        <v>26957</v>
      </c>
      <c r="H1214" s="7" t="s">
        <v>5499</v>
      </c>
      <c r="I1214" s="5" t="s">
        <v>2281</v>
      </c>
      <c r="J1214" s="30" t="s">
        <v>2282</v>
      </c>
      <c r="K1214" s="30" t="s">
        <v>5500</v>
      </c>
      <c r="L1214" s="23">
        <v>1295</v>
      </c>
      <c r="M1214" s="25">
        <v>27723</v>
      </c>
      <c r="N1214" s="26">
        <v>27787</v>
      </c>
      <c r="O1214" s="30" t="s">
        <v>80</v>
      </c>
      <c r="P1214" s="21" t="s">
        <v>28</v>
      </c>
      <c r="Q1214" s="23">
        <v>20</v>
      </c>
      <c r="R1214" s="26">
        <v>27653</v>
      </c>
      <c r="S1214" s="27" t="s">
        <v>5501</v>
      </c>
    </row>
    <row r="1215" spans="1:19" ht="105" x14ac:dyDescent="0.2">
      <c r="A1215" s="39">
        <f t="shared" si="18"/>
        <v>1214</v>
      </c>
      <c r="B1215" s="20" t="s">
        <v>5502</v>
      </c>
      <c r="C1215" s="20" t="s">
        <v>104</v>
      </c>
      <c r="D1215" s="21" t="s">
        <v>55</v>
      </c>
      <c r="E1215" s="30" t="s">
        <v>160</v>
      </c>
      <c r="F1215" s="23" t="s">
        <v>5503</v>
      </c>
      <c r="G1215" s="24">
        <v>27026</v>
      </c>
      <c r="H1215" s="7" t="s">
        <v>2832</v>
      </c>
      <c r="I1215" s="5" t="s">
        <v>3307</v>
      </c>
      <c r="J1215" s="30" t="s">
        <v>3308</v>
      </c>
      <c r="K1215" s="30" t="s">
        <v>3144</v>
      </c>
      <c r="L1215" s="23">
        <v>1197</v>
      </c>
      <c r="M1215" s="25">
        <v>27701</v>
      </c>
      <c r="N1215" s="26">
        <v>27749</v>
      </c>
      <c r="O1215" s="30" t="s">
        <v>291</v>
      </c>
      <c r="P1215" s="21" t="s">
        <v>28</v>
      </c>
      <c r="Q1215" s="23">
        <v>16</v>
      </c>
      <c r="R1215" s="26">
        <v>27625</v>
      </c>
      <c r="S1215" s="27" t="s">
        <v>5504</v>
      </c>
    </row>
    <row r="1216" spans="1:19" ht="105" x14ac:dyDescent="0.2">
      <c r="A1216" s="39">
        <f t="shared" si="18"/>
        <v>1215</v>
      </c>
      <c r="B1216" s="20" t="s">
        <v>5505</v>
      </c>
      <c r="C1216" s="20" t="s">
        <v>54</v>
      </c>
      <c r="D1216" s="21" t="s">
        <v>20</v>
      </c>
      <c r="E1216" s="30" t="s">
        <v>783</v>
      </c>
      <c r="F1216" s="23" t="s">
        <v>587</v>
      </c>
      <c r="G1216" s="24">
        <v>26950</v>
      </c>
      <c r="H1216" s="7" t="s">
        <v>724</v>
      </c>
      <c r="I1216" s="5" t="s">
        <v>785</v>
      </c>
      <c r="J1216" s="30" t="s">
        <v>786</v>
      </c>
      <c r="K1216" s="30" t="s">
        <v>5506</v>
      </c>
      <c r="L1216" s="23">
        <v>1204</v>
      </c>
      <c r="M1216" s="25">
        <v>27701</v>
      </c>
      <c r="N1216" s="26">
        <v>27876</v>
      </c>
      <c r="O1216" s="30" t="s">
        <v>40</v>
      </c>
      <c r="P1216" s="21" t="s">
        <v>28</v>
      </c>
      <c r="Q1216" s="23">
        <v>16</v>
      </c>
      <c r="R1216" s="26">
        <v>27625</v>
      </c>
      <c r="S1216" s="27" t="s">
        <v>5507</v>
      </c>
    </row>
    <row r="1217" spans="1:19" ht="120" x14ac:dyDescent="0.2">
      <c r="A1217" s="39">
        <f t="shared" si="18"/>
        <v>1216</v>
      </c>
      <c r="B1217" s="20" t="s">
        <v>5508</v>
      </c>
      <c r="C1217" s="20" t="s">
        <v>3373</v>
      </c>
      <c r="D1217" s="21" t="s">
        <v>20</v>
      </c>
      <c r="E1217" s="30" t="s">
        <v>783</v>
      </c>
      <c r="F1217" s="23" t="s">
        <v>587</v>
      </c>
      <c r="G1217" s="24">
        <v>26918</v>
      </c>
      <c r="H1217" s="7" t="s">
        <v>724</v>
      </c>
      <c r="I1217" s="5" t="s">
        <v>785</v>
      </c>
      <c r="J1217" s="30" t="s">
        <v>786</v>
      </c>
      <c r="K1217" s="30" t="s">
        <v>5506</v>
      </c>
      <c r="L1217" s="23">
        <v>125</v>
      </c>
      <c r="M1217" s="25">
        <v>27779</v>
      </c>
      <c r="N1217" s="26">
        <v>27926</v>
      </c>
      <c r="O1217" s="30" t="s">
        <v>40</v>
      </c>
      <c r="P1217" s="21" t="s">
        <v>28</v>
      </c>
      <c r="Q1217" s="23">
        <v>17</v>
      </c>
      <c r="R1217" s="26">
        <v>27631</v>
      </c>
      <c r="S1217" s="27" t="s">
        <v>5509</v>
      </c>
    </row>
    <row r="1218" spans="1:19" ht="225" x14ac:dyDescent="0.2">
      <c r="A1218" s="39">
        <f t="shared" si="18"/>
        <v>1217</v>
      </c>
      <c r="B1218" s="20" t="s">
        <v>5510</v>
      </c>
      <c r="C1218" s="20" t="s">
        <v>141</v>
      </c>
      <c r="D1218" s="21" t="s">
        <v>55</v>
      </c>
      <c r="E1218" s="30" t="s">
        <v>207</v>
      </c>
      <c r="F1218" s="23" t="s">
        <v>5511</v>
      </c>
      <c r="G1218" s="24">
        <v>26984</v>
      </c>
      <c r="H1218" s="7" t="s">
        <v>724</v>
      </c>
      <c r="I1218" s="5" t="s">
        <v>1390</v>
      </c>
      <c r="J1218" s="30" t="s">
        <v>681</v>
      </c>
      <c r="K1218" s="30" t="s">
        <v>5506</v>
      </c>
      <c r="L1218" s="23">
        <v>1055</v>
      </c>
      <c r="M1218" s="25">
        <v>27676</v>
      </c>
      <c r="N1218" s="26">
        <v>27981</v>
      </c>
      <c r="O1218" s="30" t="s">
        <v>40</v>
      </c>
      <c r="P1218" s="21" t="s">
        <v>28</v>
      </c>
      <c r="Q1218" s="23">
        <v>13</v>
      </c>
      <c r="R1218" s="26">
        <v>27604</v>
      </c>
      <c r="S1218" s="27" t="s">
        <v>5512</v>
      </c>
    </row>
    <row r="1219" spans="1:19" ht="120" x14ac:dyDescent="0.2">
      <c r="A1219" s="39">
        <f t="shared" si="18"/>
        <v>1218</v>
      </c>
      <c r="B1219" s="20" t="s">
        <v>5513</v>
      </c>
      <c r="C1219" s="20" t="s">
        <v>3523</v>
      </c>
      <c r="D1219" s="21" t="s">
        <v>63</v>
      </c>
      <c r="E1219" s="30" t="s">
        <v>21</v>
      </c>
      <c r="F1219" s="23" t="s">
        <v>1678</v>
      </c>
      <c r="G1219" s="24">
        <v>26930</v>
      </c>
      <c r="H1219" s="7" t="s">
        <v>2321</v>
      </c>
      <c r="I1219" s="5" t="s">
        <v>5514</v>
      </c>
      <c r="J1219" s="30" t="s">
        <v>5515</v>
      </c>
      <c r="K1219" s="30" t="s">
        <v>5516</v>
      </c>
      <c r="L1219" s="23">
        <v>1129</v>
      </c>
      <c r="M1219" s="25">
        <v>27684</v>
      </c>
      <c r="N1219" s="26">
        <v>27890</v>
      </c>
      <c r="O1219" s="30" t="s">
        <v>40</v>
      </c>
      <c r="P1219" s="21" t="s">
        <v>28</v>
      </c>
      <c r="Q1219" s="23">
        <v>18</v>
      </c>
      <c r="R1219" s="26">
        <v>27639</v>
      </c>
      <c r="S1219" s="27" t="s">
        <v>5517</v>
      </c>
    </row>
    <row r="1220" spans="1:19" ht="398" x14ac:dyDescent="0.2">
      <c r="A1220" s="39">
        <f t="shared" ref="A1220:A1283" si="19">1+A1219</f>
        <v>1219</v>
      </c>
      <c r="B1220" s="27" t="s">
        <v>5518</v>
      </c>
      <c r="C1220" s="20" t="s">
        <v>63</v>
      </c>
      <c r="D1220" s="21" t="s">
        <v>63</v>
      </c>
      <c r="E1220" s="30" t="s">
        <v>21</v>
      </c>
      <c r="F1220" s="23" t="s">
        <v>22</v>
      </c>
      <c r="G1220" s="24">
        <v>26951</v>
      </c>
      <c r="H1220" s="7" t="s">
        <v>2321</v>
      </c>
      <c r="I1220" s="5" t="s">
        <v>24</v>
      </c>
      <c r="J1220" s="30" t="s">
        <v>249</v>
      </c>
      <c r="K1220" s="30" t="s">
        <v>5506</v>
      </c>
      <c r="L1220" s="23">
        <v>1135</v>
      </c>
      <c r="M1220" s="25">
        <v>27684</v>
      </c>
      <c r="N1220" s="26">
        <v>27946</v>
      </c>
      <c r="O1220" s="30" t="s">
        <v>51</v>
      </c>
      <c r="P1220" s="21" t="s">
        <v>28</v>
      </c>
      <c r="Q1220" s="23">
        <v>18</v>
      </c>
      <c r="R1220" s="26">
        <v>27639</v>
      </c>
      <c r="S1220" s="27" t="s">
        <v>5519</v>
      </c>
    </row>
    <row r="1221" spans="1:19" ht="150" x14ac:dyDescent="0.2">
      <c r="A1221" s="39">
        <f t="shared" si="19"/>
        <v>1220</v>
      </c>
      <c r="B1221" s="20" t="s">
        <v>5520</v>
      </c>
      <c r="C1221" s="20" t="s">
        <v>252</v>
      </c>
      <c r="D1221" s="21" t="s">
        <v>63</v>
      </c>
      <c r="E1221" s="30" t="s">
        <v>502</v>
      </c>
      <c r="F1221" s="29" t="s">
        <v>5521</v>
      </c>
      <c r="G1221" s="24">
        <v>27019</v>
      </c>
      <c r="H1221" s="7" t="s">
        <v>2832</v>
      </c>
      <c r="I1221" s="5" t="s">
        <v>5522</v>
      </c>
      <c r="J1221" s="30" t="s">
        <v>5523</v>
      </c>
      <c r="K1221" s="30" t="s">
        <v>3703</v>
      </c>
      <c r="L1221" s="23">
        <v>1295</v>
      </c>
      <c r="M1221" s="25">
        <v>27723</v>
      </c>
      <c r="N1221" s="26">
        <v>27778</v>
      </c>
      <c r="O1221" s="30" t="s">
        <v>119</v>
      </c>
      <c r="P1221" s="21" t="s">
        <v>28</v>
      </c>
      <c r="Q1221" s="23">
        <v>20</v>
      </c>
      <c r="R1221" s="26">
        <v>27653</v>
      </c>
      <c r="S1221" s="27" t="s">
        <v>5524</v>
      </c>
    </row>
    <row r="1222" spans="1:19" ht="195" x14ac:dyDescent="0.2">
      <c r="A1222" s="39">
        <f t="shared" si="19"/>
        <v>1221</v>
      </c>
      <c r="B1222" s="20" t="s">
        <v>5525</v>
      </c>
      <c r="C1222" s="20" t="s">
        <v>63</v>
      </c>
      <c r="D1222" s="21" t="s">
        <v>63</v>
      </c>
      <c r="E1222" s="30" t="s">
        <v>5526</v>
      </c>
      <c r="F1222" s="23" t="s">
        <v>563</v>
      </c>
      <c r="G1222" s="24">
        <v>26955</v>
      </c>
      <c r="H1222" s="7" t="s">
        <v>2321</v>
      </c>
      <c r="I1222" s="5" t="s">
        <v>77</v>
      </c>
      <c r="J1222" s="30" t="s">
        <v>3799</v>
      </c>
      <c r="K1222" s="30" t="s">
        <v>3703</v>
      </c>
      <c r="L1222" s="23">
        <v>1291</v>
      </c>
      <c r="M1222" s="25">
        <v>27723</v>
      </c>
      <c r="N1222" s="26">
        <v>27925</v>
      </c>
      <c r="O1222" s="30" t="s">
        <v>51</v>
      </c>
      <c r="P1222" s="21" t="s">
        <v>28</v>
      </c>
      <c r="Q1222" s="23">
        <v>20</v>
      </c>
      <c r="R1222" s="26">
        <v>27653</v>
      </c>
      <c r="S1222" s="27" t="s">
        <v>3018</v>
      </c>
    </row>
    <row r="1223" spans="1:19" ht="165" x14ac:dyDescent="0.2">
      <c r="A1223" s="39">
        <f t="shared" si="19"/>
        <v>1222</v>
      </c>
      <c r="B1223" s="20" t="s">
        <v>5527</v>
      </c>
      <c r="C1223" s="20" t="s">
        <v>63</v>
      </c>
      <c r="D1223" s="21" t="s">
        <v>63</v>
      </c>
      <c r="E1223" s="30" t="s">
        <v>502</v>
      </c>
      <c r="F1223" s="23" t="s">
        <v>5528</v>
      </c>
      <c r="G1223" s="24">
        <v>26934</v>
      </c>
      <c r="H1223" s="7" t="s">
        <v>5529</v>
      </c>
      <c r="I1223" s="5" t="s">
        <v>1354</v>
      </c>
      <c r="J1223" s="30" t="s">
        <v>637</v>
      </c>
      <c r="K1223" s="30" t="s">
        <v>941</v>
      </c>
      <c r="L1223" s="23">
        <v>62</v>
      </c>
      <c r="M1223" s="25">
        <v>27772</v>
      </c>
      <c r="N1223" s="26">
        <v>27975</v>
      </c>
      <c r="O1223" s="30" t="s">
        <v>101</v>
      </c>
      <c r="P1223" s="21" t="s">
        <v>28</v>
      </c>
      <c r="Q1223" s="23">
        <v>21</v>
      </c>
      <c r="R1223" s="26">
        <v>27660</v>
      </c>
      <c r="S1223" s="27" t="s">
        <v>5530</v>
      </c>
    </row>
    <row r="1224" spans="1:19" ht="409.6" x14ac:dyDescent="0.2">
      <c r="A1224" s="39">
        <f t="shared" si="19"/>
        <v>1223</v>
      </c>
      <c r="B1224" s="27" t="s">
        <v>5531</v>
      </c>
      <c r="C1224" s="20" t="s">
        <v>141</v>
      </c>
      <c r="D1224" s="21" t="s">
        <v>55</v>
      </c>
      <c r="E1224" s="30" t="s">
        <v>207</v>
      </c>
      <c r="F1224" s="23" t="s">
        <v>5532</v>
      </c>
      <c r="G1224" s="24">
        <v>26956</v>
      </c>
      <c r="H1224" s="7" t="s">
        <v>5533</v>
      </c>
      <c r="I1224" s="5" t="s">
        <v>854</v>
      </c>
      <c r="J1224" s="30" t="s">
        <v>855</v>
      </c>
      <c r="K1224" s="30" t="s">
        <v>941</v>
      </c>
      <c r="L1224" s="23">
        <v>34</v>
      </c>
      <c r="M1224" s="25">
        <v>27768</v>
      </c>
      <c r="N1224" s="26">
        <v>27842</v>
      </c>
      <c r="O1224" s="30" t="s">
        <v>51</v>
      </c>
      <c r="P1224" s="21" t="s">
        <v>28</v>
      </c>
      <c r="Q1224" s="23">
        <v>22</v>
      </c>
      <c r="R1224" s="26">
        <v>27667</v>
      </c>
      <c r="S1224" s="27" t="s">
        <v>5534</v>
      </c>
    </row>
    <row r="1225" spans="1:19" ht="120" x14ac:dyDescent="0.2">
      <c r="A1225" s="39">
        <f t="shared" si="19"/>
        <v>1224</v>
      </c>
      <c r="B1225" s="20" t="s">
        <v>5535</v>
      </c>
      <c r="C1225" s="20" t="s">
        <v>63</v>
      </c>
      <c r="D1225" s="21" t="s">
        <v>63</v>
      </c>
      <c r="E1225" s="30" t="s">
        <v>74</v>
      </c>
      <c r="F1225" s="24" t="s">
        <v>1107</v>
      </c>
      <c r="G1225" s="24">
        <v>26927</v>
      </c>
      <c r="H1225" s="7" t="s">
        <v>2066</v>
      </c>
      <c r="I1225" s="5" t="s">
        <v>5536</v>
      </c>
      <c r="J1225" s="30" t="s">
        <v>5537</v>
      </c>
      <c r="K1225" s="30" t="s">
        <v>5538</v>
      </c>
      <c r="L1225" s="23">
        <v>1406</v>
      </c>
      <c r="M1225" s="25">
        <v>27750</v>
      </c>
      <c r="N1225" s="26">
        <v>27816</v>
      </c>
      <c r="O1225" s="30" t="s">
        <v>3484</v>
      </c>
      <c r="P1225" s="21" t="s">
        <v>28</v>
      </c>
      <c r="Q1225" s="23">
        <v>23</v>
      </c>
      <c r="R1225" s="26">
        <v>27674</v>
      </c>
      <c r="S1225" s="27" t="s">
        <v>5539</v>
      </c>
    </row>
    <row r="1226" spans="1:19" ht="314" x14ac:dyDescent="0.2">
      <c r="A1226" s="39">
        <f t="shared" si="19"/>
        <v>1225</v>
      </c>
      <c r="B1226" s="20" t="s">
        <v>5540</v>
      </c>
      <c r="C1226" s="20" t="s">
        <v>141</v>
      </c>
      <c r="D1226" s="21" t="s">
        <v>55</v>
      </c>
      <c r="E1226" s="30" t="s">
        <v>391</v>
      </c>
      <c r="F1226" s="29" t="s">
        <v>5541</v>
      </c>
      <c r="G1226" s="24">
        <v>26978</v>
      </c>
      <c r="H1226" s="7" t="s">
        <v>5542</v>
      </c>
      <c r="I1226" s="5" t="s">
        <v>5543</v>
      </c>
      <c r="J1226" s="30" t="s">
        <v>5544</v>
      </c>
      <c r="K1226" s="30" t="s">
        <v>5545</v>
      </c>
      <c r="L1226" s="23">
        <v>130</v>
      </c>
      <c r="M1226" s="25">
        <v>27779</v>
      </c>
      <c r="N1226" s="26">
        <v>27848</v>
      </c>
      <c r="O1226" s="30" t="s">
        <v>3484</v>
      </c>
      <c r="P1226" s="21" t="s">
        <v>28</v>
      </c>
      <c r="Q1226" s="23">
        <v>23</v>
      </c>
      <c r="R1226" s="26">
        <v>27674</v>
      </c>
      <c r="S1226" s="27" t="s">
        <v>5546</v>
      </c>
    </row>
    <row r="1227" spans="1:19" ht="398" x14ac:dyDescent="0.2">
      <c r="A1227" s="39">
        <f t="shared" si="19"/>
        <v>1226</v>
      </c>
      <c r="B1227" s="20" t="s">
        <v>5547</v>
      </c>
      <c r="C1227" s="20" t="s">
        <v>54</v>
      </c>
      <c r="D1227" s="21" t="s">
        <v>20</v>
      </c>
      <c r="E1227" s="30" t="s">
        <v>391</v>
      </c>
      <c r="F1227" s="29" t="s">
        <v>5541</v>
      </c>
      <c r="G1227" s="24">
        <v>26935</v>
      </c>
      <c r="H1227" s="7" t="s">
        <v>341</v>
      </c>
      <c r="I1227" s="5" t="s">
        <v>5543</v>
      </c>
      <c r="J1227" s="30" t="s">
        <v>5544</v>
      </c>
      <c r="K1227" s="30" t="s">
        <v>5548</v>
      </c>
      <c r="L1227" s="23">
        <v>194</v>
      </c>
      <c r="M1227" s="25">
        <v>27788</v>
      </c>
      <c r="N1227" s="26" t="s">
        <v>63</v>
      </c>
      <c r="O1227" s="30" t="s">
        <v>110</v>
      </c>
      <c r="P1227" s="21" t="s">
        <v>28</v>
      </c>
      <c r="Q1227" s="23">
        <v>23</v>
      </c>
      <c r="R1227" s="26">
        <v>27674</v>
      </c>
      <c r="S1227" s="27" t="s">
        <v>5549</v>
      </c>
    </row>
    <row r="1228" spans="1:19" ht="210" x14ac:dyDescent="0.2">
      <c r="A1228" s="39">
        <f t="shared" si="19"/>
        <v>1227</v>
      </c>
      <c r="B1228" s="20" t="s">
        <v>5550</v>
      </c>
      <c r="C1228" s="20" t="s">
        <v>54</v>
      </c>
      <c r="D1228" s="21" t="s">
        <v>55</v>
      </c>
      <c r="E1228" s="30" t="s">
        <v>5551</v>
      </c>
      <c r="F1228" s="23" t="s">
        <v>2731</v>
      </c>
      <c r="G1228" s="24">
        <v>26929</v>
      </c>
      <c r="H1228" s="7" t="s">
        <v>5552</v>
      </c>
      <c r="I1228" s="5" t="s">
        <v>2732</v>
      </c>
      <c r="J1228" s="30" t="s">
        <v>4461</v>
      </c>
      <c r="K1228" s="30" t="s">
        <v>3144</v>
      </c>
      <c r="L1228" s="23">
        <v>281</v>
      </c>
      <c r="M1228" s="25">
        <v>27796</v>
      </c>
      <c r="N1228" s="26">
        <v>28235</v>
      </c>
      <c r="O1228" s="30" t="s">
        <v>60</v>
      </c>
      <c r="P1228" s="21" t="s">
        <v>28</v>
      </c>
      <c r="Q1228" s="23">
        <v>28</v>
      </c>
      <c r="R1228" s="26">
        <v>27716</v>
      </c>
      <c r="S1228" s="27" t="s">
        <v>5553</v>
      </c>
    </row>
    <row r="1229" spans="1:19" ht="285" x14ac:dyDescent="0.2">
      <c r="A1229" s="39">
        <f t="shared" si="19"/>
        <v>1228</v>
      </c>
      <c r="B1229" s="20" t="s">
        <v>5554</v>
      </c>
      <c r="C1229" s="20" t="s">
        <v>54</v>
      </c>
      <c r="D1229" s="21" t="s">
        <v>20</v>
      </c>
      <c r="E1229" s="30" t="s">
        <v>64</v>
      </c>
      <c r="F1229" s="23" t="s">
        <v>5555</v>
      </c>
      <c r="G1229" s="24">
        <v>26952</v>
      </c>
      <c r="H1229" s="7" t="s">
        <v>5556</v>
      </c>
      <c r="I1229" s="5" t="s">
        <v>67</v>
      </c>
      <c r="J1229" s="30" t="s">
        <v>2346</v>
      </c>
      <c r="K1229" s="30" t="s">
        <v>5557</v>
      </c>
      <c r="L1229" s="23">
        <v>75</v>
      </c>
      <c r="M1229" s="25">
        <v>27772</v>
      </c>
      <c r="N1229" s="26">
        <v>27925</v>
      </c>
      <c r="O1229" s="30" t="s">
        <v>60</v>
      </c>
      <c r="P1229" s="21" t="s">
        <v>28</v>
      </c>
      <c r="Q1229" s="23">
        <v>24</v>
      </c>
      <c r="R1229" s="26">
        <v>27681</v>
      </c>
      <c r="S1229" s="27" t="s">
        <v>5558</v>
      </c>
    </row>
    <row r="1230" spans="1:19" ht="135" x14ac:dyDescent="0.2">
      <c r="A1230" s="39">
        <f t="shared" si="19"/>
        <v>1229</v>
      </c>
      <c r="B1230" s="20" t="s">
        <v>5559</v>
      </c>
      <c r="C1230" s="20" t="s">
        <v>104</v>
      </c>
      <c r="D1230" s="21" t="s">
        <v>20</v>
      </c>
      <c r="E1230" s="30" t="s">
        <v>2089</v>
      </c>
      <c r="F1230" s="23" t="s">
        <v>5560</v>
      </c>
      <c r="G1230" s="24">
        <v>26989</v>
      </c>
      <c r="H1230" s="7" t="s">
        <v>2293</v>
      </c>
      <c r="I1230" s="5" t="s">
        <v>2281</v>
      </c>
      <c r="J1230" s="30" t="s">
        <v>5561</v>
      </c>
      <c r="K1230" s="30" t="s">
        <v>5562</v>
      </c>
      <c r="L1230" s="23">
        <v>24</v>
      </c>
      <c r="M1230" s="25">
        <v>27767</v>
      </c>
      <c r="N1230" s="26">
        <v>27883</v>
      </c>
      <c r="O1230" s="30" t="s">
        <v>80</v>
      </c>
      <c r="P1230" s="21" t="s">
        <v>28</v>
      </c>
      <c r="Q1230" s="23">
        <v>25</v>
      </c>
      <c r="R1230" s="26">
        <v>27688</v>
      </c>
      <c r="S1230" s="27" t="s">
        <v>5563</v>
      </c>
    </row>
    <row r="1231" spans="1:19" ht="90" x14ac:dyDescent="0.2">
      <c r="A1231" s="39">
        <f t="shared" si="19"/>
        <v>1230</v>
      </c>
      <c r="B1231" s="20" t="s">
        <v>5564</v>
      </c>
      <c r="C1231" s="20" t="s">
        <v>104</v>
      </c>
      <c r="D1231" s="21" t="s">
        <v>20</v>
      </c>
      <c r="E1231" s="30" t="s">
        <v>21</v>
      </c>
      <c r="F1231" s="23" t="s">
        <v>1453</v>
      </c>
      <c r="G1231" s="24">
        <v>26921</v>
      </c>
      <c r="H1231" s="7" t="s">
        <v>5565</v>
      </c>
      <c r="I1231" s="5" t="s">
        <v>2919</v>
      </c>
      <c r="J1231" s="30" t="s">
        <v>2920</v>
      </c>
      <c r="K1231" s="30" t="s">
        <v>5506</v>
      </c>
      <c r="L1231" s="23">
        <v>148</v>
      </c>
      <c r="M1231" s="25">
        <v>27785</v>
      </c>
      <c r="N1231" s="26">
        <v>27995</v>
      </c>
      <c r="O1231" s="30" t="s">
        <v>60</v>
      </c>
      <c r="P1231" s="21" t="s">
        <v>28</v>
      </c>
      <c r="Q1231" s="23">
        <v>25</v>
      </c>
      <c r="R1231" s="26">
        <v>27688</v>
      </c>
      <c r="S1231" s="27" t="s">
        <v>5566</v>
      </c>
    </row>
    <row r="1232" spans="1:19" ht="150" x14ac:dyDescent="0.2">
      <c r="A1232" s="39">
        <f t="shared" si="19"/>
        <v>1231</v>
      </c>
      <c r="B1232" s="20" t="s">
        <v>5567</v>
      </c>
      <c r="C1232" s="20" t="s">
        <v>3452</v>
      </c>
      <c r="D1232" s="21" t="s">
        <v>20</v>
      </c>
      <c r="E1232" s="30" t="s">
        <v>207</v>
      </c>
      <c r="F1232" s="23" t="s">
        <v>3984</v>
      </c>
      <c r="G1232" s="24">
        <v>26941</v>
      </c>
      <c r="H1232" s="7" t="s">
        <v>5568</v>
      </c>
      <c r="I1232" s="5" t="s">
        <v>1390</v>
      </c>
      <c r="J1232" s="30" t="s">
        <v>5569</v>
      </c>
      <c r="K1232" s="30" t="s">
        <v>5562</v>
      </c>
      <c r="L1232" s="23">
        <v>164</v>
      </c>
      <c r="M1232" s="25">
        <v>27785</v>
      </c>
      <c r="N1232" s="26">
        <v>27925</v>
      </c>
      <c r="O1232" s="30" t="s">
        <v>40</v>
      </c>
      <c r="P1232" s="21" t="s">
        <v>28</v>
      </c>
      <c r="Q1232" s="23">
        <v>25</v>
      </c>
      <c r="R1232" s="26">
        <v>27688</v>
      </c>
      <c r="S1232" s="27" t="s">
        <v>5570</v>
      </c>
    </row>
    <row r="1233" spans="1:19" ht="135" x14ac:dyDescent="0.2">
      <c r="A1233" s="39">
        <f t="shared" si="19"/>
        <v>1232</v>
      </c>
      <c r="B1233" s="20" t="s">
        <v>5571</v>
      </c>
      <c r="C1233" s="20" t="s">
        <v>141</v>
      </c>
      <c r="D1233" s="21" t="s">
        <v>55</v>
      </c>
      <c r="E1233" s="30" t="s">
        <v>4072</v>
      </c>
      <c r="F1233" s="23" t="s">
        <v>5572</v>
      </c>
      <c r="G1233" s="24">
        <v>27003</v>
      </c>
      <c r="H1233" s="7" t="s">
        <v>2514</v>
      </c>
      <c r="I1233" s="5" t="s">
        <v>578</v>
      </c>
      <c r="J1233" s="30" t="s">
        <v>1035</v>
      </c>
      <c r="K1233" s="30" t="s">
        <v>5506</v>
      </c>
      <c r="L1233" s="23">
        <v>995</v>
      </c>
      <c r="M1233" s="25">
        <v>27659</v>
      </c>
      <c r="N1233" s="26">
        <v>27794</v>
      </c>
      <c r="O1233" s="30" t="s">
        <v>80</v>
      </c>
      <c r="P1233" s="21" t="s">
        <v>28</v>
      </c>
      <c r="Q1233" s="23">
        <v>10</v>
      </c>
      <c r="R1233" s="26">
        <v>27585</v>
      </c>
      <c r="S1233" s="27" t="s">
        <v>5573</v>
      </c>
    </row>
    <row r="1234" spans="1:19" ht="356" x14ac:dyDescent="0.2">
      <c r="A1234" s="39">
        <f t="shared" si="19"/>
        <v>1233</v>
      </c>
      <c r="B1234" s="20" t="s">
        <v>5574</v>
      </c>
      <c r="C1234" s="20" t="s">
        <v>54</v>
      </c>
      <c r="D1234" s="21" t="s">
        <v>20</v>
      </c>
      <c r="E1234" s="30" t="s">
        <v>105</v>
      </c>
      <c r="F1234" s="23" t="s">
        <v>2731</v>
      </c>
      <c r="G1234" s="24">
        <v>27275</v>
      </c>
      <c r="H1234" s="30" t="s">
        <v>2468</v>
      </c>
      <c r="I1234" s="5" t="s">
        <v>2732</v>
      </c>
      <c r="J1234" s="30" t="s">
        <v>4461</v>
      </c>
      <c r="K1234" s="30" t="s">
        <v>3144</v>
      </c>
      <c r="L1234" s="23">
        <v>664</v>
      </c>
      <c r="M1234" s="25">
        <v>27848</v>
      </c>
      <c r="N1234" s="26">
        <v>28016</v>
      </c>
      <c r="O1234" s="30" t="s">
        <v>60</v>
      </c>
      <c r="P1234" s="21" t="s">
        <v>28</v>
      </c>
      <c r="Q1234" s="23">
        <v>32</v>
      </c>
      <c r="R1234" s="26">
        <v>27758</v>
      </c>
      <c r="S1234" s="27" t="s">
        <v>5575</v>
      </c>
    </row>
    <row r="1235" spans="1:19" ht="90" x14ac:dyDescent="0.2">
      <c r="A1235" s="39">
        <f t="shared" si="19"/>
        <v>1234</v>
      </c>
      <c r="B1235" s="20" t="s">
        <v>5576</v>
      </c>
      <c r="C1235" s="20" t="s">
        <v>141</v>
      </c>
      <c r="D1235" s="21" t="s">
        <v>55</v>
      </c>
      <c r="E1235" s="30" t="s">
        <v>160</v>
      </c>
      <c r="F1235" s="23" t="s">
        <v>4916</v>
      </c>
      <c r="G1235" s="24">
        <v>26973</v>
      </c>
      <c r="H1235" s="7" t="s">
        <v>2293</v>
      </c>
      <c r="I1235" s="5" t="s">
        <v>314</v>
      </c>
      <c r="J1235" s="30" t="s">
        <v>315</v>
      </c>
      <c r="K1235" s="30" t="s">
        <v>220</v>
      </c>
      <c r="L1235" s="23">
        <v>292</v>
      </c>
      <c r="M1235" s="25">
        <v>27796</v>
      </c>
      <c r="N1235" s="26">
        <v>28045</v>
      </c>
      <c r="O1235" s="30" t="s">
        <v>51</v>
      </c>
      <c r="P1235" s="21" t="s">
        <v>28</v>
      </c>
      <c r="Q1235" s="23">
        <v>27</v>
      </c>
      <c r="R1235" s="26">
        <v>27702</v>
      </c>
      <c r="S1235" s="27" t="s">
        <v>5577</v>
      </c>
    </row>
    <row r="1236" spans="1:19" ht="120" x14ac:dyDescent="0.2">
      <c r="A1236" s="39">
        <f t="shared" si="19"/>
        <v>1235</v>
      </c>
      <c r="B1236" s="20" t="s">
        <v>5578</v>
      </c>
      <c r="C1236" s="20" t="s">
        <v>63</v>
      </c>
      <c r="D1236" s="21" t="s">
        <v>63</v>
      </c>
      <c r="E1236" s="30" t="s">
        <v>3610</v>
      </c>
      <c r="F1236" s="23" t="s">
        <v>1154</v>
      </c>
      <c r="G1236" s="24">
        <v>26935</v>
      </c>
      <c r="H1236" s="7" t="s">
        <v>2832</v>
      </c>
      <c r="I1236" s="5" t="s">
        <v>5579</v>
      </c>
      <c r="J1236" s="30" t="s">
        <v>5580</v>
      </c>
      <c r="K1236" s="30" t="s">
        <v>3703</v>
      </c>
      <c r="L1236" s="23">
        <v>260</v>
      </c>
      <c r="M1236" s="25">
        <v>27796</v>
      </c>
      <c r="N1236" s="26">
        <v>27939</v>
      </c>
      <c r="O1236" s="30" t="s">
        <v>40</v>
      </c>
      <c r="P1236" s="21" t="s">
        <v>28</v>
      </c>
      <c r="Q1236" s="23">
        <v>28</v>
      </c>
      <c r="R1236" s="26">
        <v>27716</v>
      </c>
      <c r="S1236" s="27" t="s">
        <v>5581</v>
      </c>
    </row>
    <row r="1237" spans="1:19" ht="150" x14ac:dyDescent="0.2">
      <c r="A1237" s="39">
        <f t="shared" si="19"/>
        <v>1236</v>
      </c>
      <c r="B1237" s="20" t="s">
        <v>5582</v>
      </c>
      <c r="C1237" s="20" t="s">
        <v>54</v>
      </c>
      <c r="D1237" s="21" t="s">
        <v>20</v>
      </c>
      <c r="E1237" s="30" t="s">
        <v>333</v>
      </c>
      <c r="F1237" s="23" t="s">
        <v>5583</v>
      </c>
      <c r="G1237" s="24">
        <v>26924</v>
      </c>
      <c r="H1237" s="7" t="s">
        <v>2222</v>
      </c>
      <c r="I1237" s="5" t="s">
        <v>1536</v>
      </c>
      <c r="J1237" s="30" t="s">
        <v>5584</v>
      </c>
      <c r="K1237" s="30" t="s">
        <v>5538</v>
      </c>
      <c r="L1237" s="23">
        <v>771</v>
      </c>
      <c r="M1237" s="25">
        <v>27870</v>
      </c>
      <c r="N1237" s="26">
        <v>27989</v>
      </c>
      <c r="O1237" s="30" t="s">
        <v>101</v>
      </c>
      <c r="P1237" s="21" t="s">
        <v>28</v>
      </c>
      <c r="Q1237" s="23">
        <v>31</v>
      </c>
      <c r="R1237" s="26">
        <v>27744</v>
      </c>
      <c r="S1237" s="27" t="s">
        <v>5585</v>
      </c>
    </row>
    <row r="1238" spans="1:19" ht="409.6" x14ac:dyDescent="0.2">
      <c r="A1238" s="39">
        <f t="shared" si="19"/>
        <v>1237</v>
      </c>
      <c r="B1238" s="20" t="s">
        <v>5586</v>
      </c>
      <c r="C1238" s="20" t="s">
        <v>5587</v>
      </c>
      <c r="D1238" s="21" t="s">
        <v>20</v>
      </c>
      <c r="E1238" s="30" t="s">
        <v>295</v>
      </c>
      <c r="F1238" s="23">
        <v>3941</v>
      </c>
      <c r="G1238" s="24">
        <v>26900</v>
      </c>
      <c r="H1238" s="7" t="s">
        <v>2874</v>
      </c>
      <c r="I1238" s="7" t="s">
        <v>5588</v>
      </c>
      <c r="J1238" s="30" t="s">
        <v>3667</v>
      </c>
      <c r="K1238" s="30" t="s">
        <v>4575</v>
      </c>
      <c r="L1238" s="23">
        <v>448</v>
      </c>
      <c r="M1238" s="25">
        <v>27823</v>
      </c>
      <c r="N1238" s="26">
        <v>27884</v>
      </c>
      <c r="O1238" s="30" t="s">
        <v>373</v>
      </c>
      <c r="P1238" s="21" t="s">
        <v>28</v>
      </c>
      <c r="Q1238" s="23">
        <v>29</v>
      </c>
      <c r="R1238" s="26">
        <v>27723</v>
      </c>
      <c r="S1238" s="27" t="s">
        <v>5589</v>
      </c>
    </row>
    <row r="1239" spans="1:19" ht="210" x14ac:dyDescent="0.2">
      <c r="A1239" s="39">
        <f t="shared" si="19"/>
        <v>1238</v>
      </c>
      <c r="B1239" s="20" t="s">
        <v>5590</v>
      </c>
      <c r="C1239" s="20" t="s">
        <v>4012</v>
      </c>
      <c r="D1239" s="21" t="s">
        <v>20</v>
      </c>
      <c r="E1239" s="30" t="s">
        <v>64</v>
      </c>
      <c r="F1239" s="23" t="s">
        <v>5591</v>
      </c>
      <c r="G1239" s="24">
        <v>26952</v>
      </c>
      <c r="H1239" s="7" t="s">
        <v>2066</v>
      </c>
      <c r="I1239" s="5" t="s">
        <v>5592</v>
      </c>
      <c r="J1239" s="30" t="s">
        <v>3909</v>
      </c>
      <c r="K1239" s="30" t="s">
        <v>5548</v>
      </c>
      <c r="L1239" s="23" t="s">
        <v>5593</v>
      </c>
      <c r="M1239" s="41" t="s">
        <v>5594</v>
      </c>
      <c r="N1239" s="26">
        <v>28680</v>
      </c>
      <c r="O1239" s="30" t="s">
        <v>60</v>
      </c>
      <c r="P1239" s="21" t="s">
        <v>28</v>
      </c>
      <c r="Q1239" s="23">
        <v>33</v>
      </c>
      <c r="R1239" s="26">
        <v>27772</v>
      </c>
      <c r="S1239" s="27" t="s">
        <v>5595</v>
      </c>
    </row>
    <row r="1240" spans="1:19" ht="90" x14ac:dyDescent="0.2">
      <c r="A1240" s="39">
        <f t="shared" si="19"/>
        <v>1239</v>
      </c>
      <c r="B1240" s="20" t="s">
        <v>5596</v>
      </c>
      <c r="C1240" s="20" t="s">
        <v>54</v>
      </c>
      <c r="D1240" s="21" t="s">
        <v>20</v>
      </c>
      <c r="E1240" s="30" t="s">
        <v>5597</v>
      </c>
      <c r="F1240" s="23" t="s">
        <v>5598</v>
      </c>
      <c r="G1240" s="24">
        <v>26926</v>
      </c>
      <c r="H1240" s="7" t="s">
        <v>2066</v>
      </c>
      <c r="I1240" s="5" t="s">
        <v>4954</v>
      </c>
      <c r="J1240" s="30" t="s">
        <v>5599</v>
      </c>
      <c r="K1240" s="30" t="s">
        <v>3703</v>
      </c>
      <c r="L1240" s="23">
        <v>862</v>
      </c>
      <c r="M1240" s="25">
        <v>27880</v>
      </c>
      <c r="N1240" s="26">
        <v>28220</v>
      </c>
      <c r="O1240" s="30" t="s">
        <v>60</v>
      </c>
      <c r="P1240" s="21" t="s">
        <v>28</v>
      </c>
      <c r="Q1240" s="23">
        <v>31</v>
      </c>
      <c r="R1240" s="26">
        <v>27744</v>
      </c>
      <c r="S1240" s="27" t="s">
        <v>5600</v>
      </c>
    </row>
    <row r="1241" spans="1:19" ht="210" x14ac:dyDescent="0.2">
      <c r="A1241" s="39">
        <f t="shared" si="19"/>
        <v>1240</v>
      </c>
      <c r="B1241" s="20" t="s">
        <v>5601</v>
      </c>
      <c r="C1241" s="20" t="s">
        <v>63</v>
      </c>
      <c r="D1241" s="21" t="s">
        <v>63</v>
      </c>
      <c r="E1241" s="30" t="s">
        <v>207</v>
      </c>
      <c r="F1241" s="23" t="s">
        <v>503</v>
      </c>
      <c r="G1241" s="24">
        <v>26942</v>
      </c>
      <c r="H1241" s="7" t="s">
        <v>76</v>
      </c>
      <c r="I1241" s="5" t="s">
        <v>5602</v>
      </c>
      <c r="J1241" s="30" t="s">
        <v>5603</v>
      </c>
      <c r="K1241" s="30" t="s">
        <v>941</v>
      </c>
      <c r="L1241" s="23">
        <v>673</v>
      </c>
      <c r="M1241" s="25">
        <v>27848</v>
      </c>
      <c r="N1241" s="26">
        <v>28179</v>
      </c>
      <c r="O1241" s="30" t="s">
        <v>80</v>
      </c>
      <c r="P1241" s="21" t="s">
        <v>28</v>
      </c>
      <c r="Q1241" s="23">
        <v>32</v>
      </c>
      <c r="R1241" s="26">
        <v>27758</v>
      </c>
      <c r="S1241" s="27" t="s">
        <v>5604</v>
      </c>
    </row>
    <row r="1242" spans="1:19" ht="84" x14ac:dyDescent="0.2">
      <c r="A1242" s="39">
        <f t="shared" si="19"/>
        <v>1241</v>
      </c>
      <c r="B1242" s="20" t="s">
        <v>5605</v>
      </c>
      <c r="C1242" s="20" t="s">
        <v>54</v>
      </c>
      <c r="D1242" s="21" t="s">
        <v>20</v>
      </c>
      <c r="E1242" s="30" t="s">
        <v>5606</v>
      </c>
      <c r="F1242" s="23" t="s">
        <v>5607</v>
      </c>
      <c r="G1242" s="24">
        <v>26956</v>
      </c>
      <c r="H1242" s="7" t="s">
        <v>5167</v>
      </c>
      <c r="I1242" s="5" t="s">
        <v>4488</v>
      </c>
      <c r="J1242" s="30" t="s">
        <v>5608</v>
      </c>
      <c r="K1242" s="30" t="s">
        <v>3038</v>
      </c>
      <c r="L1242" s="23">
        <v>494</v>
      </c>
      <c r="M1242" s="25">
        <v>27823</v>
      </c>
      <c r="N1242" s="26">
        <v>27954</v>
      </c>
      <c r="O1242" s="30" t="s">
        <v>40</v>
      </c>
      <c r="P1242" s="21" t="s">
        <v>28</v>
      </c>
      <c r="Q1242" s="23">
        <v>33</v>
      </c>
      <c r="R1242" s="26">
        <v>27772</v>
      </c>
      <c r="S1242" s="27" t="s">
        <v>3039</v>
      </c>
    </row>
    <row r="1243" spans="1:19" ht="409.6" x14ac:dyDescent="0.2">
      <c r="A1243" s="39">
        <f t="shared" si="19"/>
        <v>1242</v>
      </c>
      <c r="B1243" s="27" t="s">
        <v>5609</v>
      </c>
      <c r="C1243" s="20" t="s">
        <v>789</v>
      </c>
      <c r="D1243" s="21" t="s">
        <v>20</v>
      </c>
      <c r="E1243" s="30" t="s">
        <v>184</v>
      </c>
      <c r="F1243" s="23" t="s">
        <v>5610</v>
      </c>
      <c r="G1243" s="24">
        <v>27009</v>
      </c>
      <c r="H1243" s="7" t="s">
        <v>2066</v>
      </c>
      <c r="I1243" s="5" t="s">
        <v>186</v>
      </c>
      <c r="J1243" s="30" t="s">
        <v>5611</v>
      </c>
      <c r="K1243" s="30" t="s">
        <v>5612</v>
      </c>
      <c r="L1243" s="23">
        <v>513</v>
      </c>
      <c r="M1243" s="25">
        <v>27823</v>
      </c>
      <c r="N1243" s="26">
        <v>27912</v>
      </c>
      <c r="O1243" s="30" t="s">
        <v>60</v>
      </c>
      <c r="P1243" s="21" t="s">
        <v>28</v>
      </c>
      <c r="Q1243" s="23">
        <v>33</v>
      </c>
      <c r="R1243" s="26">
        <v>27772</v>
      </c>
      <c r="S1243" s="27" t="s">
        <v>5613</v>
      </c>
    </row>
    <row r="1244" spans="1:19" ht="314" x14ac:dyDescent="0.2">
      <c r="A1244" s="39">
        <f t="shared" si="19"/>
        <v>1243</v>
      </c>
      <c r="B1244" s="20" t="s">
        <v>5614</v>
      </c>
      <c r="C1244" s="20" t="s">
        <v>4256</v>
      </c>
      <c r="D1244" s="21" t="s">
        <v>20</v>
      </c>
      <c r="E1244" s="30" t="s">
        <v>3347</v>
      </c>
      <c r="F1244" s="23" t="s">
        <v>5615</v>
      </c>
      <c r="G1244" s="24">
        <v>27523</v>
      </c>
      <c r="H1244" s="7" t="s">
        <v>4196</v>
      </c>
      <c r="I1244" s="5" t="s">
        <v>5616</v>
      </c>
      <c r="J1244" s="30" t="s">
        <v>5617</v>
      </c>
      <c r="K1244" s="30" t="s">
        <v>5618</v>
      </c>
      <c r="L1244" s="23">
        <v>592</v>
      </c>
      <c r="M1244" s="25">
        <v>27831</v>
      </c>
      <c r="N1244" s="26" t="s">
        <v>63</v>
      </c>
      <c r="O1244" s="30" t="s">
        <v>110</v>
      </c>
      <c r="P1244" s="21" t="s">
        <v>28</v>
      </c>
      <c r="Q1244" s="23">
        <v>32</v>
      </c>
      <c r="R1244" s="26">
        <v>27758</v>
      </c>
      <c r="S1244" s="27" t="s">
        <v>5619</v>
      </c>
    </row>
    <row r="1245" spans="1:19" ht="255" x14ac:dyDescent="0.2">
      <c r="A1245" s="39">
        <f t="shared" si="19"/>
        <v>1244</v>
      </c>
      <c r="B1245" s="20" t="s">
        <v>5620</v>
      </c>
      <c r="C1245" s="20" t="s">
        <v>54</v>
      </c>
      <c r="D1245" s="21" t="s">
        <v>20</v>
      </c>
      <c r="E1245" s="30" t="s">
        <v>3956</v>
      </c>
      <c r="F1245" s="23" t="s">
        <v>2710</v>
      </c>
      <c r="G1245" s="24">
        <v>26952</v>
      </c>
      <c r="H1245" s="7" t="s">
        <v>5621</v>
      </c>
      <c r="I1245" s="5" t="s">
        <v>1436</v>
      </c>
      <c r="J1245" s="30" t="s">
        <v>3981</v>
      </c>
      <c r="K1245" s="30" t="s">
        <v>5506</v>
      </c>
      <c r="L1245" s="23">
        <v>392</v>
      </c>
      <c r="M1245" s="25">
        <v>27817</v>
      </c>
      <c r="N1245" s="26">
        <v>28136</v>
      </c>
      <c r="O1245" s="30" t="s">
        <v>1203</v>
      </c>
      <c r="P1245" s="21" t="s">
        <v>28</v>
      </c>
      <c r="Q1245" s="23">
        <v>35</v>
      </c>
      <c r="R1245" s="26">
        <v>27786</v>
      </c>
      <c r="S1245" s="27" t="s">
        <v>5622</v>
      </c>
    </row>
    <row r="1246" spans="1:19" ht="328" x14ac:dyDescent="0.2">
      <c r="A1246" s="39">
        <f t="shared" si="19"/>
        <v>1245</v>
      </c>
      <c r="B1246" s="20" t="s">
        <v>5623</v>
      </c>
      <c r="C1246" s="20" t="s">
        <v>63</v>
      </c>
      <c r="D1246" s="21" t="s">
        <v>63</v>
      </c>
      <c r="E1246" s="30" t="s">
        <v>160</v>
      </c>
      <c r="F1246" s="23" t="s">
        <v>4916</v>
      </c>
      <c r="G1246" s="24">
        <v>26997</v>
      </c>
      <c r="H1246" s="7" t="s">
        <v>76</v>
      </c>
      <c r="I1246" s="5" t="s">
        <v>314</v>
      </c>
      <c r="J1246" s="30" t="s">
        <v>315</v>
      </c>
      <c r="K1246" s="30" t="s">
        <v>5506</v>
      </c>
      <c r="L1246" s="23">
        <v>541</v>
      </c>
      <c r="M1246" s="25">
        <v>27823</v>
      </c>
      <c r="N1246" s="26">
        <v>28277</v>
      </c>
      <c r="O1246" s="30" t="s">
        <v>80</v>
      </c>
      <c r="P1246" s="21" t="s">
        <v>28</v>
      </c>
      <c r="Q1246" s="23">
        <v>34</v>
      </c>
      <c r="R1246" s="26">
        <v>27779</v>
      </c>
      <c r="S1246" s="27" t="s">
        <v>5624</v>
      </c>
    </row>
    <row r="1247" spans="1:19" ht="240" x14ac:dyDescent="0.2">
      <c r="A1247" s="39">
        <f t="shared" si="19"/>
        <v>1246</v>
      </c>
      <c r="B1247" s="20" t="s">
        <v>5625</v>
      </c>
      <c r="C1247" s="20" t="s">
        <v>63</v>
      </c>
      <c r="D1247" s="21" t="s">
        <v>63</v>
      </c>
      <c r="E1247" s="30" t="s">
        <v>1165</v>
      </c>
      <c r="F1247" s="23" t="s">
        <v>1309</v>
      </c>
      <c r="G1247" s="24">
        <v>26925</v>
      </c>
      <c r="H1247" s="7" t="s">
        <v>2066</v>
      </c>
      <c r="I1247" s="5" t="s">
        <v>1936</v>
      </c>
      <c r="J1247" s="30" t="s">
        <v>3010</v>
      </c>
      <c r="K1247" s="30" t="s">
        <v>3703</v>
      </c>
      <c r="L1247" s="23">
        <v>538</v>
      </c>
      <c r="M1247" s="25">
        <v>27823</v>
      </c>
      <c r="N1247" s="26">
        <v>27975</v>
      </c>
      <c r="O1247" s="30" t="s">
        <v>373</v>
      </c>
      <c r="P1247" s="21" t="s">
        <v>28</v>
      </c>
      <c r="Q1247" s="23">
        <v>34</v>
      </c>
      <c r="R1247" s="26">
        <v>27779</v>
      </c>
      <c r="S1247" s="27" t="s">
        <v>5626</v>
      </c>
    </row>
    <row r="1248" spans="1:19" ht="370" x14ac:dyDescent="0.2">
      <c r="A1248" s="39">
        <f t="shared" si="19"/>
        <v>1247</v>
      </c>
      <c r="B1248" s="20" t="s">
        <v>5627</v>
      </c>
      <c r="C1248" s="20" t="s">
        <v>54</v>
      </c>
      <c r="D1248" s="21" t="s">
        <v>55</v>
      </c>
      <c r="E1248" s="30" t="s">
        <v>502</v>
      </c>
      <c r="F1248" s="23" t="s">
        <v>2585</v>
      </c>
      <c r="G1248" s="24">
        <v>26918</v>
      </c>
      <c r="H1248" s="7" t="s">
        <v>2066</v>
      </c>
      <c r="I1248" s="5" t="s">
        <v>5628</v>
      </c>
      <c r="J1248" s="30" t="s">
        <v>5629</v>
      </c>
      <c r="K1248" s="30" t="s">
        <v>941</v>
      </c>
      <c r="L1248" s="23">
        <v>521</v>
      </c>
      <c r="M1248" s="25">
        <v>27823</v>
      </c>
      <c r="N1248" s="26" t="s">
        <v>63</v>
      </c>
      <c r="O1248" s="30" t="s">
        <v>110</v>
      </c>
      <c r="P1248" s="21" t="s">
        <v>28</v>
      </c>
      <c r="Q1248" s="23">
        <v>34</v>
      </c>
      <c r="R1248" s="26">
        <v>27779</v>
      </c>
      <c r="S1248" s="27" t="s">
        <v>5630</v>
      </c>
    </row>
    <row r="1249" spans="1:19" ht="180" x14ac:dyDescent="0.2">
      <c r="A1249" s="39">
        <f t="shared" si="19"/>
        <v>1248</v>
      </c>
      <c r="B1249" s="20" t="s">
        <v>5631</v>
      </c>
      <c r="C1249" s="20" t="s">
        <v>54</v>
      </c>
      <c r="D1249" s="21" t="s">
        <v>20</v>
      </c>
      <c r="E1249" s="30" t="s">
        <v>184</v>
      </c>
      <c r="F1249" s="23" t="s">
        <v>185</v>
      </c>
      <c r="G1249" s="24">
        <v>27009</v>
      </c>
      <c r="H1249" s="7" t="s">
        <v>5632</v>
      </c>
      <c r="I1249" s="5" t="s">
        <v>186</v>
      </c>
      <c r="J1249" s="30" t="s">
        <v>186</v>
      </c>
      <c r="K1249" s="30" t="s">
        <v>3703</v>
      </c>
      <c r="L1249" s="23" t="s">
        <v>63</v>
      </c>
      <c r="M1249" s="25" t="s">
        <v>63</v>
      </c>
      <c r="N1249" s="26" t="s">
        <v>63</v>
      </c>
      <c r="O1249" s="30" t="s">
        <v>110</v>
      </c>
      <c r="P1249" s="21" t="s">
        <v>28</v>
      </c>
      <c r="Q1249" s="23">
        <v>35</v>
      </c>
      <c r="R1249" s="26">
        <v>27786</v>
      </c>
      <c r="S1249" s="27" t="s">
        <v>5633</v>
      </c>
    </row>
    <row r="1250" spans="1:19" ht="120" x14ac:dyDescent="0.2">
      <c r="A1250" s="39">
        <f t="shared" si="19"/>
        <v>1249</v>
      </c>
      <c r="B1250" s="20" t="s">
        <v>5634</v>
      </c>
      <c r="C1250" s="27" t="s">
        <v>63</v>
      </c>
      <c r="D1250" s="21" t="s">
        <v>63</v>
      </c>
      <c r="E1250" s="30" t="s">
        <v>3956</v>
      </c>
      <c r="F1250" s="23" t="s">
        <v>5635</v>
      </c>
      <c r="G1250" s="24">
        <v>26941</v>
      </c>
      <c r="H1250" s="7" t="s">
        <v>5636</v>
      </c>
      <c r="I1250" s="5" t="s">
        <v>2188</v>
      </c>
      <c r="J1250" s="30" t="s">
        <v>2188</v>
      </c>
      <c r="K1250" s="30" t="s">
        <v>5637</v>
      </c>
      <c r="L1250" s="23">
        <v>809</v>
      </c>
      <c r="M1250" s="25">
        <v>27603</v>
      </c>
      <c r="N1250" s="26">
        <v>27708</v>
      </c>
      <c r="O1250" s="30" t="s">
        <v>3484</v>
      </c>
      <c r="P1250" s="21" t="s">
        <v>28</v>
      </c>
      <c r="Q1250" s="23">
        <v>4</v>
      </c>
      <c r="R1250" s="26">
        <v>27562</v>
      </c>
      <c r="S1250" s="27" t="s">
        <v>5638</v>
      </c>
    </row>
    <row r="1251" spans="1:19" ht="195" x14ac:dyDescent="0.2">
      <c r="A1251" s="39">
        <f t="shared" si="19"/>
        <v>1250</v>
      </c>
      <c r="B1251" s="27" t="s">
        <v>5639</v>
      </c>
      <c r="C1251" s="20" t="s">
        <v>4256</v>
      </c>
      <c r="D1251" s="21" t="s">
        <v>20</v>
      </c>
      <c r="E1251" s="30" t="s">
        <v>295</v>
      </c>
      <c r="F1251" s="23" t="s">
        <v>5640</v>
      </c>
      <c r="G1251" s="24">
        <v>26949</v>
      </c>
      <c r="H1251" s="7" t="s">
        <v>2066</v>
      </c>
      <c r="I1251" s="5" t="s">
        <v>5641</v>
      </c>
      <c r="J1251" s="30" t="s">
        <v>5642</v>
      </c>
      <c r="K1251" s="30" t="s">
        <v>3703</v>
      </c>
      <c r="L1251" s="23">
        <v>874</v>
      </c>
      <c r="M1251" s="25">
        <v>27624</v>
      </c>
      <c r="N1251" s="26">
        <v>27694</v>
      </c>
      <c r="O1251" s="30" t="s">
        <v>60</v>
      </c>
      <c r="P1251" s="21" t="s">
        <v>28</v>
      </c>
      <c r="Q1251" s="23">
        <v>6</v>
      </c>
      <c r="R1251" s="26">
        <v>27569</v>
      </c>
      <c r="S1251" s="27" t="s">
        <v>5643</v>
      </c>
    </row>
    <row r="1252" spans="1:19" ht="150" x14ac:dyDescent="0.2">
      <c r="A1252" s="39">
        <f t="shared" si="19"/>
        <v>1251</v>
      </c>
      <c r="B1252" s="20" t="s">
        <v>5644</v>
      </c>
      <c r="C1252" s="20" t="s">
        <v>252</v>
      </c>
      <c r="D1252" s="21" t="s">
        <v>20</v>
      </c>
      <c r="E1252" s="30" t="s">
        <v>866</v>
      </c>
      <c r="F1252" s="23" t="s">
        <v>587</v>
      </c>
      <c r="G1252" s="24">
        <v>26922</v>
      </c>
      <c r="H1252" s="7" t="s">
        <v>1310</v>
      </c>
      <c r="I1252" s="5" t="s">
        <v>5645</v>
      </c>
      <c r="J1252" s="30" t="s">
        <v>5646</v>
      </c>
      <c r="K1252" s="30" t="s">
        <v>3703</v>
      </c>
      <c r="L1252" s="23">
        <v>1046</v>
      </c>
      <c r="M1252" s="25">
        <v>27676</v>
      </c>
      <c r="N1252" s="26">
        <v>27653</v>
      </c>
      <c r="O1252" s="30" t="s">
        <v>119</v>
      </c>
      <c r="P1252" s="21" t="s">
        <v>28</v>
      </c>
      <c r="Q1252" s="23">
        <v>13</v>
      </c>
      <c r="R1252" s="26">
        <v>27604</v>
      </c>
      <c r="S1252" s="27" t="s">
        <v>5647</v>
      </c>
    </row>
    <row r="1253" spans="1:19" ht="370" x14ac:dyDescent="0.2">
      <c r="A1253" s="39">
        <f t="shared" si="19"/>
        <v>1252</v>
      </c>
      <c r="B1253" s="20" t="s">
        <v>5648</v>
      </c>
      <c r="C1253" s="20" t="s">
        <v>5649</v>
      </c>
      <c r="D1253" s="21" t="s">
        <v>20</v>
      </c>
      <c r="E1253" s="30" t="s">
        <v>262</v>
      </c>
      <c r="F1253" s="23" t="s">
        <v>1154</v>
      </c>
      <c r="G1253" s="24">
        <v>26920</v>
      </c>
      <c r="H1253" s="7" t="s">
        <v>5650</v>
      </c>
      <c r="I1253" s="5" t="s">
        <v>5651</v>
      </c>
      <c r="J1253" s="30" t="s">
        <v>5652</v>
      </c>
      <c r="K1253" s="30" t="s">
        <v>5653</v>
      </c>
      <c r="L1253" s="23">
        <v>1122</v>
      </c>
      <c r="M1253" s="25">
        <v>27684</v>
      </c>
      <c r="N1253" s="26">
        <v>27778</v>
      </c>
      <c r="O1253" s="30" t="s">
        <v>119</v>
      </c>
      <c r="P1253" s="21" t="s">
        <v>28</v>
      </c>
      <c r="Q1253" s="23">
        <v>15</v>
      </c>
      <c r="R1253" s="26">
        <v>27618</v>
      </c>
      <c r="S1253" s="27" t="s">
        <v>5654</v>
      </c>
    </row>
    <row r="1254" spans="1:19" ht="409.6" x14ac:dyDescent="0.2">
      <c r="A1254" s="39">
        <f t="shared" si="19"/>
        <v>1253</v>
      </c>
      <c r="B1254" s="27" t="s">
        <v>5655</v>
      </c>
      <c r="C1254" s="20" t="s">
        <v>54</v>
      </c>
      <c r="D1254" s="21" t="s">
        <v>20</v>
      </c>
      <c r="E1254" s="30" t="s">
        <v>262</v>
      </c>
      <c r="F1254" s="23" t="s">
        <v>4973</v>
      </c>
      <c r="G1254" s="24">
        <v>26995</v>
      </c>
      <c r="H1254" s="7" t="s">
        <v>5442</v>
      </c>
      <c r="I1254" s="5" t="s">
        <v>2287</v>
      </c>
      <c r="J1254" s="30" t="s">
        <v>3118</v>
      </c>
      <c r="K1254" s="30" t="s">
        <v>2813</v>
      </c>
      <c r="L1254" s="23">
        <v>214</v>
      </c>
      <c r="M1254" s="25">
        <v>28173</v>
      </c>
      <c r="N1254" s="26">
        <v>28197</v>
      </c>
      <c r="O1254" s="30" t="s">
        <v>373</v>
      </c>
      <c r="P1254" s="21" t="s">
        <v>28</v>
      </c>
      <c r="Q1254" s="23">
        <v>55</v>
      </c>
      <c r="R1254" s="26">
        <v>28081</v>
      </c>
      <c r="S1254" s="27" t="s">
        <v>5656</v>
      </c>
    </row>
    <row r="1255" spans="1:19" ht="135" x14ac:dyDescent="0.2">
      <c r="A1255" s="39">
        <f t="shared" si="19"/>
        <v>1254</v>
      </c>
      <c r="B1255" s="20" t="s">
        <v>5657</v>
      </c>
      <c r="C1255" s="20" t="s">
        <v>63</v>
      </c>
      <c r="D1255" s="21" t="s">
        <v>63</v>
      </c>
      <c r="E1255" s="30" t="s">
        <v>5658</v>
      </c>
      <c r="F1255" s="23" t="s">
        <v>2245</v>
      </c>
      <c r="G1255" s="24">
        <v>26955</v>
      </c>
      <c r="H1255" s="7" t="s">
        <v>3862</v>
      </c>
      <c r="I1255" s="5" t="s">
        <v>2246</v>
      </c>
      <c r="J1255" s="30" t="s">
        <v>2247</v>
      </c>
      <c r="K1255" s="30" t="s">
        <v>5548</v>
      </c>
      <c r="L1255" s="23" t="s">
        <v>63</v>
      </c>
      <c r="M1255" s="25" t="s">
        <v>63</v>
      </c>
      <c r="N1255" s="21" t="s">
        <v>63</v>
      </c>
      <c r="O1255" s="30" t="s">
        <v>110</v>
      </c>
      <c r="P1255" s="21" t="s">
        <v>28</v>
      </c>
      <c r="Q1255" s="23">
        <v>35</v>
      </c>
      <c r="R1255" s="26">
        <v>27786</v>
      </c>
      <c r="S1255" s="27" t="s">
        <v>5659</v>
      </c>
    </row>
    <row r="1256" spans="1:19" ht="300" x14ac:dyDescent="0.2">
      <c r="A1256" s="39">
        <f t="shared" si="19"/>
        <v>1255</v>
      </c>
      <c r="B1256" s="20" t="s">
        <v>5660</v>
      </c>
      <c r="C1256" s="20" t="s">
        <v>872</v>
      </c>
      <c r="D1256" s="21" t="s">
        <v>63</v>
      </c>
      <c r="E1256" s="30" t="s">
        <v>3347</v>
      </c>
      <c r="F1256" s="24" t="s">
        <v>85</v>
      </c>
      <c r="G1256" s="24">
        <v>27093</v>
      </c>
      <c r="H1256" s="7" t="s">
        <v>76</v>
      </c>
      <c r="I1256" s="5" t="s">
        <v>2173</v>
      </c>
      <c r="J1256" s="30" t="s">
        <v>3519</v>
      </c>
      <c r="K1256" s="30" t="s">
        <v>1414</v>
      </c>
      <c r="L1256" s="23">
        <v>1130</v>
      </c>
      <c r="M1256" s="25">
        <v>27684</v>
      </c>
      <c r="N1256" s="26">
        <v>27757</v>
      </c>
      <c r="O1256" s="30" t="s">
        <v>60</v>
      </c>
      <c r="P1256" s="21" t="s">
        <v>28</v>
      </c>
      <c r="Q1256" s="23">
        <v>18</v>
      </c>
      <c r="R1256" s="26">
        <v>27639</v>
      </c>
      <c r="S1256" s="27" t="s">
        <v>5661</v>
      </c>
    </row>
    <row r="1257" spans="1:19" ht="270" x14ac:dyDescent="0.2">
      <c r="A1257" s="39">
        <f t="shared" si="19"/>
        <v>1256</v>
      </c>
      <c r="B1257" s="20" t="s">
        <v>5662</v>
      </c>
      <c r="C1257" s="20" t="s">
        <v>63</v>
      </c>
      <c r="D1257" s="21" t="s">
        <v>63</v>
      </c>
      <c r="E1257" s="30" t="s">
        <v>5079</v>
      </c>
      <c r="F1257" s="23" t="s">
        <v>5663</v>
      </c>
      <c r="G1257" s="24">
        <v>26964</v>
      </c>
      <c r="H1257" s="7" t="s">
        <v>341</v>
      </c>
      <c r="I1257" s="7" t="s">
        <v>854</v>
      </c>
      <c r="J1257" s="21" t="s">
        <v>855</v>
      </c>
      <c r="K1257" s="30" t="s">
        <v>5562</v>
      </c>
      <c r="L1257" s="23">
        <v>1134</v>
      </c>
      <c r="M1257" s="25">
        <v>27684</v>
      </c>
      <c r="N1257" s="26">
        <v>27786</v>
      </c>
      <c r="O1257" s="30" t="s">
        <v>101</v>
      </c>
      <c r="P1257" s="21" t="s">
        <v>28</v>
      </c>
      <c r="Q1257" s="23">
        <v>18</v>
      </c>
      <c r="R1257" s="26">
        <v>27639</v>
      </c>
      <c r="S1257" s="27" t="s">
        <v>5664</v>
      </c>
    </row>
    <row r="1258" spans="1:19" ht="342" x14ac:dyDescent="0.2">
      <c r="A1258" s="39">
        <f t="shared" si="19"/>
        <v>1257</v>
      </c>
      <c r="B1258" s="27" t="s">
        <v>5665</v>
      </c>
      <c r="C1258" s="20" t="s">
        <v>141</v>
      </c>
      <c r="D1258" s="21" t="s">
        <v>55</v>
      </c>
      <c r="E1258" s="30" t="s">
        <v>21</v>
      </c>
      <c r="F1258" s="23" t="s">
        <v>685</v>
      </c>
      <c r="G1258" s="24">
        <v>26927</v>
      </c>
      <c r="H1258" s="7" t="s">
        <v>2066</v>
      </c>
      <c r="I1258" s="5" t="s">
        <v>686</v>
      </c>
      <c r="J1258" s="30" t="s">
        <v>687</v>
      </c>
      <c r="K1258" s="30" t="s">
        <v>5506</v>
      </c>
      <c r="L1258" s="23">
        <v>1135</v>
      </c>
      <c r="M1258" s="25">
        <v>27684</v>
      </c>
      <c r="N1258" s="26">
        <v>27779</v>
      </c>
      <c r="O1258" s="30" t="s">
        <v>51</v>
      </c>
      <c r="P1258" s="21" t="s">
        <v>28</v>
      </c>
      <c r="Q1258" s="23">
        <v>18</v>
      </c>
      <c r="R1258" s="26">
        <v>27639</v>
      </c>
      <c r="S1258" s="27" t="s">
        <v>5666</v>
      </c>
    </row>
    <row r="1259" spans="1:19" ht="84" x14ac:dyDescent="0.2">
      <c r="A1259" s="39">
        <f t="shared" si="19"/>
        <v>1258</v>
      </c>
      <c r="B1259" s="20" t="s">
        <v>5667</v>
      </c>
      <c r="C1259" s="20" t="s">
        <v>141</v>
      </c>
      <c r="D1259" s="21" t="s">
        <v>55</v>
      </c>
      <c r="E1259" s="30" t="s">
        <v>1248</v>
      </c>
      <c r="F1259" s="23" t="s">
        <v>5668</v>
      </c>
      <c r="G1259" s="24">
        <v>27928</v>
      </c>
      <c r="H1259" s="7" t="s">
        <v>5669</v>
      </c>
      <c r="I1259" s="5" t="s">
        <v>5670</v>
      </c>
      <c r="J1259" s="30" t="s">
        <v>5671</v>
      </c>
      <c r="K1259" s="30" t="s">
        <v>5562</v>
      </c>
      <c r="L1259" s="23" t="s">
        <v>63</v>
      </c>
      <c r="M1259" s="25" t="s">
        <v>63</v>
      </c>
      <c r="N1259" s="26" t="s">
        <v>63</v>
      </c>
      <c r="O1259" s="30" t="s">
        <v>110</v>
      </c>
      <c r="P1259" s="21" t="s">
        <v>28</v>
      </c>
      <c r="Q1259" s="23">
        <v>66</v>
      </c>
      <c r="R1259" s="26">
        <v>28291</v>
      </c>
      <c r="S1259" s="27" t="s">
        <v>5672</v>
      </c>
    </row>
    <row r="1260" spans="1:19" ht="165" x14ac:dyDescent="0.2">
      <c r="A1260" s="39">
        <f t="shared" si="19"/>
        <v>1259</v>
      </c>
      <c r="B1260" s="27" t="s">
        <v>5673</v>
      </c>
      <c r="C1260" s="20" t="s">
        <v>104</v>
      </c>
      <c r="D1260" s="21" t="s">
        <v>55</v>
      </c>
      <c r="E1260" s="30" t="s">
        <v>333</v>
      </c>
      <c r="F1260" s="23" t="s">
        <v>3825</v>
      </c>
      <c r="G1260" s="24">
        <v>27918</v>
      </c>
      <c r="H1260" s="7" t="s">
        <v>2723</v>
      </c>
      <c r="I1260" s="5" t="s">
        <v>963</v>
      </c>
      <c r="J1260" s="30" t="s">
        <v>964</v>
      </c>
      <c r="K1260" s="30" t="s">
        <v>2961</v>
      </c>
      <c r="L1260" s="23">
        <v>1020</v>
      </c>
      <c r="M1260" s="25">
        <v>28356</v>
      </c>
      <c r="N1260" s="26">
        <v>28399</v>
      </c>
      <c r="O1260" s="30" t="s">
        <v>119</v>
      </c>
      <c r="P1260" s="21" t="s">
        <v>28</v>
      </c>
      <c r="Q1260" s="23">
        <v>68</v>
      </c>
      <c r="R1260" s="26">
        <v>28319</v>
      </c>
      <c r="S1260" s="27" t="s">
        <v>5674</v>
      </c>
    </row>
    <row r="1261" spans="1:19" ht="150" x14ac:dyDescent="0.2">
      <c r="A1261" s="39">
        <f t="shared" si="19"/>
        <v>1260</v>
      </c>
      <c r="B1261" s="20" t="s">
        <v>5675</v>
      </c>
      <c r="C1261" s="20" t="s">
        <v>54</v>
      </c>
      <c r="D1261" s="21" t="s">
        <v>20</v>
      </c>
      <c r="E1261" s="30" t="s">
        <v>333</v>
      </c>
      <c r="F1261" s="23" t="s">
        <v>2108</v>
      </c>
      <c r="G1261" s="24">
        <v>27492</v>
      </c>
      <c r="H1261" s="7" t="s">
        <v>5676</v>
      </c>
      <c r="I1261" s="5" t="s">
        <v>963</v>
      </c>
      <c r="J1261" s="30" t="s">
        <v>2891</v>
      </c>
      <c r="K1261" s="30" t="s">
        <v>5677</v>
      </c>
      <c r="L1261" s="23">
        <v>2024</v>
      </c>
      <c r="M1261" s="25">
        <v>28103</v>
      </c>
      <c r="N1261" s="26">
        <v>28232</v>
      </c>
      <c r="O1261" s="30" t="s">
        <v>60</v>
      </c>
      <c r="P1261" s="21" t="s">
        <v>28</v>
      </c>
      <c r="Q1261" s="23">
        <v>53</v>
      </c>
      <c r="R1261" s="26">
        <v>28053</v>
      </c>
      <c r="S1261" s="27" t="s">
        <v>2893</v>
      </c>
    </row>
    <row r="1262" spans="1:19" ht="328" x14ac:dyDescent="0.2">
      <c r="A1262" s="39">
        <f t="shared" si="19"/>
        <v>1261</v>
      </c>
      <c r="B1262" s="20" t="s">
        <v>5678</v>
      </c>
      <c r="C1262" s="20" t="s">
        <v>5679</v>
      </c>
      <c r="D1262" s="21" t="s">
        <v>20</v>
      </c>
      <c r="E1262" s="30" t="s">
        <v>2104</v>
      </c>
      <c r="F1262" s="23" t="s">
        <v>5680</v>
      </c>
      <c r="G1262" s="24">
        <v>26923</v>
      </c>
      <c r="H1262" s="7" t="s">
        <v>2514</v>
      </c>
      <c r="I1262" s="5" t="s">
        <v>5681</v>
      </c>
      <c r="J1262" s="30" t="s">
        <v>5682</v>
      </c>
      <c r="K1262" s="30" t="s">
        <v>2961</v>
      </c>
      <c r="L1262" s="23">
        <v>2028</v>
      </c>
      <c r="M1262" s="25">
        <v>28103</v>
      </c>
      <c r="N1262" s="26">
        <v>28284</v>
      </c>
      <c r="O1262" s="30" t="s">
        <v>60</v>
      </c>
      <c r="P1262" s="21" t="s">
        <v>28</v>
      </c>
      <c r="Q1262" s="23">
        <v>54</v>
      </c>
      <c r="R1262" s="26">
        <v>28067</v>
      </c>
      <c r="S1262" s="27" t="s">
        <v>5683</v>
      </c>
    </row>
    <row r="1263" spans="1:19" ht="342" x14ac:dyDescent="0.2">
      <c r="A1263" s="39">
        <f t="shared" si="19"/>
        <v>1262</v>
      </c>
      <c r="B1263" s="20" t="s">
        <v>5684</v>
      </c>
      <c r="C1263" s="20" t="s">
        <v>252</v>
      </c>
      <c r="D1263" s="21" t="s">
        <v>20</v>
      </c>
      <c r="E1263" s="30" t="s">
        <v>3347</v>
      </c>
      <c r="F1263" s="23" t="s">
        <v>85</v>
      </c>
      <c r="G1263" s="24">
        <v>27926</v>
      </c>
      <c r="H1263" s="7" t="s">
        <v>2066</v>
      </c>
      <c r="I1263" s="5" t="s">
        <v>1125</v>
      </c>
      <c r="J1263" s="30" t="s">
        <v>1126</v>
      </c>
      <c r="K1263" s="30" t="s">
        <v>3703</v>
      </c>
      <c r="L1263" s="23">
        <v>1674</v>
      </c>
      <c r="M1263" s="25">
        <v>28034</v>
      </c>
      <c r="N1263" s="26">
        <v>28072</v>
      </c>
      <c r="O1263" s="30" t="s">
        <v>51</v>
      </c>
      <c r="P1263" s="21" t="s">
        <v>28</v>
      </c>
      <c r="Q1263" s="23">
        <v>47</v>
      </c>
      <c r="R1263" s="26">
        <v>27983</v>
      </c>
      <c r="S1263" s="27" t="s">
        <v>5685</v>
      </c>
    </row>
    <row r="1264" spans="1:19" ht="105" x14ac:dyDescent="0.2">
      <c r="A1264" s="39">
        <f t="shared" si="19"/>
        <v>1263</v>
      </c>
      <c r="B1264" s="20" t="s">
        <v>5686</v>
      </c>
      <c r="C1264" s="20" t="s">
        <v>141</v>
      </c>
      <c r="D1264" s="21" t="s">
        <v>55</v>
      </c>
      <c r="E1264" s="30" t="s">
        <v>391</v>
      </c>
      <c r="F1264" s="23" t="s">
        <v>5541</v>
      </c>
      <c r="G1264" s="24">
        <v>26935</v>
      </c>
      <c r="H1264" s="7" t="s">
        <v>341</v>
      </c>
      <c r="I1264" s="5" t="s">
        <v>5543</v>
      </c>
      <c r="J1264" s="30" t="s">
        <v>5544</v>
      </c>
      <c r="K1264" s="30" t="s">
        <v>5548</v>
      </c>
      <c r="L1264" s="23">
        <v>1331</v>
      </c>
      <c r="M1264" s="25">
        <v>27963</v>
      </c>
      <c r="N1264" s="21" t="s">
        <v>63</v>
      </c>
      <c r="O1264" s="30" t="s">
        <v>110</v>
      </c>
      <c r="P1264" s="21" t="s">
        <v>28</v>
      </c>
      <c r="Q1264" s="23">
        <v>42</v>
      </c>
      <c r="R1264" s="26">
        <v>27912</v>
      </c>
      <c r="S1264" s="27" t="s">
        <v>5687</v>
      </c>
    </row>
    <row r="1265" spans="1:19" ht="225" x14ac:dyDescent="0.2">
      <c r="A1265" s="39">
        <f t="shared" si="19"/>
        <v>1264</v>
      </c>
      <c r="B1265" s="20" t="s">
        <v>5688</v>
      </c>
      <c r="C1265" s="20" t="s">
        <v>252</v>
      </c>
      <c r="D1265" s="21" t="s">
        <v>20</v>
      </c>
      <c r="E1265" s="30" t="s">
        <v>1248</v>
      </c>
      <c r="F1265" s="23" t="s">
        <v>5689</v>
      </c>
      <c r="G1265" s="24">
        <v>27613</v>
      </c>
      <c r="H1265" s="7" t="s">
        <v>3769</v>
      </c>
      <c r="I1265" s="5" t="s">
        <v>810</v>
      </c>
      <c r="J1265" s="30" t="s">
        <v>1251</v>
      </c>
      <c r="K1265" s="30" t="s">
        <v>5548</v>
      </c>
      <c r="L1265" s="23">
        <v>1353</v>
      </c>
      <c r="M1265" s="25">
        <v>27963</v>
      </c>
      <c r="N1265" s="26" t="s">
        <v>63</v>
      </c>
      <c r="O1265" s="30" t="s">
        <v>110</v>
      </c>
      <c r="P1265" s="21" t="s">
        <v>28</v>
      </c>
      <c r="Q1265" s="23">
        <v>41</v>
      </c>
      <c r="R1265" s="26">
        <v>27898</v>
      </c>
      <c r="S1265" s="27" t="s">
        <v>5690</v>
      </c>
    </row>
    <row r="1266" spans="1:19" ht="140" x14ac:dyDescent="0.2">
      <c r="A1266" s="39">
        <f t="shared" si="19"/>
        <v>1265</v>
      </c>
      <c r="B1266" s="20" t="s">
        <v>5691</v>
      </c>
      <c r="C1266" s="20" t="s">
        <v>63</v>
      </c>
      <c r="D1266" s="21" t="s">
        <v>63</v>
      </c>
      <c r="E1266" s="30" t="s">
        <v>3541</v>
      </c>
      <c r="F1266" s="23" t="s">
        <v>5692</v>
      </c>
      <c r="G1266" s="24">
        <v>26972</v>
      </c>
      <c r="H1266" s="7" t="s">
        <v>5693</v>
      </c>
      <c r="I1266" s="5" t="s">
        <v>5694</v>
      </c>
      <c r="J1266" s="30" t="s">
        <v>5695</v>
      </c>
      <c r="K1266" s="30" t="s">
        <v>5538</v>
      </c>
      <c r="L1266" s="23">
        <v>1351</v>
      </c>
      <c r="M1266" s="25">
        <v>27963</v>
      </c>
      <c r="N1266" s="26">
        <v>28039</v>
      </c>
      <c r="O1266" s="30" t="s">
        <v>3484</v>
      </c>
      <c r="P1266" s="21" t="s">
        <v>28</v>
      </c>
      <c r="Q1266" s="23">
        <v>41</v>
      </c>
      <c r="R1266" s="26">
        <v>27898</v>
      </c>
      <c r="S1266" s="27" t="s">
        <v>5696</v>
      </c>
    </row>
    <row r="1267" spans="1:19" ht="300" x14ac:dyDescent="0.2">
      <c r="A1267" s="39">
        <f t="shared" si="19"/>
        <v>1266</v>
      </c>
      <c r="B1267" s="27" t="s">
        <v>5697</v>
      </c>
      <c r="C1267" s="20" t="s">
        <v>104</v>
      </c>
      <c r="D1267" s="21" t="s">
        <v>20</v>
      </c>
      <c r="E1267" s="30" t="s">
        <v>184</v>
      </c>
      <c r="F1267" s="23" t="s">
        <v>185</v>
      </c>
      <c r="G1267" s="24">
        <v>27009</v>
      </c>
      <c r="H1267" s="7" t="s">
        <v>2066</v>
      </c>
      <c r="I1267" s="5" t="s">
        <v>186</v>
      </c>
      <c r="J1267" s="30" t="s">
        <v>4637</v>
      </c>
      <c r="K1267" s="30" t="s">
        <v>3703</v>
      </c>
      <c r="L1267" s="23">
        <v>1066</v>
      </c>
      <c r="M1267" s="25">
        <v>27922</v>
      </c>
      <c r="N1267" s="26">
        <v>28207</v>
      </c>
      <c r="O1267" s="30" t="s">
        <v>60</v>
      </c>
      <c r="P1267" s="21" t="s">
        <v>28</v>
      </c>
      <c r="Q1267" s="23">
        <v>38</v>
      </c>
      <c r="R1267" s="26">
        <v>27842</v>
      </c>
      <c r="S1267" s="27" t="s">
        <v>5698</v>
      </c>
    </row>
    <row r="1268" spans="1:19" ht="384" x14ac:dyDescent="0.2">
      <c r="A1268" s="39">
        <f t="shared" si="19"/>
        <v>1267</v>
      </c>
      <c r="B1268" s="20" t="s">
        <v>5699</v>
      </c>
      <c r="C1268" s="20" t="s">
        <v>141</v>
      </c>
      <c r="D1268" s="21" t="s">
        <v>55</v>
      </c>
      <c r="E1268" s="30" t="s">
        <v>74</v>
      </c>
      <c r="F1268" s="23" t="s">
        <v>1078</v>
      </c>
      <c r="G1268" s="24">
        <v>26956</v>
      </c>
      <c r="H1268" s="7" t="s">
        <v>341</v>
      </c>
      <c r="I1268" s="5" t="s">
        <v>1080</v>
      </c>
      <c r="J1268" s="30" t="s">
        <v>1995</v>
      </c>
      <c r="K1268" s="30" t="s">
        <v>5506</v>
      </c>
      <c r="L1268" s="23">
        <v>1055</v>
      </c>
      <c r="M1268" s="25">
        <v>27922</v>
      </c>
      <c r="N1268" s="26" t="s">
        <v>63</v>
      </c>
      <c r="O1268" s="30" t="s">
        <v>110</v>
      </c>
      <c r="P1268" s="21" t="s">
        <v>28</v>
      </c>
      <c r="Q1268" s="23" t="s">
        <v>63</v>
      </c>
      <c r="R1268" s="26" t="s">
        <v>4830</v>
      </c>
      <c r="S1268" s="27" t="s">
        <v>5700</v>
      </c>
    </row>
    <row r="1269" spans="1:19" ht="84" x14ac:dyDescent="0.2">
      <c r="A1269" s="39">
        <f t="shared" si="19"/>
        <v>1268</v>
      </c>
      <c r="B1269" s="20" t="s">
        <v>5701</v>
      </c>
      <c r="C1269" s="20" t="s">
        <v>141</v>
      </c>
      <c r="D1269" s="21" t="s">
        <v>55</v>
      </c>
      <c r="E1269" s="30" t="s">
        <v>64</v>
      </c>
      <c r="F1269" s="23" t="s">
        <v>2710</v>
      </c>
      <c r="G1269" s="24">
        <v>26968</v>
      </c>
      <c r="H1269" s="7" t="s">
        <v>2293</v>
      </c>
      <c r="I1269" s="5" t="s">
        <v>1436</v>
      </c>
      <c r="J1269" s="30" t="s">
        <v>5702</v>
      </c>
      <c r="K1269" s="30" t="s">
        <v>5538</v>
      </c>
      <c r="L1269" s="23">
        <v>1025</v>
      </c>
      <c r="M1269" s="25">
        <v>27908</v>
      </c>
      <c r="N1269" s="26">
        <v>28394</v>
      </c>
      <c r="O1269" s="30" t="s">
        <v>165</v>
      </c>
      <c r="P1269" s="21" t="s">
        <v>28</v>
      </c>
      <c r="Q1269" s="23">
        <v>37</v>
      </c>
      <c r="R1269" s="26">
        <v>27835</v>
      </c>
      <c r="S1269" s="27" t="s">
        <v>5703</v>
      </c>
    </row>
    <row r="1270" spans="1:19" ht="240" x14ac:dyDescent="0.2">
      <c r="A1270" s="39">
        <f t="shared" si="19"/>
        <v>1269</v>
      </c>
      <c r="B1270" s="20" t="s">
        <v>5704</v>
      </c>
      <c r="C1270" s="20" t="s">
        <v>5705</v>
      </c>
      <c r="D1270" s="21" t="s">
        <v>55</v>
      </c>
      <c r="E1270" s="30" t="s">
        <v>3347</v>
      </c>
      <c r="F1270" s="23" t="s">
        <v>1950</v>
      </c>
      <c r="G1270" s="24">
        <v>26964</v>
      </c>
      <c r="H1270" s="7" t="s">
        <v>2358</v>
      </c>
      <c r="I1270" s="5" t="s">
        <v>5706</v>
      </c>
      <c r="J1270" s="30" t="s">
        <v>1953</v>
      </c>
      <c r="K1270" s="30" t="s">
        <v>873</v>
      </c>
      <c r="L1270" s="23">
        <v>1240</v>
      </c>
      <c r="M1270" s="25">
        <v>28398</v>
      </c>
      <c r="N1270" s="26">
        <v>28641</v>
      </c>
      <c r="O1270" s="30" t="s">
        <v>40</v>
      </c>
      <c r="P1270" s="21" t="s">
        <v>28</v>
      </c>
      <c r="Q1270" s="23">
        <v>71</v>
      </c>
      <c r="R1270" s="26">
        <v>28361</v>
      </c>
      <c r="S1270" s="27" t="s">
        <v>5707</v>
      </c>
    </row>
    <row r="1271" spans="1:19" ht="370" x14ac:dyDescent="0.2">
      <c r="A1271" s="39">
        <f t="shared" si="19"/>
        <v>1270</v>
      </c>
      <c r="B1271" s="20" t="s">
        <v>5708</v>
      </c>
      <c r="C1271" s="20" t="s">
        <v>141</v>
      </c>
      <c r="D1271" s="21" t="s">
        <v>55</v>
      </c>
      <c r="E1271" s="30" t="s">
        <v>207</v>
      </c>
      <c r="F1271" s="23" t="s">
        <v>5709</v>
      </c>
      <c r="G1271" s="24">
        <v>26918</v>
      </c>
      <c r="H1271" s="7" t="s">
        <v>4531</v>
      </c>
      <c r="I1271" s="5" t="s">
        <v>2252</v>
      </c>
      <c r="J1271" s="30" t="s">
        <v>2253</v>
      </c>
      <c r="K1271" s="30" t="s">
        <v>5677</v>
      </c>
      <c r="L1271" s="23">
        <v>543</v>
      </c>
      <c r="M1271" s="25">
        <v>27823</v>
      </c>
      <c r="N1271" s="26">
        <v>27997</v>
      </c>
      <c r="O1271" s="30" t="s">
        <v>40</v>
      </c>
      <c r="P1271" s="21" t="s">
        <v>28</v>
      </c>
      <c r="Q1271" s="23">
        <v>34</v>
      </c>
      <c r="R1271" s="26">
        <v>27779</v>
      </c>
      <c r="S1271" s="27" t="s">
        <v>5710</v>
      </c>
    </row>
    <row r="1272" spans="1:19" ht="255" x14ac:dyDescent="0.2">
      <c r="A1272" s="39">
        <f t="shared" si="19"/>
        <v>1271</v>
      </c>
      <c r="B1272" s="20" t="s">
        <v>5711</v>
      </c>
      <c r="C1272" s="20" t="s">
        <v>141</v>
      </c>
      <c r="D1272" s="21" t="s">
        <v>55</v>
      </c>
      <c r="E1272" s="30" t="s">
        <v>160</v>
      </c>
      <c r="F1272" s="23" t="s">
        <v>1900</v>
      </c>
      <c r="G1272" s="24">
        <v>26970</v>
      </c>
      <c r="H1272" s="7" t="s">
        <v>2456</v>
      </c>
      <c r="I1272" s="5" t="s">
        <v>2987</v>
      </c>
      <c r="J1272" s="30" t="s">
        <v>498</v>
      </c>
      <c r="K1272" s="30" t="s">
        <v>5538</v>
      </c>
      <c r="L1272" s="23">
        <v>782</v>
      </c>
      <c r="M1272" s="25">
        <v>27870</v>
      </c>
      <c r="N1272" s="26">
        <v>27989</v>
      </c>
      <c r="O1272" s="30" t="s">
        <v>101</v>
      </c>
      <c r="P1272" s="21" t="s">
        <v>28</v>
      </c>
      <c r="Q1272" s="23">
        <v>31</v>
      </c>
      <c r="R1272" s="26">
        <v>27744</v>
      </c>
      <c r="S1272" s="27" t="s">
        <v>5712</v>
      </c>
    </row>
    <row r="1273" spans="1:19" ht="135" x14ac:dyDescent="0.2">
      <c r="A1273" s="39">
        <f t="shared" si="19"/>
        <v>1272</v>
      </c>
      <c r="B1273" s="20" t="s">
        <v>5713</v>
      </c>
      <c r="C1273" s="20" t="s">
        <v>5714</v>
      </c>
      <c r="D1273" s="21" t="s">
        <v>20</v>
      </c>
      <c r="E1273" s="30" t="s">
        <v>3157</v>
      </c>
      <c r="F1273" s="23" t="s">
        <v>1154</v>
      </c>
      <c r="G1273" s="24">
        <v>26939</v>
      </c>
      <c r="H1273" s="7" t="s">
        <v>2066</v>
      </c>
      <c r="I1273" s="5" t="s">
        <v>5579</v>
      </c>
      <c r="J1273" s="30" t="s">
        <v>5715</v>
      </c>
      <c r="K1273" s="30" t="s">
        <v>3703</v>
      </c>
      <c r="L1273" s="23">
        <v>462</v>
      </c>
      <c r="M1273" s="25">
        <v>27823</v>
      </c>
      <c r="N1273" s="26">
        <v>27954</v>
      </c>
      <c r="O1273" s="30" t="s">
        <v>40</v>
      </c>
      <c r="P1273" s="21" t="s">
        <v>28</v>
      </c>
      <c r="Q1273" s="23">
        <v>29</v>
      </c>
      <c r="R1273" s="26">
        <v>27723</v>
      </c>
      <c r="S1273" s="27" t="s">
        <v>5716</v>
      </c>
    </row>
    <row r="1274" spans="1:19" ht="165" x14ac:dyDescent="0.2">
      <c r="A1274" s="39">
        <f t="shared" si="19"/>
        <v>1273</v>
      </c>
      <c r="B1274" s="20" t="s">
        <v>5717</v>
      </c>
      <c r="C1274" s="20" t="s">
        <v>141</v>
      </c>
      <c r="D1274" s="21" t="s">
        <v>55</v>
      </c>
      <c r="E1274" s="30" t="s">
        <v>866</v>
      </c>
      <c r="F1274" s="23" t="s">
        <v>1678</v>
      </c>
      <c r="G1274" s="24">
        <v>26989</v>
      </c>
      <c r="H1274" s="7" t="s">
        <v>2832</v>
      </c>
      <c r="I1274" s="5" t="s">
        <v>3611</v>
      </c>
      <c r="J1274" s="30" t="s">
        <v>5718</v>
      </c>
      <c r="K1274" s="30" t="s">
        <v>5719</v>
      </c>
      <c r="L1274" s="23">
        <v>253</v>
      </c>
      <c r="M1274" s="25">
        <v>27796</v>
      </c>
      <c r="N1274" s="26">
        <v>27907</v>
      </c>
      <c r="O1274" s="30" t="s">
        <v>40</v>
      </c>
      <c r="P1274" s="21" t="s">
        <v>28</v>
      </c>
      <c r="Q1274" s="23">
        <v>28</v>
      </c>
      <c r="R1274" s="26">
        <v>27716</v>
      </c>
      <c r="S1274" s="27" t="s">
        <v>5720</v>
      </c>
    </row>
    <row r="1275" spans="1:19" ht="370" x14ac:dyDescent="0.2">
      <c r="A1275" s="39">
        <f t="shared" si="19"/>
        <v>1274</v>
      </c>
      <c r="B1275" s="20" t="s">
        <v>5721</v>
      </c>
      <c r="C1275" s="20" t="s">
        <v>54</v>
      </c>
      <c r="D1275" s="21" t="s">
        <v>20</v>
      </c>
      <c r="E1275" s="30" t="s">
        <v>2104</v>
      </c>
      <c r="F1275" s="23" t="s">
        <v>5722</v>
      </c>
      <c r="G1275" s="24">
        <v>27099</v>
      </c>
      <c r="H1275" s="43" t="s">
        <v>5723</v>
      </c>
      <c r="I1275" s="5" t="s">
        <v>5724</v>
      </c>
      <c r="J1275" s="30" t="s">
        <v>5725</v>
      </c>
      <c r="K1275" s="30" t="s">
        <v>5726</v>
      </c>
      <c r="L1275" s="23">
        <v>485</v>
      </c>
      <c r="M1275" s="25">
        <v>27823</v>
      </c>
      <c r="N1275" s="26" t="s">
        <v>63</v>
      </c>
      <c r="O1275" s="30" t="s">
        <v>110</v>
      </c>
      <c r="P1275" s="21" t="s">
        <v>28</v>
      </c>
      <c r="Q1275" s="23">
        <v>33</v>
      </c>
      <c r="R1275" s="26">
        <v>27772</v>
      </c>
      <c r="S1275" s="27" t="s">
        <v>5727</v>
      </c>
    </row>
    <row r="1276" spans="1:19" ht="409.6" x14ac:dyDescent="0.2">
      <c r="A1276" s="39">
        <f t="shared" si="19"/>
        <v>1275</v>
      </c>
      <c r="B1276" s="20" t="s">
        <v>5728</v>
      </c>
      <c r="C1276" s="20" t="s">
        <v>104</v>
      </c>
      <c r="D1276" s="21" t="s">
        <v>20</v>
      </c>
      <c r="E1276" s="30" t="s">
        <v>32</v>
      </c>
      <c r="F1276" s="22" t="s">
        <v>5729</v>
      </c>
      <c r="G1276" s="24">
        <v>26918</v>
      </c>
      <c r="H1276" s="7" t="s">
        <v>5730</v>
      </c>
      <c r="I1276" s="5" t="s">
        <v>135</v>
      </c>
      <c r="J1276" s="30" t="s">
        <v>5731</v>
      </c>
      <c r="K1276" s="30" t="s">
        <v>220</v>
      </c>
      <c r="L1276" s="23">
        <v>40</v>
      </c>
      <c r="M1276" s="25">
        <v>27768</v>
      </c>
      <c r="N1276" s="26">
        <v>27816</v>
      </c>
      <c r="O1276" s="30" t="s">
        <v>40</v>
      </c>
      <c r="P1276" s="21" t="s">
        <v>28</v>
      </c>
      <c r="Q1276" s="23">
        <v>25</v>
      </c>
      <c r="R1276" s="26">
        <v>27688</v>
      </c>
      <c r="S1276" s="27" t="s">
        <v>5732</v>
      </c>
    </row>
    <row r="1277" spans="1:19" ht="240" x14ac:dyDescent="0.2">
      <c r="A1277" s="39">
        <f t="shared" si="19"/>
        <v>1276</v>
      </c>
      <c r="B1277" s="20" t="s">
        <v>5733</v>
      </c>
      <c r="C1277" s="20" t="s">
        <v>54</v>
      </c>
      <c r="D1277" s="21" t="s">
        <v>20</v>
      </c>
      <c r="E1277" s="30" t="s">
        <v>5079</v>
      </c>
      <c r="F1277" s="23" t="s">
        <v>678</v>
      </c>
      <c r="G1277" s="24">
        <v>26974</v>
      </c>
      <c r="H1277" s="7" t="s">
        <v>341</v>
      </c>
      <c r="I1277" s="5" t="s">
        <v>1390</v>
      </c>
      <c r="J1277" s="30" t="s">
        <v>5734</v>
      </c>
      <c r="K1277" s="30" t="s">
        <v>5506</v>
      </c>
      <c r="L1277" s="23">
        <v>68</v>
      </c>
      <c r="M1277" s="25">
        <v>27772</v>
      </c>
      <c r="N1277" s="26">
        <v>27960</v>
      </c>
      <c r="O1277" s="30" t="s">
        <v>40</v>
      </c>
      <c r="P1277" s="21" t="s">
        <v>28</v>
      </c>
      <c r="Q1277" s="23">
        <v>24</v>
      </c>
      <c r="R1277" s="26">
        <v>27681</v>
      </c>
      <c r="S1277" s="27" t="s">
        <v>5735</v>
      </c>
    </row>
    <row r="1278" spans="1:19" ht="165" x14ac:dyDescent="0.2">
      <c r="A1278" s="39">
        <f t="shared" si="19"/>
        <v>1277</v>
      </c>
      <c r="B1278" s="27" t="s">
        <v>5736</v>
      </c>
      <c r="C1278" s="20" t="s">
        <v>5714</v>
      </c>
      <c r="D1278" s="21" t="s">
        <v>20</v>
      </c>
      <c r="E1278" s="30" t="s">
        <v>783</v>
      </c>
      <c r="F1278" s="23" t="s">
        <v>5737</v>
      </c>
      <c r="G1278" s="24">
        <v>27104</v>
      </c>
      <c r="H1278" s="7" t="s">
        <v>2874</v>
      </c>
      <c r="I1278" s="5" t="s">
        <v>5738</v>
      </c>
      <c r="J1278" s="30" t="s">
        <v>5739</v>
      </c>
      <c r="K1278" s="30" t="s">
        <v>5740</v>
      </c>
      <c r="L1278" s="23">
        <v>170</v>
      </c>
      <c r="M1278" s="25">
        <v>27785</v>
      </c>
      <c r="N1278" s="26">
        <v>27905</v>
      </c>
      <c r="O1278" s="30" t="s">
        <v>40</v>
      </c>
      <c r="P1278" s="21" t="s">
        <v>28</v>
      </c>
      <c r="Q1278" s="23">
        <v>22</v>
      </c>
      <c r="R1278" s="26">
        <v>27667</v>
      </c>
      <c r="S1278" s="27" t="s">
        <v>5741</v>
      </c>
    </row>
    <row r="1279" spans="1:19" ht="328" x14ac:dyDescent="0.2">
      <c r="A1279" s="39">
        <f t="shared" si="19"/>
        <v>1278</v>
      </c>
      <c r="B1279" s="20" t="s">
        <v>5742</v>
      </c>
      <c r="C1279" s="20" t="s">
        <v>141</v>
      </c>
      <c r="D1279" s="21" t="s">
        <v>55</v>
      </c>
      <c r="E1279" s="30" t="s">
        <v>64</v>
      </c>
      <c r="F1279" s="23" t="s">
        <v>5572</v>
      </c>
      <c r="G1279" s="24">
        <v>26998</v>
      </c>
      <c r="H1279" s="7" t="s">
        <v>577</v>
      </c>
      <c r="I1279" s="5" t="s">
        <v>578</v>
      </c>
      <c r="J1279" s="30" t="s">
        <v>579</v>
      </c>
      <c r="K1279" s="30" t="s">
        <v>220</v>
      </c>
      <c r="L1279" s="23">
        <v>153</v>
      </c>
      <c r="M1279" s="25">
        <v>27785</v>
      </c>
      <c r="N1279" s="26">
        <v>27848</v>
      </c>
      <c r="O1279" s="30" t="s">
        <v>60</v>
      </c>
      <c r="P1279" s="21" t="s">
        <v>28</v>
      </c>
      <c r="Q1279" s="23">
        <v>22</v>
      </c>
      <c r="R1279" s="26">
        <v>27667</v>
      </c>
      <c r="S1279" s="27" t="s">
        <v>5743</v>
      </c>
    </row>
    <row r="1280" spans="1:19" ht="255" x14ac:dyDescent="0.2">
      <c r="A1280" s="39">
        <f t="shared" si="19"/>
        <v>1279</v>
      </c>
      <c r="B1280" s="20" t="s">
        <v>5744</v>
      </c>
      <c r="C1280" s="20" t="s">
        <v>789</v>
      </c>
      <c r="D1280" s="21" t="s">
        <v>20</v>
      </c>
      <c r="E1280" s="30" t="s">
        <v>5745</v>
      </c>
      <c r="F1280" s="23" t="s">
        <v>3984</v>
      </c>
      <c r="G1280" s="24">
        <v>27018</v>
      </c>
      <c r="H1280" s="7" t="s">
        <v>5044</v>
      </c>
      <c r="I1280" s="5" t="s">
        <v>1390</v>
      </c>
      <c r="J1280" s="30" t="s">
        <v>5569</v>
      </c>
      <c r="K1280" s="30" t="s">
        <v>941</v>
      </c>
      <c r="L1280" s="23">
        <v>162</v>
      </c>
      <c r="M1280" s="25">
        <v>27785</v>
      </c>
      <c r="N1280" s="26">
        <v>28024</v>
      </c>
      <c r="O1280" s="30" t="s">
        <v>40</v>
      </c>
      <c r="P1280" s="21" t="s">
        <v>28</v>
      </c>
      <c r="Q1280" s="23">
        <v>20</v>
      </c>
      <c r="R1280" s="26">
        <v>27653</v>
      </c>
      <c r="S1280" s="27" t="s">
        <v>5746</v>
      </c>
    </row>
    <row r="1281" spans="1:19" ht="409.6" x14ac:dyDescent="0.2">
      <c r="A1281" s="39">
        <f t="shared" si="19"/>
        <v>1280</v>
      </c>
      <c r="B1281" s="20" t="s">
        <v>5747</v>
      </c>
      <c r="C1281" s="20" t="s">
        <v>872</v>
      </c>
      <c r="D1281" s="21" t="s">
        <v>20</v>
      </c>
      <c r="E1281" s="30" t="s">
        <v>262</v>
      </c>
      <c r="F1281" s="23" t="s">
        <v>1485</v>
      </c>
      <c r="G1281" s="24">
        <v>27163</v>
      </c>
      <c r="H1281" s="7" t="s">
        <v>5748</v>
      </c>
      <c r="I1281" s="5" t="s">
        <v>5749</v>
      </c>
      <c r="J1281" s="30" t="s">
        <v>3519</v>
      </c>
      <c r="K1281" s="30" t="s">
        <v>5750</v>
      </c>
      <c r="L1281" s="23" t="s">
        <v>5751</v>
      </c>
      <c r="M1281" s="41" t="s">
        <v>5752</v>
      </c>
      <c r="N1281" s="21" t="s">
        <v>63</v>
      </c>
      <c r="O1281" s="30" t="s">
        <v>110</v>
      </c>
      <c r="P1281" s="21" t="s">
        <v>28</v>
      </c>
      <c r="Q1281" s="23" t="s">
        <v>5753</v>
      </c>
      <c r="R1281" s="43" t="s">
        <v>5754</v>
      </c>
      <c r="S1281" s="27" t="s">
        <v>5755</v>
      </c>
    </row>
    <row r="1282" spans="1:19" ht="409.6" x14ac:dyDescent="0.2">
      <c r="A1282" s="39">
        <f t="shared" si="19"/>
        <v>1281</v>
      </c>
      <c r="B1282" s="20" t="s">
        <v>5756</v>
      </c>
      <c r="C1282" s="20" t="s">
        <v>63</v>
      </c>
      <c r="D1282" s="21" t="s">
        <v>63</v>
      </c>
      <c r="E1282" s="30" t="s">
        <v>21</v>
      </c>
      <c r="F1282" s="23" t="s">
        <v>1453</v>
      </c>
      <c r="G1282" s="24">
        <v>26928</v>
      </c>
      <c r="H1282" s="7" t="s">
        <v>2514</v>
      </c>
      <c r="I1282" s="5" t="s">
        <v>2919</v>
      </c>
      <c r="J1282" s="30" t="s">
        <v>3067</v>
      </c>
      <c r="K1282" s="30" t="s">
        <v>5506</v>
      </c>
      <c r="L1282" s="23">
        <v>1135</v>
      </c>
      <c r="M1282" s="25">
        <v>27684</v>
      </c>
      <c r="N1282" s="26">
        <v>27855</v>
      </c>
      <c r="O1282" s="30" t="s">
        <v>40</v>
      </c>
      <c r="P1282" s="21" t="s">
        <v>28</v>
      </c>
      <c r="Q1282" s="23">
        <v>18</v>
      </c>
      <c r="R1282" s="26">
        <v>27639</v>
      </c>
      <c r="S1282" s="27" t="s">
        <v>5757</v>
      </c>
    </row>
    <row r="1283" spans="1:19" ht="150" x14ac:dyDescent="0.2">
      <c r="A1283" s="39">
        <f t="shared" si="19"/>
        <v>1282</v>
      </c>
      <c r="B1283" s="20" t="s">
        <v>5758</v>
      </c>
      <c r="C1283" s="20" t="s">
        <v>104</v>
      </c>
      <c r="D1283" s="21" t="s">
        <v>55</v>
      </c>
      <c r="E1283" s="30" t="s">
        <v>4127</v>
      </c>
      <c r="F1283" s="23" t="s">
        <v>2809</v>
      </c>
      <c r="G1283" s="24">
        <v>27783</v>
      </c>
      <c r="H1283" s="7" t="s">
        <v>144</v>
      </c>
      <c r="I1283" s="5" t="s">
        <v>145</v>
      </c>
      <c r="J1283" s="30" t="s">
        <v>3785</v>
      </c>
      <c r="K1283" s="30" t="s">
        <v>3703</v>
      </c>
      <c r="L1283" s="23" t="s">
        <v>63</v>
      </c>
      <c r="M1283" s="20" t="s">
        <v>63</v>
      </c>
      <c r="N1283" s="21" t="s">
        <v>63</v>
      </c>
      <c r="O1283" s="30" t="s">
        <v>110</v>
      </c>
      <c r="P1283" s="21" t="s">
        <v>28</v>
      </c>
      <c r="Q1283" s="23">
        <v>75</v>
      </c>
      <c r="R1283" s="26">
        <v>28446</v>
      </c>
      <c r="S1283" s="27" t="s">
        <v>5759</v>
      </c>
    </row>
    <row r="1284" spans="1:19" ht="270" x14ac:dyDescent="0.2">
      <c r="A1284" s="39">
        <f t="shared" ref="A1284:A1347" si="20">1+A1283</f>
        <v>1283</v>
      </c>
      <c r="B1284" s="20" t="s">
        <v>5760</v>
      </c>
      <c r="C1284" s="20" t="s">
        <v>54</v>
      </c>
      <c r="D1284" s="21" t="s">
        <v>20</v>
      </c>
      <c r="E1284" s="30" t="s">
        <v>333</v>
      </c>
      <c r="F1284" s="23" t="s">
        <v>5761</v>
      </c>
      <c r="G1284" s="24">
        <v>27163</v>
      </c>
      <c r="H1284" s="7" t="s">
        <v>4064</v>
      </c>
      <c r="I1284" s="5" t="s">
        <v>963</v>
      </c>
      <c r="J1284" s="30" t="s">
        <v>964</v>
      </c>
      <c r="K1284" s="30" t="s">
        <v>5762</v>
      </c>
      <c r="L1284" s="23">
        <v>2040</v>
      </c>
      <c r="M1284" s="25">
        <v>28103</v>
      </c>
      <c r="N1284" s="26">
        <v>28354</v>
      </c>
      <c r="O1284" s="30" t="s">
        <v>5763</v>
      </c>
      <c r="P1284" s="21" t="s">
        <v>28</v>
      </c>
      <c r="Q1284" s="23">
        <v>54</v>
      </c>
      <c r="R1284" s="26">
        <v>28067</v>
      </c>
      <c r="S1284" s="27" t="s">
        <v>5764</v>
      </c>
    </row>
    <row r="1285" spans="1:19" ht="150" x14ac:dyDescent="0.2">
      <c r="A1285" s="39">
        <f t="shared" si="20"/>
        <v>1284</v>
      </c>
      <c r="B1285" s="20" t="s">
        <v>5765</v>
      </c>
      <c r="C1285" s="20" t="s">
        <v>141</v>
      </c>
      <c r="D1285" s="21" t="s">
        <v>55</v>
      </c>
      <c r="E1285" s="30" t="s">
        <v>5766</v>
      </c>
      <c r="F1285" s="23" t="s">
        <v>2809</v>
      </c>
      <c r="G1285" s="24">
        <v>27551</v>
      </c>
      <c r="H1285" s="7" t="s">
        <v>144</v>
      </c>
      <c r="I1285" s="5" t="s">
        <v>145</v>
      </c>
      <c r="J1285" s="30" t="s">
        <v>3785</v>
      </c>
      <c r="K1285" s="30" t="s">
        <v>4204</v>
      </c>
      <c r="L1285" s="23">
        <v>1768</v>
      </c>
      <c r="M1285" s="25">
        <v>28048</v>
      </c>
      <c r="N1285" s="26">
        <v>28144</v>
      </c>
      <c r="O1285" s="30" t="s">
        <v>40</v>
      </c>
      <c r="P1285" s="21" t="s">
        <v>28</v>
      </c>
      <c r="Q1285" s="23">
        <v>49</v>
      </c>
      <c r="R1285" s="26">
        <v>27973</v>
      </c>
      <c r="S1285" s="27" t="s">
        <v>5767</v>
      </c>
    </row>
    <row r="1286" spans="1:19" ht="195" x14ac:dyDescent="0.2">
      <c r="A1286" s="39">
        <f t="shared" si="20"/>
        <v>1285</v>
      </c>
      <c r="B1286" s="20" t="s">
        <v>5768</v>
      </c>
      <c r="C1286" s="20" t="s">
        <v>54</v>
      </c>
      <c r="D1286" s="21" t="s">
        <v>20</v>
      </c>
      <c r="E1286" s="30" t="s">
        <v>5769</v>
      </c>
      <c r="F1286" s="23" t="s">
        <v>4592</v>
      </c>
      <c r="G1286" s="24">
        <v>26942</v>
      </c>
      <c r="H1286" s="7" t="s">
        <v>724</v>
      </c>
      <c r="I1286" s="5" t="s">
        <v>5770</v>
      </c>
      <c r="J1286" s="30" t="s">
        <v>4594</v>
      </c>
      <c r="K1286" s="30" t="s">
        <v>5506</v>
      </c>
      <c r="L1286" s="23">
        <v>537</v>
      </c>
      <c r="M1286" s="25">
        <v>27823</v>
      </c>
      <c r="N1286" s="26">
        <v>28036</v>
      </c>
      <c r="O1286" s="30" t="s">
        <v>3484</v>
      </c>
      <c r="P1286" s="21" t="s">
        <v>28</v>
      </c>
      <c r="Q1286" s="23">
        <v>34</v>
      </c>
      <c r="R1286" s="26">
        <v>27823</v>
      </c>
      <c r="S1286" s="27" t="s">
        <v>5771</v>
      </c>
    </row>
    <row r="1287" spans="1:19" ht="409.6" x14ac:dyDescent="0.2">
      <c r="A1287" s="39">
        <f t="shared" si="20"/>
        <v>1286</v>
      </c>
      <c r="B1287" s="27" t="s">
        <v>5772</v>
      </c>
      <c r="C1287" s="20" t="s">
        <v>54</v>
      </c>
      <c r="D1287" s="21" t="s">
        <v>20</v>
      </c>
      <c r="E1287" s="30" t="s">
        <v>3711</v>
      </c>
      <c r="F1287" s="23" t="s">
        <v>4509</v>
      </c>
      <c r="G1287" s="24" t="s">
        <v>63</v>
      </c>
      <c r="H1287" s="7" t="s">
        <v>5773</v>
      </c>
      <c r="I1287" s="5" t="s">
        <v>1450</v>
      </c>
      <c r="J1287" s="30" t="s">
        <v>1305</v>
      </c>
      <c r="K1287" s="30" t="s">
        <v>5774</v>
      </c>
      <c r="L1287" s="23">
        <v>533</v>
      </c>
      <c r="M1287" s="25">
        <v>27823</v>
      </c>
      <c r="N1287" s="26">
        <v>28506</v>
      </c>
      <c r="O1287" s="30" t="s">
        <v>373</v>
      </c>
      <c r="P1287" s="21" t="s">
        <v>28</v>
      </c>
      <c r="Q1287" s="23">
        <v>34</v>
      </c>
      <c r="R1287" s="26">
        <v>27779</v>
      </c>
      <c r="S1287" s="27" t="s">
        <v>5775</v>
      </c>
    </row>
    <row r="1288" spans="1:19" ht="328" x14ac:dyDescent="0.2">
      <c r="A1288" s="39">
        <f t="shared" si="20"/>
        <v>1287</v>
      </c>
      <c r="B1288" s="27" t="s">
        <v>5776</v>
      </c>
      <c r="C1288" s="20" t="s">
        <v>54</v>
      </c>
      <c r="D1288" s="21" t="s">
        <v>20</v>
      </c>
      <c r="E1288" s="30" t="s">
        <v>207</v>
      </c>
      <c r="F1288" s="24" t="s">
        <v>446</v>
      </c>
      <c r="G1288" s="24">
        <v>27053</v>
      </c>
      <c r="H1288" s="7" t="s">
        <v>2222</v>
      </c>
      <c r="I1288" s="5" t="s">
        <v>447</v>
      </c>
      <c r="J1288" s="30" t="s">
        <v>3239</v>
      </c>
      <c r="K1288" s="30" t="s">
        <v>1513</v>
      </c>
      <c r="L1288" s="23">
        <v>501</v>
      </c>
      <c r="M1288" s="25">
        <v>27823</v>
      </c>
      <c r="N1288" s="26">
        <v>28292</v>
      </c>
      <c r="O1288" s="30" t="s">
        <v>80</v>
      </c>
      <c r="P1288" s="21" t="s">
        <v>28</v>
      </c>
      <c r="Q1288" s="23">
        <v>33</v>
      </c>
      <c r="R1288" s="26">
        <v>27772</v>
      </c>
      <c r="S1288" s="27" t="s">
        <v>5777</v>
      </c>
    </row>
    <row r="1289" spans="1:19" ht="300" x14ac:dyDescent="0.2">
      <c r="A1289" s="39">
        <f t="shared" si="20"/>
        <v>1288</v>
      </c>
      <c r="B1289" s="20" t="s">
        <v>5778</v>
      </c>
      <c r="C1289" s="20" t="s">
        <v>54</v>
      </c>
      <c r="D1289" s="21" t="s">
        <v>20</v>
      </c>
      <c r="E1289" s="30" t="s">
        <v>1677</v>
      </c>
      <c r="F1289" s="23" t="s">
        <v>5779</v>
      </c>
      <c r="G1289" s="24">
        <v>27163</v>
      </c>
      <c r="H1289" s="7" t="s">
        <v>2924</v>
      </c>
      <c r="I1289" s="5" t="s">
        <v>5780</v>
      </c>
      <c r="J1289" s="30" t="s">
        <v>5781</v>
      </c>
      <c r="K1289" s="30" t="s">
        <v>941</v>
      </c>
      <c r="L1289" s="23">
        <v>491</v>
      </c>
      <c r="M1289" s="25">
        <v>27823</v>
      </c>
      <c r="N1289" s="26">
        <v>27919</v>
      </c>
      <c r="O1289" s="30" t="s">
        <v>40</v>
      </c>
      <c r="P1289" s="21" t="s">
        <v>28</v>
      </c>
      <c r="Q1289" s="23">
        <v>33</v>
      </c>
      <c r="R1289" s="26">
        <v>27772</v>
      </c>
      <c r="S1289" s="27" t="s">
        <v>5782</v>
      </c>
    </row>
    <row r="1290" spans="1:19" ht="255" x14ac:dyDescent="0.2">
      <c r="A1290" s="39">
        <f t="shared" si="20"/>
        <v>1289</v>
      </c>
      <c r="B1290" s="20" t="s">
        <v>5783</v>
      </c>
      <c r="C1290" s="20" t="s">
        <v>54</v>
      </c>
      <c r="D1290" s="21" t="s">
        <v>20</v>
      </c>
      <c r="E1290" s="30" t="s">
        <v>160</v>
      </c>
      <c r="F1290" s="23" t="s">
        <v>1900</v>
      </c>
      <c r="G1290" s="24">
        <v>26965</v>
      </c>
      <c r="H1290" s="7" t="s">
        <v>5784</v>
      </c>
      <c r="I1290" s="5" t="s">
        <v>2987</v>
      </c>
      <c r="J1290" s="30" t="s">
        <v>498</v>
      </c>
      <c r="K1290" s="30" t="s">
        <v>3727</v>
      </c>
      <c r="L1290" s="23">
        <v>780</v>
      </c>
      <c r="M1290" s="25">
        <v>27870</v>
      </c>
      <c r="N1290" s="26">
        <v>28036</v>
      </c>
      <c r="O1290" s="30" t="s">
        <v>3484</v>
      </c>
      <c r="P1290" s="21" t="s">
        <v>28</v>
      </c>
      <c r="Q1290" s="23">
        <v>31</v>
      </c>
      <c r="R1290" s="26">
        <v>28110</v>
      </c>
      <c r="S1290" s="27" t="s">
        <v>5785</v>
      </c>
    </row>
    <row r="1291" spans="1:19" ht="165" x14ac:dyDescent="0.2">
      <c r="A1291" s="39">
        <f t="shared" si="20"/>
        <v>1290</v>
      </c>
      <c r="B1291" s="27" t="s">
        <v>5786</v>
      </c>
      <c r="C1291" s="20" t="s">
        <v>54</v>
      </c>
      <c r="D1291" s="21" t="s">
        <v>20</v>
      </c>
      <c r="E1291" s="30" t="s">
        <v>807</v>
      </c>
      <c r="F1291" s="23" t="s">
        <v>5787</v>
      </c>
      <c r="G1291" s="24">
        <v>26927</v>
      </c>
      <c r="H1291" s="7" t="s">
        <v>2293</v>
      </c>
      <c r="I1291" s="5" t="s">
        <v>5788</v>
      </c>
      <c r="J1291" s="30" t="s">
        <v>5789</v>
      </c>
      <c r="K1291" s="30" t="s">
        <v>5506</v>
      </c>
      <c r="L1291" s="23">
        <v>853</v>
      </c>
      <c r="M1291" s="25">
        <v>27880</v>
      </c>
      <c r="N1291" s="26">
        <v>28004</v>
      </c>
      <c r="O1291" s="30" t="s">
        <v>40</v>
      </c>
      <c r="P1291" s="21" t="s">
        <v>28</v>
      </c>
      <c r="Q1291" s="23">
        <v>30</v>
      </c>
      <c r="R1291" s="26">
        <v>27730</v>
      </c>
      <c r="S1291" s="27" t="s">
        <v>5790</v>
      </c>
    </row>
    <row r="1292" spans="1:19" ht="225" x14ac:dyDescent="0.2">
      <c r="A1292" s="39">
        <f t="shared" si="20"/>
        <v>1291</v>
      </c>
      <c r="B1292" s="27" t="s">
        <v>5791</v>
      </c>
      <c r="C1292" s="20" t="s">
        <v>54</v>
      </c>
      <c r="D1292" s="21" t="s">
        <v>20</v>
      </c>
      <c r="E1292" s="30" t="s">
        <v>295</v>
      </c>
      <c r="F1292" s="23" t="s">
        <v>1858</v>
      </c>
      <c r="G1292" s="24">
        <v>26919</v>
      </c>
      <c r="H1292" s="7" t="s">
        <v>5792</v>
      </c>
      <c r="I1292" s="5" t="s">
        <v>5793</v>
      </c>
      <c r="J1292" s="30" t="s">
        <v>5794</v>
      </c>
      <c r="K1292" s="30" t="s">
        <v>5506</v>
      </c>
      <c r="L1292" s="23">
        <v>277</v>
      </c>
      <c r="M1292" s="25">
        <v>27796</v>
      </c>
      <c r="N1292" s="26">
        <v>27876</v>
      </c>
      <c r="O1292" s="30" t="s">
        <v>40</v>
      </c>
      <c r="P1292" s="21" t="s">
        <v>28</v>
      </c>
      <c r="Q1292" s="23">
        <v>28</v>
      </c>
      <c r="R1292" s="26">
        <v>27716</v>
      </c>
      <c r="S1292" s="27" t="s">
        <v>5795</v>
      </c>
    </row>
    <row r="1293" spans="1:19" ht="135" x14ac:dyDescent="0.2">
      <c r="A1293" s="39">
        <f t="shared" si="20"/>
        <v>1292</v>
      </c>
      <c r="B1293" s="20" t="s">
        <v>5796</v>
      </c>
      <c r="C1293" s="20" t="s">
        <v>104</v>
      </c>
      <c r="D1293" s="21" t="s">
        <v>20</v>
      </c>
      <c r="E1293" s="30" t="s">
        <v>262</v>
      </c>
      <c r="F1293" s="23" t="s">
        <v>446</v>
      </c>
      <c r="G1293" s="24">
        <v>26962</v>
      </c>
      <c r="H1293" s="7" t="s">
        <v>577</v>
      </c>
      <c r="I1293" s="5" t="s">
        <v>447</v>
      </c>
      <c r="J1293" s="30" t="s">
        <v>5797</v>
      </c>
      <c r="K1293" s="30" t="s">
        <v>3703</v>
      </c>
      <c r="L1293" s="23">
        <v>1202</v>
      </c>
      <c r="M1293" s="25">
        <v>27701</v>
      </c>
      <c r="N1293" s="26">
        <v>28022</v>
      </c>
      <c r="O1293" s="30" t="s">
        <v>101</v>
      </c>
      <c r="P1293" s="21" t="s">
        <v>28</v>
      </c>
      <c r="Q1293" s="23">
        <v>16</v>
      </c>
      <c r="R1293" s="26">
        <v>27625</v>
      </c>
      <c r="S1293" s="27" t="s">
        <v>5798</v>
      </c>
    </row>
    <row r="1294" spans="1:19" ht="285" x14ac:dyDescent="0.2">
      <c r="A1294" s="39">
        <f t="shared" si="20"/>
        <v>1293</v>
      </c>
      <c r="B1294" s="20" t="s">
        <v>5799</v>
      </c>
      <c r="C1294" s="20" t="s">
        <v>141</v>
      </c>
      <c r="D1294" s="21" t="s">
        <v>55</v>
      </c>
      <c r="E1294" s="30" t="s">
        <v>64</v>
      </c>
      <c r="F1294" s="23" t="s">
        <v>5800</v>
      </c>
      <c r="G1294" s="24">
        <v>27034</v>
      </c>
      <c r="H1294" s="7" t="s">
        <v>577</v>
      </c>
      <c r="I1294" s="5" t="s">
        <v>578</v>
      </c>
      <c r="J1294" s="30" t="s">
        <v>579</v>
      </c>
      <c r="K1294" s="30" t="s">
        <v>5506</v>
      </c>
      <c r="L1294" s="23">
        <v>1033</v>
      </c>
      <c r="M1294" s="25">
        <v>27666</v>
      </c>
      <c r="N1294" s="26">
        <v>28066</v>
      </c>
      <c r="O1294" s="30" t="s">
        <v>165</v>
      </c>
      <c r="P1294" s="21" t="s">
        <v>28</v>
      </c>
      <c r="Q1294" s="23">
        <v>12</v>
      </c>
      <c r="R1294" s="26">
        <v>27597</v>
      </c>
      <c r="S1294" s="27" t="s">
        <v>5801</v>
      </c>
    </row>
    <row r="1295" spans="1:19" ht="150" x14ac:dyDescent="0.2">
      <c r="A1295" s="39">
        <f t="shared" si="20"/>
        <v>1294</v>
      </c>
      <c r="B1295" s="20" t="s">
        <v>5802</v>
      </c>
      <c r="C1295" s="20" t="s">
        <v>63</v>
      </c>
      <c r="D1295" s="21" t="s">
        <v>63</v>
      </c>
      <c r="E1295" s="30" t="s">
        <v>64</v>
      </c>
      <c r="F1295" s="23" t="s">
        <v>5803</v>
      </c>
      <c r="G1295" s="24">
        <v>26940</v>
      </c>
      <c r="H1295" s="7" t="s">
        <v>5804</v>
      </c>
      <c r="I1295" s="5" t="s">
        <v>2188</v>
      </c>
      <c r="J1295" s="30" t="s">
        <v>2189</v>
      </c>
      <c r="K1295" s="30" t="s">
        <v>5557</v>
      </c>
      <c r="L1295" s="23">
        <v>1033</v>
      </c>
      <c r="M1295" s="25">
        <v>27666</v>
      </c>
      <c r="N1295" s="26">
        <v>27779</v>
      </c>
      <c r="O1295" s="30" t="s">
        <v>51</v>
      </c>
      <c r="P1295" s="21" t="s">
        <v>28</v>
      </c>
      <c r="Q1295" s="23">
        <v>12</v>
      </c>
      <c r="R1295" s="26">
        <v>27597</v>
      </c>
      <c r="S1295" s="27" t="s">
        <v>5805</v>
      </c>
    </row>
    <row r="1296" spans="1:19" ht="409.6" x14ac:dyDescent="0.2">
      <c r="A1296" s="39">
        <f t="shared" si="20"/>
        <v>1295</v>
      </c>
      <c r="B1296" s="27" t="s">
        <v>5806</v>
      </c>
      <c r="C1296" s="20" t="s">
        <v>104</v>
      </c>
      <c r="D1296" s="21" t="s">
        <v>55</v>
      </c>
      <c r="E1296" s="30" t="s">
        <v>262</v>
      </c>
      <c r="F1296" s="23" t="s">
        <v>446</v>
      </c>
      <c r="G1296" s="24">
        <v>27037</v>
      </c>
      <c r="H1296" s="7" t="s">
        <v>76</v>
      </c>
      <c r="I1296" s="5" t="s">
        <v>447</v>
      </c>
      <c r="J1296" s="30" t="s">
        <v>5797</v>
      </c>
      <c r="K1296" s="30" t="s">
        <v>1513</v>
      </c>
      <c r="L1296" s="23">
        <v>1050</v>
      </c>
      <c r="M1296" s="25">
        <v>27676</v>
      </c>
      <c r="N1296" s="26">
        <v>27690</v>
      </c>
      <c r="O1296" s="30" t="s">
        <v>119</v>
      </c>
      <c r="P1296" s="21" t="s">
        <v>28</v>
      </c>
      <c r="Q1296" s="23">
        <v>11</v>
      </c>
      <c r="R1296" s="26">
        <v>27590</v>
      </c>
      <c r="S1296" s="27" t="s">
        <v>5807</v>
      </c>
    </row>
    <row r="1297" spans="1:19" ht="225" x14ac:dyDescent="0.2">
      <c r="A1297" s="39">
        <f t="shared" si="20"/>
        <v>1296</v>
      </c>
      <c r="B1297" s="27" t="s">
        <v>5808</v>
      </c>
      <c r="C1297" s="20" t="s">
        <v>104</v>
      </c>
      <c r="D1297" s="21" t="s">
        <v>20</v>
      </c>
      <c r="E1297" s="30" t="s">
        <v>4218</v>
      </c>
      <c r="F1297" s="23" t="s">
        <v>2710</v>
      </c>
      <c r="G1297" s="24">
        <v>26954</v>
      </c>
      <c r="H1297" s="7" t="s">
        <v>5809</v>
      </c>
      <c r="I1297" s="5" t="s">
        <v>1436</v>
      </c>
      <c r="J1297" s="30" t="s">
        <v>3981</v>
      </c>
      <c r="K1297" s="30" t="s">
        <v>220</v>
      </c>
      <c r="L1297" s="23">
        <v>1580</v>
      </c>
      <c r="M1297" s="25">
        <v>28466</v>
      </c>
      <c r="N1297" s="26">
        <v>28525</v>
      </c>
      <c r="O1297" s="30" t="s">
        <v>119</v>
      </c>
      <c r="P1297" s="21" t="s">
        <v>28</v>
      </c>
      <c r="Q1297" s="23">
        <v>71</v>
      </c>
      <c r="R1297" s="26">
        <v>28361</v>
      </c>
      <c r="S1297" s="27" t="s">
        <v>5810</v>
      </c>
    </row>
    <row r="1298" spans="1:19" ht="328" x14ac:dyDescent="0.2">
      <c r="A1298" s="39">
        <f t="shared" si="20"/>
        <v>1297</v>
      </c>
      <c r="B1298" s="20" t="s">
        <v>5811</v>
      </c>
      <c r="C1298" s="20" t="s">
        <v>3763</v>
      </c>
      <c r="D1298" s="21" t="s">
        <v>20</v>
      </c>
      <c r="E1298" s="30" t="s">
        <v>2089</v>
      </c>
      <c r="F1298" s="23" t="s">
        <v>5812</v>
      </c>
      <c r="G1298" s="24">
        <v>26921</v>
      </c>
      <c r="H1298" s="7" t="s">
        <v>304</v>
      </c>
      <c r="I1298" s="5" t="s">
        <v>2919</v>
      </c>
      <c r="J1298" s="30" t="s">
        <v>5813</v>
      </c>
      <c r="K1298" s="30" t="s">
        <v>5506</v>
      </c>
      <c r="L1298" s="23">
        <v>811</v>
      </c>
      <c r="M1298" s="25">
        <v>27603</v>
      </c>
      <c r="N1298" s="26">
        <v>27675</v>
      </c>
      <c r="O1298" s="30" t="s">
        <v>51</v>
      </c>
      <c r="P1298" s="21" t="s">
        <v>28</v>
      </c>
      <c r="Q1298" s="23">
        <v>9</v>
      </c>
      <c r="R1298" s="26">
        <v>27578</v>
      </c>
      <c r="S1298" s="27" t="s">
        <v>5814</v>
      </c>
    </row>
    <row r="1299" spans="1:19" ht="409.6" x14ac:dyDescent="0.2">
      <c r="A1299" s="39">
        <f t="shared" si="20"/>
        <v>1298</v>
      </c>
      <c r="B1299" s="20" t="s">
        <v>5815</v>
      </c>
      <c r="C1299" s="20" t="s">
        <v>872</v>
      </c>
      <c r="D1299" s="21" t="s">
        <v>20</v>
      </c>
      <c r="E1299" s="30" t="s">
        <v>3347</v>
      </c>
      <c r="F1299" s="23" t="s">
        <v>85</v>
      </c>
      <c r="G1299" s="24">
        <v>26949</v>
      </c>
      <c r="H1299" s="7" t="s">
        <v>5816</v>
      </c>
      <c r="I1299" s="5" t="s">
        <v>2257</v>
      </c>
      <c r="J1299" s="30" t="s">
        <v>3348</v>
      </c>
      <c r="K1299" s="30" t="s">
        <v>5817</v>
      </c>
      <c r="L1299" s="23">
        <v>771</v>
      </c>
      <c r="M1299" s="25">
        <v>27596</v>
      </c>
      <c r="N1299" s="26">
        <v>27632</v>
      </c>
      <c r="O1299" s="30" t="s">
        <v>60</v>
      </c>
      <c r="P1299" s="21" t="s">
        <v>28</v>
      </c>
      <c r="Q1299" s="23">
        <v>3</v>
      </c>
      <c r="R1299" s="26">
        <v>27557</v>
      </c>
      <c r="S1299" s="27" t="s">
        <v>5818</v>
      </c>
    </row>
    <row r="1300" spans="1:19" ht="285" x14ac:dyDescent="0.2">
      <c r="A1300" s="39">
        <f t="shared" si="20"/>
        <v>1299</v>
      </c>
      <c r="B1300" s="20" t="s">
        <v>5819</v>
      </c>
      <c r="C1300" s="20" t="s">
        <v>54</v>
      </c>
      <c r="D1300" s="21" t="s">
        <v>55</v>
      </c>
      <c r="E1300" s="30" t="s">
        <v>262</v>
      </c>
      <c r="F1300" s="23" t="s">
        <v>2251</v>
      </c>
      <c r="G1300" s="24">
        <v>26924</v>
      </c>
      <c r="H1300" s="7" t="s">
        <v>5442</v>
      </c>
      <c r="I1300" s="5" t="s">
        <v>2252</v>
      </c>
      <c r="J1300" s="30" t="s">
        <v>5820</v>
      </c>
      <c r="K1300" s="30" t="s">
        <v>941</v>
      </c>
      <c r="L1300" s="23">
        <v>1227</v>
      </c>
      <c r="M1300" s="25">
        <v>27701</v>
      </c>
      <c r="N1300" s="26">
        <v>27739</v>
      </c>
      <c r="O1300" s="30" t="s">
        <v>119</v>
      </c>
      <c r="P1300" s="21" t="s">
        <v>28</v>
      </c>
      <c r="Q1300" s="23">
        <v>14</v>
      </c>
      <c r="R1300" s="26">
        <v>27611</v>
      </c>
      <c r="S1300" s="27" t="s">
        <v>5821</v>
      </c>
    </row>
    <row r="1301" spans="1:19" ht="314" x14ac:dyDescent="0.2">
      <c r="A1301" s="39">
        <f t="shared" si="20"/>
        <v>1300</v>
      </c>
      <c r="B1301" s="20" t="s">
        <v>5822</v>
      </c>
      <c r="C1301" s="20" t="s">
        <v>3763</v>
      </c>
      <c r="D1301" s="21" t="s">
        <v>20</v>
      </c>
      <c r="E1301" s="30" t="s">
        <v>3347</v>
      </c>
      <c r="F1301" s="23" t="s">
        <v>5190</v>
      </c>
      <c r="G1301" s="24">
        <v>28096</v>
      </c>
      <c r="H1301" s="7" t="s">
        <v>2832</v>
      </c>
      <c r="I1301" s="5" t="s">
        <v>5823</v>
      </c>
      <c r="J1301" s="30" t="s">
        <v>5824</v>
      </c>
      <c r="K1301" s="30" t="s">
        <v>2930</v>
      </c>
      <c r="L1301" s="23">
        <v>106</v>
      </c>
      <c r="M1301" s="25">
        <v>28509</v>
      </c>
      <c r="N1301" s="26">
        <v>28541</v>
      </c>
      <c r="O1301" s="30" t="s">
        <v>60</v>
      </c>
      <c r="P1301" s="21" t="s">
        <v>28</v>
      </c>
      <c r="Q1301" s="23">
        <v>75</v>
      </c>
      <c r="R1301" s="26">
        <v>28446</v>
      </c>
      <c r="S1301" s="27" t="s">
        <v>5825</v>
      </c>
    </row>
    <row r="1302" spans="1:19" ht="300" x14ac:dyDescent="0.2">
      <c r="A1302" s="39">
        <f t="shared" si="20"/>
        <v>1301</v>
      </c>
      <c r="B1302" s="20" t="s">
        <v>5826</v>
      </c>
      <c r="C1302" s="20" t="s">
        <v>54</v>
      </c>
      <c r="D1302" s="21" t="s">
        <v>20</v>
      </c>
      <c r="E1302" s="30" t="s">
        <v>2779</v>
      </c>
      <c r="F1302" s="23" t="s">
        <v>5827</v>
      </c>
      <c r="G1302" s="24">
        <v>26977</v>
      </c>
      <c r="H1302" s="7" t="s">
        <v>144</v>
      </c>
      <c r="I1302" s="5" t="s">
        <v>5828</v>
      </c>
      <c r="J1302" s="30" t="s">
        <v>5829</v>
      </c>
      <c r="K1302" s="30" t="s">
        <v>3703</v>
      </c>
      <c r="L1302" s="23">
        <v>1421</v>
      </c>
      <c r="M1302" s="25">
        <v>27977</v>
      </c>
      <c r="N1302" s="26">
        <v>28026</v>
      </c>
      <c r="O1302" s="30" t="s">
        <v>119</v>
      </c>
      <c r="P1302" s="21" t="s">
        <v>28</v>
      </c>
      <c r="Q1302" s="23">
        <v>44</v>
      </c>
      <c r="R1302" s="26">
        <v>27940</v>
      </c>
      <c r="S1302" s="27" t="s">
        <v>5830</v>
      </c>
    </row>
    <row r="1303" spans="1:19" ht="84" x14ac:dyDescent="0.2">
      <c r="A1303" s="39">
        <f t="shared" si="20"/>
        <v>1302</v>
      </c>
      <c r="B1303" s="20" t="s">
        <v>5831</v>
      </c>
      <c r="C1303" s="20" t="s">
        <v>63</v>
      </c>
      <c r="D1303" s="21" t="s">
        <v>63</v>
      </c>
      <c r="E1303" s="30" t="s">
        <v>5832</v>
      </c>
      <c r="F1303" s="23" t="s">
        <v>161</v>
      </c>
      <c r="G1303" s="24">
        <v>27880</v>
      </c>
      <c r="H1303" s="7" t="s">
        <v>3731</v>
      </c>
      <c r="I1303" s="5" t="s">
        <v>163</v>
      </c>
      <c r="J1303" s="30" t="s">
        <v>164</v>
      </c>
      <c r="K1303" s="30" t="s">
        <v>5506</v>
      </c>
      <c r="L1303" s="23">
        <v>1422</v>
      </c>
      <c r="M1303" s="25">
        <v>27977</v>
      </c>
      <c r="N1303" s="26">
        <v>28031</v>
      </c>
      <c r="O1303" s="30" t="s">
        <v>51</v>
      </c>
      <c r="P1303" s="21" t="s">
        <v>28</v>
      </c>
      <c r="Q1303" s="23">
        <v>44</v>
      </c>
      <c r="R1303" s="26">
        <v>27940</v>
      </c>
      <c r="S1303" s="27" t="s">
        <v>5833</v>
      </c>
    </row>
    <row r="1304" spans="1:19" ht="409.6" x14ac:dyDescent="0.2">
      <c r="A1304" s="39">
        <f t="shared" si="20"/>
        <v>1303</v>
      </c>
      <c r="B1304" s="20" t="s">
        <v>5834</v>
      </c>
      <c r="C1304" s="20" t="s">
        <v>63</v>
      </c>
      <c r="D1304" s="21" t="s">
        <v>63</v>
      </c>
      <c r="E1304" s="30" t="s">
        <v>428</v>
      </c>
      <c r="F1304" s="23" t="s">
        <v>5835</v>
      </c>
      <c r="G1304" s="24">
        <v>27489</v>
      </c>
      <c r="H1304" s="7" t="s">
        <v>2222</v>
      </c>
      <c r="I1304" s="5" t="s">
        <v>5836</v>
      </c>
      <c r="J1304" s="30" t="s">
        <v>5837</v>
      </c>
      <c r="K1304" s="30" t="s">
        <v>3703</v>
      </c>
      <c r="L1304" s="23" t="s">
        <v>5838</v>
      </c>
      <c r="M1304" s="41" t="s">
        <v>5839</v>
      </c>
      <c r="N1304" s="26" t="s">
        <v>63</v>
      </c>
      <c r="O1304" s="30" t="s">
        <v>110</v>
      </c>
      <c r="P1304" s="21" t="s">
        <v>28</v>
      </c>
      <c r="Q1304" s="23">
        <v>43</v>
      </c>
      <c r="R1304" s="26">
        <v>27926</v>
      </c>
      <c r="S1304" s="27" t="s">
        <v>5840</v>
      </c>
    </row>
    <row r="1305" spans="1:19" ht="240" x14ac:dyDescent="0.2">
      <c r="A1305" s="39">
        <f t="shared" si="20"/>
        <v>1304</v>
      </c>
      <c r="B1305" s="20" t="s">
        <v>5841</v>
      </c>
      <c r="C1305" s="20" t="s">
        <v>4189</v>
      </c>
      <c r="D1305" s="21" t="s">
        <v>55</v>
      </c>
      <c r="E1305" s="30" t="s">
        <v>5842</v>
      </c>
      <c r="F1305" s="23" t="s">
        <v>5843</v>
      </c>
      <c r="G1305" s="24">
        <v>26942</v>
      </c>
      <c r="H1305" s="7" t="s">
        <v>2321</v>
      </c>
      <c r="I1305" s="5" t="s">
        <v>5844</v>
      </c>
      <c r="J1305" s="30" t="s">
        <v>5845</v>
      </c>
      <c r="K1305" s="30" t="s">
        <v>5846</v>
      </c>
      <c r="L1305" s="23">
        <v>1262</v>
      </c>
      <c r="M1305" s="25">
        <v>27950</v>
      </c>
      <c r="N1305" s="26">
        <v>28053</v>
      </c>
      <c r="O1305" s="30" t="s">
        <v>80</v>
      </c>
      <c r="P1305" s="21" t="s">
        <v>28</v>
      </c>
      <c r="Q1305" s="23">
        <v>40</v>
      </c>
      <c r="R1305" s="26">
        <v>27884</v>
      </c>
      <c r="S1305" s="27" t="s">
        <v>5847</v>
      </c>
    </row>
    <row r="1306" spans="1:19" ht="255" x14ac:dyDescent="0.2">
      <c r="A1306" s="39">
        <f t="shared" si="20"/>
        <v>1305</v>
      </c>
      <c r="B1306" s="20" t="s">
        <v>5848</v>
      </c>
      <c r="C1306" s="20" t="s">
        <v>54</v>
      </c>
      <c r="D1306" s="21" t="s">
        <v>55</v>
      </c>
      <c r="E1306" s="30" t="s">
        <v>5049</v>
      </c>
      <c r="F1306" s="23" t="s">
        <v>5849</v>
      </c>
      <c r="G1306" s="24">
        <v>26955</v>
      </c>
      <c r="H1306" s="7" t="s">
        <v>5850</v>
      </c>
      <c r="I1306" s="5" t="s">
        <v>5851</v>
      </c>
      <c r="J1306" s="30" t="s">
        <v>5852</v>
      </c>
      <c r="K1306" s="30" t="s">
        <v>3703</v>
      </c>
      <c r="L1306" s="23">
        <v>546</v>
      </c>
      <c r="M1306" s="25">
        <v>27823</v>
      </c>
      <c r="N1306" s="26" t="s">
        <v>63</v>
      </c>
      <c r="O1306" s="30" t="s">
        <v>110</v>
      </c>
      <c r="P1306" s="21" t="s">
        <v>28</v>
      </c>
      <c r="Q1306" s="23">
        <v>34</v>
      </c>
      <c r="R1306" s="26">
        <v>27779</v>
      </c>
      <c r="S1306" s="27" t="s">
        <v>5853</v>
      </c>
    </row>
    <row r="1307" spans="1:19" ht="409.6" x14ac:dyDescent="0.2">
      <c r="A1307" s="39">
        <f t="shared" si="20"/>
        <v>1306</v>
      </c>
      <c r="B1307" s="20" t="s">
        <v>5854</v>
      </c>
      <c r="C1307" s="20" t="s">
        <v>141</v>
      </c>
      <c r="D1307" s="21" t="s">
        <v>55</v>
      </c>
      <c r="E1307" s="30" t="s">
        <v>262</v>
      </c>
      <c r="F1307" s="23" t="s">
        <v>5855</v>
      </c>
      <c r="G1307" s="24">
        <v>27397</v>
      </c>
      <c r="H1307" s="7" t="s">
        <v>2468</v>
      </c>
      <c r="I1307" s="5" t="s">
        <v>5856</v>
      </c>
      <c r="J1307" s="30" t="s">
        <v>5857</v>
      </c>
      <c r="K1307" s="30" t="s">
        <v>5538</v>
      </c>
      <c r="L1307" s="23">
        <v>488</v>
      </c>
      <c r="M1307" s="25">
        <v>27823</v>
      </c>
      <c r="N1307" s="26">
        <v>27861</v>
      </c>
      <c r="O1307" s="30" t="s">
        <v>291</v>
      </c>
      <c r="P1307" s="21" t="s">
        <v>28</v>
      </c>
      <c r="Q1307" s="23">
        <v>33</v>
      </c>
      <c r="R1307" s="26">
        <v>27772</v>
      </c>
      <c r="S1307" s="30" t="s">
        <v>5858</v>
      </c>
    </row>
    <row r="1308" spans="1:19" ht="195" x14ac:dyDescent="0.2">
      <c r="A1308" s="39">
        <f t="shared" si="20"/>
        <v>1307</v>
      </c>
      <c r="B1308" s="20" t="s">
        <v>5859</v>
      </c>
      <c r="C1308" s="20" t="s">
        <v>63</v>
      </c>
      <c r="D1308" s="21" t="s">
        <v>63</v>
      </c>
      <c r="E1308" s="30" t="s">
        <v>2748</v>
      </c>
      <c r="F1308" s="23" t="s">
        <v>4556</v>
      </c>
      <c r="G1308" s="24">
        <v>26944</v>
      </c>
      <c r="H1308" s="7" t="s">
        <v>5860</v>
      </c>
      <c r="I1308" s="5" t="s">
        <v>2751</v>
      </c>
      <c r="J1308" s="30" t="s">
        <v>5861</v>
      </c>
      <c r="K1308" s="30" t="s">
        <v>5862</v>
      </c>
      <c r="L1308" s="23">
        <v>511</v>
      </c>
      <c r="M1308" s="25">
        <v>27823</v>
      </c>
      <c r="N1308" s="26">
        <v>28018</v>
      </c>
      <c r="O1308" s="30" t="s">
        <v>101</v>
      </c>
      <c r="P1308" s="21" t="s">
        <v>28</v>
      </c>
      <c r="Q1308" s="23">
        <v>33</v>
      </c>
      <c r="R1308" s="26">
        <v>27772</v>
      </c>
      <c r="S1308" s="27" t="s">
        <v>5863</v>
      </c>
    </row>
    <row r="1309" spans="1:19" ht="356" x14ac:dyDescent="0.2">
      <c r="A1309" s="39">
        <f t="shared" si="20"/>
        <v>1308</v>
      </c>
      <c r="B1309" s="20" t="s">
        <v>5864</v>
      </c>
      <c r="C1309" s="20" t="s">
        <v>5865</v>
      </c>
      <c r="D1309" s="21" t="s">
        <v>55</v>
      </c>
      <c r="E1309" s="30" t="s">
        <v>295</v>
      </c>
      <c r="F1309" s="23">
        <v>3941</v>
      </c>
      <c r="G1309" s="24">
        <v>26873</v>
      </c>
      <c r="H1309" s="7" t="s">
        <v>2293</v>
      </c>
      <c r="I1309" s="5" t="s">
        <v>4574</v>
      </c>
      <c r="J1309" s="30" t="s">
        <v>3667</v>
      </c>
      <c r="K1309" s="30" t="s">
        <v>1414</v>
      </c>
      <c r="L1309" s="23">
        <v>590</v>
      </c>
      <c r="M1309" s="25">
        <v>27831</v>
      </c>
      <c r="N1309" s="26">
        <v>27884</v>
      </c>
      <c r="O1309" s="30" t="s">
        <v>373</v>
      </c>
      <c r="P1309" s="21" t="s">
        <v>28</v>
      </c>
      <c r="Q1309" s="23">
        <v>30</v>
      </c>
      <c r="R1309" s="26">
        <v>27758</v>
      </c>
      <c r="S1309" s="27" t="s">
        <v>5866</v>
      </c>
    </row>
    <row r="1310" spans="1:19" ht="255" x14ac:dyDescent="0.2">
      <c r="A1310" s="39">
        <f t="shared" si="20"/>
        <v>1309</v>
      </c>
      <c r="B1310" s="20" t="s">
        <v>5867</v>
      </c>
      <c r="C1310" s="20" t="s">
        <v>104</v>
      </c>
      <c r="D1310" s="21" t="s">
        <v>55</v>
      </c>
      <c r="E1310" s="30" t="s">
        <v>160</v>
      </c>
      <c r="F1310" s="23" t="s">
        <v>1900</v>
      </c>
      <c r="G1310" s="24">
        <v>26970</v>
      </c>
      <c r="H1310" s="7" t="s">
        <v>5868</v>
      </c>
      <c r="I1310" s="5" t="s">
        <v>2987</v>
      </c>
      <c r="J1310" s="30" t="s">
        <v>5869</v>
      </c>
      <c r="K1310" s="30" t="s">
        <v>5548</v>
      </c>
      <c r="L1310" s="23">
        <v>757</v>
      </c>
      <c r="M1310" s="25">
        <v>28300</v>
      </c>
      <c r="N1310" s="26">
        <v>28353</v>
      </c>
      <c r="O1310" s="30" t="s">
        <v>1203</v>
      </c>
      <c r="P1310" s="21" t="s">
        <v>28</v>
      </c>
      <c r="Q1310" s="23">
        <v>63</v>
      </c>
      <c r="R1310" s="26">
        <v>28206</v>
      </c>
      <c r="S1310" s="27" t="s">
        <v>5870</v>
      </c>
    </row>
    <row r="1311" spans="1:19" ht="120" x14ac:dyDescent="0.2">
      <c r="A1311" s="39">
        <f t="shared" si="20"/>
        <v>1310</v>
      </c>
      <c r="B1311" s="27" t="s">
        <v>5871</v>
      </c>
      <c r="C1311" s="20" t="s">
        <v>104</v>
      </c>
      <c r="D1311" s="21" t="s">
        <v>55</v>
      </c>
      <c r="E1311" s="30" t="s">
        <v>207</v>
      </c>
      <c r="F1311" s="23" t="s">
        <v>5872</v>
      </c>
      <c r="G1311" s="24">
        <v>26987</v>
      </c>
      <c r="H1311" s="7" t="s">
        <v>2222</v>
      </c>
      <c r="I1311" s="5" t="s">
        <v>256</v>
      </c>
      <c r="J1311" s="30" t="s">
        <v>790</v>
      </c>
      <c r="K1311" s="30" t="s">
        <v>5873</v>
      </c>
      <c r="L1311" s="23">
        <v>258</v>
      </c>
      <c r="M1311" s="25">
        <v>27796</v>
      </c>
      <c r="N1311" s="26">
        <v>27936</v>
      </c>
      <c r="O1311" s="30" t="s">
        <v>40</v>
      </c>
      <c r="P1311" s="21" t="s">
        <v>28</v>
      </c>
      <c r="Q1311" s="23">
        <v>28</v>
      </c>
      <c r="R1311" s="26">
        <v>27716</v>
      </c>
      <c r="S1311" s="27" t="s">
        <v>5874</v>
      </c>
    </row>
    <row r="1312" spans="1:19" ht="165" x14ac:dyDescent="0.2">
      <c r="A1312" s="39">
        <f t="shared" si="20"/>
        <v>1311</v>
      </c>
      <c r="B1312" s="27" t="s">
        <v>5875</v>
      </c>
      <c r="C1312" s="20" t="s">
        <v>141</v>
      </c>
      <c r="D1312" s="21" t="s">
        <v>55</v>
      </c>
      <c r="E1312" s="30" t="s">
        <v>184</v>
      </c>
      <c r="F1312" s="29" t="s">
        <v>1827</v>
      </c>
      <c r="G1312" s="24">
        <v>26965</v>
      </c>
      <c r="H1312" s="7" t="s">
        <v>304</v>
      </c>
      <c r="I1312" s="5" t="s">
        <v>1419</v>
      </c>
      <c r="J1312" s="30" t="s">
        <v>5876</v>
      </c>
      <c r="K1312" s="30" t="s">
        <v>3703</v>
      </c>
      <c r="L1312" s="23">
        <v>192</v>
      </c>
      <c r="M1312" s="25">
        <v>27788</v>
      </c>
      <c r="N1312" s="26">
        <v>27926</v>
      </c>
      <c r="O1312" s="30" t="s">
        <v>40</v>
      </c>
      <c r="P1312" s="21" t="s">
        <v>28</v>
      </c>
      <c r="Q1312" s="23">
        <v>21</v>
      </c>
      <c r="R1312" s="26">
        <v>27660</v>
      </c>
      <c r="S1312" s="27" t="s">
        <v>5877</v>
      </c>
    </row>
    <row r="1313" spans="1:19" ht="84" x14ac:dyDescent="0.2">
      <c r="A1313" s="39">
        <f t="shared" si="20"/>
        <v>1312</v>
      </c>
      <c r="B1313" s="20" t="s">
        <v>5878</v>
      </c>
      <c r="C1313" s="20" t="s">
        <v>104</v>
      </c>
      <c r="D1313" s="21" t="s">
        <v>55</v>
      </c>
      <c r="E1313" s="30" t="s">
        <v>783</v>
      </c>
      <c r="F1313" s="23" t="s">
        <v>587</v>
      </c>
      <c r="G1313" s="24">
        <v>26918</v>
      </c>
      <c r="H1313" s="7" t="s">
        <v>5879</v>
      </c>
      <c r="I1313" s="5" t="s">
        <v>785</v>
      </c>
      <c r="J1313" s="30" t="s">
        <v>786</v>
      </c>
      <c r="K1313" s="30" t="s">
        <v>5506</v>
      </c>
      <c r="L1313" s="23">
        <v>155</v>
      </c>
      <c r="M1313" s="25">
        <v>27785</v>
      </c>
      <c r="N1313" s="26">
        <v>27953</v>
      </c>
      <c r="O1313" s="30" t="s">
        <v>40</v>
      </c>
      <c r="P1313" s="21" t="s">
        <v>28</v>
      </c>
      <c r="Q1313" s="23">
        <v>22</v>
      </c>
      <c r="R1313" s="26">
        <v>27667</v>
      </c>
      <c r="S1313" s="27" t="s">
        <v>5880</v>
      </c>
    </row>
    <row r="1314" spans="1:19" ht="195" x14ac:dyDescent="0.2">
      <c r="A1314" s="39">
        <f t="shared" si="20"/>
        <v>1313</v>
      </c>
      <c r="B1314" s="20" t="s">
        <v>5881</v>
      </c>
      <c r="C1314" s="20" t="s">
        <v>63</v>
      </c>
      <c r="D1314" s="21" t="s">
        <v>63</v>
      </c>
      <c r="E1314" s="30" t="s">
        <v>697</v>
      </c>
      <c r="F1314" s="23" t="s">
        <v>75</v>
      </c>
      <c r="G1314" s="24">
        <v>26949</v>
      </c>
      <c r="H1314" s="7" t="s">
        <v>2066</v>
      </c>
      <c r="I1314" s="5" t="s">
        <v>77</v>
      </c>
      <c r="J1314" s="30" t="s">
        <v>1459</v>
      </c>
      <c r="K1314" s="30" t="s">
        <v>3703</v>
      </c>
      <c r="L1314" s="23">
        <v>1291</v>
      </c>
      <c r="M1314" s="25">
        <v>27723</v>
      </c>
      <c r="N1314" s="26">
        <v>27961</v>
      </c>
      <c r="O1314" s="30" t="s">
        <v>204</v>
      </c>
      <c r="P1314" s="21" t="s">
        <v>28</v>
      </c>
      <c r="Q1314" s="23">
        <v>20</v>
      </c>
      <c r="R1314" s="26">
        <v>27653</v>
      </c>
      <c r="S1314" s="27" t="s">
        <v>3018</v>
      </c>
    </row>
    <row r="1315" spans="1:19" ht="210" x14ac:dyDescent="0.2">
      <c r="A1315" s="39">
        <f t="shared" si="20"/>
        <v>1314</v>
      </c>
      <c r="B1315" s="20" t="s">
        <v>5822</v>
      </c>
      <c r="C1315" s="20" t="s">
        <v>141</v>
      </c>
      <c r="D1315" s="21" t="s">
        <v>55</v>
      </c>
      <c r="E1315" s="30" t="s">
        <v>908</v>
      </c>
      <c r="F1315" s="23" t="s">
        <v>4433</v>
      </c>
      <c r="G1315" s="24">
        <v>26994</v>
      </c>
      <c r="H1315" s="7" t="s">
        <v>76</v>
      </c>
      <c r="I1315" s="5" t="s">
        <v>3631</v>
      </c>
      <c r="J1315" s="30" t="s">
        <v>3632</v>
      </c>
      <c r="K1315" s="30" t="s">
        <v>5562</v>
      </c>
      <c r="L1315" s="23">
        <v>1209</v>
      </c>
      <c r="M1315" s="25">
        <v>27701</v>
      </c>
      <c r="N1315" s="26">
        <v>27757</v>
      </c>
      <c r="O1315" s="30" t="s">
        <v>51</v>
      </c>
      <c r="P1315" s="21" t="s">
        <v>28</v>
      </c>
      <c r="Q1315" s="23">
        <v>19</v>
      </c>
      <c r="R1315" s="26">
        <v>27646</v>
      </c>
      <c r="S1315" s="27" t="s">
        <v>5882</v>
      </c>
    </row>
    <row r="1316" spans="1:19" ht="409.6" x14ac:dyDescent="0.2">
      <c r="A1316" s="39">
        <f t="shared" si="20"/>
        <v>1315</v>
      </c>
      <c r="B1316" s="20" t="s">
        <v>5883</v>
      </c>
      <c r="C1316" s="20" t="s">
        <v>54</v>
      </c>
      <c r="D1316" s="21" t="s">
        <v>20</v>
      </c>
      <c r="E1316" s="30" t="s">
        <v>262</v>
      </c>
      <c r="F1316" s="23" t="s">
        <v>5884</v>
      </c>
      <c r="G1316" s="24">
        <v>27421</v>
      </c>
      <c r="H1316" s="7" t="s">
        <v>304</v>
      </c>
      <c r="I1316" s="5" t="s">
        <v>5885</v>
      </c>
      <c r="J1316" s="30" t="s">
        <v>5886</v>
      </c>
      <c r="K1316" s="30" t="s">
        <v>2615</v>
      </c>
      <c r="L1316" s="23">
        <v>1292</v>
      </c>
      <c r="M1316" s="25">
        <v>27723</v>
      </c>
      <c r="N1316" s="26">
        <v>27761</v>
      </c>
      <c r="O1316" s="30" t="s">
        <v>51</v>
      </c>
      <c r="P1316" s="21" t="s">
        <v>28</v>
      </c>
      <c r="Q1316" s="23">
        <v>20</v>
      </c>
      <c r="R1316" s="26">
        <v>27653</v>
      </c>
      <c r="S1316" s="27" t="s">
        <v>5887</v>
      </c>
    </row>
    <row r="1317" spans="1:19" ht="255" x14ac:dyDescent="0.2">
      <c r="A1317" s="39">
        <f t="shared" si="20"/>
        <v>1316</v>
      </c>
      <c r="B1317" s="20" t="s">
        <v>5888</v>
      </c>
      <c r="C1317" s="20" t="s">
        <v>104</v>
      </c>
      <c r="D1317" s="21" t="s">
        <v>55</v>
      </c>
      <c r="E1317" s="30" t="s">
        <v>32</v>
      </c>
      <c r="F1317" s="23" t="s">
        <v>22</v>
      </c>
      <c r="G1317" s="24">
        <v>26989</v>
      </c>
      <c r="H1317" s="7" t="s">
        <v>5889</v>
      </c>
      <c r="I1317" s="5" t="s">
        <v>99</v>
      </c>
      <c r="J1317" s="30" t="s">
        <v>1597</v>
      </c>
      <c r="K1317" s="30" t="s">
        <v>5506</v>
      </c>
      <c r="L1317" s="23">
        <v>1203</v>
      </c>
      <c r="M1317" s="25">
        <v>27701</v>
      </c>
      <c r="N1317" s="26">
        <v>27751</v>
      </c>
      <c r="O1317" s="30" t="s">
        <v>40</v>
      </c>
      <c r="P1317" s="21" t="s">
        <v>28</v>
      </c>
      <c r="Q1317" s="23">
        <v>16</v>
      </c>
      <c r="R1317" s="26">
        <v>27625</v>
      </c>
      <c r="S1317" s="27" t="s">
        <v>5890</v>
      </c>
    </row>
    <row r="1318" spans="1:19" ht="75" x14ac:dyDescent="0.2">
      <c r="A1318" s="39">
        <f t="shared" si="20"/>
        <v>1317</v>
      </c>
      <c r="B1318" s="20" t="s">
        <v>5891</v>
      </c>
      <c r="C1318" s="20" t="s">
        <v>5892</v>
      </c>
      <c r="D1318" s="21" t="s">
        <v>20</v>
      </c>
      <c r="E1318" s="30" t="s">
        <v>2104</v>
      </c>
      <c r="F1318" s="23" t="s">
        <v>5893</v>
      </c>
      <c r="G1318" s="24">
        <v>26941</v>
      </c>
      <c r="H1318" s="7" t="s">
        <v>4372</v>
      </c>
      <c r="I1318" s="5" t="s">
        <v>5602</v>
      </c>
      <c r="J1318" s="30" t="s">
        <v>5894</v>
      </c>
      <c r="K1318" s="30" t="s">
        <v>941</v>
      </c>
      <c r="L1318" s="23">
        <v>439</v>
      </c>
      <c r="M1318" s="25">
        <v>27823</v>
      </c>
      <c r="N1318" s="26">
        <v>27892</v>
      </c>
      <c r="O1318" s="30" t="s">
        <v>80</v>
      </c>
      <c r="P1318" s="21" t="s">
        <v>28</v>
      </c>
      <c r="Q1318" s="23">
        <v>30</v>
      </c>
      <c r="R1318" s="26">
        <v>27730</v>
      </c>
      <c r="S1318" s="27" t="s">
        <v>5895</v>
      </c>
    </row>
    <row r="1319" spans="1:19" ht="409.6" x14ac:dyDescent="0.2">
      <c r="A1319" s="39">
        <f t="shared" si="20"/>
        <v>1318</v>
      </c>
      <c r="B1319" s="20" t="s">
        <v>5896</v>
      </c>
      <c r="C1319" s="20" t="s">
        <v>872</v>
      </c>
      <c r="D1319" s="21" t="s">
        <v>20</v>
      </c>
      <c r="E1319" s="30" t="s">
        <v>262</v>
      </c>
      <c r="F1319" s="23" t="s">
        <v>5897</v>
      </c>
      <c r="G1319" s="34" t="s">
        <v>5898</v>
      </c>
      <c r="H1319" s="7" t="s">
        <v>5899</v>
      </c>
      <c r="I1319" s="5" t="s">
        <v>3902</v>
      </c>
      <c r="J1319" s="30" t="s">
        <v>3903</v>
      </c>
      <c r="K1319" s="30" t="s">
        <v>2669</v>
      </c>
      <c r="L1319" s="23">
        <v>221</v>
      </c>
      <c r="M1319" s="25">
        <v>28173</v>
      </c>
      <c r="N1319" s="26">
        <v>28280</v>
      </c>
      <c r="O1319" s="30" t="s">
        <v>119</v>
      </c>
      <c r="P1319" s="21" t="s">
        <v>28</v>
      </c>
      <c r="Q1319" s="23">
        <v>50</v>
      </c>
      <c r="R1319" s="26">
        <v>28018</v>
      </c>
      <c r="S1319" s="27" t="s">
        <v>5900</v>
      </c>
    </row>
    <row r="1320" spans="1:19" ht="409.6" x14ac:dyDescent="0.2">
      <c r="A1320" s="39">
        <f t="shared" si="20"/>
        <v>1319</v>
      </c>
      <c r="B1320" s="20" t="s">
        <v>5901</v>
      </c>
      <c r="C1320" s="20" t="s">
        <v>141</v>
      </c>
      <c r="D1320" s="21" t="s">
        <v>55</v>
      </c>
      <c r="E1320" s="30" t="s">
        <v>445</v>
      </c>
      <c r="F1320" s="23" t="s">
        <v>446</v>
      </c>
      <c r="G1320" s="26">
        <v>27054</v>
      </c>
      <c r="H1320" s="7" t="s">
        <v>2321</v>
      </c>
      <c r="I1320" s="5" t="s">
        <v>447</v>
      </c>
      <c r="J1320" s="30" t="s">
        <v>5902</v>
      </c>
      <c r="K1320" s="30" t="s">
        <v>1513</v>
      </c>
      <c r="L1320" s="23">
        <v>908</v>
      </c>
      <c r="M1320" s="44">
        <v>27634</v>
      </c>
      <c r="N1320" s="44">
        <v>27871</v>
      </c>
      <c r="O1320" s="30" t="s">
        <v>80</v>
      </c>
      <c r="P1320" s="21" t="s">
        <v>28</v>
      </c>
      <c r="Q1320" s="23">
        <v>8</v>
      </c>
      <c r="R1320" s="44">
        <v>27576</v>
      </c>
      <c r="S1320" s="30" t="s">
        <v>5903</v>
      </c>
    </row>
    <row r="1321" spans="1:19" ht="409.6" x14ac:dyDescent="0.2">
      <c r="A1321" s="39">
        <f t="shared" si="20"/>
        <v>1320</v>
      </c>
      <c r="B1321" s="20" t="s">
        <v>5904</v>
      </c>
      <c r="C1321" s="20" t="s">
        <v>5905</v>
      </c>
      <c r="D1321" s="21" t="s">
        <v>20</v>
      </c>
      <c r="E1321" s="30" t="s">
        <v>3347</v>
      </c>
      <c r="F1321" s="23" t="s">
        <v>126</v>
      </c>
      <c r="G1321" s="26">
        <v>26942</v>
      </c>
      <c r="H1321" s="7" t="s">
        <v>341</v>
      </c>
      <c r="I1321" s="5" t="s">
        <v>128</v>
      </c>
      <c r="J1321" s="30" t="s">
        <v>917</v>
      </c>
      <c r="K1321" s="30" t="s">
        <v>1400</v>
      </c>
      <c r="L1321" s="23">
        <v>1050</v>
      </c>
      <c r="M1321" s="44">
        <v>27676</v>
      </c>
      <c r="N1321" s="44">
        <v>27695</v>
      </c>
      <c r="O1321" s="30" t="s">
        <v>5906</v>
      </c>
      <c r="P1321" s="21" t="s">
        <v>28</v>
      </c>
      <c r="Q1321" s="23">
        <v>10</v>
      </c>
      <c r="R1321" s="44">
        <v>27585</v>
      </c>
      <c r="S1321" s="30" t="s">
        <v>5907</v>
      </c>
    </row>
    <row r="1322" spans="1:19" ht="285" x14ac:dyDescent="0.2">
      <c r="A1322" s="39">
        <f t="shared" si="20"/>
        <v>1321</v>
      </c>
      <c r="B1322" s="20" t="s">
        <v>5908</v>
      </c>
      <c r="C1322" s="20" t="s">
        <v>54</v>
      </c>
      <c r="D1322" s="21" t="s">
        <v>20</v>
      </c>
      <c r="E1322" s="30" t="s">
        <v>5909</v>
      </c>
      <c r="F1322" s="23" t="s">
        <v>5910</v>
      </c>
      <c r="G1322" s="26">
        <v>26927</v>
      </c>
      <c r="H1322" s="7" t="s">
        <v>2293</v>
      </c>
      <c r="I1322" s="5" t="s">
        <v>3908</v>
      </c>
      <c r="J1322" s="30" t="s">
        <v>3909</v>
      </c>
      <c r="K1322" s="30" t="s">
        <v>5506</v>
      </c>
      <c r="L1322" s="23">
        <v>1323</v>
      </c>
      <c r="M1322" s="44">
        <v>27963</v>
      </c>
      <c r="N1322" s="44">
        <v>28170</v>
      </c>
      <c r="O1322" s="30" t="s">
        <v>51</v>
      </c>
      <c r="P1322" s="21" t="s">
        <v>28</v>
      </c>
      <c r="Q1322" s="23">
        <v>42</v>
      </c>
      <c r="R1322" s="44">
        <v>27912</v>
      </c>
      <c r="S1322" s="30" t="s">
        <v>5911</v>
      </c>
    </row>
    <row r="1323" spans="1:19" ht="270" x14ac:dyDescent="0.2">
      <c r="A1323" s="39">
        <f t="shared" si="20"/>
        <v>1322</v>
      </c>
      <c r="B1323" s="20" t="s">
        <v>5912</v>
      </c>
      <c r="C1323" s="20" t="s">
        <v>54</v>
      </c>
      <c r="D1323" s="21" t="s">
        <v>55</v>
      </c>
      <c r="E1323" s="30" t="s">
        <v>184</v>
      </c>
      <c r="F1323" s="23" t="s">
        <v>5913</v>
      </c>
      <c r="G1323" s="26">
        <v>27001</v>
      </c>
      <c r="H1323" s="7" t="s">
        <v>2066</v>
      </c>
      <c r="I1323" s="5" t="s">
        <v>1864</v>
      </c>
      <c r="J1323" s="30" t="s">
        <v>5914</v>
      </c>
      <c r="K1323" s="30" t="s">
        <v>3703</v>
      </c>
      <c r="L1323" s="23">
        <v>464</v>
      </c>
      <c r="M1323" s="44">
        <v>27823</v>
      </c>
      <c r="N1323" s="44">
        <v>27932</v>
      </c>
      <c r="O1323" s="30" t="s">
        <v>40</v>
      </c>
      <c r="P1323" s="21" t="s">
        <v>28</v>
      </c>
      <c r="Q1323" s="23">
        <v>29</v>
      </c>
      <c r="R1323" s="44">
        <v>27723</v>
      </c>
      <c r="S1323" s="30" t="s">
        <v>5915</v>
      </c>
    </row>
    <row r="1324" spans="1:19" ht="225" x14ac:dyDescent="0.2">
      <c r="A1324" s="39">
        <f t="shared" si="20"/>
        <v>1323</v>
      </c>
      <c r="B1324" s="20" t="s">
        <v>5916</v>
      </c>
      <c r="C1324" s="20" t="s">
        <v>872</v>
      </c>
      <c r="D1324" s="21" t="s">
        <v>20</v>
      </c>
      <c r="E1324" s="30" t="s">
        <v>3347</v>
      </c>
      <c r="F1324" s="23" t="s">
        <v>85</v>
      </c>
      <c r="G1324" s="26">
        <v>26952</v>
      </c>
      <c r="H1324" s="30" t="s">
        <v>5917</v>
      </c>
      <c r="I1324" s="21" t="s">
        <v>765</v>
      </c>
      <c r="J1324" s="30" t="s">
        <v>3348</v>
      </c>
      <c r="K1324" s="21" t="s">
        <v>1522</v>
      </c>
      <c r="L1324" s="45">
        <v>717</v>
      </c>
      <c r="M1324" s="44">
        <v>27589</v>
      </c>
      <c r="N1324" s="44">
        <v>27596</v>
      </c>
      <c r="O1324" s="21" t="s">
        <v>119</v>
      </c>
      <c r="P1324" s="21" t="s">
        <v>28</v>
      </c>
      <c r="Q1324" s="46">
        <v>2</v>
      </c>
      <c r="R1324" s="44">
        <v>27555</v>
      </c>
      <c r="S1324" s="30" t="s">
        <v>5918</v>
      </c>
    </row>
    <row r="1325" spans="1:19" ht="195" x14ac:dyDescent="0.2">
      <c r="A1325" s="39">
        <f t="shared" si="20"/>
        <v>1324</v>
      </c>
      <c r="B1325" s="20" t="s">
        <v>5919</v>
      </c>
      <c r="C1325" s="20" t="s">
        <v>104</v>
      </c>
      <c r="D1325" s="21" t="s">
        <v>20</v>
      </c>
      <c r="E1325" s="30" t="s">
        <v>353</v>
      </c>
      <c r="F1325" s="21" t="s">
        <v>1551</v>
      </c>
      <c r="G1325" s="26">
        <v>26974</v>
      </c>
      <c r="H1325" s="30" t="s">
        <v>2456</v>
      </c>
      <c r="I1325" s="21" t="s">
        <v>356</v>
      </c>
      <c r="J1325" s="21" t="s">
        <v>357</v>
      </c>
      <c r="K1325" s="21" t="s">
        <v>2813</v>
      </c>
      <c r="L1325" s="45">
        <v>1383</v>
      </c>
      <c r="M1325" s="44">
        <v>28431</v>
      </c>
      <c r="N1325" s="45" t="s">
        <v>63</v>
      </c>
      <c r="O1325" s="21" t="s">
        <v>110</v>
      </c>
      <c r="P1325" s="21" t="s">
        <v>28</v>
      </c>
      <c r="Q1325" s="46">
        <v>69</v>
      </c>
      <c r="R1325" s="44">
        <v>28332</v>
      </c>
      <c r="S1325" s="30" t="s">
        <v>5920</v>
      </c>
    </row>
    <row r="1326" spans="1:19" ht="409.6" x14ac:dyDescent="0.2">
      <c r="A1326" s="39">
        <f t="shared" si="20"/>
        <v>1325</v>
      </c>
      <c r="B1326" s="20" t="s">
        <v>5921</v>
      </c>
      <c r="C1326" s="20" t="s">
        <v>5922</v>
      </c>
      <c r="D1326" s="21" t="s">
        <v>20</v>
      </c>
      <c r="E1326" s="30" t="s">
        <v>262</v>
      </c>
      <c r="F1326" s="21" t="s">
        <v>4151</v>
      </c>
      <c r="G1326" s="26">
        <v>26884</v>
      </c>
      <c r="H1326" s="30" t="s">
        <v>2456</v>
      </c>
      <c r="I1326" s="30" t="s">
        <v>3327</v>
      </c>
      <c r="J1326" s="30" t="s">
        <v>1571</v>
      </c>
      <c r="K1326" s="21" t="s">
        <v>2615</v>
      </c>
      <c r="L1326" s="45">
        <v>466</v>
      </c>
      <c r="M1326" s="44">
        <v>28591</v>
      </c>
      <c r="N1326" s="44">
        <v>28616</v>
      </c>
      <c r="O1326" s="21" t="s">
        <v>204</v>
      </c>
      <c r="P1326" s="21" t="s">
        <v>28</v>
      </c>
      <c r="Q1326" s="46">
        <v>61</v>
      </c>
      <c r="R1326" s="44">
        <v>28179</v>
      </c>
      <c r="S1326" s="30" t="s">
        <v>5923</v>
      </c>
    </row>
    <row r="1327" spans="1:19" ht="165" x14ac:dyDescent="0.2">
      <c r="A1327" s="39">
        <f t="shared" si="20"/>
        <v>1326</v>
      </c>
      <c r="B1327" s="20" t="s">
        <v>5924</v>
      </c>
      <c r="C1327" s="20" t="s">
        <v>63</v>
      </c>
      <c r="D1327" s="21" t="s">
        <v>63</v>
      </c>
      <c r="E1327" s="30" t="s">
        <v>74</v>
      </c>
      <c r="F1327" s="21" t="s">
        <v>543</v>
      </c>
      <c r="G1327" s="26">
        <v>27152</v>
      </c>
      <c r="H1327" s="30" t="s">
        <v>2222</v>
      </c>
      <c r="I1327" s="21" t="s">
        <v>280</v>
      </c>
      <c r="J1327" s="30" t="s">
        <v>3591</v>
      </c>
      <c r="K1327" s="30" t="s">
        <v>3703</v>
      </c>
      <c r="L1327" s="45">
        <v>1270</v>
      </c>
      <c r="M1327" s="44">
        <v>27950</v>
      </c>
      <c r="N1327" s="44">
        <v>28277</v>
      </c>
      <c r="O1327" s="21" t="s">
        <v>80</v>
      </c>
      <c r="P1327" s="21" t="s">
        <v>28</v>
      </c>
      <c r="Q1327" s="46">
        <v>40</v>
      </c>
      <c r="R1327" s="44">
        <v>27884</v>
      </c>
      <c r="S1327" s="30" t="s">
        <v>5925</v>
      </c>
    </row>
    <row r="1328" spans="1:19" ht="75" x14ac:dyDescent="0.2">
      <c r="A1328" s="39">
        <f t="shared" si="20"/>
        <v>1327</v>
      </c>
      <c r="B1328" s="20" t="s">
        <v>5926</v>
      </c>
      <c r="C1328" s="20" t="s">
        <v>104</v>
      </c>
      <c r="D1328" s="21" t="s">
        <v>55</v>
      </c>
      <c r="E1328" s="30" t="s">
        <v>74</v>
      </c>
      <c r="F1328" s="49" t="s">
        <v>1078</v>
      </c>
      <c r="G1328" s="26">
        <v>26952</v>
      </c>
      <c r="H1328" s="30" t="s">
        <v>724</v>
      </c>
      <c r="I1328" s="21" t="s">
        <v>1080</v>
      </c>
      <c r="J1328" s="30" t="s">
        <v>1995</v>
      </c>
      <c r="K1328" s="30" t="s">
        <v>5506</v>
      </c>
      <c r="L1328" s="45">
        <v>1062</v>
      </c>
      <c r="M1328" s="44">
        <v>27922</v>
      </c>
      <c r="N1328" s="44">
        <v>28010</v>
      </c>
      <c r="O1328" s="30" t="s">
        <v>40</v>
      </c>
      <c r="P1328" s="21" t="s">
        <v>28</v>
      </c>
      <c r="Q1328" s="46">
        <v>38</v>
      </c>
      <c r="R1328" s="44">
        <v>27842</v>
      </c>
      <c r="S1328" s="30" t="s">
        <v>5927</v>
      </c>
    </row>
    <row r="1329" spans="1:19" ht="409.6" x14ac:dyDescent="0.2">
      <c r="A1329" s="39">
        <f t="shared" si="20"/>
        <v>1328</v>
      </c>
      <c r="B1329" s="20" t="s">
        <v>5928</v>
      </c>
      <c r="C1329" s="20" t="s">
        <v>104</v>
      </c>
      <c r="D1329" s="21" t="s">
        <v>55</v>
      </c>
      <c r="E1329" s="30" t="s">
        <v>262</v>
      </c>
      <c r="F1329" s="21" t="s">
        <v>3742</v>
      </c>
      <c r="G1329" s="26">
        <v>27359</v>
      </c>
      <c r="H1329" s="30" t="s">
        <v>2723</v>
      </c>
      <c r="I1329" s="30" t="s">
        <v>1270</v>
      </c>
      <c r="J1329" s="30" t="s">
        <v>1271</v>
      </c>
      <c r="K1329" s="30" t="s">
        <v>3703</v>
      </c>
      <c r="L1329" s="30">
        <v>1016</v>
      </c>
      <c r="M1329" s="43">
        <v>27908</v>
      </c>
      <c r="N1329" s="43">
        <v>28011</v>
      </c>
      <c r="O1329" s="30" t="s">
        <v>3484</v>
      </c>
      <c r="P1329" s="30" t="s">
        <v>28</v>
      </c>
      <c r="Q1329" s="22">
        <v>37</v>
      </c>
      <c r="R1329" s="43">
        <v>27835</v>
      </c>
      <c r="S1329" s="30" t="s">
        <v>5929</v>
      </c>
    </row>
    <row r="1330" spans="1:19" ht="409.6" x14ac:dyDescent="0.2">
      <c r="A1330" s="39">
        <f t="shared" si="20"/>
        <v>1329</v>
      </c>
      <c r="B1330" s="20" t="s">
        <v>5930</v>
      </c>
      <c r="C1330" s="20" t="s">
        <v>104</v>
      </c>
      <c r="D1330" s="21" t="s">
        <v>20</v>
      </c>
      <c r="E1330" s="30" t="s">
        <v>262</v>
      </c>
      <c r="F1330" s="21" t="s">
        <v>3742</v>
      </c>
      <c r="G1330" s="26">
        <v>27320</v>
      </c>
      <c r="H1330" s="30" t="s">
        <v>3778</v>
      </c>
      <c r="I1330" s="30" t="s">
        <v>1270</v>
      </c>
      <c r="J1330" s="30" t="s">
        <v>1271</v>
      </c>
      <c r="K1330" s="30" t="s">
        <v>3703</v>
      </c>
      <c r="L1330" s="30">
        <v>1016</v>
      </c>
      <c r="M1330" s="43">
        <v>27908</v>
      </c>
      <c r="N1330" s="43">
        <v>27969</v>
      </c>
      <c r="O1330" s="30" t="s">
        <v>3484</v>
      </c>
      <c r="P1330" s="30" t="s">
        <v>28</v>
      </c>
      <c r="Q1330" s="22">
        <v>37</v>
      </c>
      <c r="R1330" s="43">
        <v>27835</v>
      </c>
      <c r="S1330" s="30" t="s">
        <v>5929</v>
      </c>
    </row>
    <row r="1331" spans="1:19" ht="285" x14ac:dyDescent="0.2">
      <c r="A1331" s="39">
        <f t="shared" si="20"/>
        <v>1330</v>
      </c>
      <c r="B1331" s="50" t="s">
        <v>5931</v>
      </c>
      <c r="C1331" s="20" t="s">
        <v>63</v>
      </c>
      <c r="D1331" s="20" t="s">
        <v>63</v>
      </c>
      <c r="E1331" s="27" t="s">
        <v>74</v>
      </c>
      <c r="F1331" s="20" t="s">
        <v>543</v>
      </c>
      <c r="G1331" s="25">
        <v>27152</v>
      </c>
      <c r="H1331" s="27" t="s">
        <v>5932</v>
      </c>
      <c r="I1331" s="27" t="s">
        <v>280</v>
      </c>
      <c r="J1331" s="27" t="s">
        <v>3591</v>
      </c>
      <c r="K1331" s="27" t="s">
        <v>3703</v>
      </c>
      <c r="L1331" s="51">
        <v>189</v>
      </c>
      <c r="M1331" s="52">
        <v>27788</v>
      </c>
      <c r="N1331" s="52">
        <v>28228</v>
      </c>
      <c r="O1331" s="27" t="s">
        <v>60</v>
      </c>
      <c r="P1331" s="27" t="s">
        <v>28</v>
      </c>
      <c r="Q1331" s="47">
        <v>23</v>
      </c>
      <c r="R1331" s="52">
        <v>27674</v>
      </c>
      <c r="S1331" s="27" t="s">
        <v>5933</v>
      </c>
    </row>
    <row r="1332" spans="1:19" ht="60" x14ac:dyDescent="0.2">
      <c r="A1332" s="39">
        <f t="shared" si="20"/>
        <v>1331</v>
      </c>
      <c r="B1332" s="20" t="s">
        <v>5934</v>
      </c>
      <c r="C1332" s="20" t="s">
        <v>54</v>
      </c>
      <c r="D1332" s="20" t="s">
        <v>55</v>
      </c>
      <c r="E1332" s="27" t="s">
        <v>502</v>
      </c>
      <c r="F1332" s="20" t="s">
        <v>5935</v>
      </c>
      <c r="G1332" s="25">
        <v>26936</v>
      </c>
      <c r="H1332" s="27" t="s">
        <v>5936</v>
      </c>
      <c r="I1332" s="27" t="s">
        <v>1794</v>
      </c>
      <c r="J1332" s="27" t="s">
        <v>2637</v>
      </c>
      <c r="K1332" s="27" t="s">
        <v>4830</v>
      </c>
      <c r="L1332" s="27">
        <v>26</v>
      </c>
      <c r="M1332" s="41">
        <v>27767</v>
      </c>
      <c r="N1332" s="27" t="s">
        <v>63</v>
      </c>
      <c r="O1332" s="27" t="s">
        <v>110</v>
      </c>
      <c r="P1332" s="27" t="s">
        <v>28</v>
      </c>
      <c r="Q1332" s="22">
        <v>21</v>
      </c>
      <c r="R1332" s="41">
        <v>27660</v>
      </c>
      <c r="S1332" s="27" t="s">
        <v>5937</v>
      </c>
    </row>
    <row r="1333" spans="1:19" ht="409.6" x14ac:dyDescent="0.2">
      <c r="A1333" s="39">
        <f t="shared" si="20"/>
        <v>1332</v>
      </c>
      <c r="B1333" s="20" t="s">
        <v>5938</v>
      </c>
      <c r="C1333" s="20" t="s">
        <v>5939</v>
      </c>
      <c r="D1333" s="20" t="s">
        <v>20</v>
      </c>
      <c r="E1333" s="27" t="s">
        <v>3347</v>
      </c>
      <c r="F1333" s="20" t="s">
        <v>85</v>
      </c>
      <c r="G1333" s="25">
        <v>26922</v>
      </c>
      <c r="H1333" s="27" t="s">
        <v>5940</v>
      </c>
      <c r="I1333" s="27" t="s">
        <v>765</v>
      </c>
      <c r="J1333" s="27" t="s">
        <v>4383</v>
      </c>
      <c r="K1333" s="27" t="s">
        <v>4384</v>
      </c>
      <c r="L1333" s="27">
        <v>372</v>
      </c>
      <c r="M1333" s="41">
        <v>28572</v>
      </c>
      <c r="N1333" s="41">
        <v>28581</v>
      </c>
      <c r="O1333" s="27" t="s">
        <v>51</v>
      </c>
      <c r="P1333" s="27" t="s">
        <v>28</v>
      </c>
      <c r="Q1333" s="22">
        <v>72</v>
      </c>
      <c r="R1333" s="41">
        <v>28382</v>
      </c>
      <c r="S1333" s="27" t="s">
        <v>5941</v>
      </c>
    </row>
    <row r="1334" spans="1:19" ht="314" x14ac:dyDescent="0.2">
      <c r="A1334" s="39">
        <f t="shared" si="20"/>
        <v>1333</v>
      </c>
      <c r="B1334" s="20" t="s">
        <v>5942</v>
      </c>
      <c r="C1334" s="20" t="s">
        <v>63</v>
      </c>
      <c r="D1334" s="20" t="s">
        <v>63</v>
      </c>
      <c r="E1334" s="27" t="s">
        <v>207</v>
      </c>
      <c r="F1334" s="20" t="s">
        <v>5943</v>
      </c>
      <c r="G1334" s="25">
        <v>26949</v>
      </c>
      <c r="H1334" s="27" t="s">
        <v>2321</v>
      </c>
      <c r="I1334" s="27" t="s">
        <v>5944</v>
      </c>
      <c r="J1334" s="27" t="s">
        <v>5945</v>
      </c>
      <c r="K1334" s="27" t="s">
        <v>3703</v>
      </c>
      <c r="L1334" s="27">
        <v>1409</v>
      </c>
      <c r="M1334" s="41">
        <v>27750</v>
      </c>
      <c r="N1334" s="41">
        <v>27807</v>
      </c>
      <c r="O1334" s="27" t="s">
        <v>101</v>
      </c>
      <c r="P1334" s="27" t="s">
        <v>28</v>
      </c>
      <c r="Q1334" s="22">
        <v>21</v>
      </c>
      <c r="R1334" s="41">
        <v>27660</v>
      </c>
      <c r="S1334" s="27" t="s">
        <v>5946</v>
      </c>
    </row>
    <row r="1335" spans="1:19" ht="255" x14ac:dyDescent="0.2">
      <c r="A1335" s="39">
        <f t="shared" si="20"/>
        <v>1334</v>
      </c>
      <c r="B1335" s="20" t="s">
        <v>5947</v>
      </c>
      <c r="C1335" s="20" t="s">
        <v>252</v>
      </c>
      <c r="D1335" s="20" t="s">
        <v>20</v>
      </c>
      <c r="E1335" s="27" t="s">
        <v>74</v>
      </c>
      <c r="F1335" s="20" t="s">
        <v>5948</v>
      </c>
      <c r="G1335" s="25">
        <v>26921</v>
      </c>
      <c r="H1335" s="27" t="s">
        <v>5949</v>
      </c>
      <c r="I1335" s="27" t="s">
        <v>5950</v>
      </c>
      <c r="J1335" s="27" t="s">
        <v>5951</v>
      </c>
      <c r="K1335" s="27" t="s">
        <v>941</v>
      </c>
      <c r="L1335" s="27">
        <v>1047</v>
      </c>
      <c r="M1335" s="41">
        <v>27676</v>
      </c>
      <c r="N1335" s="41">
        <v>27708</v>
      </c>
      <c r="O1335" s="27" t="s">
        <v>119</v>
      </c>
      <c r="P1335" s="27" t="s">
        <v>28</v>
      </c>
      <c r="Q1335" s="22">
        <v>13</v>
      </c>
      <c r="R1335" s="41">
        <v>27604</v>
      </c>
      <c r="S1335" s="27" t="s">
        <v>5952</v>
      </c>
    </row>
    <row r="1336" spans="1:19" ht="135" x14ac:dyDescent="0.2">
      <c r="A1336" s="39">
        <f t="shared" si="20"/>
        <v>1335</v>
      </c>
      <c r="B1336" s="27" t="s">
        <v>5953</v>
      </c>
      <c r="C1336" s="20" t="s">
        <v>54</v>
      </c>
      <c r="D1336" s="20" t="s">
        <v>20</v>
      </c>
      <c r="E1336" s="27" t="s">
        <v>64</v>
      </c>
      <c r="F1336" s="20" t="s">
        <v>5954</v>
      </c>
      <c r="G1336" s="25">
        <v>26976</v>
      </c>
      <c r="H1336" s="27" t="s">
        <v>2321</v>
      </c>
      <c r="I1336" s="27" t="s">
        <v>1034</v>
      </c>
      <c r="J1336" s="27" t="s">
        <v>1035</v>
      </c>
      <c r="K1336" s="27" t="s">
        <v>3703</v>
      </c>
      <c r="L1336" s="27">
        <v>1224</v>
      </c>
      <c r="M1336" s="41">
        <v>27701</v>
      </c>
      <c r="N1336" s="41">
        <v>27946</v>
      </c>
      <c r="O1336" s="27" t="s">
        <v>51</v>
      </c>
      <c r="P1336" s="27" t="s">
        <v>28</v>
      </c>
      <c r="Q1336" s="22">
        <v>14</v>
      </c>
      <c r="R1336" s="41">
        <v>27611</v>
      </c>
      <c r="S1336" s="27" t="s">
        <v>5955</v>
      </c>
    </row>
    <row r="1337" spans="1:19" ht="195" x14ac:dyDescent="0.2">
      <c r="A1337" s="39">
        <f t="shared" si="20"/>
        <v>1336</v>
      </c>
      <c r="B1337" s="20" t="s">
        <v>5956</v>
      </c>
      <c r="C1337" s="20" t="s">
        <v>141</v>
      </c>
      <c r="D1337" s="20" t="s">
        <v>55</v>
      </c>
      <c r="E1337" s="27" t="s">
        <v>1165</v>
      </c>
      <c r="F1337" s="20" t="s">
        <v>5957</v>
      </c>
      <c r="G1337" s="25">
        <v>27398</v>
      </c>
      <c r="H1337" s="27" t="s">
        <v>2832</v>
      </c>
      <c r="I1337" s="27" t="s">
        <v>5958</v>
      </c>
      <c r="J1337" s="27" t="s">
        <v>5959</v>
      </c>
      <c r="K1337" s="27" t="s">
        <v>5740</v>
      </c>
      <c r="L1337" s="27">
        <v>1213</v>
      </c>
      <c r="M1337" s="41">
        <v>27701</v>
      </c>
      <c r="N1337" s="41">
        <v>27744</v>
      </c>
      <c r="O1337" s="27" t="s">
        <v>291</v>
      </c>
      <c r="P1337" s="27" t="s">
        <v>28</v>
      </c>
      <c r="Q1337" s="22">
        <v>3</v>
      </c>
      <c r="R1337" s="41">
        <v>27557</v>
      </c>
      <c r="S1337" s="27" t="s">
        <v>5960</v>
      </c>
    </row>
    <row r="1338" spans="1:19" ht="300" x14ac:dyDescent="0.2">
      <c r="A1338" s="39">
        <f t="shared" si="20"/>
        <v>1337</v>
      </c>
      <c r="B1338" s="20" t="s">
        <v>5961</v>
      </c>
      <c r="C1338" s="20" t="s">
        <v>141</v>
      </c>
      <c r="D1338" s="20" t="s">
        <v>55</v>
      </c>
      <c r="E1338" s="27" t="s">
        <v>184</v>
      </c>
      <c r="F1338" s="20" t="s">
        <v>1321</v>
      </c>
      <c r="G1338" s="25">
        <v>26947</v>
      </c>
      <c r="H1338" s="27" t="s">
        <v>5962</v>
      </c>
      <c r="I1338" s="27" t="s">
        <v>1322</v>
      </c>
      <c r="J1338" s="27" t="s">
        <v>3121</v>
      </c>
      <c r="K1338" s="27" t="s">
        <v>5963</v>
      </c>
      <c r="L1338" s="27">
        <v>518</v>
      </c>
      <c r="M1338" s="41">
        <v>27823</v>
      </c>
      <c r="N1338" s="41">
        <v>27911</v>
      </c>
      <c r="O1338" s="27" t="s">
        <v>5964</v>
      </c>
      <c r="P1338" s="27" t="s">
        <v>28</v>
      </c>
      <c r="Q1338" s="22">
        <v>34</v>
      </c>
      <c r="R1338" s="41">
        <v>27779</v>
      </c>
      <c r="S1338" s="27" t="s">
        <v>5965</v>
      </c>
    </row>
    <row r="1339" spans="1:19" ht="240" x14ac:dyDescent="0.2">
      <c r="A1339" s="39">
        <f t="shared" si="20"/>
        <v>1338</v>
      </c>
      <c r="B1339" s="20" t="s">
        <v>5966</v>
      </c>
      <c r="C1339" s="20" t="s">
        <v>3763</v>
      </c>
      <c r="D1339" s="20" t="s">
        <v>55</v>
      </c>
      <c r="E1339" s="27" t="s">
        <v>502</v>
      </c>
      <c r="F1339" s="20" t="s">
        <v>5967</v>
      </c>
      <c r="G1339" s="25">
        <v>26929</v>
      </c>
      <c r="H1339" s="27" t="s">
        <v>2321</v>
      </c>
      <c r="I1339" s="27" t="s">
        <v>5968</v>
      </c>
      <c r="J1339" s="27" t="s">
        <v>5969</v>
      </c>
      <c r="K1339" s="27" t="s">
        <v>3703</v>
      </c>
      <c r="L1339" s="27">
        <v>903</v>
      </c>
      <c r="M1339" s="41">
        <v>27634</v>
      </c>
      <c r="N1339" s="41">
        <v>27695</v>
      </c>
      <c r="O1339" s="27" t="s">
        <v>51</v>
      </c>
      <c r="P1339" s="27" t="s">
        <v>28</v>
      </c>
      <c r="Q1339" s="22">
        <v>7</v>
      </c>
      <c r="R1339" s="41">
        <v>27571</v>
      </c>
      <c r="S1339" s="27" t="s">
        <v>5970</v>
      </c>
    </row>
    <row r="1340" spans="1:19" ht="328" x14ac:dyDescent="0.2">
      <c r="A1340" s="39">
        <f t="shared" si="20"/>
        <v>1339</v>
      </c>
      <c r="B1340" s="20" t="s">
        <v>5971</v>
      </c>
      <c r="C1340" s="20" t="s">
        <v>872</v>
      </c>
      <c r="D1340" s="20" t="s">
        <v>20</v>
      </c>
      <c r="E1340" s="27" t="s">
        <v>3347</v>
      </c>
      <c r="F1340" s="20" t="s">
        <v>85</v>
      </c>
      <c r="G1340" s="25">
        <v>26936</v>
      </c>
      <c r="H1340" s="27" t="s">
        <v>304</v>
      </c>
      <c r="I1340" s="27" t="s">
        <v>765</v>
      </c>
      <c r="J1340" s="27" t="s">
        <v>3348</v>
      </c>
      <c r="K1340" s="27" t="s">
        <v>873</v>
      </c>
      <c r="L1340" s="27">
        <v>1235</v>
      </c>
      <c r="M1340" s="41">
        <v>27708</v>
      </c>
      <c r="N1340" s="41">
        <v>28852</v>
      </c>
      <c r="O1340" s="27" t="s">
        <v>60</v>
      </c>
      <c r="P1340" s="27" t="s">
        <v>28</v>
      </c>
      <c r="Q1340" s="22">
        <v>19</v>
      </c>
      <c r="R1340" s="41">
        <v>27646</v>
      </c>
      <c r="S1340" s="27" t="s">
        <v>5972</v>
      </c>
    </row>
    <row r="1341" spans="1:19" ht="165" x14ac:dyDescent="0.2">
      <c r="A1341" s="39">
        <f t="shared" si="20"/>
        <v>1340</v>
      </c>
      <c r="B1341" s="20" t="s">
        <v>5973</v>
      </c>
      <c r="C1341" s="20" t="s">
        <v>5974</v>
      </c>
      <c r="D1341" s="20" t="s">
        <v>20</v>
      </c>
      <c r="E1341" s="27" t="s">
        <v>2089</v>
      </c>
      <c r="F1341" s="20" t="s">
        <v>5975</v>
      </c>
      <c r="G1341" s="25">
        <v>26924</v>
      </c>
      <c r="H1341" s="27" t="s">
        <v>5976</v>
      </c>
      <c r="I1341" s="27" t="s">
        <v>5977</v>
      </c>
      <c r="J1341" s="27" t="s">
        <v>2271</v>
      </c>
      <c r="K1341" s="27" t="s">
        <v>5740</v>
      </c>
      <c r="L1341" s="27">
        <v>1127</v>
      </c>
      <c r="M1341" s="41">
        <v>27684</v>
      </c>
      <c r="N1341" s="41">
        <v>27807</v>
      </c>
      <c r="O1341" s="27" t="s">
        <v>291</v>
      </c>
      <c r="P1341" s="27" t="s">
        <v>28</v>
      </c>
      <c r="Q1341" s="22">
        <v>15</v>
      </c>
      <c r="R1341" s="41">
        <v>27618</v>
      </c>
      <c r="S1341" s="27" t="s">
        <v>5978</v>
      </c>
    </row>
    <row r="1342" spans="1:19" ht="120" x14ac:dyDescent="0.2">
      <c r="A1342" s="39">
        <f t="shared" si="20"/>
        <v>1341</v>
      </c>
      <c r="B1342" s="20" t="s">
        <v>5979</v>
      </c>
      <c r="C1342" s="20" t="s">
        <v>5980</v>
      </c>
      <c r="D1342" s="20" t="s">
        <v>55</v>
      </c>
      <c r="E1342" s="27" t="s">
        <v>3347</v>
      </c>
      <c r="F1342" s="20" t="s">
        <v>1443</v>
      </c>
      <c r="G1342" s="25">
        <v>26949</v>
      </c>
      <c r="H1342" s="27" t="s">
        <v>5981</v>
      </c>
      <c r="I1342" s="27" t="s">
        <v>1444</v>
      </c>
      <c r="J1342" s="27" t="s">
        <v>5982</v>
      </c>
      <c r="K1342" s="27" t="s">
        <v>1400</v>
      </c>
      <c r="L1342" s="27">
        <v>279</v>
      </c>
      <c r="M1342" s="41">
        <v>27796</v>
      </c>
      <c r="N1342" s="41">
        <v>27849</v>
      </c>
      <c r="O1342" s="27" t="s">
        <v>51</v>
      </c>
      <c r="P1342" s="27" t="s">
        <v>28</v>
      </c>
      <c r="Q1342" s="22">
        <v>28</v>
      </c>
      <c r="R1342" s="41">
        <v>27716</v>
      </c>
      <c r="S1342" s="27" t="s">
        <v>5983</v>
      </c>
    </row>
    <row r="1343" spans="1:19" ht="195" x14ac:dyDescent="0.2">
      <c r="A1343" s="39">
        <f t="shared" si="20"/>
        <v>1342</v>
      </c>
      <c r="B1343" s="20" t="s">
        <v>5984</v>
      </c>
      <c r="C1343" s="20" t="s">
        <v>54</v>
      </c>
      <c r="D1343" s="20" t="s">
        <v>20</v>
      </c>
      <c r="E1343" s="27" t="s">
        <v>207</v>
      </c>
      <c r="F1343" s="20" t="s">
        <v>2953</v>
      </c>
      <c r="G1343" s="25">
        <v>26956</v>
      </c>
      <c r="H1343" s="27" t="s">
        <v>76</v>
      </c>
      <c r="I1343" s="27" t="s">
        <v>1808</v>
      </c>
      <c r="J1343" s="27" t="s">
        <v>5985</v>
      </c>
      <c r="K1343" s="27" t="s">
        <v>5986</v>
      </c>
      <c r="L1343" s="27">
        <v>1223</v>
      </c>
      <c r="M1343" s="41">
        <v>27701</v>
      </c>
      <c r="N1343" s="41">
        <v>27766</v>
      </c>
      <c r="O1343" s="27" t="s">
        <v>80</v>
      </c>
      <c r="P1343" s="27" t="s">
        <v>28</v>
      </c>
      <c r="Q1343" s="22">
        <v>14</v>
      </c>
      <c r="R1343" s="41">
        <v>27611</v>
      </c>
      <c r="S1343" s="27" t="s">
        <v>5987</v>
      </c>
    </row>
    <row r="1344" spans="1:19" ht="255" x14ac:dyDescent="0.2">
      <c r="A1344" s="39">
        <f t="shared" si="20"/>
        <v>1343</v>
      </c>
      <c r="B1344" s="20" t="s">
        <v>5988</v>
      </c>
      <c r="C1344" s="20" t="s">
        <v>737</v>
      </c>
      <c r="D1344" s="20" t="s">
        <v>20</v>
      </c>
      <c r="E1344" s="27" t="s">
        <v>353</v>
      </c>
      <c r="F1344" s="20" t="s">
        <v>4973</v>
      </c>
      <c r="G1344" s="25">
        <v>26942</v>
      </c>
      <c r="H1344" s="27" t="s">
        <v>341</v>
      </c>
      <c r="I1344" s="27" t="s">
        <v>2287</v>
      </c>
      <c r="J1344" s="27" t="s">
        <v>3118</v>
      </c>
      <c r="K1344" s="27" t="s">
        <v>5506</v>
      </c>
      <c r="L1344" s="27">
        <v>1197</v>
      </c>
      <c r="M1344" s="41">
        <v>27701</v>
      </c>
      <c r="N1344" s="41">
        <v>27757</v>
      </c>
      <c r="O1344" s="27" t="s">
        <v>51</v>
      </c>
      <c r="P1344" s="27" t="s">
        <v>28</v>
      </c>
      <c r="Q1344" s="22">
        <v>16</v>
      </c>
      <c r="R1344" s="41">
        <v>27625</v>
      </c>
      <c r="S1344" s="27" t="s">
        <v>5989</v>
      </c>
    </row>
    <row r="1345" spans="1:19" ht="285" x14ac:dyDescent="0.2">
      <c r="A1345" s="39">
        <f t="shared" si="20"/>
        <v>1344</v>
      </c>
      <c r="B1345" s="20" t="s">
        <v>5990</v>
      </c>
      <c r="C1345" s="20" t="s">
        <v>5649</v>
      </c>
      <c r="D1345" s="20" t="s">
        <v>55</v>
      </c>
      <c r="E1345" s="27" t="s">
        <v>262</v>
      </c>
      <c r="F1345" s="20" t="s">
        <v>672</v>
      </c>
      <c r="G1345" s="25">
        <v>27111</v>
      </c>
      <c r="H1345" s="27" t="s">
        <v>5991</v>
      </c>
      <c r="I1345" s="27" t="s">
        <v>673</v>
      </c>
      <c r="J1345" s="27" t="s">
        <v>674</v>
      </c>
      <c r="K1345" s="27" t="s">
        <v>2961</v>
      </c>
      <c r="L1345" s="27">
        <v>61</v>
      </c>
      <c r="M1345" s="41">
        <v>27772</v>
      </c>
      <c r="N1345" s="41">
        <v>27886</v>
      </c>
      <c r="O1345" s="27" t="s">
        <v>40</v>
      </c>
      <c r="P1345" s="27" t="s">
        <v>28</v>
      </c>
      <c r="Q1345" s="22">
        <v>23</v>
      </c>
      <c r="R1345" s="41">
        <v>27674</v>
      </c>
      <c r="S1345" s="27" t="s">
        <v>5992</v>
      </c>
    </row>
    <row r="1346" spans="1:19" ht="409.6" x14ac:dyDescent="0.2">
      <c r="A1346" s="39">
        <f t="shared" si="20"/>
        <v>1345</v>
      </c>
      <c r="B1346" s="20" t="s">
        <v>5993</v>
      </c>
      <c r="C1346" s="20" t="s">
        <v>901</v>
      </c>
      <c r="D1346" s="20" t="s">
        <v>20</v>
      </c>
      <c r="E1346" s="27" t="s">
        <v>5994</v>
      </c>
      <c r="F1346" s="20" t="s">
        <v>5995</v>
      </c>
      <c r="G1346" s="25">
        <v>26920</v>
      </c>
      <c r="H1346" s="27" t="s">
        <v>5996</v>
      </c>
      <c r="I1346" s="27" t="s">
        <v>5997</v>
      </c>
      <c r="J1346" s="27" t="s">
        <v>5998</v>
      </c>
      <c r="K1346" s="27" t="s">
        <v>3703</v>
      </c>
      <c r="L1346" s="27">
        <v>1128</v>
      </c>
      <c r="M1346" s="41">
        <v>27684</v>
      </c>
      <c r="N1346" s="41">
        <v>27781</v>
      </c>
      <c r="O1346" s="27" t="s">
        <v>119</v>
      </c>
      <c r="P1346" s="27" t="s">
        <v>28</v>
      </c>
      <c r="Q1346" s="22">
        <v>18</v>
      </c>
      <c r="R1346" s="41">
        <v>27639</v>
      </c>
      <c r="S1346" s="27" t="s">
        <v>5999</v>
      </c>
    </row>
    <row r="1347" spans="1:19" ht="150" x14ac:dyDescent="0.2">
      <c r="A1347" s="39">
        <f t="shared" si="20"/>
        <v>1346</v>
      </c>
      <c r="B1347" s="20" t="s">
        <v>6000</v>
      </c>
      <c r="C1347" s="20" t="s">
        <v>252</v>
      </c>
      <c r="D1347" s="20" t="s">
        <v>20</v>
      </c>
      <c r="E1347" s="27" t="s">
        <v>64</v>
      </c>
      <c r="F1347" s="20" t="s">
        <v>5555</v>
      </c>
      <c r="G1347" s="25">
        <v>26930</v>
      </c>
      <c r="H1347" s="27" t="s">
        <v>2293</v>
      </c>
      <c r="I1347" s="27" t="s">
        <v>67</v>
      </c>
      <c r="J1347" s="27" t="s">
        <v>2346</v>
      </c>
      <c r="K1347" s="27" t="s">
        <v>220</v>
      </c>
      <c r="L1347" s="27">
        <v>291</v>
      </c>
      <c r="M1347" s="41">
        <v>27796</v>
      </c>
      <c r="N1347" s="41">
        <v>28010</v>
      </c>
      <c r="O1347" s="27" t="s">
        <v>373</v>
      </c>
      <c r="P1347" s="27" t="s">
        <v>28</v>
      </c>
      <c r="Q1347" s="22">
        <v>27</v>
      </c>
      <c r="R1347" s="41">
        <v>27702</v>
      </c>
      <c r="S1347" s="27" t="s">
        <v>6001</v>
      </c>
    </row>
    <row r="1348" spans="1:19" ht="370" x14ac:dyDescent="0.2">
      <c r="A1348" s="39">
        <f t="shared" ref="A1348:A1411" si="21">1+A1347</f>
        <v>1347</v>
      </c>
      <c r="B1348" s="20" t="s">
        <v>6002</v>
      </c>
      <c r="C1348" s="20" t="s">
        <v>737</v>
      </c>
      <c r="D1348" s="20" t="s">
        <v>20</v>
      </c>
      <c r="E1348" s="27" t="s">
        <v>1958</v>
      </c>
      <c r="F1348" s="20">
        <v>3906</v>
      </c>
      <c r="G1348" s="25">
        <v>26864</v>
      </c>
      <c r="H1348" s="27" t="s">
        <v>6003</v>
      </c>
      <c r="I1348" s="27" t="s">
        <v>6004</v>
      </c>
      <c r="J1348" s="27" t="s">
        <v>6005</v>
      </c>
      <c r="K1348" s="27" t="s">
        <v>5506</v>
      </c>
      <c r="L1348" s="27">
        <v>404</v>
      </c>
      <c r="M1348" s="41">
        <v>27817</v>
      </c>
      <c r="N1348" s="41">
        <v>27879</v>
      </c>
      <c r="O1348" s="27" t="s">
        <v>40</v>
      </c>
      <c r="P1348" s="27" t="s">
        <v>28</v>
      </c>
      <c r="Q1348" s="22">
        <v>35</v>
      </c>
      <c r="R1348" s="41">
        <v>27786</v>
      </c>
      <c r="S1348" s="27" t="s">
        <v>6006</v>
      </c>
    </row>
    <row r="1349" spans="1:19" ht="135" x14ac:dyDescent="0.2">
      <c r="A1349" s="39">
        <f t="shared" si="21"/>
        <v>1348</v>
      </c>
      <c r="B1349" s="20" t="s">
        <v>6007</v>
      </c>
      <c r="C1349" s="20" t="s">
        <v>252</v>
      </c>
      <c r="D1349" s="20" t="s">
        <v>20</v>
      </c>
      <c r="E1349" s="27" t="s">
        <v>1248</v>
      </c>
      <c r="F1349" s="20" t="s">
        <v>106</v>
      </c>
      <c r="G1349" s="25">
        <v>26919</v>
      </c>
      <c r="H1349" s="27" t="s">
        <v>5167</v>
      </c>
      <c r="I1349" s="27" t="s">
        <v>1373</v>
      </c>
      <c r="J1349" s="27" t="s">
        <v>4686</v>
      </c>
      <c r="K1349" s="27" t="s">
        <v>3703</v>
      </c>
      <c r="L1349" s="27">
        <v>1029</v>
      </c>
      <c r="M1349" s="41">
        <v>27908</v>
      </c>
      <c r="N1349" s="41">
        <v>27966</v>
      </c>
      <c r="O1349" s="27" t="s">
        <v>4087</v>
      </c>
      <c r="P1349" s="27" t="s">
        <v>28</v>
      </c>
      <c r="Q1349" s="22">
        <v>37</v>
      </c>
      <c r="R1349" s="41">
        <v>27835</v>
      </c>
      <c r="S1349" s="27" t="s">
        <v>6008</v>
      </c>
    </row>
    <row r="1350" spans="1:19" ht="328" x14ac:dyDescent="0.2">
      <c r="A1350" s="39">
        <f t="shared" si="21"/>
        <v>1349</v>
      </c>
      <c r="B1350" s="20" t="s">
        <v>6009</v>
      </c>
      <c r="C1350" s="20" t="s">
        <v>141</v>
      </c>
      <c r="D1350" s="20" t="s">
        <v>55</v>
      </c>
      <c r="E1350" s="27" t="s">
        <v>207</v>
      </c>
      <c r="F1350" s="20" t="s">
        <v>6010</v>
      </c>
      <c r="G1350" s="25">
        <v>26961</v>
      </c>
      <c r="H1350" s="27" t="s">
        <v>4064</v>
      </c>
      <c r="I1350" s="27" t="s">
        <v>1808</v>
      </c>
      <c r="J1350" s="27" t="s">
        <v>6011</v>
      </c>
      <c r="K1350" s="27" t="s">
        <v>3703</v>
      </c>
      <c r="L1350" s="27">
        <v>1012</v>
      </c>
      <c r="M1350" s="27" t="s">
        <v>6012</v>
      </c>
      <c r="N1350" s="41">
        <v>27996</v>
      </c>
      <c r="O1350" s="27" t="s">
        <v>204</v>
      </c>
      <c r="P1350" s="27" t="s">
        <v>28</v>
      </c>
      <c r="Q1350" s="22">
        <v>37</v>
      </c>
      <c r="R1350" s="41">
        <v>27835</v>
      </c>
      <c r="S1350" s="27" t="s">
        <v>6013</v>
      </c>
    </row>
    <row r="1351" spans="1:19" ht="409.6" x14ac:dyDescent="0.2">
      <c r="A1351" s="39">
        <f t="shared" si="21"/>
        <v>1350</v>
      </c>
      <c r="B1351" s="20" t="s">
        <v>6014</v>
      </c>
      <c r="C1351" s="20" t="s">
        <v>104</v>
      </c>
      <c r="D1351" s="20" t="s">
        <v>55</v>
      </c>
      <c r="E1351" s="27" t="s">
        <v>1165</v>
      </c>
      <c r="F1351" s="20" t="s">
        <v>1166</v>
      </c>
      <c r="G1351" s="25">
        <v>27642</v>
      </c>
      <c r="H1351" s="27" t="s">
        <v>2723</v>
      </c>
      <c r="I1351" s="27" t="s">
        <v>6015</v>
      </c>
      <c r="J1351" s="27" t="s">
        <v>6016</v>
      </c>
      <c r="K1351" s="27" t="s">
        <v>3703</v>
      </c>
      <c r="L1351" s="27" t="s">
        <v>6017</v>
      </c>
      <c r="M1351" s="41" t="s">
        <v>2132</v>
      </c>
      <c r="N1351" s="41">
        <v>28630</v>
      </c>
      <c r="O1351" s="27" t="s">
        <v>119</v>
      </c>
      <c r="P1351" s="27" t="s">
        <v>28</v>
      </c>
      <c r="Q1351" s="22">
        <v>65</v>
      </c>
      <c r="R1351" s="41">
        <v>28250</v>
      </c>
      <c r="S1351" s="27" t="s">
        <v>6018</v>
      </c>
    </row>
    <row r="1352" spans="1:19" ht="409.6" x14ac:dyDescent="0.2">
      <c r="A1352" s="39">
        <f t="shared" si="21"/>
        <v>1351</v>
      </c>
      <c r="B1352" s="20" t="s">
        <v>6019</v>
      </c>
      <c r="C1352" s="20" t="s">
        <v>3752</v>
      </c>
      <c r="D1352" s="23" t="s">
        <v>20</v>
      </c>
      <c r="E1352" s="27" t="s">
        <v>1165</v>
      </c>
      <c r="F1352" s="23" t="s">
        <v>2129</v>
      </c>
      <c r="G1352" s="24">
        <v>27642</v>
      </c>
      <c r="H1352" s="22" t="s">
        <v>3478</v>
      </c>
      <c r="I1352" s="23" t="s">
        <v>1167</v>
      </c>
      <c r="J1352" s="22" t="s">
        <v>6020</v>
      </c>
      <c r="K1352" s="27" t="s">
        <v>3703</v>
      </c>
      <c r="L1352" s="23" t="s">
        <v>6021</v>
      </c>
      <c r="M1352" s="22" t="s">
        <v>2132</v>
      </c>
      <c r="N1352" s="24">
        <v>28630</v>
      </c>
      <c r="O1352" s="23" t="s">
        <v>119</v>
      </c>
      <c r="P1352" s="23" t="s">
        <v>28</v>
      </c>
      <c r="Q1352" s="23">
        <v>65</v>
      </c>
      <c r="R1352" s="24">
        <v>28250</v>
      </c>
      <c r="S1352" s="27" t="s">
        <v>6022</v>
      </c>
    </row>
    <row r="1353" spans="1:19" ht="300" x14ac:dyDescent="0.2">
      <c r="A1353" s="39">
        <f t="shared" si="21"/>
        <v>1352</v>
      </c>
      <c r="B1353" s="20" t="s">
        <v>6023</v>
      </c>
      <c r="C1353" s="20" t="s">
        <v>141</v>
      </c>
      <c r="D1353" s="23" t="s">
        <v>55</v>
      </c>
      <c r="E1353" s="22" t="s">
        <v>333</v>
      </c>
      <c r="F1353" s="23" t="s">
        <v>4768</v>
      </c>
      <c r="G1353" s="24">
        <v>27039</v>
      </c>
      <c r="H1353" s="22" t="s">
        <v>2066</v>
      </c>
      <c r="I1353" s="23" t="s">
        <v>335</v>
      </c>
      <c r="J1353" s="22" t="s">
        <v>1048</v>
      </c>
      <c r="K1353" s="27" t="s">
        <v>5506</v>
      </c>
      <c r="L1353" s="23" t="s">
        <v>63</v>
      </c>
      <c r="M1353" s="22" t="s">
        <v>63</v>
      </c>
      <c r="N1353" s="23" t="s">
        <v>63</v>
      </c>
      <c r="O1353" s="23" t="s">
        <v>110</v>
      </c>
      <c r="P1353" s="23" t="s">
        <v>28</v>
      </c>
      <c r="Q1353" s="23">
        <v>74</v>
      </c>
      <c r="R1353" s="24">
        <v>28424</v>
      </c>
      <c r="S1353" s="22" t="s">
        <v>6024</v>
      </c>
    </row>
    <row r="1354" spans="1:19" ht="195" x14ac:dyDescent="0.2">
      <c r="A1354" s="39">
        <f t="shared" si="21"/>
        <v>1353</v>
      </c>
      <c r="B1354" s="20" t="s">
        <v>6025</v>
      </c>
      <c r="C1354" s="20" t="s">
        <v>737</v>
      </c>
      <c r="D1354" s="23" t="s">
        <v>20</v>
      </c>
      <c r="E1354" s="22" t="s">
        <v>1142</v>
      </c>
      <c r="F1354" s="23" t="s">
        <v>2628</v>
      </c>
      <c r="G1354" s="24">
        <v>28100</v>
      </c>
      <c r="H1354" s="22" t="s">
        <v>3731</v>
      </c>
      <c r="I1354" s="23" t="s">
        <v>2630</v>
      </c>
      <c r="J1354" s="22" t="s">
        <v>5101</v>
      </c>
      <c r="K1354" s="27" t="s">
        <v>3703</v>
      </c>
      <c r="L1354" s="23">
        <v>706</v>
      </c>
      <c r="M1354" s="42">
        <v>28286</v>
      </c>
      <c r="N1354" s="24">
        <v>28315</v>
      </c>
      <c r="O1354" s="23" t="s">
        <v>119</v>
      </c>
      <c r="P1354" s="23" t="s">
        <v>28</v>
      </c>
      <c r="Q1354" s="23">
        <v>62</v>
      </c>
      <c r="R1354" s="24">
        <v>28193</v>
      </c>
      <c r="S1354" s="22" t="s">
        <v>6026</v>
      </c>
    </row>
    <row r="1355" spans="1:19" ht="409.6" x14ac:dyDescent="0.2">
      <c r="A1355" s="39">
        <f t="shared" si="21"/>
        <v>1354</v>
      </c>
      <c r="B1355" s="20" t="s">
        <v>6027</v>
      </c>
      <c r="C1355" s="20" t="s">
        <v>737</v>
      </c>
      <c r="D1355" s="23" t="s">
        <v>20</v>
      </c>
      <c r="E1355" s="22" t="s">
        <v>295</v>
      </c>
      <c r="F1355" s="23" t="s">
        <v>4151</v>
      </c>
      <c r="G1355" s="24">
        <v>26978</v>
      </c>
      <c r="H1355" s="22" t="s">
        <v>304</v>
      </c>
      <c r="I1355" s="22" t="s">
        <v>3327</v>
      </c>
      <c r="J1355" s="22" t="s">
        <v>1571</v>
      </c>
      <c r="K1355" s="23" t="s">
        <v>1414</v>
      </c>
      <c r="L1355" s="23">
        <v>344</v>
      </c>
      <c r="M1355" s="42">
        <v>28194</v>
      </c>
      <c r="N1355" s="24">
        <v>28248</v>
      </c>
      <c r="O1355" s="22" t="s">
        <v>3484</v>
      </c>
      <c r="P1355" s="23" t="s">
        <v>28</v>
      </c>
      <c r="Q1355" s="23">
        <v>57</v>
      </c>
      <c r="R1355" s="24">
        <v>28108</v>
      </c>
      <c r="S1355" s="22" t="s">
        <v>6028</v>
      </c>
    </row>
    <row r="1356" spans="1:19" ht="90" x14ac:dyDescent="0.2">
      <c r="A1356" s="39">
        <f t="shared" si="21"/>
        <v>1355</v>
      </c>
      <c r="B1356" s="20" t="s">
        <v>5926</v>
      </c>
      <c r="C1356" s="20" t="s">
        <v>104</v>
      </c>
      <c r="D1356" s="23" t="s">
        <v>55</v>
      </c>
      <c r="E1356" s="22" t="s">
        <v>6029</v>
      </c>
      <c r="F1356" s="23" t="s">
        <v>672</v>
      </c>
      <c r="G1356" s="24">
        <v>27142</v>
      </c>
      <c r="H1356" s="22" t="s">
        <v>2066</v>
      </c>
      <c r="I1356" s="22" t="s">
        <v>394</v>
      </c>
      <c r="J1356" s="22" t="s">
        <v>4793</v>
      </c>
      <c r="K1356" s="27" t="s">
        <v>3703</v>
      </c>
      <c r="L1356" s="23">
        <v>1766</v>
      </c>
      <c r="M1356" s="42">
        <v>28048</v>
      </c>
      <c r="N1356" s="24">
        <v>28095</v>
      </c>
      <c r="O1356" s="22" t="s">
        <v>80</v>
      </c>
      <c r="P1356" s="23" t="s">
        <v>28</v>
      </c>
      <c r="Q1356" s="23">
        <v>49</v>
      </c>
      <c r="R1356" s="24">
        <v>28011</v>
      </c>
      <c r="S1356" s="22" t="s">
        <v>6030</v>
      </c>
    </row>
    <row r="1357" spans="1:19" ht="285" x14ac:dyDescent="0.2">
      <c r="A1357" s="39">
        <f t="shared" si="21"/>
        <v>1356</v>
      </c>
      <c r="B1357" s="20" t="s">
        <v>6031</v>
      </c>
      <c r="C1357" s="20" t="s">
        <v>104</v>
      </c>
      <c r="D1357" s="23" t="s">
        <v>20</v>
      </c>
      <c r="E1357" s="22" t="s">
        <v>3347</v>
      </c>
      <c r="F1357" s="23" t="s">
        <v>85</v>
      </c>
      <c r="G1357" s="24">
        <v>27926</v>
      </c>
      <c r="H1357" s="22" t="s">
        <v>2066</v>
      </c>
      <c r="I1357" s="22" t="s">
        <v>1125</v>
      </c>
      <c r="J1357" s="22" t="s">
        <v>1126</v>
      </c>
      <c r="K1357" s="27" t="s">
        <v>3703</v>
      </c>
      <c r="L1357" s="23">
        <v>1602</v>
      </c>
      <c r="M1357" s="42">
        <v>28016</v>
      </c>
      <c r="N1357" s="23" t="s">
        <v>63</v>
      </c>
      <c r="O1357" s="22" t="s">
        <v>110</v>
      </c>
      <c r="P1357" s="23" t="s">
        <v>28</v>
      </c>
      <c r="Q1357" s="23">
        <v>46</v>
      </c>
      <c r="R1357" s="24">
        <v>27969</v>
      </c>
      <c r="S1357" s="22" t="s">
        <v>6032</v>
      </c>
    </row>
    <row r="1358" spans="1:19" ht="120" x14ac:dyDescent="0.2">
      <c r="A1358" s="39">
        <f t="shared" si="21"/>
        <v>1357</v>
      </c>
      <c r="B1358" s="20" t="s">
        <v>6033</v>
      </c>
      <c r="C1358" s="20" t="s">
        <v>54</v>
      </c>
      <c r="D1358" s="23" t="s">
        <v>20</v>
      </c>
      <c r="E1358" s="22" t="s">
        <v>333</v>
      </c>
      <c r="F1358" s="23" t="s">
        <v>6034</v>
      </c>
      <c r="G1358" s="24">
        <v>27326</v>
      </c>
      <c r="H1358" s="22" t="s">
        <v>341</v>
      </c>
      <c r="I1358" s="22" t="s">
        <v>5096</v>
      </c>
      <c r="J1358" s="22" t="s">
        <v>6035</v>
      </c>
      <c r="K1358" s="23" t="s">
        <v>3144</v>
      </c>
      <c r="L1358" s="23">
        <v>1437</v>
      </c>
      <c r="M1358" s="42">
        <v>27977</v>
      </c>
      <c r="N1358" s="24">
        <v>28422</v>
      </c>
      <c r="O1358" s="22" t="s">
        <v>51</v>
      </c>
      <c r="P1358" s="23" t="s">
        <v>28</v>
      </c>
      <c r="Q1358" s="23">
        <v>44</v>
      </c>
      <c r="R1358" s="24">
        <v>27940</v>
      </c>
      <c r="S1358" s="22" t="s">
        <v>6036</v>
      </c>
    </row>
    <row r="1359" spans="1:19" ht="195" x14ac:dyDescent="0.2">
      <c r="A1359" s="39">
        <f t="shared" si="21"/>
        <v>1358</v>
      </c>
      <c r="B1359" s="20" t="s">
        <v>6037</v>
      </c>
      <c r="C1359" s="20" t="s">
        <v>6038</v>
      </c>
      <c r="D1359" s="23" t="s">
        <v>20</v>
      </c>
      <c r="E1359" s="22" t="s">
        <v>6039</v>
      </c>
      <c r="F1359" s="23" t="s">
        <v>6040</v>
      </c>
      <c r="G1359" s="24">
        <v>26973</v>
      </c>
      <c r="H1359" s="22" t="s">
        <v>6041</v>
      </c>
      <c r="I1359" s="22" t="s">
        <v>1869</v>
      </c>
      <c r="J1359" s="22" t="s">
        <v>6042</v>
      </c>
      <c r="K1359" s="27" t="s">
        <v>6043</v>
      </c>
      <c r="L1359" s="23">
        <v>1350</v>
      </c>
      <c r="M1359" s="42">
        <v>27963</v>
      </c>
      <c r="N1359" s="24">
        <v>28024</v>
      </c>
      <c r="O1359" s="22" t="s">
        <v>40</v>
      </c>
      <c r="P1359" s="23" t="s">
        <v>28</v>
      </c>
      <c r="Q1359" s="23">
        <v>41</v>
      </c>
      <c r="R1359" s="24">
        <v>27898</v>
      </c>
      <c r="S1359" s="22" t="s">
        <v>6044</v>
      </c>
    </row>
    <row r="1360" spans="1:19" ht="285" x14ac:dyDescent="0.2">
      <c r="A1360" s="39">
        <f t="shared" si="21"/>
        <v>1359</v>
      </c>
      <c r="B1360" s="20" t="s">
        <v>6045</v>
      </c>
      <c r="C1360" s="20" t="s">
        <v>104</v>
      </c>
      <c r="D1360" s="23" t="s">
        <v>20</v>
      </c>
      <c r="E1360" s="22" t="s">
        <v>262</v>
      </c>
      <c r="F1360" s="23" t="s">
        <v>3742</v>
      </c>
      <c r="G1360" s="24">
        <v>27317</v>
      </c>
      <c r="H1360" s="22" t="s">
        <v>6046</v>
      </c>
      <c r="I1360" s="22" t="s">
        <v>1270</v>
      </c>
      <c r="J1360" s="22" t="s">
        <v>1271</v>
      </c>
      <c r="K1360" s="27" t="s">
        <v>3703</v>
      </c>
      <c r="L1360" s="23">
        <v>1733</v>
      </c>
      <c r="M1360" s="42">
        <v>28047</v>
      </c>
      <c r="N1360" s="24">
        <v>28088</v>
      </c>
      <c r="O1360" s="22" t="s">
        <v>40</v>
      </c>
      <c r="P1360" s="23" t="s">
        <v>28</v>
      </c>
      <c r="Q1360" s="23">
        <v>48</v>
      </c>
      <c r="R1360" s="24">
        <v>27997</v>
      </c>
      <c r="S1360" s="22" t="s">
        <v>6047</v>
      </c>
    </row>
    <row r="1361" spans="1:19" ht="409.6" x14ac:dyDescent="0.2">
      <c r="A1361" s="39">
        <f t="shared" si="21"/>
        <v>1360</v>
      </c>
      <c r="B1361" s="20" t="s">
        <v>6048</v>
      </c>
      <c r="C1361" s="20" t="s">
        <v>398</v>
      </c>
      <c r="D1361" s="23" t="s">
        <v>20</v>
      </c>
      <c r="E1361" s="22" t="s">
        <v>64</v>
      </c>
      <c r="F1361" s="23" t="s">
        <v>4658</v>
      </c>
      <c r="G1361" s="24">
        <v>26930</v>
      </c>
      <c r="H1361" s="22" t="s">
        <v>6049</v>
      </c>
      <c r="I1361" s="22" t="s">
        <v>2853</v>
      </c>
      <c r="J1361" s="22" t="s">
        <v>2854</v>
      </c>
      <c r="K1361" s="27" t="s">
        <v>6050</v>
      </c>
      <c r="L1361" s="23">
        <v>1964</v>
      </c>
      <c r="M1361" s="42">
        <v>28093</v>
      </c>
      <c r="N1361" s="24">
        <v>28315</v>
      </c>
      <c r="O1361" s="22" t="s">
        <v>119</v>
      </c>
      <c r="P1361" s="23" t="s">
        <v>28</v>
      </c>
      <c r="Q1361" s="23">
        <v>51</v>
      </c>
      <c r="R1361" s="24">
        <v>28025</v>
      </c>
      <c r="S1361" s="22" t="s">
        <v>6051</v>
      </c>
    </row>
    <row r="1362" spans="1:19" ht="409.6" x14ac:dyDescent="0.2">
      <c r="A1362" s="39">
        <f t="shared" si="21"/>
        <v>1361</v>
      </c>
      <c r="B1362" s="20" t="s">
        <v>6052</v>
      </c>
      <c r="C1362" s="20" t="s">
        <v>141</v>
      </c>
      <c r="D1362" s="23" t="s">
        <v>20</v>
      </c>
      <c r="E1362" s="22" t="s">
        <v>353</v>
      </c>
      <c r="F1362" s="23" t="s">
        <v>3056</v>
      </c>
      <c r="G1362" s="24">
        <v>27292</v>
      </c>
      <c r="H1362" s="22" t="s">
        <v>6049</v>
      </c>
      <c r="I1362" s="22" t="s">
        <v>459</v>
      </c>
      <c r="J1362" s="22" t="s">
        <v>460</v>
      </c>
      <c r="K1362" s="27" t="s">
        <v>3703</v>
      </c>
      <c r="L1362" s="23">
        <v>1014</v>
      </c>
      <c r="M1362" s="42">
        <v>27908</v>
      </c>
      <c r="N1362" s="24">
        <v>28018</v>
      </c>
      <c r="O1362" s="22" t="s">
        <v>101</v>
      </c>
      <c r="P1362" s="23" t="s">
        <v>28</v>
      </c>
      <c r="Q1362" s="23">
        <v>37</v>
      </c>
      <c r="R1362" s="24">
        <v>27835</v>
      </c>
      <c r="S1362" s="22" t="s">
        <v>6053</v>
      </c>
    </row>
    <row r="1363" spans="1:19" ht="300" x14ac:dyDescent="0.2">
      <c r="A1363" s="39">
        <f t="shared" si="21"/>
        <v>1362</v>
      </c>
      <c r="B1363" s="20" t="s">
        <v>6054</v>
      </c>
      <c r="C1363" s="20" t="s">
        <v>737</v>
      </c>
      <c r="D1363" s="23" t="s">
        <v>55</v>
      </c>
      <c r="E1363" s="22" t="s">
        <v>6055</v>
      </c>
      <c r="F1363" s="23" t="s">
        <v>4950</v>
      </c>
      <c r="G1363" s="24">
        <v>26947</v>
      </c>
      <c r="H1363" s="22" t="s">
        <v>5723</v>
      </c>
      <c r="I1363" s="22" t="s">
        <v>771</v>
      </c>
      <c r="J1363" s="22" t="s">
        <v>772</v>
      </c>
      <c r="K1363" s="27" t="s">
        <v>5506</v>
      </c>
      <c r="L1363" s="23" t="s">
        <v>63</v>
      </c>
      <c r="M1363" s="22" t="s">
        <v>63</v>
      </c>
      <c r="N1363" s="23" t="s">
        <v>63</v>
      </c>
      <c r="O1363" s="22" t="s">
        <v>110</v>
      </c>
      <c r="P1363" s="23" t="s">
        <v>28</v>
      </c>
      <c r="Q1363" s="23">
        <v>36</v>
      </c>
      <c r="R1363" s="24">
        <v>27828</v>
      </c>
      <c r="S1363" s="22" t="s">
        <v>6056</v>
      </c>
    </row>
    <row r="1364" spans="1:19" ht="409.6" x14ac:dyDescent="0.2">
      <c r="A1364" s="39">
        <f t="shared" si="21"/>
        <v>1363</v>
      </c>
      <c r="B1364" s="20" t="s">
        <v>6057</v>
      </c>
      <c r="C1364" s="20" t="s">
        <v>515</v>
      </c>
      <c r="D1364" s="23" t="s">
        <v>20</v>
      </c>
      <c r="E1364" s="22" t="s">
        <v>502</v>
      </c>
      <c r="F1364" s="23" t="s">
        <v>6058</v>
      </c>
      <c r="G1364" s="24">
        <v>27344</v>
      </c>
      <c r="H1364" s="22" t="s">
        <v>6059</v>
      </c>
      <c r="I1364" s="22" t="s">
        <v>6060</v>
      </c>
      <c r="J1364" s="22" t="s">
        <v>1851</v>
      </c>
      <c r="K1364" s="27" t="s">
        <v>6061</v>
      </c>
      <c r="L1364" s="23">
        <v>516</v>
      </c>
      <c r="M1364" s="42">
        <v>27823</v>
      </c>
      <c r="N1364" s="24">
        <v>27877</v>
      </c>
      <c r="O1364" s="22" t="s">
        <v>60</v>
      </c>
      <c r="P1364" s="23" t="s">
        <v>28</v>
      </c>
      <c r="Q1364" s="23">
        <v>34</v>
      </c>
      <c r="R1364" s="24">
        <v>27779</v>
      </c>
      <c r="S1364" s="22" t="s">
        <v>6062</v>
      </c>
    </row>
    <row r="1365" spans="1:19" ht="270" x14ac:dyDescent="0.2">
      <c r="A1365" s="39">
        <f t="shared" si="21"/>
        <v>1364</v>
      </c>
      <c r="B1365" s="20" t="s">
        <v>6063</v>
      </c>
      <c r="C1365" s="20" t="s">
        <v>5980</v>
      </c>
      <c r="D1365" s="23" t="s">
        <v>55</v>
      </c>
      <c r="E1365" s="22" t="s">
        <v>207</v>
      </c>
      <c r="F1365" s="23" t="s">
        <v>6064</v>
      </c>
      <c r="G1365" s="24">
        <v>27067</v>
      </c>
      <c r="H1365" s="22" t="s">
        <v>6065</v>
      </c>
      <c r="I1365" s="22" t="s">
        <v>6066</v>
      </c>
      <c r="J1365" s="22" t="s">
        <v>6067</v>
      </c>
      <c r="K1365" s="22" t="s">
        <v>6068</v>
      </c>
      <c r="L1365" s="23" t="s">
        <v>6069</v>
      </c>
      <c r="M1365" s="22" t="s">
        <v>6070</v>
      </c>
      <c r="N1365" s="23" t="s">
        <v>63</v>
      </c>
      <c r="O1365" s="22" t="s">
        <v>110</v>
      </c>
      <c r="P1365" s="23" t="s">
        <v>28</v>
      </c>
      <c r="Q1365" s="23">
        <v>36</v>
      </c>
      <c r="R1365" s="24">
        <v>27828</v>
      </c>
      <c r="S1365" s="22" t="s">
        <v>6071</v>
      </c>
    </row>
    <row r="1366" spans="1:19" ht="135" x14ac:dyDescent="0.2">
      <c r="A1366" s="39">
        <f t="shared" si="21"/>
        <v>1365</v>
      </c>
      <c r="B1366" s="20" t="s">
        <v>6072</v>
      </c>
      <c r="C1366" s="20" t="s">
        <v>737</v>
      </c>
      <c r="D1366" s="23" t="s">
        <v>20</v>
      </c>
      <c r="E1366" s="22" t="s">
        <v>353</v>
      </c>
      <c r="F1366" s="23" t="s">
        <v>6073</v>
      </c>
      <c r="G1366" s="24">
        <v>26948</v>
      </c>
      <c r="H1366" s="22" t="s">
        <v>2066</v>
      </c>
      <c r="I1366" s="22" t="s">
        <v>6074</v>
      </c>
      <c r="J1366" s="22" t="s">
        <v>947</v>
      </c>
      <c r="K1366" s="27" t="s">
        <v>5548</v>
      </c>
      <c r="L1366" s="23">
        <v>497</v>
      </c>
      <c r="M1366" s="42">
        <v>27823</v>
      </c>
      <c r="N1366" s="24">
        <v>28066</v>
      </c>
      <c r="O1366" s="22" t="s">
        <v>51</v>
      </c>
      <c r="P1366" s="23" t="s">
        <v>28</v>
      </c>
      <c r="Q1366" s="23">
        <v>33</v>
      </c>
      <c r="R1366" s="24">
        <v>27772</v>
      </c>
      <c r="S1366" s="22" t="s">
        <v>6075</v>
      </c>
    </row>
    <row r="1367" spans="1:19" ht="180" x14ac:dyDescent="0.2">
      <c r="A1367" s="39">
        <f t="shared" si="21"/>
        <v>1366</v>
      </c>
      <c r="B1367" s="20" t="s">
        <v>6076</v>
      </c>
      <c r="C1367" s="20" t="s">
        <v>141</v>
      </c>
      <c r="D1367" s="23" t="s">
        <v>55</v>
      </c>
      <c r="E1367" s="22" t="s">
        <v>295</v>
      </c>
      <c r="F1367" s="23" t="s">
        <v>6077</v>
      </c>
      <c r="G1367" s="24">
        <v>26930</v>
      </c>
      <c r="H1367" s="22" t="s">
        <v>6078</v>
      </c>
      <c r="I1367" s="22" t="s">
        <v>1131</v>
      </c>
      <c r="J1367" s="22" t="s">
        <v>6079</v>
      </c>
      <c r="K1367" s="22" t="s">
        <v>941</v>
      </c>
      <c r="L1367" s="23">
        <v>659</v>
      </c>
      <c r="M1367" s="42">
        <v>27848</v>
      </c>
      <c r="N1367" s="23" t="s">
        <v>6080</v>
      </c>
      <c r="O1367" s="22" t="s">
        <v>40</v>
      </c>
      <c r="P1367" s="23" t="s">
        <v>28</v>
      </c>
      <c r="Q1367" s="23">
        <v>32</v>
      </c>
      <c r="R1367" s="24">
        <v>27758</v>
      </c>
      <c r="S1367" s="22" t="s">
        <v>6081</v>
      </c>
    </row>
    <row r="1368" spans="1:19" ht="75" x14ac:dyDescent="0.2">
      <c r="A1368" s="39">
        <f t="shared" si="21"/>
        <v>1367</v>
      </c>
      <c r="B1368" s="20" t="s">
        <v>6082</v>
      </c>
      <c r="C1368" s="20" t="s">
        <v>737</v>
      </c>
      <c r="D1368" s="23" t="s">
        <v>20</v>
      </c>
      <c r="E1368" s="22" t="s">
        <v>295</v>
      </c>
      <c r="F1368" s="23" t="s">
        <v>711</v>
      </c>
      <c r="G1368" s="24">
        <v>26933</v>
      </c>
      <c r="H1368" s="22" t="s">
        <v>341</v>
      </c>
      <c r="I1368" s="22" t="s">
        <v>3606</v>
      </c>
      <c r="J1368" s="22" t="s">
        <v>6083</v>
      </c>
      <c r="K1368" s="27" t="s">
        <v>220</v>
      </c>
      <c r="L1368" s="23">
        <v>300</v>
      </c>
      <c r="M1368" s="42">
        <v>27796</v>
      </c>
      <c r="N1368" s="24">
        <v>27870</v>
      </c>
      <c r="O1368" s="22" t="s">
        <v>40</v>
      </c>
      <c r="P1368" s="23" t="s">
        <v>28</v>
      </c>
      <c r="Q1368" s="23">
        <v>27</v>
      </c>
      <c r="R1368" s="24">
        <v>27702</v>
      </c>
      <c r="S1368" s="22" t="s">
        <v>6084</v>
      </c>
    </row>
    <row r="1369" spans="1:19" ht="314" x14ac:dyDescent="0.2">
      <c r="A1369" s="39">
        <f t="shared" si="21"/>
        <v>1368</v>
      </c>
      <c r="B1369" s="20" t="s">
        <v>6085</v>
      </c>
      <c r="C1369" s="20" t="s">
        <v>63</v>
      </c>
      <c r="D1369" s="23" t="s">
        <v>63</v>
      </c>
      <c r="E1369" s="22" t="s">
        <v>64</v>
      </c>
      <c r="F1369" s="23" t="s">
        <v>4433</v>
      </c>
      <c r="G1369" s="24">
        <v>26988</v>
      </c>
      <c r="H1369" s="22" t="s">
        <v>4434</v>
      </c>
      <c r="I1369" s="22" t="s">
        <v>3631</v>
      </c>
      <c r="J1369" s="22" t="s">
        <v>3632</v>
      </c>
      <c r="K1369" s="22" t="s">
        <v>6086</v>
      </c>
      <c r="L1369" s="23">
        <v>78</v>
      </c>
      <c r="M1369" s="42">
        <v>27772</v>
      </c>
      <c r="N1369" s="24">
        <v>27835</v>
      </c>
      <c r="O1369" s="22" t="s">
        <v>51</v>
      </c>
      <c r="P1369" s="23" t="s">
        <v>28</v>
      </c>
      <c r="Q1369" s="23">
        <v>24</v>
      </c>
      <c r="R1369" s="24">
        <v>27681</v>
      </c>
      <c r="S1369" s="22" t="s">
        <v>6087</v>
      </c>
    </row>
    <row r="1370" spans="1:19" ht="384" x14ac:dyDescent="0.2">
      <c r="A1370" s="39">
        <f t="shared" si="21"/>
        <v>1369</v>
      </c>
      <c r="B1370" s="20" t="s">
        <v>6088</v>
      </c>
      <c r="C1370" s="20" t="s">
        <v>63</v>
      </c>
      <c r="D1370" s="23" t="s">
        <v>63</v>
      </c>
      <c r="E1370" s="22" t="s">
        <v>21</v>
      </c>
      <c r="F1370" s="23" t="s">
        <v>685</v>
      </c>
      <c r="G1370" s="24">
        <v>26928</v>
      </c>
      <c r="H1370" s="22" t="s">
        <v>23</v>
      </c>
      <c r="I1370" s="22" t="s">
        <v>686</v>
      </c>
      <c r="J1370" s="22" t="s">
        <v>687</v>
      </c>
      <c r="K1370" s="27" t="s">
        <v>5506</v>
      </c>
      <c r="L1370" s="23">
        <v>1129</v>
      </c>
      <c r="M1370" s="42">
        <v>27684</v>
      </c>
      <c r="N1370" s="24">
        <v>27786</v>
      </c>
      <c r="O1370" s="22" t="s">
        <v>51</v>
      </c>
      <c r="P1370" s="23" t="s">
        <v>28</v>
      </c>
      <c r="Q1370" s="23">
        <v>18</v>
      </c>
      <c r="R1370" s="24">
        <v>27639</v>
      </c>
      <c r="S1370" s="22" t="s">
        <v>6089</v>
      </c>
    </row>
    <row r="1371" spans="1:19" ht="370" x14ac:dyDescent="0.2">
      <c r="A1371" s="39">
        <f t="shared" si="21"/>
        <v>1370</v>
      </c>
      <c r="B1371" s="20" t="s">
        <v>6090</v>
      </c>
      <c r="C1371" s="20" t="s">
        <v>737</v>
      </c>
      <c r="D1371" s="23" t="s">
        <v>20</v>
      </c>
      <c r="E1371" s="22" t="s">
        <v>5079</v>
      </c>
      <c r="F1371" s="23" t="s">
        <v>603</v>
      </c>
      <c r="G1371" s="24">
        <v>26927</v>
      </c>
      <c r="H1371" s="22" t="s">
        <v>76</v>
      </c>
      <c r="I1371" s="22" t="s">
        <v>256</v>
      </c>
      <c r="J1371" s="22" t="s">
        <v>5438</v>
      </c>
      <c r="K1371" s="27" t="s">
        <v>5740</v>
      </c>
      <c r="L1371" s="23">
        <v>906</v>
      </c>
      <c r="M1371" s="42">
        <v>27634</v>
      </c>
      <c r="N1371" s="24">
        <v>27673</v>
      </c>
      <c r="O1371" s="22" t="s">
        <v>119</v>
      </c>
      <c r="P1371" s="23" t="s">
        <v>28</v>
      </c>
      <c r="Q1371" s="23">
        <v>8</v>
      </c>
      <c r="R1371" s="24">
        <v>27576</v>
      </c>
      <c r="S1371" s="22" t="s">
        <v>6091</v>
      </c>
    </row>
    <row r="1372" spans="1:19" ht="409.6" x14ac:dyDescent="0.2">
      <c r="A1372" s="39">
        <f t="shared" si="21"/>
        <v>1371</v>
      </c>
      <c r="B1372" s="20" t="s">
        <v>6092</v>
      </c>
      <c r="C1372" s="20" t="s">
        <v>737</v>
      </c>
      <c r="D1372" s="23" t="s">
        <v>20</v>
      </c>
      <c r="E1372" s="22" t="s">
        <v>5079</v>
      </c>
      <c r="F1372" s="23" t="s">
        <v>603</v>
      </c>
      <c r="G1372" s="24">
        <v>26947</v>
      </c>
      <c r="H1372" s="22" t="s">
        <v>6093</v>
      </c>
      <c r="I1372" s="22" t="s">
        <v>256</v>
      </c>
      <c r="J1372" s="22" t="s">
        <v>6094</v>
      </c>
      <c r="K1372" s="22" t="s">
        <v>6095</v>
      </c>
      <c r="L1372" s="23">
        <v>1055</v>
      </c>
      <c r="M1372" s="42">
        <v>27676</v>
      </c>
      <c r="N1372" s="24">
        <v>27708</v>
      </c>
      <c r="O1372" s="22" t="s">
        <v>119</v>
      </c>
      <c r="P1372" s="23" t="s">
        <v>28</v>
      </c>
      <c r="Q1372" s="23">
        <v>13</v>
      </c>
      <c r="R1372" s="24">
        <v>27604</v>
      </c>
      <c r="S1372" s="22" t="s">
        <v>6096</v>
      </c>
    </row>
    <row r="1373" spans="1:19" ht="255" x14ac:dyDescent="0.2">
      <c r="A1373" s="39">
        <f t="shared" si="21"/>
        <v>1372</v>
      </c>
      <c r="B1373" s="20" t="s">
        <v>6097</v>
      </c>
      <c r="C1373" s="27" t="s">
        <v>6098</v>
      </c>
      <c r="D1373" s="23" t="s">
        <v>20</v>
      </c>
      <c r="E1373" s="22" t="s">
        <v>262</v>
      </c>
      <c r="F1373" s="23" t="s">
        <v>4538</v>
      </c>
      <c r="G1373" s="24">
        <v>26920</v>
      </c>
      <c r="H1373" s="22" t="s">
        <v>1892</v>
      </c>
      <c r="I1373" s="22" t="s">
        <v>6099</v>
      </c>
      <c r="J1373" s="22" t="s">
        <v>6100</v>
      </c>
      <c r="K1373" s="27" t="s">
        <v>6101</v>
      </c>
      <c r="L1373" s="23">
        <v>1049</v>
      </c>
      <c r="M1373" s="42">
        <v>27676</v>
      </c>
      <c r="N1373" s="24">
        <v>27708</v>
      </c>
      <c r="O1373" s="22" t="s">
        <v>3484</v>
      </c>
      <c r="P1373" s="23" t="s">
        <v>28</v>
      </c>
      <c r="Q1373" s="23">
        <v>11</v>
      </c>
      <c r="R1373" s="24">
        <v>27590</v>
      </c>
      <c r="S1373" s="22" t="s">
        <v>6102</v>
      </c>
    </row>
    <row r="1374" spans="1:19" ht="409.6" x14ac:dyDescent="0.2">
      <c r="A1374" s="39">
        <f t="shared" si="21"/>
        <v>1373</v>
      </c>
      <c r="B1374" s="20" t="s">
        <v>6103</v>
      </c>
      <c r="C1374" s="20" t="s">
        <v>252</v>
      </c>
      <c r="D1374" s="23" t="s">
        <v>20</v>
      </c>
      <c r="E1374" s="22" t="s">
        <v>1363</v>
      </c>
      <c r="F1374" s="23" t="s">
        <v>6104</v>
      </c>
      <c r="G1374" s="24">
        <v>26935</v>
      </c>
      <c r="H1374" s="22" t="s">
        <v>6105</v>
      </c>
      <c r="I1374" s="22" t="s">
        <v>1156</v>
      </c>
      <c r="J1374" s="22" t="s">
        <v>3922</v>
      </c>
      <c r="K1374" s="27" t="s">
        <v>5740</v>
      </c>
      <c r="L1374" s="23">
        <v>904</v>
      </c>
      <c r="M1374" s="42">
        <v>27634</v>
      </c>
      <c r="N1374" s="24">
        <v>27672</v>
      </c>
      <c r="O1374" s="22" t="s">
        <v>80</v>
      </c>
      <c r="P1374" s="23" t="s">
        <v>28</v>
      </c>
      <c r="Q1374" s="23">
        <v>7</v>
      </c>
      <c r="R1374" s="24">
        <v>27571</v>
      </c>
      <c r="S1374" s="22" t="s">
        <v>6106</v>
      </c>
    </row>
    <row r="1375" spans="1:19" ht="90" x14ac:dyDescent="0.2">
      <c r="A1375" s="39">
        <f t="shared" si="21"/>
        <v>1374</v>
      </c>
      <c r="B1375" s="20" t="s">
        <v>6107</v>
      </c>
      <c r="C1375" s="20" t="s">
        <v>872</v>
      </c>
      <c r="D1375" s="23" t="s">
        <v>20</v>
      </c>
      <c r="E1375" s="22" t="s">
        <v>3347</v>
      </c>
      <c r="F1375" s="23" t="s">
        <v>1485</v>
      </c>
      <c r="G1375" s="24">
        <v>27069</v>
      </c>
      <c r="H1375" s="22" t="s">
        <v>2293</v>
      </c>
      <c r="I1375" s="22" t="s">
        <v>2173</v>
      </c>
      <c r="J1375" s="22" t="s">
        <v>3519</v>
      </c>
      <c r="K1375" s="23" t="s">
        <v>1414</v>
      </c>
      <c r="L1375" s="23">
        <v>1198</v>
      </c>
      <c r="M1375" s="42">
        <v>27731</v>
      </c>
      <c r="N1375" s="24">
        <v>27730</v>
      </c>
      <c r="O1375" s="22" t="s">
        <v>60</v>
      </c>
      <c r="P1375" s="23" t="s">
        <v>28</v>
      </c>
      <c r="Q1375" s="23">
        <v>7</v>
      </c>
      <c r="R1375" s="24">
        <v>27571</v>
      </c>
      <c r="S1375" s="22" t="s">
        <v>6108</v>
      </c>
    </row>
    <row r="1376" spans="1:19" ht="384" x14ac:dyDescent="0.2">
      <c r="A1376" s="39">
        <f t="shared" si="21"/>
        <v>1375</v>
      </c>
      <c r="B1376" s="20" t="s">
        <v>6109</v>
      </c>
      <c r="C1376" s="20" t="s">
        <v>737</v>
      </c>
      <c r="D1376" s="23" t="s">
        <v>20</v>
      </c>
      <c r="E1376" s="22" t="s">
        <v>207</v>
      </c>
      <c r="F1376" s="23" t="s">
        <v>446</v>
      </c>
      <c r="G1376" s="24">
        <v>27037</v>
      </c>
      <c r="H1376" s="22" t="s">
        <v>2304</v>
      </c>
      <c r="I1376" s="22" t="s">
        <v>447</v>
      </c>
      <c r="J1376" s="22" t="s">
        <v>6110</v>
      </c>
      <c r="K1376" s="23" t="s">
        <v>2961</v>
      </c>
      <c r="L1376" s="23">
        <v>1359</v>
      </c>
      <c r="M1376" s="42">
        <v>27743</v>
      </c>
      <c r="N1376" s="24">
        <v>27990</v>
      </c>
      <c r="O1376" s="22" t="s">
        <v>101</v>
      </c>
      <c r="P1376" s="23" t="s">
        <v>28</v>
      </c>
      <c r="Q1376" s="24"/>
      <c r="R1376" s="24">
        <v>27667</v>
      </c>
      <c r="S1376" s="22" t="s">
        <v>6111</v>
      </c>
    </row>
    <row r="1377" spans="1:19" ht="409.6" x14ac:dyDescent="0.2">
      <c r="A1377" s="39">
        <f t="shared" si="21"/>
        <v>1376</v>
      </c>
      <c r="B1377" s="20" t="s">
        <v>6112</v>
      </c>
      <c r="C1377" s="20" t="s">
        <v>6113</v>
      </c>
      <c r="D1377" s="23" t="s">
        <v>20</v>
      </c>
      <c r="E1377" s="22" t="s">
        <v>21</v>
      </c>
      <c r="F1377" s="23" t="s">
        <v>1372</v>
      </c>
      <c r="G1377" s="24">
        <v>26949</v>
      </c>
      <c r="H1377" s="22" t="s">
        <v>2293</v>
      </c>
      <c r="I1377" s="22" t="s">
        <v>6114</v>
      </c>
      <c r="J1377" s="22" t="s">
        <v>5515</v>
      </c>
      <c r="K1377" s="27" t="s">
        <v>5538</v>
      </c>
      <c r="L1377" s="23">
        <v>903</v>
      </c>
      <c r="M1377" s="42">
        <v>27634</v>
      </c>
      <c r="N1377" s="24">
        <v>27695</v>
      </c>
      <c r="O1377" s="22" t="s">
        <v>51</v>
      </c>
      <c r="P1377" s="23" t="s">
        <v>28</v>
      </c>
      <c r="Q1377" s="23">
        <v>7</v>
      </c>
      <c r="R1377" s="24">
        <v>27571</v>
      </c>
      <c r="S1377" s="22" t="s">
        <v>6115</v>
      </c>
    </row>
    <row r="1378" spans="1:19" ht="225" x14ac:dyDescent="0.2">
      <c r="A1378" s="39">
        <f t="shared" si="21"/>
        <v>1377</v>
      </c>
      <c r="B1378" s="20" t="s">
        <v>6116</v>
      </c>
      <c r="C1378" s="20" t="s">
        <v>872</v>
      </c>
      <c r="D1378" s="23" t="s">
        <v>55</v>
      </c>
      <c r="E1378" s="22" t="s">
        <v>3347</v>
      </c>
      <c r="F1378" s="23" t="s">
        <v>85</v>
      </c>
      <c r="G1378" s="24">
        <v>27125</v>
      </c>
      <c r="H1378" s="22" t="s">
        <v>2172</v>
      </c>
      <c r="I1378" s="22" t="s">
        <v>2173</v>
      </c>
      <c r="J1378" s="22" t="s">
        <v>3519</v>
      </c>
      <c r="K1378" s="23" t="s">
        <v>1400</v>
      </c>
      <c r="L1378" s="23">
        <v>719</v>
      </c>
      <c r="M1378" s="42">
        <v>27589</v>
      </c>
      <c r="N1378" s="24">
        <v>27718</v>
      </c>
      <c r="O1378" s="22" t="s">
        <v>40</v>
      </c>
      <c r="P1378" s="23" t="s">
        <v>28</v>
      </c>
      <c r="Q1378" s="23">
        <v>2</v>
      </c>
      <c r="R1378" s="24">
        <v>27555</v>
      </c>
      <c r="S1378" s="22" t="s">
        <v>6117</v>
      </c>
    </row>
    <row r="1379" spans="1:19" ht="210" x14ac:dyDescent="0.2">
      <c r="A1379" s="39">
        <f t="shared" si="21"/>
        <v>1378</v>
      </c>
      <c r="B1379" s="20" t="s">
        <v>6118</v>
      </c>
      <c r="C1379" s="20" t="s">
        <v>104</v>
      </c>
      <c r="D1379" s="23" t="s">
        <v>55</v>
      </c>
      <c r="E1379" s="22" t="s">
        <v>353</v>
      </c>
      <c r="F1379" s="23" t="s">
        <v>1551</v>
      </c>
      <c r="G1379" s="24">
        <v>26992</v>
      </c>
      <c r="H1379" s="22" t="s">
        <v>3254</v>
      </c>
      <c r="I1379" s="22" t="s">
        <v>356</v>
      </c>
      <c r="J1379" s="22" t="s">
        <v>357</v>
      </c>
      <c r="K1379" s="23" t="s">
        <v>2813</v>
      </c>
      <c r="L1379" s="23">
        <v>1157</v>
      </c>
      <c r="M1379" s="42">
        <v>28381</v>
      </c>
      <c r="N1379" s="24">
        <v>28449</v>
      </c>
      <c r="O1379" s="22" t="s">
        <v>80</v>
      </c>
      <c r="P1379" s="23" t="s">
        <v>28</v>
      </c>
      <c r="Q1379" s="23">
        <v>69</v>
      </c>
      <c r="R1379" s="24">
        <v>28332</v>
      </c>
      <c r="S1379" s="22" t="s">
        <v>6119</v>
      </c>
    </row>
    <row r="1380" spans="1:19" ht="180" x14ac:dyDescent="0.2">
      <c r="A1380" s="39">
        <f t="shared" si="21"/>
        <v>1379</v>
      </c>
      <c r="B1380" s="20" t="s">
        <v>6120</v>
      </c>
      <c r="C1380" s="20" t="s">
        <v>104</v>
      </c>
      <c r="D1380" s="23" t="s">
        <v>20</v>
      </c>
      <c r="E1380" s="22" t="s">
        <v>353</v>
      </c>
      <c r="F1380" s="24" t="s">
        <v>1551</v>
      </c>
      <c r="G1380" s="24">
        <v>27005</v>
      </c>
      <c r="H1380" s="22" t="s">
        <v>3254</v>
      </c>
      <c r="I1380" s="22" t="s">
        <v>356</v>
      </c>
      <c r="J1380" s="22" t="s">
        <v>357</v>
      </c>
      <c r="K1380" s="23" t="s">
        <v>2813</v>
      </c>
      <c r="L1380" s="23">
        <v>1156</v>
      </c>
      <c r="M1380" s="42">
        <v>28381</v>
      </c>
      <c r="N1380" s="24">
        <v>28578</v>
      </c>
      <c r="O1380" s="22" t="s">
        <v>80</v>
      </c>
      <c r="P1380" s="23" t="s">
        <v>28</v>
      </c>
      <c r="Q1380" s="23">
        <v>69</v>
      </c>
      <c r="R1380" s="24">
        <v>28332</v>
      </c>
      <c r="S1380" s="22" t="s">
        <v>6121</v>
      </c>
    </row>
    <row r="1381" spans="1:19" ht="180" x14ac:dyDescent="0.2">
      <c r="A1381" s="39">
        <f t="shared" si="21"/>
        <v>1380</v>
      </c>
      <c r="B1381" s="20" t="s">
        <v>6122</v>
      </c>
      <c r="C1381" s="20" t="s">
        <v>63</v>
      </c>
      <c r="D1381" s="23" t="s">
        <v>63</v>
      </c>
      <c r="E1381" s="22" t="s">
        <v>6123</v>
      </c>
      <c r="F1381" s="23" t="s">
        <v>326</v>
      </c>
      <c r="G1381" s="24">
        <v>27244</v>
      </c>
      <c r="H1381" s="22" t="s">
        <v>144</v>
      </c>
      <c r="I1381" s="22" t="s">
        <v>6124</v>
      </c>
      <c r="J1381" s="22" t="s">
        <v>6125</v>
      </c>
      <c r="K1381" s="27" t="s">
        <v>5506</v>
      </c>
      <c r="L1381" s="23">
        <v>1411</v>
      </c>
      <c r="M1381" s="42">
        <v>27750</v>
      </c>
      <c r="N1381" s="23" t="s">
        <v>63</v>
      </c>
      <c r="O1381" s="22" t="s">
        <v>110</v>
      </c>
      <c r="P1381" s="23" t="s">
        <v>28</v>
      </c>
      <c r="Q1381" s="23">
        <v>17</v>
      </c>
      <c r="R1381" s="24">
        <v>27632</v>
      </c>
      <c r="S1381" s="22" t="s">
        <v>6126</v>
      </c>
    </row>
    <row r="1382" spans="1:19" ht="165" x14ac:dyDescent="0.2">
      <c r="A1382" s="39">
        <f t="shared" si="21"/>
        <v>1381</v>
      </c>
      <c r="B1382" s="20" t="s">
        <v>6127</v>
      </c>
      <c r="C1382" s="20" t="s">
        <v>104</v>
      </c>
      <c r="D1382" s="23" t="s">
        <v>20</v>
      </c>
      <c r="E1382" s="22" t="s">
        <v>353</v>
      </c>
      <c r="F1382" s="23" t="s">
        <v>1551</v>
      </c>
      <c r="G1382" s="24">
        <v>26987</v>
      </c>
      <c r="H1382" s="22" t="s">
        <v>3254</v>
      </c>
      <c r="I1382" s="22" t="s">
        <v>356</v>
      </c>
      <c r="J1382" s="22" t="s">
        <v>357</v>
      </c>
      <c r="K1382" s="23" t="s">
        <v>2813</v>
      </c>
      <c r="L1382" s="23">
        <v>1382</v>
      </c>
      <c r="M1382" s="42">
        <v>28431</v>
      </c>
      <c r="N1382" s="24">
        <v>28562</v>
      </c>
      <c r="O1382" s="22" t="s">
        <v>204</v>
      </c>
      <c r="P1382" s="23" t="s">
        <v>28</v>
      </c>
      <c r="Q1382" s="23">
        <v>69</v>
      </c>
      <c r="R1382" s="24">
        <v>28332</v>
      </c>
      <c r="S1382" s="22" t="s">
        <v>6128</v>
      </c>
    </row>
    <row r="1383" spans="1:19" ht="409.6" x14ac:dyDescent="0.2">
      <c r="A1383" s="39">
        <f t="shared" si="21"/>
        <v>1382</v>
      </c>
      <c r="B1383" s="20" t="s">
        <v>6129</v>
      </c>
      <c r="C1383" s="20" t="s">
        <v>63</v>
      </c>
      <c r="D1383" s="23" t="s">
        <v>63</v>
      </c>
      <c r="E1383" s="22" t="s">
        <v>2089</v>
      </c>
      <c r="F1383" s="23" t="s">
        <v>2967</v>
      </c>
      <c r="G1383" s="24">
        <v>26918</v>
      </c>
      <c r="H1383" s="22" t="s">
        <v>5442</v>
      </c>
      <c r="I1383" s="22" t="s">
        <v>2968</v>
      </c>
      <c r="J1383" s="22" t="s">
        <v>2969</v>
      </c>
      <c r="K1383" s="27" t="s">
        <v>220</v>
      </c>
      <c r="L1383" s="23">
        <v>503</v>
      </c>
      <c r="M1383" s="42">
        <v>28592</v>
      </c>
      <c r="N1383" s="24">
        <v>28631</v>
      </c>
      <c r="O1383" s="23" t="s">
        <v>373</v>
      </c>
      <c r="P1383" s="23" t="s">
        <v>28</v>
      </c>
      <c r="Q1383" s="23">
        <v>26</v>
      </c>
      <c r="R1383" s="24">
        <v>27695</v>
      </c>
      <c r="S1383" s="22" t="s">
        <v>6130</v>
      </c>
    </row>
    <row r="1384" spans="1:19" ht="225" x14ac:dyDescent="0.2">
      <c r="A1384" s="39">
        <f t="shared" si="21"/>
        <v>1383</v>
      </c>
      <c r="B1384" s="20" t="s">
        <v>6131</v>
      </c>
      <c r="C1384" s="20" t="s">
        <v>3452</v>
      </c>
      <c r="D1384" s="23" t="s">
        <v>20</v>
      </c>
      <c r="E1384" s="22" t="s">
        <v>1248</v>
      </c>
      <c r="F1384" s="23" t="s">
        <v>6132</v>
      </c>
      <c r="G1384" s="24">
        <v>27885</v>
      </c>
      <c r="H1384" s="22" t="s">
        <v>6133</v>
      </c>
      <c r="I1384" s="22" t="s">
        <v>6134</v>
      </c>
      <c r="J1384" s="22" t="s">
        <v>6135</v>
      </c>
      <c r="K1384" s="23" t="s">
        <v>6136</v>
      </c>
      <c r="L1384" s="23" t="s">
        <v>63</v>
      </c>
      <c r="M1384" s="22" t="s">
        <v>63</v>
      </c>
      <c r="N1384" s="23" t="s">
        <v>63</v>
      </c>
      <c r="O1384" s="23" t="s">
        <v>110</v>
      </c>
      <c r="P1384" s="23" t="s">
        <v>28</v>
      </c>
      <c r="Q1384" s="23">
        <v>75</v>
      </c>
      <c r="R1384" s="24">
        <v>28446</v>
      </c>
      <c r="S1384" s="22" t="s">
        <v>6137</v>
      </c>
    </row>
    <row r="1385" spans="1:19" ht="150" x14ac:dyDescent="0.2">
      <c r="A1385" s="39">
        <f t="shared" si="21"/>
        <v>1384</v>
      </c>
      <c r="B1385" s="20" t="s">
        <v>6138</v>
      </c>
      <c r="C1385" s="20" t="s">
        <v>104</v>
      </c>
      <c r="D1385" s="21" t="s">
        <v>55</v>
      </c>
      <c r="E1385" s="30" t="s">
        <v>142</v>
      </c>
      <c r="F1385" s="21" t="s">
        <v>1551</v>
      </c>
      <c r="G1385" s="26">
        <v>28095</v>
      </c>
      <c r="H1385" s="30" t="s">
        <v>3731</v>
      </c>
      <c r="I1385" s="30" t="s">
        <v>356</v>
      </c>
      <c r="J1385" s="30" t="s">
        <v>357</v>
      </c>
      <c r="K1385" s="27" t="s">
        <v>5506</v>
      </c>
      <c r="L1385" s="23">
        <v>1480</v>
      </c>
      <c r="M1385" s="43">
        <v>28450</v>
      </c>
      <c r="N1385" s="26">
        <v>28513</v>
      </c>
      <c r="O1385" s="21" t="s">
        <v>521</v>
      </c>
      <c r="P1385" s="21" t="s">
        <v>28</v>
      </c>
      <c r="Q1385" s="23">
        <v>69</v>
      </c>
      <c r="R1385" s="26">
        <v>28332</v>
      </c>
      <c r="S1385" s="30" t="s">
        <v>6139</v>
      </c>
    </row>
    <row r="1386" spans="1:19" ht="409.6" x14ac:dyDescent="0.2">
      <c r="A1386" s="39">
        <f t="shared" si="21"/>
        <v>1385</v>
      </c>
      <c r="B1386" s="20" t="s">
        <v>6140</v>
      </c>
      <c r="C1386" s="20" t="s">
        <v>4234</v>
      </c>
      <c r="D1386" s="21" t="s">
        <v>20</v>
      </c>
      <c r="E1386" s="30" t="s">
        <v>262</v>
      </c>
      <c r="F1386" s="21" t="s">
        <v>4151</v>
      </c>
      <c r="G1386" s="26">
        <v>26941</v>
      </c>
      <c r="H1386" s="30" t="s">
        <v>304</v>
      </c>
      <c r="I1386" s="30" t="s">
        <v>6141</v>
      </c>
      <c r="J1386" s="30" t="s">
        <v>1571</v>
      </c>
      <c r="K1386" s="21" t="s">
        <v>2118</v>
      </c>
      <c r="L1386" s="23">
        <v>461</v>
      </c>
      <c r="M1386" s="43">
        <v>28591</v>
      </c>
      <c r="N1386" s="26">
        <v>28617</v>
      </c>
      <c r="O1386" s="21" t="s">
        <v>60</v>
      </c>
      <c r="P1386" s="21" t="s">
        <v>28</v>
      </c>
      <c r="Q1386" s="23">
        <v>61</v>
      </c>
      <c r="R1386" s="26">
        <v>28179</v>
      </c>
      <c r="S1386" s="30" t="s">
        <v>6142</v>
      </c>
    </row>
    <row r="1387" spans="1:19" ht="384" x14ac:dyDescent="0.2">
      <c r="A1387" s="39">
        <f t="shared" si="21"/>
        <v>1386</v>
      </c>
      <c r="B1387" s="20" t="s">
        <v>6143</v>
      </c>
      <c r="C1387" s="20" t="s">
        <v>104</v>
      </c>
      <c r="D1387" s="21" t="s">
        <v>55</v>
      </c>
      <c r="E1387" s="30" t="s">
        <v>333</v>
      </c>
      <c r="F1387" s="21" t="s">
        <v>2108</v>
      </c>
      <c r="G1387" s="26">
        <v>27475</v>
      </c>
      <c r="H1387" s="30" t="s">
        <v>6144</v>
      </c>
      <c r="I1387" s="30" t="s">
        <v>963</v>
      </c>
      <c r="J1387" s="30" t="s">
        <v>2891</v>
      </c>
      <c r="K1387" s="27" t="s">
        <v>6145</v>
      </c>
      <c r="L1387" s="23">
        <v>2033</v>
      </c>
      <c r="M1387" s="43">
        <v>28103</v>
      </c>
      <c r="N1387" s="26">
        <v>28270</v>
      </c>
      <c r="O1387" s="21" t="s">
        <v>80</v>
      </c>
      <c r="P1387" s="21" t="s">
        <v>28</v>
      </c>
      <c r="Q1387" s="23">
        <v>53</v>
      </c>
      <c r="R1387" s="26">
        <v>28053</v>
      </c>
      <c r="S1387" s="30" t="s">
        <v>6146</v>
      </c>
    </row>
    <row r="1388" spans="1:19" ht="225" x14ac:dyDescent="0.2">
      <c r="A1388" s="39">
        <f t="shared" si="21"/>
        <v>1387</v>
      </c>
      <c r="B1388" s="20" t="s">
        <v>6147</v>
      </c>
      <c r="C1388" s="20" t="s">
        <v>141</v>
      </c>
      <c r="D1388" s="21" t="s">
        <v>55</v>
      </c>
      <c r="E1388" s="30" t="s">
        <v>64</v>
      </c>
      <c r="F1388" s="21" t="s">
        <v>1234</v>
      </c>
      <c r="G1388" s="26">
        <v>27123</v>
      </c>
      <c r="H1388" s="30" t="s">
        <v>2373</v>
      </c>
      <c r="I1388" s="30" t="s">
        <v>1236</v>
      </c>
      <c r="J1388" s="30" t="s">
        <v>964</v>
      </c>
      <c r="K1388" s="27" t="s">
        <v>5506</v>
      </c>
      <c r="L1388" s="23">
        <v>1590</v>
      </c>
      <c r="M1388" s="43">
        <v>28016</v>
      </c>
      <c r="N1388" s="26">
        <v>28066</v>
      </c>
      <c r="O1388" s="21" t="s">
        <v>51</v>
      </c>
      <c r="P1388" s="21" t="s">
        <v>28</v>
      </c>
      <c r="Q1388" s="23">
        <v>46</v>
      </c>
      <c r="R1388" s="26">
        <v>27969</v>
      </c>
      <c r="S1388" s="30" t="s">
        <v>6148</v>
      </c>
    </row>
    <row r="1389" spans="1:19" ht="409.6" x14ac:dyDescent="0.2">
      <c r="A1389" s="39">
        <f t="shared" si="21"/>
        <v>1388</v>
      </c>
      <c r="B1389" s="20" t="s">
        <v>6149</v>
      </c>
      <c r="C1389" s="20" t="s">
        <v>104</v>
      </c>
      <c r="D1389" s="21" t="s">
        <v>20</v>
      </c>
      <c r="E1389" s="30" t="s">
        <v>4878</v>
      </c>
      <c r="F1389" s="21" t="s">
        <v>2974</v>
      </c>
      <c r="G1389" s="26">
        <v>27839</v>
      </c>
      <c r="H1389" s="30" t="s">
        <v>3731</v>
      </c>
      <c r="I1389" s="30" t="s">
        <v>2976</v>
      </c>
      <c r="J1389" s="30" t="s">
        <v>6150</v>
      </c>
      <c r="K1389" s="27" t="s">
        <v>3703</v>
      </c>
      <c r="L1389" s="30" t="s">
        <v>63</v>
      </c>
      <c r="M1389" s="30" t="s">
        <v>63</v>
      </c>
      <c r="N1389" s="30" t="s">
        <v>63</v>
      </c>
      <c r="O1389" s="21" t="s">
        <v>110</v>
      </c>
      <c r="P1389" s="21" t="s">
        <v>28</v>
      </c>
      <c r="Q1389" s="23">
        <v>46</v>
      </c>
      <c r="R1389" s="26">
        <v>27969</v>
      </c>
      <c r="S1389" s="30" t="s">
        <v>6151</v>
      </c>
    </row>
    <row r="1390" spans="1:19" ht="270" x14ac:dyDescent="0.2">
      <c r="A1390" s="39">
        <f t="shared" si="21"/>
        <v>1389</v>
      </c>
      <c r="B1390" s="20" t="s">
        <v>6152</v>
      </c>
      <c r="C1390" s="20" t="s">
        <v>6153</v>
      </c>
      <c r="D1390" s="21" t="s">
        <v>55</v>
      </c>
      <c r="E1390" s="30" t="s">
        <v>428</v>
      </c>
      <c r="F1390" s="21" t="s">
        <v>6154</v>
      </c>
      <c r="G1390" s="26">
        <v>26965</v>
      </c>
      <c r="H1390" s="30" t="s">
        <v>6155</v>
      </c>
      <c r="I1390" s="30" t="s">
        <v>1125</v>
      </c>
      <c r="J1390" s="30" t="s">
        <v>1108</v>
      </c>
      <c r="K1390" s="27" t="s">
        <v>3703</v>
      </c>
      <c r="L1390" s="23">
        <v>1463</v>
      </c>
      <c r="M1390" s="43">
        <v>27988</v>
      </c>
      <c r="N1390" s="26">
        <v>28045</v>
      </c>
      <c r="O1390" s="21" t="s">
        <v>51</v>
      </c>
      <c r="P1390" s="21" t="s">
        <v>28</v>
      </c>
      <c r="Q1390" s="23">
        <v>45</v>
      </c>
      <c r="R1390" s="26">
        <v>27955</v>
      </c>
      <c r="S1390" s="30" t="s">
        <v>6156</v>
      </c>
    </row>
    <row r="1391" spans="1:19" ht="285" x14ac:dyDescent="0.2">
      <c r="A1391" s="39">
        <f t="shared" si="21"/>
        <v>1390</v>
      </c>
      <c r="B1391" s="20" t="s">
        <v>6157</v>
      </c>
      <c r="C1391" s="20" t="s">
        <v>141</v>
      </c>
      <c r="D1391" s="21" t="s">
        <v>55</v>
      </c>
      <c r="E1391" s="30" t="s">
        <v>982</v>
      </c>
      <c r="F1391" s="21" t="s">
        <v>5528</v>
      </c>
      <c r="G1391" s="26">
        <v>26931</v>
      </c>
      <c r="H1391" s="30" t="s">
        <v>2468</v>
      </c>
      <c r="I1391" s="30" t="s">
        <v>1354</v>
      </c>
      <c r="J1391" s="30" t="s">
        <v>637</v>
      </c>
      <c r="K1391" s="27" t="s">
        <v>3703</v>
      </c>
      <c r="L1391" s="23">
        <v>1326</v>
      </c>
      <c r="M1391" s="43">
        <v>27963</v>
      </c>
      <c r="N1391" s="21" t="s">
        <v>63</v>
      </c>
      <c r="O1391" s="21" t="s">
        <v>110</v>
      </c>
      <c r="P1391" s="21" t="s">
        <v>28</v>
      </c>
      <c r="Q1391" s="23">
        <v>42</v>
      </c>
      <c r="R1391" s="26">
        <v>27912</v>
      </c>
      <c r="S1391" s="30" t="s">
        <v>6158</v>
      </c>
    </row>
    <row r="1392" spans="1:19" ht="409.6" x14ac:dyDescent="0.2">
      <c r="A1392" s="39">
        <f t="shared" si="21"/>
        <v>1391</v>
      </c>
      <c r="B1392" s="20" t="s">
        <v>6159</v>
      </c>
      <c r="C1392" s="20" t="s">
        <v>737</v>
      </c>
      <c r="D1392" s="21" t="s">
        <v>55</v>
      </c>
      <c r="E1392" s="30" t="s">
        <v>295</v>
      </c>
      <c r="F1392" s="21" t="s">
        <v>3809</v>
      </c>
      <c r="G1392" s="26">
        <v>26921</v>
      </c>
      <c r="H1392" s="30" t="s">
        <v>6160</v>
      </c>
      <c r="I1392" s="30" t="s">
        <v>3811</v>
      </c>
      <c r="J1392" s="21" t="s">
        <v>3812</v>
      </c>
      <c r="K1392" s="30" t="s">
        <v>941</v>
      </c>
      <c r="L1392" s="23">
        <v>930</v>
      </c>
      <c r="M1392" s="43">
        <v>28338</v>
      </c>
      <c r="N1392" s="26">
        <v>28388</v>
      </c>
      <c r="O1392" s="21" t="s">
        <v>291</v>
      </c>
      <c r="P1392" s="21" t="s">
        <v>28</v>
      </c>
      <c r="Q1392" s="23">
        <v>67</v>
      </c>
      <c r="R1392" s="26">
        <v>28300</v>
      </c>
      <c r="S1392" s="30" t="s">
        <v>6161</v>
      </c>
    </row>
    <row r="1393" spans="1:19" ht="225" x14ac:dyDescent="0.2">
      <c r="A1393" s="39">
        <f t="shared" si="21"/>
        <v>1392</v>
      </c>
      <c r="B1393" s="20" t="s">
        <v>6162</v>
      </c>
      <c r="C1393" s="20" t="s">
        <v>737</v>
      </c>
      <c r="D1393" s="21" t="s">
        <v>20</v>
      </c>
      <c r="E1393" s="30" t="s">
        <v>6163</v>
      </c>
      <c r="F1393" s="21" t="s">
        <v>6164</v>
      </c>
      <c r="G1393" s="26">
        <v>27794</v>
      </c>
      <c r="H1393" s="30" t="s">
        <v>3769</v>
      </c>
      <c r="I1393" s="30" t="s">
        <v>4692</v>
      </c>
      <c r="J1393" s="30" t="s">
        <v>667</v>
      </c>
      <c r="K1393" s="27" t="s">
        <v>3727</v>
      </c>
      <c r="L1393" s="23">
        <v>1275</v>
      </c>
      <c r="M1393" s="43">
        <v>27950</v>
      </c>
      <c r="N1393" s="26">
        <v>28028</v>
      </c>
      <c r="O1393" s="21" t="s">
        <v>3951</v>
      </c>
      <c r="P1393" s="21" t="s">
        <v>28</v>
      </c>
      <c r="Q1393" s="23">
        <v>40</v>
      </c>
      <c r="R1393" s="26">
        <v>27884</v>
      </c>
      <c r="S1393" s="30" t="s">
        <v>6165</v>
      </c>
    </row>
    <row r="1394" spans="1:19" ht="300" x14ac:dyDescent="0.2">
      <c r="A1394" s="39">
        <f t="shared" si="21"/>
        <v>1393</v>
      </c>
      <c r="B1394" s="20" t="s">
        <v>6166</v>
      </c>
      <c r="C1394" s="20" t="s">
        <v>737</v>
      </c>
      <c r="D1394" s="21" t="s">
        <v>20</v>
      </c>
      <c r="E1394" s="30" t="s">
        <v>262</v>
      </c>
      <c r="F1394" s="21" t="s">
        <v>3742</v>
      </c>
      <c r="G1394" s="26">
        <v>27319</v>
      </c>
      <c r="H1394" s="30" t="s">
        <v>2293</v>
      </c>
      <c r="I1394" s="30" t="s">
        <v>1270</v>
      </c>
      <c r="J1394" s="30" t="s">
        <v>1271</v>
      </c>
      <c r="K1394" s="27" t="s">
        <v>3703</v>
      </c>
      <c r="L1394" s="23">
        <v>1026</v>
      </c>
      <c r="M1394" s="43">
        <v>28356</v>
      </c>
      <c r="N1394" s="26">
        <v>28395</v>
      </c>
      <c r="O1394" s="21" t="s">
        <v>373</v>
      </c>
      <c r="P1394" s="21" t="s">
        <v>28</v>
      </c>
      <c r="Q1394" s="23">
        <v>68</v>
      </c>
      <c r="R1394" s="26">
        <v>28317</v>
      </c>
      <c r="S1394" s="30" t="s">
        <v>6167</v>
      </c>
    </row>
    <row r="1395" spans="1:19" ht="240" x14ac:dyDescent="0.2">
      <c r="A1395" s="39">
        <f t="shared" si="21"/>
        <v>1394</v>
      </c>
      <c r="B1395" s="20" t="s">
        <v>6168</v>
      </c>
      <c r="C1395" s="20" t="s">
        <v>6169</v>
      </c>
      <c r="D1395" s="21" t="s">
        <v>55</v>
      </c>
      <c r="E1395" s="30" t="s">
        <v>3756</v>
      </c>
      <c r="F1395" s="21" t="s">
        <v>1464</v>
      </c>
      <c r="G1395" s="26">
        <v>26927</v>
      </c>
      <c r="H1395" s="30" t="s">
        <v>724</v>
      </c>
      <c r="I1395" s="30" t="s">
        <v>1087</v>
      </c>
      <c r="J1395" s="30" t="s">
        <v>6170</v>
      </c>
      <c r="K1395" s="27" t="s">
        <v>3727</v>
      </c>
      <c r="L1395" s="21">
        <v>1061</v>
      </c>
      <c r="M1395" s="43">
        <v>27922</v>
      </c>
      <c r="N1395" s="21" t="s">
        <v>63</v>
      </c>
      <c r="O1395" s="21" t="s">
        <v>110</v>
      </c>
      <c r="P1395" s="21" t="s">
        <v>28</v>
      </c>
      <c r="Q1395" s="23" t="s">
        <v>63</v>
      </c>
      <c r="R1395" s="21" t="s">
        <v>4830</v>
      </c>
      <c r="S1395" s="30" t="s">
        <v>6171</v>
      </c>
    </row>
    <row r="1396" spans="1:19" ht="328" x14ac:dyDescent="0.2">
      <c r="A1396" s="39">
        <f t="shared" si="21"/>
        <v>1395</v>
      </c>
      <c r="B1396" s="20" t="s">
        <v>6172</v>
      </c>
      <c r="C1396" s="20" t="s">
        <v>104</v>
      </c>
      <c r="D1396" s="21" t="s">
        <v>20</v>
      </c>
      <c r="E1396" s="30" t="s">
        <v>207</v>
      </c>
      <c r="F1396" s="21" t="s">
        <v>2251</v>
      </c>
      <c r="G1396" s="26">
        <v>26926</v>
      </c>
      <c r="H1396" s="30" t="s">
        <v>5442</v>
      </c>
      <c r="I1396" s="21" t="s">
        <v>2252</v>
      </c>
      <c r="J1396" s="30" t="s">
        <v>6173</v>
      </c>
      <c r="K1396" s="30" t="s">
        <v>941</v>
      </c>
      <c r="L1396" s="21">
        <v>1167</v>
      </c>
      <c r="M1396" s="26">
        <v>27936</v>
      </c>
      <c r="N1396" s="26">
        <v>28011</v>
      </c>
      <c r="O1396" s="21" t="s">
        <v>80</v>
      </c>
      <c r="P1396" s="21" t="s">
        <v>28</v>
      </c>
      <c r="Q1396" s="23">
        <v>39</v>
      </c>
      <c r="R1396" s="26">
        <v>27863</v>
      </c>
      <c r="S1396" s="30" t="s">
        <v>6174</v>
      </c>
    </row>
    <row r="1397" spans="1:19" ht="328" x14ac:dyDescent="0.2">
      <c r="A1397" s="39">
        <f t="shared" si="21"/>
        <v>1396</v>
      </c>
      <c r="B1397" s="20" t="s">
        <v>6175</v>
      </c>
      <c r="C1397" s="20" t="s">
        <v>3387</v>
      </c>
      <c r="D1397" s="21" t="s">
        <v>20</v>
      </c>
      <c r="E1397" s="30" t="s">
        <v>1888</v>
      </c>
      <c r="F1397" s="21" t="s">
        <v>509</v>
      </c>
      <c r="G1397" s="26">
        <v>26932</v>
      </c>
      <c r="H1397" s="30" t="s">
        <v>6176</v>
      </c>
      <c r="I1397" s="21" t="s">
        <v>3388</v>
      </c>
      <c r="J1397" s="30" t="s">
        <v>6177</v>
      </c>
      <c r="K1397" s="27" t="s">
        <v>5548</v>
      </c>
      <c r="L1397" s="21">
        <v>962</v>
      </c>
      <c r="M1397" s="26">
        <v>27904</v>
      </c>
      <c r="N1397" s="26">
        <v>28072</v>
      </c>
      <c r="O1397" s="21" t="s">
        <v>3390</v>
      </c>
      <c r="P1397" s="21" t="s">
        <v>28</v>
      </c>
      <c r="Q1397" s="23">
        <v>36</v>
      </c>
      <c r="R1397" s="26">
        <v>27828</v>
      </c>
      <c r="S1397" s="30" t="s">
        <v>6178</v>
      </c>
    </row>
    <row r="1398" spans="1:19" ht="255" x14ac:dyDescent="0.2">
      <c r="A1398" s="39">
        <f t="shared" si="21"/>
        <v>1397</v>
      </c>
      <c r="B1398" s="20" t="s">
        <v>6179</v>
      </c>
      <c r="C1398" s="20" t="s">
        <v>63</v>
      </c>
      <c r="D1398" s="21" t="s">
        <v>63</v>
      </c>
      <c r="E1398" s="30" t="s">
        <v>160</v>
      </c>
      <c r="F1398" s="21" t="s">
        <v>4950</v>
      </c>
      <c r="G1398" s="26">
        <v>26947</v>
      </c>
      <c r="H1398" s="30" t="s">
        <v>2293</v>
      </c>
      <c r="I1398" s="21" t="s">
        <v>771</v>
      </c>
      <c r="J1398" s="30" t="s">
        <v>772</v>
      </c>
      <c r="K1398" s="27" t="s">
        <v>5506</v>
      </c>
      <c r="L1398" s="21">
        <v>976</v>
      </c>
      <c r="M1398" s="26">
        <v>27904</v>
      </c>
      <c r="N1398" s="26">
        <v>27961</v>
      </c>
      <c r="O1398" s="21" t="s">
        <v>40</v>
      </c>
      <c r="P1398" s="21" t="s">
        <v>28</v>
      </c>
      <c r="Q1398" s="23">
        <v>36</v>
      </c>
      <c r="R1398" s="26">
        <v>27828</v>
      </c>
      <c r="S1398" s="30" t="s">
        <v>6180</v>
      </c>
    </row>
    <row r="1399" spans="1:19" ht="240" x14ac:dyDescent="0.2">
      <c r="A1399" s="39">
        <f t="shared" si="21"/>
        <v>1398</v>
      </c>
      <c r="B1399" s="20" t="s">
        <v>6181</v>
      </c>
      <c r="C1399" s="20" t="s">
        <v>54</v>
      </c>
      <c r="D1399" s="21" t="s">
        <v>20</v>
      </c>
      <c r="E1399" s="30" t="s">
        <v>184</v>
      </c>
      <c r="F1399" s="21" t="s">
        <v>185</v>
      </c>
      <c r="G1399" s="26">
        <v>27009</v>
      </c>
      <c r="H1399" s="30" t="s">
        <v>2066</v>
      </c>
      <c r="I1399" s="21" t="s">
        <v>186</v>
      </c>
      <c r="J1399" s="30" t="s">
        <v>6182</v>
      </c>
      <c r="K1399" s="27" t="s">
        <v>3703</v>
      </c>
      <c r="L1399" s="21">
        <v>551</v>
      </c>
      <c r="M1399" s="26">
        <v>27823</v>
      </c>
      <c r="N1399" s="26">
        <v>28059</v>
      </c>
      <c r="O1399" s="21" t="s">
        <v>51</v>
      </c>
      <c r="P1399" s="21" t="s">
        <v>28</v>
      </c>
      <c r="Q1399" s="23">
        <v>34</v>
      </c>
      <c r="R1399" s="26">
        <v>27779</v>
      </c>
      <c r="S1399" s="30" t="s">
        <v>6183</v>
      </c>
    </row>
    <row r="1400" spans="1:19" ht="180" x14ac:dyDescent="0.2">
      <c r="A1400" s="39">
        <f t="shared" si="21"/>
        <v>1399</v>
      </c>
      <c r="B1400" s="20" t="s">
        <v>6184</v>
      </c>
      <c r="C1400" s="20" t="s">
        <v>54</v>
      </c>
      <c r="D1400" s="21" t="s">
        <v>20</v>
      </c>
      <c r="E1400" s="30" t="s">
        <v>353</v>
      </c>
      <c r="F1400" s="21" t="s">
        <v>6185</v>
      </c>
      <c r="G1400" s="26">
        <v>26921</v>
      </c>
      <c r="H1400" s="30" t="s">
        <v>76</v>
      </c>
      <c r="I1400" s="21" t="s">
        <v>6186</v>
      </c>
      <c r="J1400" s="30" t="s">
        <v>6187</v>
      </c>
      <c r="K1400" s="27" t="s">
        <v>5506</v>
      </c>
      <c r="L1400" s="21">
        <v>1263</v>
      </c>
      <c r="M1400" s="26">
        <v>27950</v>
      </c>
      <c r="N1400" s="26">
        <v>28220</v>
      </c>
      <c r="O1400" s="21" t="s">
        <v>60</v>
      </c>
      <c r="P1400" s="21" t="s">
        <v>28</v>
      </c>
      <c r="Q1400" s="23">
        <v>40</v>
      </c>
      <c r="R1400" s="26">
        <v>27884</v>
      </c>
      <c r="S1400" s="30" t="s">
        <v>6188</v>
      </c>
    </row>
    <row r="1401" spans="1:19" ht="240" x14ac:dyDescent="0.2">
      <c r="A1401" s="39">
        <f t="shared" si="21"/>
        <v>1400</v>
      </c>
      <c r="B1401" s="20" t="s">
        <v>6189</v>
      </c>
      <c r="C1401" s="20" t="s">
        <v>104</v>
      </c>
      <c r="D1401" s="21" t="s">
        <v>55</v>
      </c>
      <c r="E1401" s="30" t="s">
        <v>1142</v>
      </c>
      <c r="F1401" s="21" t="s">
        <v>6190</v>
      </c>
      <c r="G1401" s="26">
        <v>27099</v>
      </c>
      <c r="H1401" s="30" t="s">
        <v>6191</v>
      </c>
      <c r="I1401" s="21" t="s">
        <v>6192</v>
      </c>
      <c r="J1401" s="30" t="s">
        <v>6193</v>
      </c>
      <c r="K1401" s="27" t="s">
        <v>5637</v>
      </c>
      <c r="L1401" s="21">
        <v>596</v>
      </c>
      <c r="M1401" s="26">
        <v>27831</v>
      </c>
      <c r="N1401" s="26">
        <v>27904</v>
      </c>
      <c r="O1401" s="21" t="s">
        <v>60</v>
      </c>
      <c r="P1401" s="21" t="s">
        <v>28</v>
      </c>
      <c r="Q1401" s="23">
        <v>32</v>
      </c>
      <c r="R1401" s="26">
        <v>27758</v>
      </c>
      <c r="S1401" s="30" t="s">
        <v>6194</v>
      </c>
    </row>
    <row r="1402" spans="1:19" ht="356" x14ac:dyDescent="0.2">
      <c r="A1402" s="39">
        <f t="shared" si="21"/>
        <v>1401</v>
      </c>
      <c r="B1402" s="20" t="s">
        <v>6195</v>
      </c>
      <c r="C1402" s="20" t="s">
        <v>54</v>
      </c>
      <c r="D1402" s="21" t="s">
        <v>20</v>
      </c>
      <c r="E1402" s="30" t="s">
        <v>6196</v>
      </c>
      <c r="F1402" s="21" t="s">
        <v>1757</v>
      </c>
      <c r="G1402" s="26">
        <v>26934</v>
      </c>
      <c r="H1402" s="30" t="s">
        <v>2222</v>
      </c>
      <c r="I1402" s="21" t="s">
        <v>1759</v>
      </c>
      <c r="J1402" s="30" t="s">
        <v>1885</v>
      </c>
      <c r="K1402" s="27" t="s">
        <v>5548</v>
      </c>
      <c r="L1402" s="21">
        <v>500</v>
      </c>
      <c r="M1402" s="26">
        <v>27823</v>
      </c>
      <c r="N1402" s="26">
        <v>28259</v>
      </c>
      <c r="O1402" s="21" t="s">
        <v>119</v>
      </c>
      <c r="P1402" s="21" t="s">
        <v>28</v>
      </c>
      <c r="Q1402" s="23">
        <v>33</v>
      </c>
      <c r="R1402" s="26">
        <v>27772</v>
      </c>
      <c r="S1402" s="30" t="s">
        <v>6197</v>
      </c>
    </row>
    <row r="1403" spans="1:19" ht="150" x14ac:dyDescent="0.2">
      <c r="A1403" s="39">
        <f t="shared" si="21"/>
        <v>1402</v>
      </c>
      <c r="B1403" s="20" t="s">
        <v>6198</v>
      </c>
      <c r="C1403" s="20" t="s">
        <v>54</v>
      </c>
      <c r="D1403" s="21" t="s">
        <v>245</v>
      </c>
      <c r="E1403" s="30" t="s">
        <v>502</v>
      </c>
      <c r="F1403" s="21" t="s">
        <v>6199</v>
      </c>
      <c r="G1403" s="26">
        <v>27312</v>
      </c>
      <c r="H1403" s="30" t="s">
        <v>2832</v>
      </c>
      <c r="I1403" s="21" t="s">
        <v>6200</v>
      </c>
      <c r="J1403" s="21" t="s">
        <v>6201</v>
      </c>
      <c r="K1403" s="27" t="s">
        <v>3727</v>
      </c>
      <c r="L1403" s="21">
        <v>598</v>
      </c>
      <c r="M1403" s="26">
        <v>27831</v>
      </c>
      <c r="N1403" s="26">
        <v>27897</v>
      </c>
      <c r="O1403" s="21" t="s">
        <v>51</v>
      </c>
      <c r="P1403" s="21" t="s">
        <v>28</v>
      </c>
      <c r="Q1403" s="23">
        <v>32</v>
      </c>
      <c r="R1403" s="26">
        <v>27758</v>
      </c>
      <c r="S1403" s="30" t="s">
        <v>6202</v>
      </c>
    </row>
    <row r="1404" spans="1:19" ht="356" x14ac:dyDescent="0.2">
      <c r="A1404" s="39">
        <f t="shared" si="21"/>
        <v>1403</v>
      </c>
      <c r="B1404" s="20" t="s">
        <v>6203</v>
      </c>
      <c r="C1404" s="20" t="s">
        <v>5174</v>
      </c>
      <c r="D1404" s="21" t="s">
        <v>55</v>
      </c>
      <c r="E1404" s="30" t="s">
        <v>295</v>
      </c>
      <c r="F1404" s="21">
        <v>3941</v>
      </c>
      <c r="G1404" s="26">
        <v>26900</v>
      </c>
      <c r="H1404" s="30" t="s">
        <v>410</v>
      </c>
      <c r="I1404" s="30" t="s">
        <v>4574</v>
      </c>
      <c r="J1404" s="30" t="s">
        <v>6204</v>
      </c>
      <c r="K1404" s="21" t="s">
        <v>873</v>
      </c>
      <c r="L1404" s="21">
        <v>667</v>
      </c>
      <c r="M1404" s="26">
        <v>27848</v>
      </c>
      <c r="N1404" s="26">
        <v>27968</v>
      </c>
      <c r="O1404" s="30" t="s">
        <v>40</v>
      </c>
      <c r="P1404" s="21" t="s">
        <v>28</v>
      </c>
      <c r="Q1404" s="23">
        <v>32</v>
      </c>
      <c r="R1404" s="26">
        <v>27758</v>
      </c>
      <c r="S1404" s="30" t="s">
        <v>6205</v>
      </c>
    </row>
    <row r="1405" spans="1:19" ht="75" x14ac:dyDescent="0.2">
      <c r="A1405" s="39">
        <f t="shared" si="21"/>
        <v>1404</v>
      </c>
      <c r="B1405" s="20" t="s">
        <v>6206</v>
      </c>
      <c r="C1405" s="20" t="s">
        <v>104</v>
      </c>
      <c r="D1405" s="21" t="s">
        <v>55</v>
      </c>
      <c r="E1405" s="30" t="s">
        <v>353</v>
      </c>
      <c r="F1405" s="21" t="s">
        <v>6207</v>
      </c>
      <c r="G1405" s="26">
        <v>26926</v>
      </c>
      <c r="H1405" s="30" t="s">
        <v>2321</v>
      </c>
      <c r="I1405" s="21" t="s">
        <v>2472</v>
      </c>
      <c r="J1405" s="30" t="s">
        <v>2473</v>
      </c>
      <c r="K1405" s="27" t="s">
        <v>5506</v>
      </c>
      <c r="L1405" s="21">
        <v>846</v>
      </c>
      <c r="M1405" s="26">
        <v>27880</v>
      </c>
      <c r="N1405" s="26">
        <v>27975</v>
      </c>
      <c r="O1405" s="30" t="s">
        <v>204</v>
      </c>
      <c r="P1405" s="21" t="s">
        <v>28</v>
      </c>
      <c r="Q1405" s="23">
        <v>31</v>
      </c>
      <c r="R1405" s="21" t="s">
        <v>6208</v>
      </c>
      <c r="S1405" s="30" t="s">
        <v>2269</v>
      </c>
    </row>
    <row r="1406" spans="1:19" ht="384" x14ac:dyDescent="0.2">
      <c r="A1406" s="39">
        <f t="shared" si="21"/>
        <v>1405</v>
      </c>
      <c r="B1406" s="20" t="s">
        <v>6209</v>
      </c>
      <c r="C1406" s="20" t="s">
        <v>252</v>
      </c>
      <c r="D1406" s="21" t="s">
        <v>20</v>
      </c>
      <c r="E1406" s="30" t="s">
        <v>502</v>
      </c>
      <c r="F1406" s="30" t="s">
        <v>983</v>
      </c>
      <c r="G1406" s="26">
        <v>26924</v>
      </c>
      <c r="H1406" s="30" t="s">
        <v>724</v>
      </c>
      <c r="I1406" s="21" t="s">
        <v>6210</v>
      </c>
      <c r="J1406" s="30" t="s">
        <v>6211</v>
      </c>
      <c r="K1406" s="27" t="s">
        <v>3703</v>
      </c>
      <c r="L1406" s="21">
        <v>594</v>
      </c>
      <c r="M1406" s="26">
        <v>27831</v>
      </c>
      <c r="N1406" s="26">
        <v>27904</v>
      </c>
      <c r="O1406" s="30" t="s">
        <v>51</v>
      </c>
      <c r="P1406" s="21" t="s">
        <v>28</v>
      </c>
      <c r="Q1406" s="23">
        <v>31</v>
      </c>
      <c r="R1406" s="21" t="s">
        <v>6208</v>
      </c>
      <c r="S1406" s="30" t="s">
        <v>6212</v>
      </c>
    </row>
    <row r="1407" spans="1:19" ht="195" x14ac:dyDescent="0.2">
      <c r="A1407" s="39">
        <f t="shared" si="21"/>
        <v>1406</v>
      </c>
      <c r="B1407" s="20" t="s">
        <v>6213</v>
      </c>
      <c r="C1407" s="20" t="s">
        <v>54</v>
      </c>
      <c r="D1407" s="21" t="s">
        <v>55</v>
      </c>
      <c r="E1407" s="30" t="s">
        <v>160</v>
      </c>
      <c r="F1407" s="30" t="s">
        <v>1900</v>
      </c>
      <c r="G1407" s="26">
        <v>26964</v>
      </c>
      <c r="H1407" s="30" t="s">
        <v>6214</v>
      </c>
      <c r="I1407" s="21" t="s">
        <v>2987</v>
      </c>
      <c r="J1407" s="30" t="s">
        <v>498</v>
      </c>
      <c r="K1407" s="27" t="s">
        <v>5548</v>
      </c>
      <c r="L1407" s="21">
        <v>778</v>
      </c>
      <c r="M1407" s="26">
        <v>27870</v>
      </c>
      <c r="N1407" s="26">
        <v>28072</v>
      </c>
      <c r="O1407" s="30" t="s">
        <v>3390</v>
      </c>
      <c r="P1407" s="21" t="s">
        <v>28</v>
      </c>
      <c r="Q1407" s="23">
        <v>31</v>
      </c>
      <c r="R1407" s="21" t="s">
        <v>6208</v>
      </c>
      <c r="S1407" s="30" t="s">
        <v>6215</v>
      </c>
    </row>
    <row r="1408" spans="1:19" ht="75" x14ac:dyDescent="0.2">
      <c r="A1408" s="39">
        <f t="shared" si="21"/>
        <v>1407</v>
      </c>
      <c r="B1408" s="20" t="s">
        <v>6216</v>
      </c>
      <c r="C1408" s="20" t="s">
        <v>104</v>
      </c>
      <c r="D1408" s="21" t="s">
        <v>20</v>
      </c>
      <c r="E1408" s="30" t="s">
        <v>4865</v>
      </c>
      <c r="F1408" s="30" t="s">
        <v>6217</v>
      </c>
      <c r="G1408" s="26">
        <v>27185</v>
      </c>
      <c r="H1408" s="30" t="s">
        <v>6218</v>
      </c>
      <c r="I1408" s="21" t="s">
        <v>6219</v>
      </c>
      <c r="J1408" s="30" t="s">
        <v>6220</v>
      </c>
      <c r="K1408" s="27" t="s">
        <v>5548</v>
      </c>
      <c r="L1408" s="21" t="s">
        <v>63</v>
      </c>
      <c r="M1408" s="21" t="s">
        <v>63</v>
      </c>
      <c r="N1408" s="21" t="s">
        <v>63</v>
      </c>
      <c r="O1408" s="30" t="s">
        <v>110</v>
      </c>
      <c r="P1408" s="21" t="s">
        <v>28</v>
      </c>
      <c r="Q1408" s="23">
        <v>29</v>
      </c>
      <c r="R1408" s="26">
        <v>27723</v>
      </c>
      <c r="S1408" s="30" t="s">
        <v>6221</v>
      </c>
    </row>
    <row r="1409" spans="1:19" ht="409.6" x14ac:dyDescent="0.2">
      <c r="A1409" s="39">
        <f t="shared" si="21"/>
        <v>1408</v>
      </c>
      <c r="B1409" s="20" t="s">
        <v>6222</v>
      </c>
      <c r="C1409" s="20" t="s">
        <v>63</v>
      </c>
      <c r="D1409" s="21" t="s">
        <v>63</v>
      </c>
      <c r="E1409" s="30" t="s">
        <v>2089</v>
      </c>
      <c r="F1409" s="30" t="s">
        <v>2967</v>
      </c>
      <c r="G1409" s="26">
        <v>26918</v>
      </c>
      <c r="H1409" s="30" t="s">
        <v>5442</v>
      </c>
      <c r="I1409" s="21" t="s">
        <v>2968</v>
      </c>
      <c r="J1409" s="30" t="s">
        <v>2969</v>
      </c>
      <c r="K1409" s="27" t="s">
        <v>220</v>
      </c>
      <c r="L1409" s="21">
        <v>514</v>
      </c>
      <c r="M1409" s="26">
        <v>28592</v>
      </c>
      <c r="N1409" s="26">
        <v>28630</v>
      </c>
      <c r="O1409" s="21" t="s">
        <v>119</v>
      </c>
      <c r="P1409" s="21" t="s">
        <v>28</v>
      </c>
      <c r="Q1409" s="23">
        <v>26</v>
      </c>
      <c r="R1409" s="26">
        <v>27695</v>
      </c>
      <c r="S1409" s="30" t="s">
        <v>6223</v>
      </c>
    </row>
    <row r="1410" spans="1:19" ht="370" x14ac:dyDescent="0.2">
      <c r="A1410" s="39">
        <f t="shared" si="21"/>
        <v>1409</v>
      </c>
      <c r="B1410" s="20" t="s">
        <v>6224</v>
      </c>
      <c r="C1410" s="20" t="s">
        <v>6225</v>
      </c>
      <c r="D1410" s="21" t="s">
        <v>20</v>
      </c>
      <c r="E1410" s="30" t="s">
        <v>184</v>
      </c>
      <c r="F1410" s="21" t="s">
        <v>685</v>
      </c>
      <c r="G1410" s="26">
        <v>26965</v>
      </c>
      <c r="H1410" s="30" t="s">
        <v>2509</v>
      </c>
      <c r="I1410" s="21" t="s">
        <v>1419</v>
      </c>
      <c r="J1410" s="21" t="s">
        <v>6226</v>
      </c>
      <c r="K1410" s="27" t="s">
        <v>6227</v>
      </c>
      <c r="L1410" s="21">
        <v>19</v>
      </c>
      <c r="M1410" s="26">
        <v>27767</v>
      </c>
      <c r="N1410" s="26">
        <v>27822</v>
      </c>
      <c r="O1410" s="21" t="s">
        <v>80</v>
      </c>
      <c r="P1410" s="21" t="s">
        <v>28</v>
      </c>
      <c r="Q1410" s="23">
        <v>25</v>
      </c>
      <c r="R1410" s="26">
        <v>27688</v>
      </c>
      <c r="S1410" s="30" t="s">
        <v>6228</v>
      </c>
    </row>
    <row r="1411" spans="1:19" ht="328" x14ac:dyDescent="0.2">
      <c r="A1411" s="39">
        <f t="shared" si="21"/>
        <v>1410</v>
      </c>
      <c r="B1411" s="20" t="s">
        <v>6229</v>
      </c>
      <c r="C1411" s="20" t="s">
        <v>54</v>
      </c>
      <c r="D1411" s="21" t="s">
        <v>20</v>
      </c>
      <c r="E1411" s="21" t="s">
        <v>295</v>
      </c>
      <c r="F1411" s="21" t="s">
        <v>717</v>
      </c>
      <c r="G1411" s="26">
        <v>26939</v>
      </c>
      <c r="H1411" s="30" t="s">
        <v>76</v>
      </c>
      <c r="I1411" s="21" t="s">
        <v>6230</v>
      </c>
      <c r="J1411" s="21" t="s">
        <v>2676</v>
      </c>
      <c r="K1411" s="27" t="s">
        <v>5562</v>
      </c>
      <c r="L1411" s="21">
        <v>37</v>
      </c>
      <c r="M1411" s="26">
        <v>27768</v>
      </c>
      <c r="N1411" s="26">
        <v>27828</v>
      </c>
      <c r="O1411" s="21" t="s">
        <v>101</v>
      </c>
      <c r="P1411" s="21" t="s">
        <v>28</v>
      </c>
      <c r="Q1411" s="23">
        <v>25</v>
      </c>
      <c r="R1411" s="26">
        <v>28054</v>
      </c>
      <c r="S1411" s="30" t="s">
        <v>6231</v>
      </c>
    </row>
    <row r="1412" spans="1:19" ht="255" x14ac:dyDescent="0.2">
      <c r="A1412" s="39">
        <f t="shared" ref="A1412:A1416" si="22">1+A1411</f>
        <v>1411</v>
      </c>
      <c r="B1412" s="20" t="s">
        <v>6232</v>
      </c>
      <c r="C1412" s="20" t="s">
        <v>63</v>
      </c>
      <c r="D1412" s="21" t="s">
        <v>63</v>
      </c>
      <c r="E1412" s="30" t="s">
        <v>184</v>
      </c>
      <c r="F1412" s="21" t="s">
        <v>685</v>
      </c>
      <c r="G1412" s="26">
        <v>26964</v>
      </c>
      <c r="H1412" s="30" t="s">
        <v>304</v>
      </c>
      <c r="I1412" s="21" t="s">
        <v>1419</v>
      </c>
      <c r="J1412" s="21" t="s">
        <v>4678</v>
      </c>
      <c r="K1412" s="27" t="s">
        <v>3703</v>
      </c>
      <c r="L1412" s="21">
        <v>46</v>
      </c>
      <c r="M1412" s="26">
        <v>27772</v>
      </c>
      <c r="N1412" s="26">
        <v>27849</v>
      </c>
      <c r="O1412" s="21" t="s">
        <v>51</v>
      </c>
      <c r="P1412" s="21" t="s">
        <v>28</v>
      </c>
      <c r="Q1412" s="23">
        <v>21</v>
      </c>
      <c r="R1412" s="26">
        <v>27660</v>
      </c>
      <c r="S1412" s="30" t="s">
        <v>6233</v>
      </c>
    </row>
    <row r="1413" spans="1:19" ht="75" x14ac:dyDescent="0.2">
      <c r="A1413" s="39">
        <f t="shared" si="22"/>
        <v>1412</v>
      </c>
      <c r="B1413" s="20" t="s">
        <v>6234</v>
      </c>
      <c r="C1413" s="20" t="s">
        <v>789</v>
      </c>
      <c r="D1413" s="21" t="s">
        <v>55</v>
      </c>
      <c r="E1413" s="21" t="s">
        <v>21</v>
      </c>
      <c r="F1413" s="21" t="s">
        <v>1453</v>
      </c>
      <c r="G1413" s="26">
        <v>26966</v>
      </c>
      <c r="H1413" s="30" t="s">
        <v>2066</v>
      </c>
      <c r="I1413" s="21" t="s">
        <v>2919</v>
      </c>
      <c r="J1413" s="21" t="s">
        <v>2920</v>
      </c>
      <c r="K1413" s="27" t="s">
        <v>5506</v>
      </c>
      <c r="L1413" s="21">
        <v>23</v>
      </c>
      <c r="M1413" s="26">
        <v>27767</v>
      </c>
      <c r="N1413" s="26">
        <v>27821</v>
      </c>
      <c r="O1413" s="21" t="s">
        <v>101</v>
      </c>
      <c r="P1413" s="21" t="s">
        <v>28</v>
      </c>
      <c r="Q1413" s="23">
        <v>24</v>
      </c>
      <c r="R1413" s="26">
        <v>27681</v>
      </c>
      <c r="S1413" s="21" t="s">
        <v>6235</v>
      </c>
    </row>
    <row r="1414" spans="1:19" ht="342" x14ac:dyDescent="0.2">
      <c r="A1414" s="39">
        <f t="shared" si="22"/>
        <v>1413</v>
      </c>
      <c r="B1414" s="20" t="s">
        <v>6236</v>
      </c>
      <c r="C1414" s="20" t="s">
        <v>6237</v>
      </c>
      <c r="D1414" s="21" t="s">
        <v>20</v>
      </c>
      <c r="E1414" s="21" t="s">
        <v>3157</v>
      </c>
      <c r="F1414" s="21" t="s">
        <v>6238</v>
      </c>
      <c r="G1414" s="26">
        <v>26976</v>
      </c>
      <c r="H1414" s="30" t="s">
        <v>2832</v>
      </c>
      <c r="I1414" s="21" t="s">
        <v>6239</v>
      </c>
      <c r="J1414" s="21" t="s">
        <v>6240</v>
      </c>
      <c r="K1414" s="27" t="s">
        <v>6241</v>
      </c>
      <c r="L1414" s="21">
        <v>159</v>
      </c>
      <c r="M1414" s="26">
        <v>27785</v>
      </c>
      <c r="N1414" s="26">
        <v>27939</v>
      </c>
      <c r="O1414" s="21" t="s">
        <v>51</v>
      </c>
      <c r="P1414" s="21" t="s">
        <v>28</v>
      </c>
      <c r="Q1414" s="23">
        <v>23</v>
      </c>
      <c r="R1414" s="26">
        <v>27674</v>
      </c>
      <c r="S1414" s="30" t="s">
        <v>6242</v>
      </c>
    </row>
    <row r="1415" spans="1:19" ht="90" x14ac:dyDescent="0.2">
      <c r="A1415" s="39">
        <f t="shared" si="22"/>
        <v>1414</v>
      </c>
      <c r="B1415" s="20" t="s">
        <v>6243</v>
      </c>
      <c r="C1415" s="20" t="s">
        <v>54</v>
      </c>
      <c r="D1415" s="21" t="s">
        <v>20</v>
      </c>
      <c r="E1415" s="21" t="s">
        <v>1463</v>
      </c>
      <c r="F1415" s="21" t="s">
        <v>1464</v>
      </c>
      <c r="G1415" s="26">
        <v>26934</v>
      </c>
      <c r="H1415" s="30" t="s">
        <v>2066</v>
      </c>
      <c r="I1415" s="21" t="s">
        <v>1465</v>
      </c>
      <c r="J1415" s="21" t="s">
        <v>1466</v>
      </c>
      <c r="K1415" s="27" t="s">
        <v>5506</v>
      </c>
      <c r="L1415" s="21">
        <v>837</v>
      </c>
      <c r="M1415" s="26">
        <v>27880</v>
      </c>
      <c r="N1415" s="26">
        <v>28228</v>
      </c>
      <c r="O1415" s="30" t="s">
        <v>3484</v>
      </c>
      <c r="P1415" s="21" t="s">
        <v>28</v>
      </c>
      <c r="Q1415" s="23">
        <v>31</v>
      </c>
      <c r="R1415" s="26">
        <v>27744</v>
      </c>
      <c r="S1415" s="30" t="s">
        <v>6244</v>
      </c>
    </row>
    <row r="1416" spans="1:19" ht="120" x14ac:dyDescent="0.2">
      <c r="A1416" s="39">
        <f t="shared" si="22"/>
        <v>1415</v>
      </c>
      <c r="B1416" s="20" t="s">
        <v>6245</v>
      </c>
      <c r="C1416" s="20" t="s">
        <v>104</v>
      </c>
      <c r="D1416" s="21" t="s">
        <v>20</v>
      </c>
      <c r="E1416" s="21" t="s">
        <v>1463</v>
      </c>
      <c r="F1416" s="21" t="s">
        <v>1464</v>
      </c>
      <c r="G1416" s="26">
        <v>26931</v>
      </c>
      <c r="H1416" s="30" t="s">
        <v>2066</v>
      </c>
      <c r="I1416" s="21" t="s">
        <v>1465</v>
      </c>
      <c r="J1416" s="21" t="s">
        <v>1466</v>
      </c>
      <c r="K1416" s="27" t="s">
        <v>5506</v>
      </c>
      <c r="L1416" s="21">
        <v>831</v>
      </c>
      <c r="M1416" s="26">
        <v>27880</v>
      </c>
      <c r="N1416" s="26">
        <v>28368</v>
      </c>
      <c r="O1416" s="30" t="s">
        <v>3484</v>
      </c>
      <c r="P1416" s="21" t="s">
        <v>28</v>
      </c>
      <c r="Q1416" s="23">
        <v>31</v>
      </c>
      <c r="R1416" s="26">
        <v>27744</v>
      </c>
      <c r="S1416" s="30" t="s">
        <v>6246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Braulio Esteban Abarca Herevia</dc:creator>
  <cp:lastModifiedBy>Mauricio  Carrasco Nuñez</cp:lastModifiedBy>
  <dcterms:created xsi:type="dcterms:W3CDTF">2017-03-28T19:34:12Z</dcterms:created>
  <dcterms:modified xsi:type="dcterms:W3CDTF">2024-03-18T13:04:39Z</dcterms:modified>
</cp:coreProperties>
</file>