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TMLTest\Image submit - Copy - 3\"/>
    </mc:Choice>
  </mc:AlternateContent>
  <xr:revisionPtr revIDLastSave="0" documentId="13_ncr:1_{9BD46F05-4EDC-4DCD-9590-14EA80CB6191}" xr6:coauthVersionLast="46" xr6:coauthVersionMax="46" xr10:uidLastSave="{00000000-0000-0000-0000-000000000000}"/>
  <bookViews>
    <workbookView xWindow="15405" yWindow="1575" windowWidth="12450" windowHeight="13605" activeTab="1" xr2:uid="{71D3A84E-D5B8-4A4D-9DD1-AA3E2E64118F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F63" i="3"/>
  <c r="H64" i="3"/>
  <c r="K56" i="3"/>
  <c r="K52" i="3"/>
  <c r="K48" i="3"/>
  <c r="J48" i="3"/>
  <c r="J44" i="3"/>
  <c r="I20" i="3"/>
  <c r="I19" i="3"/>
  <c r="G19" i="3"/>
  <c r="G20" i="3"/>
  <c r="U69" i="1"/>
  <c r="P68" i="1"/>
  <c r="P66" i="1"/>
  <c r="P54" i="1"/>
  <c r="P53" i="1"/>
  <c r="U10" i="1"/>
  <c r="U9" i="1"/>
  <c r="U22" i="1"/>
  <c r="T22" i="1"/>
  <c r="U21" i="1"/>
  <c r="P45" i="1"/>
  <c r="P44" i="1"/>
  <c r="O10" i="1"/>
  <c r="O9" i="1"/>
  <c r="P27" i="1"/>
  <c r="P21" i="1"/>
  <c r="P18" i="1"/>
  <c r="O17" i="1" s="1"/>
  <c r="P17" i="1" s="1"/>
</calcChain>
</file>

<file path=xl/sharedStrings.xml><?xml version="1.0" encoding="utf-8"?>
<sst xmlns="http://schemas.openxmlformats.org/spreadsheetml/2006/main" count="46" uniqueCount="38">
  <si>
    <t>width</t>
  </si>
  <si>
    <t>height</t>
  </si>
  <si>
    <t>nutella image logo tests</t>
  </si>
  <si>
    <t xml:space="preserve">  var scale = Math.min(canvas.width / img.width, canvas.height / img.height);</t>
  </si>
  <si>
    <t xml:space="preserve">        // get the top left position of the image</t>
  </si>
  <si>
    <t xml:space="preserve">       console.log(img.height);</t>
  </si>
  <si>
    <t xml:space="preserve">        console.log(img.width);</t>
  </si>
  <si>
    <t xml:space="preserve">        ctx.drawImage(img, 100, 100, img.width * scale, img.height * scale);</t>
  </si>
  <si>
    <t>function myCanvas() {</t>
  </si>
  <si>
    <t xml:space="preserve">        var c = document.getElementById("myCanvas");</t>
  </si>
  <si>
    <t xml:space="preserve">        var ctx = c.getContext("2d");</t>
  </si>
  <si>
    <t xml:space="preserve">        var img = document.getElementById("output");</t>
  </si>
  <si>
    <t xml:space="preserve">        var scale = 2;</t>
  </si>
  <si>
    <t xml:space="preserve">        var x = (canvas.width / 2) - (img.width / 2) * scale;</t>
  </si>
  <si>
    <t xml:space="preserve">        var y = (canvas.height / 2) - (img.height / 2) * scale;</t>
  </si>
  <si>
    <t xml:space="preserve">        ctx.drawImage(img, x, y, img.width, img.height);</t>
  </si>
  <si>
    <t>console.log(scale);</t>
  </si>
  <si>
    <t>console.log(x);</t>
  </si>
  <si>
    <t>console.log(y);</t>
  </si>
  <si>
    <t>ratio</t>
  </si>
  <si>
    <t>rw</t>
  </si>
  <si>
    <t>rh</t>
  </si>
  <si>
    <t>img.width</t>
  </si>
  <si>
    <t>img.height</t>
  </si>
  <si>
    <t>min</t>
  </si>
  <si>
    <t>max</t>
  </si>
  <si>
    <t>which is larger</t>
  </si>
  <si>
    <t>is ratio</t>
  </si>
  <si>
    <t>80/</t>
  </si>
  <si>
    <t>20/img.height</t>
  </si>
  <si>
    <t>constant</t>
  </si>
  <si>
    <t xml:space="preserve">divide </t>
  </si>
  <si>
    <t xml:space="preserve">results </t>
  </si>
  <si>
    <t xml:space="preserve">divide by </t>
  </si>
  <si>
    <t>var test</t>
  </si>
  <si>
    <t>height test</t>
  </si>
  <si>
    <t xml:space="preserve">height test </t>
  </si>
  <si>
    <t>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</si>
</sst>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D6EC-A518-49E2-83C3-C7520879EC50}">
  <dimension ref="L6:U69"/>
  <sheetViews>
    <sheetView topLeftCell="L43" workbookViewId="0">
      <selection activeCell="S52" sqref="S52"/>
    </sheetView>
  </sheetViews>
  <sheetFormatPr defaultRowHeight="15" x14ac:dyDescent="0.25"/>
  <sheetData>
    <row r="6" spans="13:21" x14ac:dyDescent="0.25">
      <c r="M6" t="s">
        <v>2</v>
      </c>
    </row>
    <row r="9" spans="13:21" x14ac:dyDescent="0.25">
      <c r="M9">
        <v>800</v>
      </c>
      <c r="N9">
        <v>200</v>
      </c>
      <c r="O9">
        <f>M9/N9</f>
        <v>4</v>
      </c>
      <c r="S9">
        <v>800</v>
      </c>
      <c r="T9">
        <v>80</v>
      </c>
      <c r="U9">
        <f>S9/T9</f>
        <v>10</v>
      </c>
    </row>
    <row r="10" spans="13:21" x14ac:dyDescent="0.25">
      <c r="M10">
        <v>800</v>
      </c>
      <c r="N10">
        <v>125</v>
      </c>
      <c r="O10">
        <f>M10/N10</f>
        <v>6.4</v>
      </c>
      <c r="S10">
        <v>800</v>
      </c>
      <c r="T10">
        <v>50</v>
      </c>
      <c r="U10">
        <f>S10/T10</f>
        <v>16</v>
      </c>
    </row>
    <row r="17" spans="13:21" x14ac:dyDescent="0.25">
      <c r="M17" t="s">
        <v>1</v>
      </c>
      <c r="N17">
        <v>3840</v>
      </c>
      <c r="O17">
        <f>N17/P18</f>
        <v>320</v>
      </c>
      <c r="P17">
        <f>N17/O17</f>
        <v>12</v>
      </c>
    </row>
    <row r="18" spans="13:21" x14ac:dyDescent="0.25">
      <c r="M18" t="s">
        <v>0</v>
      </c>
      <c r="N18">
        <v>2400</v>
      </c>
      <c r="O18">
        <v>200</v>
      </c>
      <c r="P18">
        <f>N18/O18</f>
        <v>12</v>
      </c>
    </row>
    <row r="21" spans="13:21" x14ac:dyDescent="0.25">
      <c r="M21" t="s">
        <v>0</v>
      </c>
      <c r="N21">
        <v>3840</v>
      </c>
      <c r="O21">
        <v>200</v>
      </c>
      <c r="P21">
        <f>N21/O21</f>
        <v>19.2</v>
      </c>
      <c r="R21" t="s">
        <v>0</v>
      </c>
      <c r="S21">
        <v>3840</v>
      </c>
      <c r="T21">
        <v>80</v>
      </c>
      <c r="U21">
        <f>S21/T21</f>
        <v>48</v>
      </c>
    </row>
    <row r="22" spans="13:21" x14ac:dyDescent="0.25">
      <c r="M22" t="s">
        <v>1</v>
      </c>
      <c r="N22">
        <v>2400</v>
      </c>
      <c r="O22">
        <v>125</v>
      </c>
      <c r="P22">
        <v>19.2</v>
      </c>
      <c r="R22" t="s">
        <v>1</v>
      </c>
      <c r="S22">
        <v>2400</v>
      </c>
      <c r="T22">
        <f>S22/U21</f>
        <v>50</v>
      </c>
      <c r="U22">
        <f>S22/T22</f>
        <v>48</v>
      </c>
    </row>
    <row r="27" spans="13:21" x14ac:dyDescent="0.25">
      <c r="N27">
        <v>2400</v>
      </c>
      <c r="O27">
        <v>125</v>
      </c>
      <c r="P27">
        <f>N27/O27</f>
        <v>19.2</v>
      </c>
    </row>
    <row r="33" spans="12:17" x14ac:dyDescent="0.25">
      <c r="L33" t="s">
        <v>3</v>
      </c>
    </row>
    <row r="34" spans="12:17" x14ac:dyDescent="0.25">
      <c r="L34" t="s">
        <v>4</v>
      </c>
    </row>
    <row r="35" spans="12:17" x14ac:dyDescent="0.25">
      <c r="L35" t="s">
        <v>5</v>
      </c>
    </row>
    <row r="36" spans="12:17" x14ac:dyDescent="0.25">
      <c r="L36" t="s">
        <v>6</v>
      </c>
    </row>
    <row r="37" spans="12:17" x14ac:dyDescent="0.25">
      <c r="L37" t="s">
        <v>7</v>
      </c>
    </row>
    <row r="44" spans="12:17" x14ac:dyDescent="0.25">
      <c r="M44">
        <v>400</v>
      </c>
      <c r="N44">
        <v>40</v>
      </c>
      <c r="O44">
        <v>10</v>
      </c>
      <c r="P44">
        <f>(M44-N44)*O44</f>
        <v>3600</v>
      </c>
    </row>
    <row r="45" spans="12:17" x14ac:dyDescent="0.25">
      <c r="M45">
        <v>400</v>
      </c>
      <c r="N45">
        <v>25</v>
      </c>
      <c r="O45">
        <v>10</v>
      </c>
      <c r="P45">
        <f>(M45-N45)*O45</f>
        <v>3750</v>
      </c>
    </row>
    <row r="47" spans="12:17" x14ac:dyDescent="0.25">
      <c r="M47">
        <v>800</v>
      </c>
      <c r="N47">
        <v>2</v>
      </c>
      <c r="O47">
        <v>80</v>
      </c>
      <c r="P47">
        <v>2</v>
      </c>
      <c r="Q47">
        <v>10</v>
      </c>
    </row>
    <row r="53" spans="13:20" x14ac:dyDescent="0.25">
      <c r="M53">
        <v>400</v>
      </c>
      <c r="N53">
        <v>40</v>
      </c>
      <c r="O53">
        <v>2</v>
      </c>
      <c r="P53">
        <f>M53-N53*2</f>
        <v>320</v>
      </c>
    </row>
    <row r="54" spans="13:20" x14ac:dyDescent="0.25">
      <c r="M54">
        <v>400</v>
      </c>
      <c r="N54">
        <v>25</v>
      </c>
      <c r="O54">
        <v>2</v>
      </c>
      <c r="P54">
        <f>M54-N54*2</f>
        <v>350</v>
      </c>
    </row>
    <row r="63" spans="13:20" x14ac:dyDescent="0.25">
      <c r="T63">
        <v>0.75</v>
      </c>
    </row>
    <row r="64" spans="13:20" x14ac:dyDescent="0.25">
      <c r="R64">
        <v>400</v>
      </c>
      <c r="T64">
        <v>1.6</v>
      </c>
    </row>
    <row r="66" spans="13:21" x14ac:dyDescent="0.25">
      <c r="M66" t="s">
        <v>19</v>
      </c>
      <c r="N66">
        <v>76</v>
      </c>
      <c r="O66">
        <v>32</v>
      </c>
      <c r="P66">
        <f>N66/O66</f>
        <v>2.375</v>
      </c>
    </row>
    <row r="68" spans="13:21" x14ac:dyDescent="0.25">
      <c r="N68">
        <v>80</v>
      </c>
      <c r="O68">
        <v>35</v>
      </c>
      <c r="P68">
        <f>O68/N68</f>
        <v>0.4375</v>
      </c>
    </row>
    <row r="69" spans="13:21" x14ac:dyDescent="0.25">
      <c r="S69">
        <v>35</v>
      </c>
      <c r="T69">
        <v>0.75</v>
      </c>
      <c r="U69">
        <f>S69*75/100</f>
        <v>26.25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AEA7-FA3E-49E6-BBFC-A562F94CDCAB}">
  <dimension ref="D12:K65"/>
  <sheetViews>
    <sheetView tabSelected="1" topLeftCell="A55" workbookViewId="0">
      <selection activeCell="G76" sqref="G76"/>
    </sheetView>
  </sheetViews>
  <sheetFormatPr defaultRowHeight="15" x14ac:dyDescent="0.25"/>
  <cols>
    <col min="7" max="7" width="13.28515625" customWidth="1"/>
    <col min="9" max="9" width="10.5703125" customWidth="1"/>
  </cols>
  <sheetData>
    <row r="12" spans="6:7" x14ac:dyDescent="0.25">
      <c r="F12">
        <v>0.5</v>
      </c>
      <c r="G12">
        <v>2</v>
      </c>
    </row>
    <row r="13" spans="6:7" x14ac:dyDescent="0.25">
      <c r="F13">
        <v>80</v>
      </c>
    </row>
    <row r="19" spans="4:9" x14ac:dyDescent="0.25">
      <c r="D19">
        <v>50</v>
      </c>
      <c r="F19">
        <v>20</v>
      </c>
      <c r="G19">
        <f>D19/F19</f>
        <v>2.5</v>
      </c>
      <c r="I19">
        <f>D19/G19</f>
        <v>20</v>
      </c>
    </row>
    <row r="20" spans="4:9" x14ac:dyDescent="0.25">
      <c r="D20">
        <v>176</v>
      </c>
      <c r="F20">
        <v>80</v>
      </c>
      <c r="G20">
        <f>D20/F20</f>
        <v>2.2000000000000002</v>
      </c>
      <c r="I20">
        <f>D20/G20</f>
        <v>80</v>
      </c>
    </row>
    <row r="28" spans="4:9" x14ac:dyDescent="0.25">
      <c r="G28" t="s">
        <v>26</v>
      </c>
    </row>
    <row r="30" spans="4:9" x14ac:dyDescent="0.25">
      <c r="G30" t="s">
        <v>24</v>
      </c>
    </row>
    <row r="31" spans="4:9" x14ac:dyDescent="0.25">
      <c r="G31" t="s">
        <v>25</v>
      </c>
    </row>
    <row r="33" spans="6:11" x14ac:dyDescent="0.25">
      <c r="F33" t="s">
        <v>20</v>
      </c>
      <c r="G33" t="s">
        <v>22</v>
      </c>
    </row>
    <row r="34" spans="6:11" x14ac:dyDescent="0.25">
      <c r="F34" t="s">
        <v>21</v>
      </c>
      <c r="G34" t="s">
        <v>23</v>
      </c>
    </row>
    <row r="39" spans="6:11" x14ac:dyDescent="0.25">
      <c r="G39" t="s">
        <v>29</v>
      </c>
      <c r="H39" t="s">
        <v>27</v>
      </c>
    </row>
    <row r="40" spans="6:11" x14ac:dyDescent="0.25">
      <c r="G40" t="s">
        <v>28</v>
      </c>
    </row>
    <row r="44" spans="6:11" x14ac:dyDescent="0.25">
      <c r="G44" t="s">
        <v>35</v>
      </c>
      <c r="H44">
        <v>40</v>
      </c>
      <c r="I44">
        <v>20</v>
      </c>
      <c r="J44">
        <f>I44/H44</f>
        <v>0.5</v>
      </c>
    </row>
    <row r="46" spans="6:11" x14ac:dyDescent="0.25">
      <c r="G46" t="s">
        <v>30</v>
      </c>
      <c r="H46">
        <v>80</v>
      </c>
      <c r="I46" t="s">
        <v>31</v>
      </c>
      <c r="J46" t="s">
        <v>32</v>
      </c>
    </row>
    <row r="48" spans="6:11" x14ac:dyDescent="0.25">
      <c r="G48" t="s">
        <v>34</v>
      </c>
      <c r="H48">
        <v>80</v>
      </c>
      <c r="I48" t="s">
        <v>33</v>
      </c>
      <c r="J48">
        <f>J44</f>
        <v>0.5</v>
      </c>
      <c r="K48">
        <f>H48*J48</f>
        <v>40</v>
      </c>
    </row>
    <row r="51" spans="4:11" x14ac:dyDescent="0.25">
      <c r="G51" t="s">
        <v>36</v>
      </c>
      <c r="H51" t="s">
        <v>37</v>
      </c>
      <c r="I51" t="s">
        <v>23</v>
      </c>
    </row>
    <row r="52" spans="4:11" x14ac:dyDescent="0.25">
      <c r="G52">
        <v>0.5</v>
      </c>
      <c r="I52">
        <v>40</v>
      </c>
      <c r="K52">
        <f>I52*G52</f>
        <v>20</v>
      </c>
    </row>
    <row r="56" spans="4:11" x14ac:dyDescent="0.25">
      <c r="H56">
        <v>85</v>
      </c>
      <c r="I56">
        <v>1.4</v>
      </c>
      <c r="K56">
        <f>H56*I56</f>
        <v>118.99999999999999</v>
      </c>
    </row>
    <row r="63" spans="4:11" x14ac:dyDescent="0.25">
      <c r="D63">
        <v>120</v>
      </c>
      <c r="E63">
        <v>0.75</v>
      </c>
      <c r="F63">
        <f>D63*E63</f>
        <v>90</v>
      </c>
    </row>
    <row r="64" spans="4:11" x14ac:dyDescent="0.25">
      <c r="D64">
        <v>80</v>
      </c>
      <c r="E64">
        <v>0.75</v>
      </c>
      <c r="F64">
        <f>D64*E64</f>
        <v>60</v>
      </c>
      <c r="G64">
        <v>500</v>
      </c>
      <c r="H64">
        <f>G64/G65</f>
        <v>6.25</v>
      </c>
    </row>
    <row r="65" spans="7:7" x14ac:dyDescent="0.25">
      <c r="G65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F703-5940-451B-8F3A-4A80B399B949}">
  <dimension ref="C19:C32"/>
  <sheetViews>
    <sheetView topLeftCell="A25" workbookViewId="0">
      <selection activeCell="B56" sqref="B56"/>
    </sheetView>
  </sheetViews>
  <sheetFormatPr defaultRowHeight="15" x14ac:dyDescent="0.25"/>
  <sheetData>
    <row r="19" spans="3:3" x14ac:dyDescent="0.25">
      <c r="C19" t="s">
        <v>8</v>
      </c>
    </row>
    <row r="20" spans="3:3" x14ac:dyDescent="0.25">
      <c r="C20" t="s">
        <v>9</v>
      </c>
    </row>
    <row r="21" spans="3:3" x14ac:dyDescent="0.25">
      <c r="C21" t="s">
        <v>10</v>
      </c>
    </row>
    <row r="22" spans="3:3" x14ac:dyDescent="0.25">
      <c r="C22" t="s">
        <v>11</v>
      </c>
    </row>
    <row r="23" spans="3:3" x14ac:dyDescent="0.25">
      <c r="C23" t="s">
        <v>12</v>
      </c>
    </row>
    <row r="24" spans="3:3" x14ac:dyDescent="0.25">
      <c r="C24" t="s">
        <v>13</v>
      </c>
    </row>
    <row r="25" spans="3:3" x14ac:dyDescent="0.25">
      <c r="C25" t="s">
        <v>14</v>
      </c>
    </row>
    <row r="26" spans="3:3" x14ac:dyDescent="0.25">
      <c r="C26" t="s">
        <v>4</v>
      </c>
    </row>
    <row r="27" spans="3:3" x14ac:dyDescent="0.25">
      <c r="C27" t="s">
        <v>5</v>
      </c>
    </row>
    <row r="28" spans="3:3" x14ac:dyDescent="0.25">
      <c r="C28" t="s">
        <v>6</v>
      </c>
    </row>
    <row r="29" spans="3:3" x14ac:dyDescent="0.25">
      <c r="C29" t="s">
        <v>15</v>
      </c>
    </row>
    <row r="30" spans="3:3" x14ac:dyDescent="0.25">
      <c r="C30" t="s">
        <v>16</v>
      </c>
    </row>
    <row r="31" spans="3:3" x14ac:dyDescent="0.25">
      <c r="C31" t="s">
        <v>17</v>
      </c>
    </row>
    <row r="32" spans="3:3" x14ac:dyDescent="0.25">
      <c r="C3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</dc:creator>
  <cp:lastModifiedBy>Mau</cp:lastModifiedBy>
  <dcterms:created xsi:type="dcterms:W3CDTF">2021-02-07T04:34:07Z</dcterms:created>
  <dcterms:modified xsi:type="dcterms:W3CDTF">2021-02-07T08:39:11Z</dcterms:modified>
</cp:coreProperties>
</file>