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sel\OneDrive\Documentos\FALL 2024\CIS\"/>
    </mc:Choice>
  </mc:AlternateContent>
  <xr:revisionPtr revIDLastSave="0" documentId="8_{3D8128DC-4B8D-4517-802B-CE8FEB061A72}" xr6:coauthVersionLast="47" xr6:coauthVersionMax="47" xr10:uidLastSave="{00000000-0000-0000-0000-000000000000}"/>
  <bookViews>
    <workbookView xWindow="-120" yWindow="-120" windowWidth="20730" windowHeight="11760" xr2:uid="{F65E9196-E939-4B71-BADC-EA2BE3D95F6F}"/>
  </bookViews>
  <sheets>
    <sheet name="Financial Feasability" sheetId="1" r:id="rId1"/>
    <sheet name="T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<sst xmlns="http://schemas.openxmlformats.org/spreadsheetml/2006/main" count="37" uniqueCount="28">
  <si>
    <t>Item category</t>
  </si>
  <si>
    <t>Year 1</t>
  </si>
  <si>
    <t>Year 2</t>
  </si>
  <si>
    <t>Year 4</t>
  </si>
  <si>
    <t>Total (3 years)</t>
  </si>
  <si>
    <t>Initial development and implementation</t>
  </si>
  <si>
    <t>Annual maintenance and support</t>
  </si>
  <si>
    <t>Training and setup costs</t>
  </si>
  <si>
    <t>Operational saving (Labor wise)</t>
  </si>
  <si>
    <t>System upgrades</t>
  </si>
  <si>
    <t>$9000 (Low-code system + website)</t>
  </si>
  <si>
    <t>$6500 (Platform + Support +Hosting)</t>
  </si>
  <si>
    <t>-</t>
  </si>
  <si>
    <t>Total initial costs</t>
  </si>
  <si>
    <t>Total ongoing costs</t>
  </si>
  <si>
    <t>Total operational savings</t>
  </si>
  <si>
    <t>Cost</t>
  </si>
  <si>
    <t>Description</t>
  </si>
  <si>
    <t>Low code system + Website update</t>
  </si>
  <si>
    <t>Annual Maintenance + System upgrades</t>
  </si>
  <si>
    <t>From reduced staff time</t>
  </si>
  <si>
    <t>Sum</t>
  </si>
  <si>
    <t>Average</t>
  </si>
  <si>
    <t>Running Total</t>
  </si>
  <si>
    <t>Count</t>
  </si>
  <si>
    <t>Item</t>
  </si>
  <si>
    <t>Total operational cost over 3 years</t>
  </si>
  <si>
    <t xml:space="preserve">Total cost of ownership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</si>
</sst>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5" borderId="1" xfId="4" applyBorder="1" applyAlignment="1">
      <alignment horizontal="center" vertical="center" wrapText="1"/>
    </xf>
    <xf numFmtId="0" fontId="1" fillId="5" borderId="1" xfId="4" applyBorder="1" applyAlignment="1">
      <alignment horizontal="center" vertical="center"/>
    </xf>
    <xf numFmtId="6" fontId="1" fillId="5" borderId="1" xfId="4" applyNumberFormat="1" applyBorder="1" applyAlignment="1">
      <alignment horizontal="center" vertical="center"/>
    </xf>
    <xf numFmtId="0" fontId="1" fillId="5" borderId="1" xfId="4" applyBorder="1" applyAlignment="1">
      <alignment vertical="center" wrapText="1"/>
    </xf>
    <xf numFmtId="6" fontId="1" fillId="5" borderId="1" xfId="4" applyNumberFormat="1" applyBorder="1" applyAlignment="1">
      <alignment vertical="center"/>
    </xf>
    <xf numFmtId="6" fontId="1" fillId="5" borderId="1" xfId="4" applyNumberFormat="1" applyBorder="1"/>
    <xf numFmtId="0" fontId="2" fillId="2" borderId="1" xfId="1" applyFont="1" applyBorder="1" applyAlignment="1">
      <alignment horizontal="center"/>
    </xf>
    <xf numFmtId="0" fontId="2" fillId="4" borderId="1" xfId="3" applyFont="1" applyBorder="1" applyAlignment="1">
      <alignment horizontal="center" wrapText="1"/>
    </xf>
    <xf numFmtId="0" fontId="2" fillId="4" borderId="1" xfId="3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6" fontId="1" fillId="3" borderId="1" xfId="2" applyNumberFormat="1" applyBorder="1" applyAlignment="1">
      <alignment horizontal="center" vertical="center"/>
    </xf>
    <xf numFmtId="0" fontId="1" fillId="3" borderId="6" xfId="2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6" fontId="1" fillId="3" borderId="8" xfId="2" applyNumberFormat="1" applyBorder="1" applyAlignment="1">
      <alignment horizontal="center" vertical="center"/>
    </xf>
    <xf numFmtId="0" fontId="1" fillId="3" borderId="9" xfId="2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5">
    <cellStyle name="20% - Accent1" xfId="2" builtinId="30"/>
    <cellStyle name="20% - Accent4" xfId="4" builtinId="42"/>
    <cellStyle name="Accent1" xfId="1" builtinId="29"/>
    <cellStyle name="Accent4" xfId="3" builtinId="41"/>
    <cellStyle name="Normal" xfId="0" builtinId="0"/>
  </cellStyles>
  <dxfs count="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$&quot;#,##0_);[Red]\(&quot;$&quot;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07A1B-A449-4F5D-8362-EC788608BBCF}" name="Table1" displayName="Table1" ref="A1:C5" totalsRowShown="0" headerRowDxfId="0" headerRowBorderDxfId="5" tableBorderDxfId="6" totalsRowBorderDxfId="4">
  <autoFilter ref="A1:C5" xr:uid="{15907A1B-A449-4F5D-8362-EC788608BBCF}"/>
  <tableColumns count="3">
    <tableColumn id="1" xr3:uid="{5D61097F-60A0-49EE-80E6-FCA0D3A4E774}" name="Item" dataDxfId="3"/>
    <tableColumn id="2" xr3:uid="{D7E4C51B-06B6-4AD3-9430-D7D46A3EEBDA}" name="Cost" dataDxfId="2" dataCellStyle="20% - Accent1"/>
    <tableColumn id="3" xr3:uid="{9391C824-8D39-4314-8C88-0D444A22CA37}" name="Descrip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50B1-6BEA-4732-8883-DF76566A515E}">
  <dimension ref="A1:E6"/>
  <sheetViews>
    <sheetView tabSelected="1" workbookViewId="0">
      <selection activeCell="E7" sqref="E7"/>
    </sheetView>
  </sheetViews>
  <sheetFormatPr defaultRowHeight="15" x14ac:dyDescent="0.25"/>
  <cols>
    <col min="1" max="1" width="21.140625" customWidth="1"/>
    <col min="2" max="2" width="16.85546875" customWidth="1"/>
    <col min="3" max="3" width="16.5703125" customWidth="1"/>
    <col min="4" max="4" width="18.85546875" customWidth="1"/>
    <col min="5" max="5" width="14.7109375" customWidth="1"/>
  </cols>
  <sheetData>
    <row r="1" spans="1:5" x14ac:dyDescent="0.25">
      <c r="A1" s="8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ht="30" x14ac:dyDescent="0.25">
      <c r="A2" s="9" t="s">
        <v>5</v>
      </c>
      <c r="B2" s="2" t="s">
        <v>10</v>
      </c>
      <c r="C2" s="3" t="s">
        <v>12</v>
      </c>
      <c r="D2" s="3" t="s">
        <v>12</v>
      </c>
      <c r="E2" s="4">
        <v>9000</v>
      </c>
    </row>
    <row r="3" spans="1:5" ht="45" x14ac:dyDescent="0.25">
      <c r="A3" s="10" t="s">
        <v>6</v>
      </c>
      <c r="B3" s="2" t="s">
        <v>11</v>
      </c>
      <c r="C3" s="5" t="s">
        <v>11</v>
      </c>
      <c r="D3" s="5" t="s">
        <v>11</v>
      </c>
      <c r="E3" s="6">
        <v>19500</v>
      </c>
    </row>
    <row r="4" spans="1:5" ht="30" x14ac:dyDescent="0.25">
      <c r="A4" s="9" t="s">
        <v>7</v>
      </c>
      <c r="B4" s="4">
        <v>1500</v>
      </c>
      <c r="C4" s="3" t="s">
        <v>12</v>
      </c>
      <c r="D4" s="3" t="s">
        <v>12</v>
      </c>
      <c r="E4" s="4">
        <v>1500</v>
      </c>
    </row>
    <row r="5" spans="1:5" ht="30" x14ac:dyDescent="0.25">
      <c r="A5" s="9" t="s">
        <v>8</v>
      </c>
      <c r="B5" s="4">
        <v>-10000</v>
      </c>
      <c r="C5" s="4">
        <v>-10000</v>
      </c>
      <c r="D5" s="4">
        <v>-10000</v>
      </c>
      <c r="E5" s="4">
        <v>-30000</v>
      </c>
    </row>
    <row r="6" spans="1:5" x14ac:dyDescent="0.25">
      <c r="A6" s="9" t="s">
        <v>9</v>
      </c>
      <c r="B6" s="7">
        <v>1000</v>
      </c>
      <c r="C6" s="7">
        <v>1000</v>
      </c>
      <c r="D6" s="7">
        <v>1000</v>
      </c>
      <c r="E6" s="7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0A95-C051-415C-9AE6-0DE12D93CB0B}">
  <dimension ref="A1:F5"/>
  <sheetViews>
    <sheetView workbookViewId="0">
      <selection activeCell="F4" sqref="F4"/>
    </sheetView>
  </sheetViews>
  <sheetFormatPr defaultRowHeight="15" x14ac:dyDescent="0.25"/>
  <cols>
    <col min="1" max="1" width="15.140625" customWidth="1"/>
    <col min="2" max="2" width="20.140625" customWidth="1"/>
    <col min="3" max="3" width="23.5703125" customWidth="1"/>
  </cols>
  <sheetData>
    <row r="1" spans="1:6" x14ac:dyDescent="0.25">
      <c r="A1" s="12" t="s">
        <v>25</v>
      </c>
      <c r="B1" s="13" t="s">
        <v>16</v>
      </c>
      <c r="C1" s="14" t="s">
        <v>17</v>
      </c>
      <c r="D1" s="1"/>
      <c r="E1" s="1"/>
      <c r="F1" s="1"/>
    </row>
    <row r="2" spans="1:6" ht="30" x14ac:dyDescent="0.25">
      <c r="A2" s="15" t="s">
        <v>13</v>
      </c>
      <c r="B2" s="16">
        <v>10500</v>
      </c>
      <c r="C2" s="17" t="s">
        <v>18</v>
      </c>
    </row>
    <row r="3" spans="1:6" ht="30" x14ac:dyDescent="0.25">
      <c r="A3" s="15" t="s">
        <v>14</v>
      </c>
      <c r="B3" s="16">
        <v>22500</v>
      </c>
      <c r="C3" s="17" t="s">
        <v>19</v>
      </c>
    </row>
    <row r="4" spans="1:6" ht="45" x14ac:dyDescent="0.25">
      <c r="A4" s="18" t="s">
        <v>15</v>
      </c>
      <c r="B4" s="19">
        <v>30000</v>
      </c>
      <c r="C4" s="20" t="s">
        <v>20</v>
      </c>
    </row>
    <row r="5" spans="1:6" ht="60" x14ac:dyDescent="0.25">
      <c r="A5" s="18" t="s">
        <v>26</v>
      </c>
      <c r="B5" s="19">
        <f>B2+B3+-B4</f>
        <v>3000</v>
      </c>
      <c r="C5" s="2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55E5F7D44AD43B7B9B86174485D48" ma:contentTypeVersion="10" ma:contentTypeDescription="Create a new document." ma:contentTypeScope="" ma:versionID="b68ee7d5a186d7afaf066c4cfdb10a85">
  <xsd:schema xmlns:xsd="http://www.w3.org/2001/XMLSchema" xmlns:xs="http://www.w3.org/2001/XMLSchema" xmlns:p="http://schemas.microsoft.com/office/2006/metadata/properties" xmlns:ns2="dcc82387-0b88-4765-b3f0-bc91fcafc23a" targetNamespace="http://schemas.microsoft.com/office/2006/metadata/properties" ma:root="true" ma:fieldsID="ab89c997945d1b9b89bcef6a79299d83" ns2:_="">
    <xsd:import namespace="dcc82387-0b88-4765-b3f0-bc91fcafc2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82387-0b88-4765-b3f0-bc91fcafc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c82387-0b88-4765-b3f0-bc91fcafc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5238A-0149-4821-A4D2-3A6A5A6CBAF7}"/>
</file>

<file path=customXml/itemProps2.xml><?xml version="1.0" encoding="utf-8"?>
<ds:datastoreItem xmlns:ds="http://schemas.openxmlformats.org/officeDocument/2006/customXml" ds:itemID="{C4A15493-ECCA-4AB4-86DB-D6049BF6013D}"/>
</file>

<file path=customXml/itemProps3.xml><?xml version="1.0" encoding="utf-8"?>
<ds:datastoreItem xmlns:ds="http://schemas.openxmlformats.org/officeDocument/2006/customXml" ds:itemID="{28A6CA90-2EC5-4304-B566-FC702200B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Feasability</vt:lpstr>
      <vt:lpstr>TCO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 Alvarado, Belma J</dc:creator>
  <cp:lastModifiedBy>Vazquez Alvarado, Belma J</cp:lastModifiedBy>
  <dcterms:created xsi:type="dcterms:W3CDTF">2024-11-10T19:17:49Z</dcterms:created>
  <dcterms:modified xsi:type="dcterms:W3CDTF">2024-11-10T19:49:51Z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0x0101007BE55E5F7D44AD43B7B9B86174485D48</vt:lpwstr>
  </property>
</Properties>
</file>