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ngle Drawing Data Extraction" sheetId="1" r:id="rId5"/>
    <sheet state="visible" name="Two Drawings Comparison" sheetId="2" r:id="rId6"/>
  </sheets>
  <definedNames/>
  <calcPr/>
</workbook>
</file>

<file path=xl/sharedStrings.xml><?xml version="1.0" encoding="utf-8"?>
<sst xmlns="http://schemas.openxmlformats.org/spreadsheetml/2006/main" count="148" uniqueCount="128">
  <si>
    <t>Drawing Number in Test Battery 1</t>
  </si>
  <si>
    <t>Do not add extra columns, only extra rows</t>
  </si>
  <si>
    <t>Header</t>
  </si>
  <si>
    <t>Human Answer</t>
  </si>
  <si>
    <t>Make description very rich and detailed</t>
  </si>
  <si>
    <t>Description</t>
  </si>
  <si>
    <t>Changed information quadrant in previous drawing
Precise localization: B1, B2, C1, C2</t>
  </si>
  <si>
    <t>Compressor Series Code</t>
  </si>
  <si>
    <t>Corresponding changed information quadrant in current drawing
Precise localization: B1, B2, C1, C3</t>
  </si>
  <si>
    <t>A0 or A1 or A2 or A3 or A4</t>
  </si>
  <si>
    <t>Compressor series (EM, EH, VEM, F, ..., All) used in norms sheet (see CAD Review - Standards "Compressor Series" column)</t>
  </si>
  <si>
    <t>Change ID</t>
  </si>
  <si>
    <t>Change Description</t>
  </si>
  <si>
    <t>Previous Quadrant location</t>
  </si>
  <si>
    <t>Current Quadrant location</t>
  </si>
  <si>
    <t>Sheet Format</t>
  </si>
  <si>
    <t>Reviewer's Sentence</t>
  </si>
  <si>
    <t>Recommended Action</t>
  </si>
  <si>
    <t>Drawing No. in Drawing block altered from 01.325.1169 to 13751188
Replace in Drawing block filled from empty to 1.325.1169 - REV. 4
Field Title, Document Type in Drawing block changed from "Biela Ferroxidada Connecting Rod" to "Connecting Rod"
Field ECM in Drawing block filled from empty to CR33274</t>
  </si>
  <si>
    <t>A1,A2,A3</t>
  </si>
  <si>
    <t>Applicable norms</t>
  </si>
  <si>
    <t>Applicable norms code in drawing (for instance: TSS001602, TSS002611, ...)</t>
  </si>
  <si>
    <t>A2</t>
  </si>
  <si>
    <t>Last revision date</t>
  </si>
  <si>
    <t>2026.JUL.13</t>
  </si>
  <si>
    <t>DATE on last row of revision table</t>
  </si>
  <si>
    <t>Drawing Block Data</t>
  </si>
  <si>
    <t>Materials</t>
  </si>
  <si>
    <t>Fe-C-Ni Sintered Alloy
C: 0,35% - 0,55%
Ni: 1,00% - 3,00%
DENSITY: 7,1+-0,2 g/cm^3</t>
  </si>
  <si>
    <t>MATERIAL at drawing block</t>
  </si>
  <si>
    <t>Code</t>
  </si>
  <si>
    <t>Empty</t>
  </si>
  <si>
    <t>CODE at drawing block</t>
  </si>
  <si>
    <t>Drawn by</t>
  </si>
  <si>
    <t>GUILHERME DE SOUZA</t>
  </si>
  <si>
    <t>DRAWN at drawing block</t>
  </si>
  <si>
    <t>Approved by</t>
  </si>
  <si>
    <t>DIEGO SACOMORI</t>
  </si>
  <si>
    <t>APP. at drawing block</t>
  </si>
  <si>
    <t>Drawing Code (ECM)</t>
  </si>
  <si>
    <t>CR33274</t>
  </si>
  <si>
    <t>ECM at drawing block</t>
  </si>
  <si>
    <t>Date</t>
  </si>
  <si>
    <t>2026.APR.29</t>
  </si>
  <si>
    <t>DATE at drawing block</t>
  </si>
  <si>
    <t>Name and document type</t>
  </si>
  <si>
    <t>CONNECTING ROD</t>
  </si>
  <si>
    <t>TITLE, DOCUMENT TYPE at drawing block</t>
  </si>
  <si>
    <t>General tolerance</t>
  </si>
  <si>
    <t>+-0,2</t>
  </si>
  <si>
    <t>Revision table received revision "A" containing description "INCL. GENERAL ANG TOL. OF +-2 degrees", LO of "A1", BY as "BHL", Date as "2026.JUL.13", and "INCL. NUMBER OF REPLACE DRAWING", LO as "A1", BY as "BHL" and Date as "2026.JUL.13"</t>
  </si>
  <si>
    <t>A9</t>
  </si>
  <si>
    <t>GEN. TOL. at drawing block</t>
  </si>
  <si>
    <t>Angular tolerance</t>
  </si>
  <si>
    <t>+-2</t>
  </si>
  <si>
    <t>ANG. TOL. at drawing block</t>
  </si>
  <si>
    <t>Scale</t>
  </si>
  <si>
    <t>3:1</t>
  </si>
  <si>
    <t>SCALE at drawing block</t>
  </si>
  <si>
    <t>Unit</t>
  </si>
  <si>
    <t>mm</t>
  </si>
  <si>
    <t>UNIT at drawing block</t>
  </si>
  <si>
    <t>Replace</t>
  </si>
  <si>
    <t>1.325.1169 - REV. 4</t>
  </si>
  <si>
    <t>REPLACE at drawing block</t>
  </si>
  <si>
    <t>Number</t>
  </si>
  <si>
    <t>ANG. TOL. in Drawing block changed from empty to +-2 degrees</t>
  </si>
  <si>
    <t>A1</t>
  </si>
  <si>
    <t>No. at drawing block</t>
  </si>
  <si>
    <t>Objective Metrics</t>
  </si>
  <si>
    <t>Quantidade de cotas</t>
  </si>
  <si>
    <t>Layout rotated in 90 degrees, modifications in lower figure, inserted new upper figure</t>
  </si>
  <si>
    <t>B7, C7, D7, E7,
B6, C6, D6, E6,
B5, C5, D5, E5,
C4, C4, D4, E4</t>
  </si>
  <si>
    <t>B7, C7, D7, E7, F7, 
B6, C6, D6, E6, F6,
B5, C5, D5, E5, F5,
B4, C4, D4, E4, F4</t>
  </si>
  <si>
    <t>Quantidade de cotas presentes no desenho inteiro</t>
  </si>
  <si>
    <t>Quantidade de GD&amp;Ts</t>
  </si>
  <si>
    <t>Codes update to new pattern without using "."
Added columns C, E, F
Altered "L" column values</t>
  </si>
  <si>
    <t>Quantidade de GD&amp;Ts presentes no desenho inteiro</t>
  </si>
  <si>
    <t>A1, A2, A3,
B1, B2, B3,
C1, C2, C3</t>
  </si>
  <si>
    <t>Quantidade de revisões</t>
  </si>
  <si>
    <t>Quantidade de revisões já realizadas no desenho (pela tabela de revisões)</t>
  </si>
  <si>
    <t>Quantidade de notas</t>
  </si>
  <si>
    <t>Quantidade de notas na lista de notas (NOTES: 1 - ) no desenho inteiro</t>
  </si>
  <si>
    <t>Quantidade de códigos</t>
  </si>
  <si>
    <t>Quantidades de códigos na tabela (por exemplo A, B, C, D, I, L, #)</t>
  </si>
  <si>
    <t>Added new geometric tolerances of circularity (0,004) and cilindricity (0,005)
Paralelism tolerance altered from "// 0,02/8 A" to "// 0,02/9 A"</t>
  </si>
  <si>
    <t>References</t>
  </si>
  <si>
    <t>D5, D6</t>
  </si>
  <si>
    <t>C4, D4</t>
  </si>
  <si>
    <t>Added new view details called "SECTIONS FOR ROUNDNESS AND CYLINDRICITY CONTROL"</t>
  </si>
  <si>
    <t>A4,A5,A6</t>
  </si>
  <si>
    <t>Norms table</t>
  </si>
  <si>
    <t>Altered detail B to be detail C, with dimension "0,3±0,1 (2X)" altered to "0,3±0,2 (2X)"</t>
  </si>
  <si>
    <t>Do not fill</t>
  </si>
  <si>
    <t>E9</t>
  </si>
  <si>
    <t>Norms table used as reference to model (CAD Review - Standards)</t>
  </si>
  <si>
    <t>CAD Review model version</t>
  </si>
  <si>
    <t>Altered angle from  "45°±3° (2X)" to "45° (2X)"</t>
  </si>
  <si>
    <t>A8,B8</t>
  </si>
  <si>
    <t>D8,E8</t>
  </si>
  <si>
    <t>CAD Review model version, for the delivery of August 31st 2026, it will be v1</t>
  </si>
  <si>
    <t>Dimension altered from "1±0,1" to "1±0,2 (2X)"</t>
  </si>
  <si>
    <t>A8</t>
  </si>
  <si>
    <t>D9</t>
  </si>
  <si>
    <t>Added corner radius of ""R0,3+0,2 (2X)"</t>
  </si>
  <si>
    <t>D8,E8,D9,E9</t>
  </si>
  <si>
    <t>Added scale in detail A of 4:1</t>
  </si>
  <si>
    <t>D8,E8,F8,D9,E9,F9</t>
  </si>
  <si>
    <t>Added Pmr (c=3,0) 85% as CTQ dimension. Added profile control of 0,004 and depth of 12</t>
  </si>
  <si>
    <t>B7</t>
  </si>
  <si>
    <t>Added angular dimension of "50°±1°"</t>
  </si>
  <si>
    <t>E7</t>
  </si>
  <si>
    <t>Altered dimension from "14" to "14±0,1"</t>
  </si>
  <si>
    <t>D5</t>
  </si>
  <si>
    <t>Altered dimension from "6,5" to "6,5±0,1"</t>
  </si>
  <si>
    <t>B5</t>
  </si>
  <si>
    <t>D7</t>
  </si>
  <si>
    <t>Added radius "R1,6 (4X)"</t>
  </si>
  <si>
    <t>E5</t>
  </si>
  <si>
    <t>Altered transiction radius to "R2 (2X)"</t>
  </si>
  <si>
    <t>C7</t>
  </si>
  <si>
    <t>C5</t>
  </si>
  <si>
    <t>Altered identification value from "#" to "2"</t>
  </si>
  <si>
    <t>C4</t>
  </si>
  <si>
    <t>D6</t>
  </si>
  <si>
    <t xml:space="preserve">Added new notes to Notes List (from 9 to 16)
</t>
  </si>
  <si>
    <t>Note 5 altered from "Geometrical Requirements according to NTB2611" to "Supplier symbol identification"
Note 6 altered from "free shape" to "part identification "#" thin lettering 4mm, according to DIN 1451"
Note 7 altered from "Supplier symbol identification" to "geometric requirements according to TSS 002611)
Note 8 altered from "Part identification, "*" see table, thin lettering 4mm, according to DIN 01451" to "Draft angle 3 degrees max"
Note 9 altered from "Finishing: Steam treated thickness from 2 to 5 pico meters" to "Free shape, free of burrs and sharp edges"
Note 10 added with "Steam treated Fe3O4. Layer thickness: 2,0 to 5,0 pico meters"
Note 11 added with "Eyes finishing: brushing or equivalent process"
Note 12 added with "Measure this tolerance in the compression load region"
Note 13 added with "Position for measuring the dimension 0,6+-0,1"
Note 14 added with "Measurement procedure according to TSS 002531"
Note 15 added with "Density measurement according to SOP 009185"
Note 15 added with "Surface free or cracks, clusters of open porosity and discontinuities that compromise the structural strength. Evaluation through flextion tests according to SOP 037924. Bending force higher than 30KGF for big eye and 20KGF for small eye"</t>
  </si>
  <si>
    <t>C1, D1, C2, D2, C3, D3</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</si>
</sst>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rgb="FFFF0000"/>
      <name val="Arial"/>
      <scheme val="minor"/>
    </font>
    <font>
      <color theme="1"/>
      <name val="Arial"/>
      <scheme val="minor"/>
    </font>
    <font>
      <color rgb="FFFF0000"/>
      <name val="Arial"/>
    </font>
    <font>
      <b/>
      <color theme="1"/>
      <name val="Arial"/>
    </font>
    <font>
      <u/>
      <color theme="1"/>
      <name val="Arial"/>
      <scheme val="minor"/>
    </font>
    <font/>
  </fonts>
  <fills count="3">
    <fill>
      <patternFill patternType="none"/>
    </fill>
    <fill>
      <patternFill patternType="lightGray"/>
    </fill>
    <fill>
      <patternFill patternType="solid">
        <fgColor rgb="FFD9D9D9"/>
        <bgColor rgb="FFD9D9D9"/>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Alignment="1" applyBorder="1" applyFont="1">
      <alignment horizontal="center" readingOrder="0"/>
    </xf>
    <xf borderId="3" fillId="0" fontId="2" numFmtId="0" xfId="0" applyAlignment="1" applyBorder="1" applyFont="1">
      <alignment readingOrder="0"/>
    </xf>
    <xf borderId="0" fillId="0" fontId="2" numFmtId="0" xfId="0" applyAlignment="1" applyFont="1">
      <alignment horizontal="center" readingOrder="0"/>
    </xf>
    <xf borderId="1" fillId="2" fontId="1" numFmtId="0" xfId="0" applyAlignment="1" applyBorder="1" applyFill="1" applyFont="1">
      <alignment horizontal="center" readingOrder="0"/>
    </xf>
    <xf borderId="0" fillId="0" fontId="3" numFmtId="0" xfId="0" applyAlignment="1" applyFont="1">
      <alignment readingOrder="0" shrinkToFit="0" wrapText="1"/>
    </xf>
    <xf borderId="2" fillId="2" fontId="1" numFmtId="0" xfId="0" applyAlignment="1" applyBorder="1" applyFont="1">
      <alignment horizontal="center" readingOrder="0"/>
    </xf>
    <xf borderId="0" fillId="0" fontId="2" numFmtId="0" xfId="0" applyAlignment="1" applyFont="1">
      <alignment horizontal="center" readingOrder="0" shrinkToFit="0" wrapText="1"/>
    </xf>
    <xf borderId="4" fillId="2" fontId="1" numFmtId="0" xfId="0" applyAlignment="1" applyBorder="1" applyFont="1">
      <alignment horizontal="center" readingOrder="0"/>
    </xf>
    <xf borderId="0" fillId="0" fontId="4" numFmtId="0" xfId="0" applyAlignment="1" applyFont="1">
      <alignment horizontal="center" shrinkToFit="0" vertical="bottom" wrapText="1"/>
    </xf>
    <xf borderId="1" fillId="0" fontId="3" numFmtId="0" xfId="0" applyAlignment="1" applyBorder="1" applyFont="1">
      <alignment horizontal="left" readingOrder="0"/>
    </xf>
    <xf borderId="0" fillId="0" fontId="4" numFmtId="0" xfId="0" applyAlignment="1" applyFont="1">
      <alignment horizontal="center" vertical="bottom"/>
    </xf>
    <xf borderId="2" fillId="0" fontId="3" numFmtId="0" xfId="0" applyAlignment="1" applyBorder="1" applyFont="1">
      <alignment horizontal="left" readingOrder="0"/>
    </xf>
    <xf borderId="1" fillId="2" fontId="1" numFmtId="0" xfId="0" applyAlignment="1" applyBorder="1" applyFont="1">
      <alignment horizontal="center" readingOrder="0" shrinkToFit="0" wrapText="1"/>
    </xf>
    <xf borderId="1" fillId="2" fontId="5" numFmtId="0" xfId="0" applyAlignment="1" applyBorder="1" applyFont="1">
      <alignment horizontal="center" vertical="bottom"/>
    </xf>
    <xf borderId="1" fillId="0" fontId="3" numFmtId="0" xfId="0" applyAlignment="1" applyBorder="1" applyFont="1">
      <alignment horizontal="center" readingOrder="0"/>
    </xf>
    <xf borderId="1" fillId="0" fontId="3" numFmtId="0" xfId="0" applyAlignment="1" applyBorder="1" applyFont="1">
      <alignment readingOrder="0" shrinkToFit="0" wrapText="1"/>
    </xf>
    <xf borderId="1" fillId="0" fontId="3" numFmtId="0" xfId="0" applyAlignment="1" applyBorder="1" applyFont="1">
      <alignment readingOrder="0"/>
    </xf>
    <xf borderId="4" fillId="0" fontId="6" numFmtId="0" xfId="0" applyAlignment="1" applyBorder="1" applyFont="1">
      <alignment readingOrder="0"/>
    </xf>
    <xf borderId="4" fillId="0" fontId="3" numFmtId="0" xfId="0" applyAlignment="1" applyBorder="1" applyFont="1">
      <alignment readingOrder="0"/>
    </xf>
    <xf borderId="5" fillId="0" fontId="3" numFmtId="0" xfId="0" applyAlignment="1" applyBorder="1" applyFont="1">
      <alignment horizontal="center" readingOrder="0" vertical="center"/>
    </xf>
    <xf borderId="1" fillId="0" fontId="3" numFmtId="0" xfId="0" applyAlignment="1" applyBorder="1" applyFont="1">
      <alignment horizontal="center" readingOrder="0" vertical="center"/>
    </xf>
    <xf quotePrefix="1" borderId="2" fillId="0" fontId="3" numFmtId="0" xfId="0" applyAlignment="1" applyBorder="1" applyFont="1">
      <alignment horizontal="left" readingOrder="0"/>
    </xf>
    <xf borderId="6" fillId="0" fontId="7" numFmtId="0" xfId="0" applyBorder="1" applyFont="1"/>
    <xf borderId="2" fillId="0" fontId="3" numFmtId="0" xfId="0" applyAlignment="1" applyBorder="1" applyFont="1">
      <alignment horizontal="left"/>
    </xf>
    <xf borderId="7" fillId="0" fontId="7" numFmtId="0" xfId="0" applyBorder="1" applyFont="1"/>
    <xf borderId="1" fillId="0" fontId="3" numFmtId="0" xfId="0" applyBorder="1" applyFont="1"/>
    <xf borderId="1" fillId="0" fontId="3" numFmtId="0" xfId="0" applyAlignment="1" applyBorder="1" applyFont="1">
      <alignment horizontal="left" readingOrder="0" shrinkToFit="0" wrapText="0"/>
    </xf>
    <xf borderId="1" fillId="0" fontId="3" numFmtId="0" xfId="0" applyAlignment="1" applyBorder="1" applyFont="1">
      <alignment readingOrder="0" shrinkToFit="0" vertical="bottom" wrapText="0"/>
    </xf>
    <xf borderId="8" fillId="0" fontId="7" numFmtId="0" xfId="0" applyBorder="1" applyFont="1"/>
    <xf borderId="1" fillId="0" fontId="3" numFmtId="0" xfId="0" applyAlignment="1" applyBorder="1" applyFont="1">
      <alignment horizontal="center"/>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cwxGfqfHUywN8oGCUczwlYDyW8KPGwbJ1YUb5vxSVYk/edit?gid=0" TargetMode="External"/><Relationship Id="rId2" Type="http://schemas.openxmlformats.org/officeDocument/2006/relationships/hyperlink" Target="https://docs.google.com/spreadsheets/d/1cwxGfqfHUywN8oGCUczwlYDyW8KPGwbJ1YUb5vxSVYk/edit?gid=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8.13"/>
    <col customWidth="1" min="3" max="3" width="97.63"/>
  </cols>
  <sheetData>
    <row r="1" ht="23.25" customHeight="1">
      <c r="A1" s="1" t="s">
        <v>0</v>
      </c>
      <c r="B1" s="2">
        <v>42.0</v>
      </c>
      <c r="C1" s="3"/>
    </row>
    <row r="2" ht="23.25" customHeight="1">
      <c r="A2" s="5" t="s">
        <v>2</v>
      </c>
      <c r="B2" s="7" t="s">
        <v>3</v>
      </c>
      <c r="C2" s="9" t="s">
        <v>5</v>
      </c>
    </row>
    <row r="3" ht="23.25" customHeight="1">
      <c r="A3" s="11" t="s">
        <v>7</v>
      </c>
      <c r="B3" s="13"/>
      <c r="C3" s="19" t="s">
        <v>10</v>
      </c>
    </row>
    <row r="4" ht="23.25" customHeight="1">
      <c r="A4" s="11" t="s">
        <v>20</v>
      </c>
      <c r="B4" s="13"/>
      <c r="C4" s="20" t="s">
        <v>21</v>
      </c>
    </row>
    <row r="5" ht="23.25" customHeight="1">
      <c r="A5" s="11" t="s">
        <v>23</v>
      </c>
      <c r="B5" s="13" t="s">
        <v>24</v>
      </c>
      <c r="C5" s="20" t="s">
        <v>25</v>
      </c>
    </row>
    <row r="6" ht="23.25" customHeight="1">
      <c r="A6" s="7" t="s">
        <v>26</v>
      </c>
      <c r="B6" s="7" t="s">
        <v>3</v>
      </c>
      <c r="C6" s="9" t="s">
        <v>5</v>
      </c>
    </row>
    <row r="7">
      <c r="A7" s="11" t="s">
        <v>27</v>
      </c>
      <c r="B7" s="13" t="s">
        <v>28</v>
      </c>
      <c r="C7" s="20" t="s">
        <v>29</v>
      </c>
    </row>
    <row r="8" ht="23.25" customHeight="1">
      <c r="A8" s="18" t="s">
        <v>30</v>
      </c>
      <c r="B8" s="13" t="s">
        <v>31</v>
      </c>
      <c r="C8" s="20" t="s">
        <v>32</v>
      </c>
    </row>
    <row r="9" ht="23.25" customHeight="1">
      <c r="A9" s="18" t="s">
        <v>33</v>
      </c>
      <c r="B9" s="13" t="s">
        <v>34</v>
      </c>
      <c r="C9" s="20" t="s">
        <v>35</v>
      </c>
    </row>
    <row r="10" ht="23.25" customHeight="1">
      <c r="A10" s="18" t="s">
        <v>36</v>
      </c>
      <c r="B10" s="13" t="s">
        <v>37</v>
      </c>
      <c r="C10" s="20" t="s">
        <v>38</v>
      </c>
    </row>
    <row r="11" ht="23.25" customHeight="1">
      <c r="A11" s="18" t="s">
        <v>39</v>
      </c>
      <c r="B11" s="13" t="s">
        <v>40</v>
      </c>
      <c r="C11" s="20" t="s">
        <v>41</v>
      </c>
    </row>
    <row r="12" ht="23.25" customHeight="1">
      <c r="A12" s="18" t="s">
        <v>42</v>
      </c>
      <c r="B12" s="13" t="s">
        <v>43</v>
      </c>
      <c r="C12" s="20" t="s">
        <v>44</v>
      </c>
    </row>
    <row r="13" ht="23.25" customHeight="1">
      <c r="A13" s="18" t="s">
        <v>45</v>
      </c>
      <c r="B13" s="13" t="s">
        <v>46</v>
      </c>
      <c r="C13" s="20" t="s">
        <v>47</v>
      </c>
    </row>
    <row r="14" ht="23.25" customHeight="1">
      <c r="A14" s="18" t="s">
        <v>48</v>
      </c>
      <c r="B14" s="23" t="s">
        <v>49</v>
      </c>
      <c r="C14" s="20" t="s">
        <v>52</v>
      </c>
    </row>
    <row r="15" ht="23.25" customHeight="1">
      <c r="A15" s="18" t="s">
        <v>53</v>
      </c>
      <c r="B15" s="23" t="s">
        <v>54</v>
      </c>
      <c r="C15" s="20" t="s">
        <v>55</v>
      </c>
    </row>
    <row r="16" ht="23.25" customHeight="1">
      <c r="A16" s="18" t="s">
        <v>56</v>
      </c>
      <c r="B16" s="13" t="s">
        <v>57</v>
      </c>
      <c r="C16" s="20" t="s">
        <v>58</v>
      </c>
    </row>
    <row r="17" ht="23.25" customHeight="1">
      <c r="A17" s="18" t="s">
        <v>59</v>
      </c>
      <c r="B17" s="13" t="s">
        <v>60</v>
      </c>
      <c r="C17" s="20" t="s">
        <v>61</v>
      </c>
    </row>
    <row r="18" ht="23.25" customHeight="1">
      <c r="A18" s="18" t="s">
        <v>62</v>
      </c>
      <c r="B18" s="13" t="s">
        <v>63</v>
      </c>
      <c r="C18" s="20" t="s">
        <v>64</v>
      </c>
    </row>
    <row r="19" ht="23.25" customHeight="1">
      <c r="A19" s="18" t="s">
        <v>65</v>
      </c>
      <c r="B19" s="13">
        <v>1.3751188E7</v>
      </c>
      <c r="C19" s="20" t="s">
        <v>68</v>
      </c>
    </row>
    <row r="20" ht="23.25" customHeight="1">
      <c r="A20" s="7" t="s">
        <v>69</v>
      </c>
      <c r="B20" s="7" t="s">
        <v>3</v>
      </c>
      <c r="C20" s="9" t="s">
        <v>5</v>
      </c>
    </row>
    <row r="21" ht="23.25" customHeight="1">
      <c r="A21" s="11" t="s">
        <v>70</v>
      </c>
      <c r="B21" s="25"/>
      <c r="C21" s="20" t="s">
        <v>74</v>
      </c>
    </row>
    <row r="22" ht="23.25" customHeight="1">
      <c r="A22" s="11" t="s">
        <v>75</v>
      </c>
      <c r="B22" s="13"/>
      <c r="C22" s="20" t="s">
        <v>77</v>
      </c>
    </row>
    <row r="23" ht="23.25" customHeight="1">
      <c r="A23" s="11" t="s">
        <v>79</v>
      </c>
      <c r="B23" s="25"/>
      <c r="C23" s="20" t="s">
        <v>80</v>
      </c>
    </row>
    <row r="24" ht="23.25" customHeight="1">
      <c r="A24" s="11" t="s">
        <v>81</v>
      </c>
      <c r="B24" s="25"/>
      <c r="C24" s="20" t="s">
        <v>82</v>
      </c>
    </row>
    <row r="25" ht="23.25" customHeight="1">
      <c r="A25" s="11" t="s">
        <v>83</v>
      </c>
      <c r="B25" s="25"/>
      <c r="C25" s="20" t="s">
        <v>84</v>
      </c>
    </row>
    <row r="26" ht="23.25" customHeight="1">
      <c r="A26" s="7" t="s">
        <v>86</v>
      </c>
      <c r="B26" s="26"/>
      <c r="C26" s="9" t="s">
        <v>5</v>
      </c>
    </row>
    <row r="27" ht="23.25" customHeight="1">
      <c r="A27" s="16" t="s">
        <v>91</v>
      </c>
      <c r="B27" s="2" t="s">
        <v>93</v>
      </c>
      <c r="C27" s="19" t="s">
        <v>95</v>
      </c>
    </row>
    <row r="28" ht="23.25" customHeight="1">
      <c r="A28" s="16" t="s">
        <v>96</v>
      </c>
      <c r="B28" s="2" t="s">
        <v>93</v>
      </c>
      <c r="C28" s="20" t="s">
        <v>100</v>
      </c>
    </row>
  </sheetData>
  <mergeCells count="1">
    <mergeCell ref="A26:B26"/>
  </mergeCells>
  <hyperlinks>
    <hyperlink r:id="rId1" location="gid=0" ref="C3"/>
    <hyperlink r:id="rId2" location="gid=0" ref="C2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55.88"/>
    <col customWidth="1" min="3" max="6" width="28.5"/>
    <col customWidth="1" min="7" max="7" width="55.88"/>
  </cols>
  <sheetData>
    <row r="1" ht="23.25" customHeight="1">
      <c r="A1" s="4" t="s">
        <v>1</v>
      </c>
    </row>
    <row r="2" ht="23.25" customHeight="1">
      <c r="B2" s="6"/>
    </row>
    <row r="3">
      <c r="B3" s="8" t="s">
        <v>4</v>
      </c>
      <c r="C3" s="10" t="s">
        <v>6</v>
      </c>
      <c r="D3" s="10" t="s">
        <v>8</v>
      </c>
      <c r="E3" s="12" t="s">
        <v>9</v>
      </c>
      <c r="G3" s="4" t="s">
        <v>4</v>
      </c>
    </row>
    <row r="4" ht="23.25" customHeight="1">
      <c r="A4" s="5" t="s">
        <v>11</v>
      </c>
      <c r="B4" s="14" t="s">
        <v>12</v>
      </c>
      <c r="C4" s="5" t="s">
        <v>13</v>
      </c>
      <c r="D4" s="5" t="s">
        <v>14</v>
      </c>
      <c r="E4" s="15" t="s">
        <v>15</v>
      </c>
      <c r="F4" s="5" t="s">
        <v>16</v>
      </c>
      <c r="G4" s="5" t="s">
        <v>17</v>
      </c>
    </row>
    <row r="5">
      <c r="A5" s="16">
        <v>1.0</v>
      </c>
      <c r="B5" s="17" t="s">
        <v>18</v>
      </c>
      <c r="C5" s="18" t="s">
        <v>19</v>
      </c>
      <c r="D5" s="18" t="s">
        <v>19</v>
      </c>
      <c r="E5" s="21" t="s">
        <v>22</v>
      </c>
      <c r="F5" s="22"/>
      <c r="G5" s="11"/>
    </row>
    <row r="6">
      <c r="A6" s="16">
        <v>2.0</v>
      </c>
      <c r="B6" s="17" t="s">
        <v>50</v>
      </c>
      <c r="C6" s="18" t="s">
        <v>51</v>
      </c>
      <c r="D6" s="18" t="s">
        <v>51</v>
      </c>
      <c r="E6" s="24"/>
      <c r="F6" s="22"/>
      <c r="G6" s="11"/>
    </row>
    <row r="7" ht="23.25" customHeight="1">
      <c r="A7" s="16">
        <v>3.0</v>
      </c>
      <c r="B7" s="17" t="s">
        <v>66</v>
      </c>
      <c r="C7" s="18" t="s">
        <v>67</v>
      </c>
      <c r="D7" s="18" t="s">
        <v>67</v>
      </c>
      <c r="E7" s="24"/>
      <c r="F7" s="22"/>
      <c r="G7" s="11"/>
    </row>
    <row r="8">
      <c r="A8" s="16">
        <v>4.0</v>
      </c>
      <c r="B8" s="17" t="s">
        <v>71</v>
      </c>
      <c r="C8" s="18" t="s">
        <v>72</v>
      </c>
      <c r="D8" s="18" t="s">
        <v>73</v>
      </c>
      <c r="E8" s="24"/>
      <c r="F8" s="22"/>
      <c r="G8" s="11"/>
    </row>
    <row r="9">
      <c r="A9" s="16">
        <v>5.0</v>
      </c>
      <c r="B9" s="17" t="s">
        <v>76</v>
      </c>
      <c r="C9" s="18" t="s">
        <v>78</v>
      </c>
      <c r="D9" s="18" t="s">
        <v>78</v>
      </c>
      <c r="E9" s="24"/>
      <c r="F9" s="22"/>
      <c r="G9" s="11"/>
    </row>
    <row r="10">
      <c r="A10" s="16">
        <v>6.0</v>
      </c>
      <c r="B10" s="17" t="s">
        <v>85</v>
      </c>
      <c r="C10" s="18" t="s">
        <v>87</v>
      </c>
      <c r="D10" s="18" t="s">
        <v>88</v>
      </c>
      <c r="E10" s="24"/>
      <c r="F10" s="22"/>
      <c r="G10" s="11"/>
    </row>
    <row r="11">
      <c r="A11" s="16">
        <v>7.0</v>
      </c>
      <c r="B11" s="17" t="s">
        <v>89</v>
      </c>
      <c r="C11" s="18" t="s">
        <v>90</v>
      </c>
      <c r="D11" s="18" t="s">
        <v>90</v>
      </c>
      <c r="E11" s="24"/>
      <c r="F11" s="22"/>
      <c r="G11" s="11"/>
    </row>
    <row r="12">
      <c r="A12" s="16">
        <v>8.0</v>
      </c>
      <c r="B12" s="17" t="s">
        <v>92</v>
      </c>
      <c r="C12" s="18" t="s">
        <v>51</v>
      </c>
      <c r="D12" s="18" t="s">
        <v>94</v>
      </c>
      <c r="E12" s="24"/>
      <c r="F12" s="22"/>
      <c r="G12" s="11"/>
    </row>
    <row r="13" ht="23.25" customHeight="1">
      <c r="A13" s="16">
        <v>9.0</v>
      </c>
      <c r="B13" s="17" t="s">
        <v>97</v>
      </c>
      <c r="C13" s="18" t="s">
        <v>98</v>
      </c>
      <c r="D13" s="18" t="s">
        <v>99</v>
      </c>
      <c r="E13" s="24"/>
      <c r="F13" s="22"/>
      <c r="G13" s="11"/>
    </row>
    <row r="14" ht="23.25" customHeight="1">
      <c r="A14" s="16">
        <v>10.0</v>
      </c>
      <c r="B14" s="17" t="s">
        <v>101</v>
      </c>
      <c r="C14" s="18" t="s">
        <v>102</v>
      </c>
      <c r="D14" s="18" t="s">
        <v>103</v>
      </c>
      <c r="E14" s="24"/>
      <c r="F14" s="22"/>
      <c r="G14" s="27"/>
    </row>
    <row r="15" ht="23.25" customHeight="1">
      <c r="A15" s="16">
        <v>11.0</v>
      </c>
      <c r="B15" s="17" t="s">
        <v>104</v>
      </c>
      <c r="C15" s="18" t="s">
        <v>105</v>
      </c>
      <c r="D15" s="18" t="s">
        <v>105</v>
      </c>
      <c r="E15" s="24"/>
      <c r="F15" s="22"/>
      <c r="G15" s="27"/>
    </row>
    <row r="16" ht="23.25" customHeight="1">
      <c r="A16" s="16">
        <v>12.0</v>
      </c>
      <c r="B16" s="17" t="s">
        <v>106</v>
      </c>
      <c r="C16" s="18" t="s">
        <v>107</v>
      </c>
      <c r="D16" s="18" t="s">
        <v>94</v>
      </c>
      <c r="E16" s="24"/>
      <c r="F16" s="22"/>
      <c r="G16" s="27"/>
    </row>
    <row r="17">
      <c r="A17" s="16">
        <v>13.0</v>
      </c>
      <c r="B17" s="17" t="s">
        <v>108</v>
      </c>
      <c r="C17" s="18" t="s">
        <v>109</v>
      </c>
      <c r="D17" s="18" t="s">
        <v>109</v>
      </c>
      <c r="E17" s="24"/>
      <c r="F17" s="22"/>
      <c r="G17" s="27"/>
    </row>
    <row r="18" ht="23.25" customHeight="1">
      <c r="A18" s="16">
        <v>14.0</v>
      </c>
      <c r="B18" s="17" t="s">
        <v>110</v>
      </c>
      <c r="C18" s="18" t="s">
        <v>111</v>
      </c>
      <c r="D18" s="18" t="s">
        <v>111</v>
      </c>
      <c r="E18" s="24"/>
      <c r="F18" s="22"/>
      <c r="G18" s="27"/>
    </row>
    <row r="19" ht="23.25" customHeight="1">
      <c r="A19" s="16">
        <v>15.0</v>
      </c>
      <c r="B19" s="18" t="s">
        <v>112</v>
      </c>
      <c r="C19" s="18" t="s">
        <v>113</v>
      </c>
      <c r="D19" s="18" t="s">
        <v>113</v>
      </c>
      <c r="E19" s="24"/>
      <c r="F19" s="22"/>
      <c r="G19" s="27"/>
    </row>
    <row r="20" ht="23.25" customHeight="1">
      <c r="A20" s="16">
        <v>16.0</v>
      </c>
      <c r="B20" s="28" t="s">
        <v>114</v>
      </c>
      <c r="C20" s="18" t="s">
        <v>115</v>
      </c>
      <c r="D20" s="18" t="s">
        <v>116</v>
      </c>
      <c r="E20" s="24"/>
      <c r="F20" s="22"/>
      <c r="G20" s="27"/>
    </row>
    <row r="21">
      <c r="A21" s="16">
        <v>17.0</v>
      </c>
      <c r="B21" s="18" t="s">
        <v>117</v>
      </c>
      <c r="C21" s="18" t="s">
        <v>118</v>
      </c>
      <c r="D21" s="18" t="s">
        <v>118</v>
      </c>
      <c r="E21" s="24"/>
      <c r="F21" s="22"/>
      <c r="G21" s="27"/>
    </row>
    <row r="22">
      <c r="A22" s="16">
        <v>18.0</v>
      </c>
      <c r="B22" s="18" t="s">
        <v>119</v>
      </c>
      <c r="C22" s="18" t="s">
        <v>120</v>
      </c>
      <c r="D22" s="18" t="s">
        <v>121</v>
      </c>
      <c r="E22" s="24"/>
      <c r="F22" s="22"/>
      <c r="G22" s="27"/>
    </row>
    <row r="23" ht="23.25" customHeight="1">
      <c r="A23" s="16">
        <v>19.0</v>
      </c>
      <c r="B23" s="17" t="s">
        <v>122</v>
      </c>
      <c r="C23" s="18" t="s">
        <v>123</v>
      </c>
      <c r="D23" s="18" t="s">
        <v>124</v>
      </c>
      <c r="E23" s="24"/>
      <c r="F23" s="22"/>
      <c r="G23" s="27"/>
    </row>
    <row r="24" ht="23.25" customHeight="1">
      <c r="A24" s="16">
        <v>20.0</v>
      </c>
      <c r="B24" s="29" t="s">
        <v>125</v>
      </c>
      <c r="C24" s="27"/>
      <c r="D24" s="27"/>
      <c r="E24" s="24"/>
      <c r="F24" s="22"/>
      <c r="G24" s="27"/>
    </row>
    <row r="25">
      <c r="A25" s="16">
        <v>21.0</v>
      </c>
      <c r="B25" s="18" t="s">
        <v>126</v>
      </c>
      <c r="C25" s="18" t="s">
        <v>127</v>
      </c>
      <c r="D25" s="18" t="s">
        <v>127</v>
      </c>
      <c r="E25" s="30"/>
      <c r="F25" s="31"/>
      <c r="G25" s="27"/>
    </row>
    <row r="26" ht="23.25" customHeight="1">
      <c r="A26" s="32"/>
      <c r="B26" s="6"/>
      <c r="F26" s="32"/>
    </row>
    <row r="27" ht="23.25" customHeight="1">
      <c r="A27" s="32"/>
      <c r="B27" s="6"/>
      <c r="F27" s="32"/>
    </row>
    <row r="28" ht="23.25" customHeight="1">
      <c r="A28" s="32"/>
      <c r="F28" s="32"/>
    </row>
    <row r="29" ht="23.25" customHeight="1">
      <c r="A29" s="32"/>
      <c r="B29" s="6"/>
      <c r="F29" s="32"/>
    </row>
    <row r="30" ht="23.25" customHeight="1">
      <c r="A30" s="32"/>
      <c r="B30" s="6"/>
      <c r="F30" s="32"/>
    </row>
    <row r="31" ht="23.25" customHeight="1">
      <c r="A31" s="32"/>
      <c r="B31" s="6"/>
      <c r="F31" s="32"/>
    </row>
    <row r="32" ht="23.25" customHeight="1">
      <c r="A32" s="32"/>
      <c r="B32" s="6"/>
      <c r="F32" s="32"/>
    </row>
    <row r="33" ht="23.25" customHeight="1">
      <c r="A33" s="32"/>
      <c r="B33" s="6"/>
      <c r="F33" s="32"/>
    </row>
  </sheetData>
  <mergeCells count="2">
    <mergeCell ref="A1:G1"/>
    <mergeCell ref="E5:E25"/>
  </mergeCells>
  <dataValidations>
    <dataValidation type="list" allowBlank="1" showErrorMessage="1" sqref="F5:F24">
      <formula1>"Fully Approved,Approved with comments,Needs Fixing"</formula1>
    </dataValidation>
  </dataValidations>
  <drawing r:id="rId1"/>
</worksheet>
</file>