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C\Documents\"/>
    </mc:Choice>
  </mc:AlternateContent>
  <bookViews>
    <workbookView xWindow="0" yWindow="0" windowWidth="20490" windowHeight="7635" firstSheet="1" activeTab="1"/>
  </bookViews>
  <sheets>
    <sheet name="TAX SUMMARY(APRIL)" sheetId="1" r:id="rId1"/>
    <sheet name="2024 DATA SET" sheetId="2" r:id="rId2"/>
    <sheet name="2024 TAX SUMMARY" sheetId="4" r:id="rId3"/>
    <sheet name="QUATERLY TAX COMPLIANCE" sheetId="6" r:id="rId4"/>
    <sheet name="INTERACTIVE(SLICERS&amp;TIMELINE)" sheetId="8" r:id="rId5"/>
    <sheet name="Sheet5" sheetId="5" r:id="rId6"/>
  </sheets>
  <definedNames>
    <definedName name="_xlnm._FilterDatabase" localSheetId="1" hidden="1">'2024 DATA SET'!$A$2:$A$229</definedName>
    <definedName name="NativeTimeline_MONTH">#N/A</definedName>
    <definedName name="Slicer_COMPANY">#N/A</definedName>
  </definedNames>
  <calcPr calcId="152511"/>
  <pivotCaches>
    <pivotCache cacheId="0" r:id="rId7"/>
    <pivotCache cacheId="1"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F1" i="1"/>
</calcChain>
</file>

<file path=xl/sharedStrings.xml><?xml version="1.0" encoding="utf-8"?>
<sst xmlns="http://schemas.openxmlformats.org/spreadsheetml/2006/main" count="596" uniqueCount="36">
  <si>
    <t>ZANZI</t>
  </si>
  <si>
    <t>UTEX</t>
  </si>
  <si>
    <t>LILAD</t>
  </si>
  <si>
    <t>PROKSI</t>
  </si>
  <si>
    <t>GENARATE</t>
  </si>
  <si>
    <t>TRIPLE F</t>
  </si>
  <si>
    <t>MEDLINK</t>
  </si>
  <si>
    <t>TRADEZONE</t>
  </si>
  <si>
    <t>TENN BOLTS</t>
  </si>
  <si>
    <t>BRIQ CONSTRUCTION</t>
  </si>
  <si>
    <t xml:space="preserve">TRAF </t>
  </si>
  <si>
    <t xml:space="preserve">DF CYCLE </t>
  </si>
  <si>
    <t xml:space="preserve">ALTAIF </t>
  </si>
  <si>
    <t>GREENCREST</t>
  </si>
  <si>
    <t xml:space="preserve">THREE ROCK </t>
  </si>
  <si>
    <t>NECTO HARDWARE</t>
  </si>
  <si>
    <t>CLAUDIA CONSULTANCY</t>
  </si>
  <si>
    <t>AB TECH</t>
  </si>
  <si>
    <t>VOLTEX</t>
  </si>
  <si>
    <t>COMPANY</t>
  </si>
  <si>
    <t>MONTH</t>
  </si>
  <si>
    <t>TAX PAID(ZMW)</t>
  </si>
  <si>
    <t>TOTAL TAX PAID</t>
  </si>
  <si>
    <t>AVERAGE TAX PAID</t>
  </si>
  <si>
    <t>SAZ COMPUTERS</t>
  </si>
  <si>
    <t>Row Labels</t>
  </si>
  <si>
    <t>Grand Total</t>
  </si>
  <si>
    <t>Sum of TAX PAID(ZMW)</t>
  </si>
  <si>
    <t>TOTAL AMOUNT EACH COMPANY PAID IN 2024</t>
  </si>
  <si>
    <t>Aril 2024</t>
  </si>
  <si>
    <t>Column Labels</t>
  </si>
  <si>
    <t>Qtr1</t>
  </si>
  <si>
    <t>Qtr2</t>
  </si>
  <si>
    <t>Qtr3</t>
  </si>
  <si>
    <t>Qtr4</t>
  </si>
  <si>
    <t>QUARTERLY TAX COMPLIANCE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</si>
</sst>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K&quot;#,##0.00"/>
  </numFmts>
  <fonts count="5" x14ac:knownFonts="1">
    <font>
      <sz val="11"/>
      <color theme="1"/>
      <name val="Calibri"/>
      <family val="2"/>
      <charset val="1"/>
      <scheme val="minor"/>
    </font>
    <font>
      <b/>
      <sz val="11"/>
      <color theme="1"/>
      <name val="Calibri"/>
      <family val="2"/>
      <scheme val="minor"/>
    </font>
    <font>
      <b/>
      <sz val="14"/>
      <color theme="1"/>
      <name val="Calibri"/>
      <family val="2"/>
      <scheme val="minor"/>
    </font>
    <font>
      <b/>
      <sz val="14"/>
      <color rgb="FFFF0000"/>
      <name val="Arial"/>
      <family val="2"/>
    </font>
    <font>
      <b/>
      <sz val="14"/>
      <color rgb="FFFF0000"/>
      <name val="Calibri"/>
      <family val="2"/>
      <scheme val="minor"/>
    </font>
  </fonts>
  <fills count="2">
    <fill>
      <patternFill patternType="none"/>
    </fill>
    <fill>
      <patternFill patternType="gray125"/>
    </fill>
  </fills>
  <borders count="2">
    <border>
      <left/>
      <right/>
      <top/>
      <bottom/>
      <diagonal/>
    </border>
    <border>
      <left style="thin">
        <color theme="6"/>
      </left>
      <right style="thin">
        <color theme="6"/>
      </right>
      <top style="thin">
        <color theme="6"/>
      </top>
      <bottom style="thin">
        <color theme="6"/>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164" fontId="0" fillId="0" borderId="0" xfId="0" applyNumberFormat="1"/>
    <xf numFmtId="17" fontId="0" fillId="0" borderId="0" xfId="0" applyNumberFormat="1"/>
    <xf numFmtId="164" fontId="0"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cellXfs>
  <cellStyles count="1">
    <cellStyle name="Normal" xfId="0" builtinId="0"/>
  </cellStyles>
  <dxfs count="8">
    <dxf>
      <numFmt numFmtId="164" formatCode="&quot;K&quot;#,##0.00"/>
    </dxf>
    <dxf>
      <numFmt numFmtId="22" formatCode="mmm\-yy"/>
    </dxf>
    <dxf>
      <font>
        <b/>
        <i val="0"/>
        <strike val="0"/>
        <condense val="0"/>
        <extend val="0"/>
        <outline val="0"/>
        <shadow val="0"/>
        <u val="none"/>
        <vertAlign val="baseline"/>
        <sz val="14"/>
        <color theme="1"/>
        <name val="Calibri"/>
        <scheme val="minor"/>
      </font>
    </dxf>
    <dxf>
      <numFmt numFmtId="164" formatCode="&quot;K&quot;#,##0.00"/>
    </dxf>
    <dxf>
      <numFmt numFmtId="22" formatCode="mmm\-yy"/>
    </dxf>
    <dxf>
      <font>
        <b/>
        <i val="0"/>
        <strike val="0"/>
        <condense val="0"/>
        <extend val="0"/>
        <outline val="0"/>
        <shadow val="0"/>
        <u val="none"/>
        <vertAlign val="baseline"/>
        <sz val="14"/>
        <color theme="1"/>
        <name val="Calibri"/>
        <scheme val="minor"/>
      </font>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'TAX SUMMARY(APRIL)'!$C$1</c:f>
              <c:strCache>
                <c:ptCount val="1"/>
                <c:pt idx="0">
                  <c:v>TAX PAID(ZMW)</c:v>
                </c:pt>
              </c:strCache>
            </c:strRef>
          </c:tx>
          <c:spPr>
            <a:solidFill>
              <a:schemeClr val="accent1"/>
            </a:solidFill>
            <a:ln>
              <a:noFill/>
            </a:ln>
            <a:effectLst/>
          </c:spPr>
          <c:invertIfNegative val="0"/>
          <c:cat>
            <c:strRef>
              <c:f>'TAX SUMMARY(APRIL)'!$A$2:$A$20</c:f>
              <c:strCache>
                <c:ptCount val="19"/>
                <c:pt idx="0">
                  <c:v>ZANZI</c:v>
                </c:pt>
                <c:pt idx="1">
                  <c:v>TENN BOLTS</c:v>
                </c:pt>
                <c:pt idx="2">
                  <c:v>AB TECH</c:v>
                </c:pt>
                <c:pt idx="3">
                  <c:v>VOLTEX</c:v>
                </c:pt>
                <c:pt idx="4">
                  <c:v>TRAF </c:v>
                </c:pt>
                <c:pt idx="5">
                  <c:v>LILAD</c:v>
                </c:pt>
                <c:pt idx="6">
                  <c:v>PROKSI</c:v>
                </c:pt>
                <c:pt idx="7">
                  <c:v>GENARATE</c:v>
                </c:pt>
                <c:pt idx="8">
                  <c:v>TRIPLE F</c:v>
                </c:pt>
                <c:pt idx="9">
                  <c:v>MEDLINK</c:v>
                </c:pt>
                <c:pt idx="10">
                  <c:v>TRADEZONE</c:v>
                </c:pt>
                <c:pt idx="11">
                  <c:v>DF CYCLE </c:v>
                </c:pt>
                <c:pt idx="12">
                  <c:v>ALTAIF </c:v>
                </c:pt>
                <c:pt idx="13">
                  <c:v>GREENCREST</c:v>
                </c:pt>
                <c:pt idx="14">
                  <c:v>THREE ROCK </c:v>
                </c:pt>
                <c:pt idx="15">
                  <c:v>NECTO HARDWARE</c:v>
                </c:pt>
                <c:pt idx="16">
                  <c:v>CLAUDIA CONSULTANCY</c:v>
                </c:pt>
                <c:pt idx="17">
                  <c:v>UTEX</c:v>
                </c:pt>
                <c:pt idx="18">
                  <c:v>BRIQ CONSTRUCTION</c:v>
                </c:pt>
              </c:strCache>
            </c:strRef>
          </c:cat>
          <c:val>
            <c:numRef>
              <c:f>'TAX SUMMARY(APRIL)'!$C$2:$C$20</c:f>
              <c:numCache>
                <c:formatCode>"K"#,##0.00</c:formatCode>
                <c:ptCount val="19"/>
                <c:pt idx="0">
                  <c:v>4300</c:v>
                </c:pt>
                <c:pt idx="1">
                  <c:v>3200</c:v>
                </c:pt>
                <c:pt idx="2">
                  <c:v>3000</c:v>
                </c:pt>
                <c:pt idx="3">
                  <c:v>2900</c:v>
                </c:pt>
                <c:pt idx="4">
                  <c:v>3400</c:v>
                </c:pt>
                <c:pt idx="5">
                  <c:v>3000</c:v>
                </c:pt>
                <c:pt idx="6">
                  <c:v>3500</c:v>
                </c:pt>
                <c:pt idx="7">
                  <c:v>2900</c:v>
                </c:pt>
                <c:pt idx="8">
                  <c:v>5200</c:v>
                </c:pt>
                <c:pt idx="9">
                  <c:v>3000</c:v>
                </c:pt>
                <c:pt idx="10">
                  <c:v>1700</c:v>
                </c:pt>
                <c:pt idx="11">
                  <c:v>5200</c:v>
                </c:pt>
                <c:pt idx="12">
                  <c:v>4300</c:v>
                </c:pt>
                <c:pt idx="13">
                  <c:v>5200</c:v>
                </c:pt>
                <c:pt idx="14">
                  <c:v>1700</c:v>
                </c:pt>
                <c:pt idx="15">
                  <c:v>1500</c:v>
                </c:pt>
                <c:pt idx="16">
                  <c:v>3300</c:v>
                </c:pt>
                <c:pt idx="17">
                  <c:v>2000</c:v>
                </c:pt>
                <c:pt idx="18">
                  <c:v>2400</c:v>
                </c:pt>
              </c:numCache>
            </c:numRef>
          </c:val>
        </c:ser>
        <c:dLbls>
          <c:showLegendKey val="0"/>
          <c:showVal val="0"/>
          <c:showCatName val="0"/>
          <c:showSerName val="0"/>
          <c:showPercent val="0"/>
          <c:showBubbleSize val="0"/>
        </c:dLbls>
        <c:gapWidth val="219"/>
        <c:overlap val="-27"/>
        <c:axId val="1811306592"/>
        <c:axId val="1811297888"/>
      </c:barChart>
      <c:catAx>
        <c:axId val="181130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97888"/>
        <c:crosses val="autoZero"/>
        <c:auto val="1"/>
        <c:lblAlgn val="ctr"/>
        <c:lblOffset val="100"/>
        <c:noMultiLvlLbl val="0"/>
      </c:catAx>
      <c:valAx>
        <c:axId val="1811297888"/>
        <c:scaling>
          <c:orientation val="minMax"/>
        </c:scaling>
        <c:delete val="0"/>
        <c:axPos val="l"/>
        <c:majorGridlines>
          <c:spPr>
            <a:ln w="9525" cap="flat" cmpd="sng" algn="ctr">
              <a:solidFill>
                <a:schemeClr val="tx1">
                  <a:lumMod val="15000"/>
                  <a:lumOff val="85000"/>
                </a:schemeClr>
              </a:solidFill>
              <a:round/>
            </a:ln>
            <a:effectLst/>
          </c:spPr>
        </c:majorGridlines>
        <c:numFmt formatCode="&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0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219075</xdr:colOff>
      <xdr:row>21</xdr:row>
      <xdr:rowOff>19050</xdr:rowOff>
    </xdr:from>
    <xdr:to>
      <xdr:col>4</xdr:col>
      <xdr:colOff>771524</xdr:colOff>
      <xdr:row>39</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47625</xdr:colOff>
      <xdr:row>5</xdr:row>
      <xdr:rowOff>19050</xdr:rowOff>
    </xdr:from>
    <xdr:to>
      <xdr:col>9</xdr:col>
      <xdr:colOff>447674</xdr:colOff>
      <xdr:row>18</xdr:row>
      <xdr:rowOff>66675</xdr:rowOff>
    </xdr:to>
    <mc:AlternateContent xmlns:mc="http://schemas.openxmlformats.org/markup-compatibility/2006" xmlns:a14="http://schemas.microsoft.com/office/drawing/2010/main">
      <mc:Choice Requires="a14">
        <xdr:graphicFrame macro="">
          <xdr:nvGraphicFramePr>
            <xdr:cNvPr id="2" name="COMPANY"/>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514850" y="971550"/>
              <a:ext cx="222884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114299</xdr:colOff>
      <xdr:row>8</xdr:row>
      <xdr:rowOff>76200</xdr:rowOff>
    </xdr:from>
    <xdr:to>
      <xdr:col>17</xdr:col>
      <xdr:colOff>161925</xdr:colOff>
      <xdr:row>15</xdr:row>
      <xdr:rowOff>114300</xdr:rowOff>
    </xdr:to>
    <mc:AlternateContent xmlns:mc="http://schemas.openxmlformats.org/markup-compatibility/2006" xmlns:tsle="http://schemas.microsoft.com/office/drawing/2012/timeslicer">
      <mc:Choice Requires="tsle">
        <xdr:graphicFrame macro="">
          <xdr:nvGraphicFramePr>
            <xdr:cNvPr id="3" name="MONTH"/>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7019924" y="1600200"/>
              <a:ext cx="43148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C" refreshedDate="46000.637330787038" createdVersion="5" refreshedVersion="5" minRefreshableVersion="3" recordCount="240">
  <cacheSource type="worksheet">
    <worksheetSource name="Table1"/>
  </cacheSource>
  <cacheFields count="3">
    <cacheField name="COMPANY" numFmtId="0">
      <sharedItems count="20">
        <s v="ZANZI"/>
        <s v="TENN BOLTS"/>
        <s v="AB TECH"/>
        <s v="VOLTEX"/>
        <s v="TRAF "/>
        <s v="LILAD"/>
        <s v="PROKSI"/>
        <s v="GENARATE"/>
        <s v="TRIPLE F"/>
        <s v="MEDLINK"/>
        <s v="TRADEZONE"/>
        <s v="DF CYCLE "/>
        <s v="ALTAIF "/>
        <s v="GREENCREST"/>
        <s v="THREE ROCK "/>
        <s v="NECTO HARDWARE"/>
        <s v="CLAUDIA CONSULTANCY"/>
        <s v="UTEX"/>
        <s v="BRIQ CONSTRUCTION"/>
        <s v="SAZ COMPUTERS"/>
      </sharedItems>
    </cacheField>
    <cacheField name="MONTH" numFmtId="17">
      <sharedItems containsSemiMixedTypes="0" containsNonDate="0" containsDate="1" containsString="0" minDate="2024-01-01T00:00:00" maxDate="2024-12-02T00:00:00"/>
    </cacheField>
    <cacheField name="TAX PAID(ZMW)" numFmtId="164">
      <sharedItems containsSemiMixedTypes="0" containsString="0" containsNumber="1" containsInteger="1" minValue="1000" maxValue="5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6000.666947800928" createdVersion="5" refreshedVersion="5" minRefreshableVersion="3" recordCount="240">
  <cacheSource type="worksheet">
    <worksheetSource name="Table13"/>
  </cacheSource>
  <cacheFields count="3">
    <cacheField name="COMPANY" numFmtId="0">
      <sharedItems count="20">
        <s v="ZANZI"/>
        <s v="TENN BOLTS"/>
        <s v="AB TECH"/>
        <s v="VOLTEX"/>
        <s v="TRAF "/>
        <s v="LILAD"/>
        <s v="PROKSI"/>
        <s v="GENARATE"/>
        <s v="TRIPLE F"/>
        <s v="MEDLINK"/>
        <s v="TRADEZONE"/>
        <s v="DF CYCLE "/>
        <s v="ALTAIF "/>
        <s v="GREENCREST"/>
        <s v="THREE ROCK "/>
        <s v="NECTO HARDWARE"/>
        <s v="CLAUDIA CONSULTANCY"/>
        <s v="UTEX"/>
        <s v="BRIQ CONSTRUCTION"/>
        <s v="SAZ COMPUTERS"/>
      </sharedItems>
    </cacheField>
    <cacheField name="MONTH" numFmtId="17">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base="1">
        <rangePr groupBy="quarters" startDate="2024-01-01T00:00:00" endDate="2024-12-02T00:00:00"/>
        <groupItems count="6">
          <s v="&lt;01/01/2024"/>
          <s v="Qtr1"/>
          <s v="Qtr2"/>
          <s v="Qtr3"/>
          <s v="Qtr4"/>
          <s v="&gt;02/12/2024"/>
        </groupItems>
      </fieldGroup>
    </cacheField>
    <cacheField name="TAX PAID(ZMW)" numFmtId="164">
      <sharedItems containsSemiMixedTypes="0" containsString="0" containsNumber="1" containsInteger="1" minValue="1000" maxValue="56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
  <r>
    <x v="0"/>
    <d v="2024-01-01T00:00:00"/>
    <n v="3300"/>
  </r>
  <r>
    <x v="0"/>
    <d v="2024-02-01T00:00:00"/>
    <n v="2000"/>
  </r>
  <r>
    <x v="0"/>
    <d v="2024-03-01T00:00:00"/>
    <n v="1500"/>
  </r>
  <r>
    <x v="0"/>
    <d v="2024-04-01T00:00:00"/>
    <n v="4300"/>
  </r>
  <r>
    <x v="0"/>
    <d v="2024-05-01T00:00:00"/>
    <n v="1700"/>
  </r>
  <r>
    <x v="0"/>
    <d v="2024-06-01T00:00:00"/>
    <n v="3400"/>
  </r>
  <r>
    <x v="0"/>
    <d v="2024-07-01T00:00:00"/>
    <n v="2400"/>
  </r>
  <r>
    <x v="0"/>
    <d v="2024-08-01T00:00:00"/>
    <n v="5600"/>
  </r>
  <r>
    <x v="0"/>
    <d v="2024-09-01T00:00:00"/>
    <n v="4100"/>
  </r>
  <r>
    <x v="0"/>
    <d v="2024-10-01T00:00:00"/>
    <n v="2900"/>
  </r>
  <r>
    <x v="0"/>
    <d v="2024-11-01T00:00:00"/>
    <n v="5000"/>
  </r>
  <r>
    <x v="0"/>
    <d v="2024-12-01T00:00:00"/>
    <n v="5600"/>
  </r>
  <r>
    <x v="1"/>
    <d v="2024-01-01T00:00:00"/>
    <n v="1000"/>
  </r>
  <r>
    <x v="1"/>
    <d v="2024-02-01T00:00:00"/>
    <n v="3000"/>
  </r>
  <r>
    <x v="1"/>
    <d v="2024-03-01T00:00:00"/>
    <n v="1500"/>
  </r>
  <r>
    <x v="1"/>
    <d v="2024-04-01T00:00:00"/>
    <n v="3200"/>
  </r>
  <r>
    <x v="1"/>
    <d v="2024-05-01T00:00:00"/>
    <n v="4000"/>
  </r>
  <r>
    <x v="1"/>
    <d v="2024-06-01T00:00:00"/>
    <n v="3500"/>
  </r>
  <r>
    <x v="1"/>
    <d v="2024-07-01T00:00:00"/>
    <n v="5200"/>
  </r>
  <r>
    <x v="1"/>
    <d v="2024-08-01T00:00:00"/>
    <n v="4300"/>
  </r>
  <r>
    <x v="1"/>
    <d v="2024-09-01T00:00:00"/>
    <n v="1700"/>
  </r>
  <r>
    <x v="1"/>
    <d v="2024-10-01T00:00:00"/>
    <n v="3400"/>
  </r>
  <r>
    <x v="1"/>
    <d v="2024-11-01T00:00:00"/>
    <n v="2400"/>
  </r>
  <r>
    <x v="1"/>
    <d v="2024-12-01T00:00:00"/>
    <n v="5600"/>
  </r>
  <r>
    <x v="2"/>
    <d v="2024-01-01T00:00:00"/>
    <n v="4100"/>
  </r>
  <r>
    <x v="2"/>
    <d v="2024-02-01T00:00:00"/>
    <n v="2900"/>
  </r>
  <r>
    <x v="2"/>
    <d v="2024-03-01T00:00:00"/>
    <n v="5000"/>
  </r>
  <r>
    <x v="2"/>
    <d v="2024-04-01T00:00:00"/>
    <n v="3000"/>
  </r>
  <r>
    <x v="2"/>
    <d v="2024-05-01T00:00:00"/>
    <n v="1500"/>
  </r>
  <r>
    <x v="2"/>
    <d v="2024-06-01T00:00:00"/>
    <n v="3200"/>
  </r>
  <r>
    <x v="2"/>
    <d v="2024-07-01T00:00:00"/>
    <n v="4000"/>
  </r>
  <r>
    <x v="2"/>
    <d v="2024-08-01T00:00:00"/>
    <n v="3500"/>
  </r>
  <r>
    <x v="2"/>
    <d v="2024-09-01T00:00:00"/>
    <n v="5200"/>
  </r>
  <r>
    <x v="2"/>
    <d v="2024-10-01T00:00:00"/>
    <n v="4300"/>
  </r>
  <r>
    <x v="2"/>
    <d v="2024-11-01T00:00:00"/>
    <n v="1700"/>
  </r>
  <r>
    <x v="2"/>
    <d v="2024-12-01T00:00:00"/>
    <n v="3400"/>
  </r>
  <r>
    <x v="3"/>
    <d v="2024-01-01T00:00:00"/>
    <n v="2400"/>
  </r>
  <r>
    <x v="3"/>
    <d v="2024-02-01T00:00:00"/>
    <n v="5600"/>
  </r>
  <r>
    <x v="3"/>
    <d v="2024-03-01T00:00:00"/>
    <n v="4100"/>
  </r>
  <r>
    <x v="3"/>
    <d v="2024-04-01T00:00:00"/>
    <n v="2900"/>
  </r>
  <r>
    <x v="3"/>
    <d v="2024-05-01T00:00:00"/>
    <n v="5000"/>
  </r>
  <r>
    <x v="3"/>
    <d v="2024-06-01T00:00:00"/>
    <n v="5600"/>
  </r>
  <r>
    <x v="3"/>
    <d v="2024-07-01T00:00:00"/>
    <n v="1000"/>
  </r>
  <r>
    <x v="3"/>
    <d v="2024-08-01T00:00:00"/>
    <n v="3000"/>
  </r>
  <r>
    <x v="3"/>
    <d v="2024-09-01T00:00:00"/>
    <n v="1500"/>
  </r>
  <r>
    <x v="3"/>
    <d v="2024-10-01T00:00:00"/>
    <n v="3200"/>
  </r>
  <r>
    <x v="3"/>
    <d v="2024-11-01T00:00:00"/>
    <n v="4000"/>
  </r>
  <r>
    <x v="3"/>
    <d v="2024-12-01T00:00:00"/>
    <n v="3500"/>
  </r>
  <r>
    <x v="4"/>
    <d v="2024-01-01T00:00:00"/>
    <n v="5200"/>
  </r>
  <r>
    <x v="4"/>
    <d v="2024-02-01T00:00:00"/>
    <n v="4300"/>
  </r>
  <r>
    <x v="4"/>
    <d v="2024-03-01T00:00:00"/>
    <n v="1700"/>
  </r>
  <r>
    <x v="4"/>
    <d v="2024-04-01T00:00:00"/>
    <n v="3400"/>
  </r>
  <r>
    <x v="4"/>
    <d v="2024-05-01T00:00:00"/>
    <n v="2400"/>
  </r>
  <r>
    <x v="4"/>
    <d v="2024-06-01T00:00:00"/>
    <n v="5600"/>
  </r>
  <r>
    <x v="4"/>
    <d v="2024-07-01T00:00:00"/>
    <n v="4100"/>
  </r>
  <r>
    <x v="4"/>
    <d v="2024-08-01T00:00:00"/>
    <n v="3400"/>
  </r>
  <r>
    <x v="4"/>
    <d v="2024-09-01T00:00:00"/>
    <n v="2400"/>
  </r>
  <r>
    <x v="4"/>
    <d v="2024-10-01T00:00:00"/>
    <n v="5600"/>
  </r>
  <r>
    <x v="4"/>
    <d v="2024-11-01T00:00:00"/>
    <n v="4100"/>
  </r>
  <r>
    <x v="4"/>
    <d v="2024-12-01T00:00:00"/>
    <n v="2900"/>
  </r>
  <r>
    <x v="5"/>
    <d v="2024-01-01T00:00:00"/>
    <n v="5000"/>
  </r>
  <r>
    <x v="5"/>
    <d v="2024-02-01T00:00:00"/>
    <n v="5600"/>
  </r>
  <r>
    <x v="5"/>
    <d v="2024-03-01T00:00:00"/>
    <n v="1000"/>
  </r>
  <r>
    <x v="5"/>
    <d v="2024-04-01T00:00:00"/>
    <n v="3000"/>
  </r>
  <r>
    <x v="5"/>
    <d v="2024-05-01T00:00:00"/>
    <n v="1500"/>
  </r>
  <r>
    <x v="5"/>
    <d v="2024-06-01T00:00:00"/>
    <n v="3200"/>
  </r>
  <r>
    <x v="5"/>
    <d v="2024-07-01T00:00:00"/>
    <n v="4000"/>
  </r>
  <r>
    <x v="5"/>
    <d v="2024-08-01T00:00:00"/>
    <n v="3500"/>
  </r>
  <r>
    <x v="5"/>
    <d v="2024-09-01T00:00:00"/>
    <n v="5200"/>
  </r>
  <r>
    <x v="5"/>
    <d v="2024-10-01T00:00:00"/>
    <n v="4300"/>
  </r>
  <r>
    <x v="5"/>
    <d v="2024-11-01T00:00:00"/>
    <n v="1700"/>
  </r>
  <r>
    <x v="5"/>
    <d v="2024-12-01T00:00:00"/>
    <n v="3400"/>
  </r>
  <r>
    <x v="6"/>
    <d v="2024-01-01T00:00:00"/>
    <n v="2400"/>
  </r>
  <r>
    <x v="6"/>
    <d v="2024-02-01T00:00:00"/>
    <n v="5600"/>
  </r>
  <r>
    <x v="6"/>
    <d v="2024-03-01T00:00:00"/>
    <n v="4100"/>
  </r>
  <r>
    <x v="6"/>
    <d v="2024-04-01T00:00:00"/>
    <n v="3500"/>
  </r>
  <r>
    <x v="6"/>
    <d v="2024-05-01T00:00:00"/>
    <n v="5200"/>
  </r>
  <r>
    <x v="6"/>
    <d v="2024-06-01T00:00:00"/>
    <n v="4300"/>
  </r>
  <r>
    <x v="6"/>
    <d v="2024-07-01T00:00:00"/>
    <n v="1700"/>
  </r>
  <r>
    <x v="6"/>
    <d v="2024-08-01T00:00:00"/>
    <n v="3400"/>
  </r>
  <r>
    <x v="6"/>
    <d v="2024-09-01T00:00:00"/>
    <n v="2400"/>
  </r>
  <r>
    <x v="6"/>
    <d v="2024-10-01T00:00:00"/>
    <n v="5600"/>
  </r>
  <r>
    <x v="6"/>
    <d v="2024-11-01T00:00:00"/>
    <n v="4100"/>
  </r>
  <r>
    <x v="6"/>
    <d v="2024-12-01T00:00:00"/>
    <n v="3400"/>
  </r>
  <r>
    <x v="7"/>
    <d v="2024-01-01T00:00:00"/>
    <n v="2400"/>
  </r>
  <r>
    <x v="7"/>
    <d v="2024-02-01T00:00:00"/>
    <n v="5600"/>
  </r>
  <r>
    <x v="7"/>
    <d v="2024-03-01T00:00:00"/>
    <n v="4100"/>
  </r>
  <r>
    <x v="7"/>
    <d v="2024-04-01T00:00:00"/>
    <n v="2900"/>
  </r>
  <r>
    <x v="7"/>
    <d v="2024-05-01T00:00:00"/>
    <n v="5000"/>
  </r>
  <r>
    <x v="7"/>
    <d v="2024-06-01T00:00:00"/>
    <n v="5600"/>
  </r>
  <r>
    <x v="7"/>
    <d v="2024-07-01T00:00:00"/>
    <n v="1000"/>
  </r>
  <r>
    <x v="7"/>
    <d v="2024-08-01T00:00:00"/>
    <n v="3000"/>
  </r>
  <r>
    <x v="7"/>
    <d v="2024-09-01T00:00:00"/>
    <n v="1500"/>
  </r>
  <r>
    <x v="7"/>
    <d v="2024-10-01T00:00:00"/>
    <n v="1700"/>
  </r>
  <r>
    <x v="7"/>
    <d v="2024-11-01T00:00:00"/>
    <n v="3400"/>
  </r>
  <r>
    <x v="7"/>
    <d v="2024-12-01T00:00:00"/>
    <n v="2400"/>
  </r>
  <r>
    <x v="8"/>
    <d v="2024-01-01T00:00:00"/>
    <n v="5600"/>
  </r>
  <r>
    <x v="8"/>
    <d v="2024-02-01T00:00:00"/>
    <n v="4100"/>
  </r>
  <r>
    <x v="8"/>
    <d v="2024-03-01T00:00:00"/>
    <n v="3500"/>
  </r>
  <r>
    <x v="8"/>
    <d v="2024-04-01T00:00:00"/>
    <n v="5200"/>
  </r>
  <r>
    <x v="8"/>
    <d v="2024-05-01T00:00:00"/>
    <n v="4300"/>
  </r>
  <r>
    <x v="8"/>
    <d v="2024-06-01T00:00:00"/>
    <n v="1700"/>
  </r>
  <r>
    <x v="8"/>
    <d v="2024-07-01T00:00:00"/>
    <n v="3400"/>
  </r>
  <r>
    <x v="8"/>
    <d v="2024-08-01T00:00:00"/>
    <n v="2400"/>
  </r>
  <r>
    <x v="8"/>
    <d v="2024-09-01T00:00:00"/>
    <n v="5600"/>
  </r>
  <r>
    <x v="8"/>
    <d v="2024-10-01T00:00:00"/>
    <n v="4100"/>
  </r>
  <r>
    <x v="8"/>
    <d v="2024-11-01T00:00:00"/>
    <n v="3000"/>
  </r>
  <r>
    <x v="8"/>
    <d v="2024-12-01T00:00:00"/>
    <n v="1500"/>
  </r>
  <r>
    <x v="9"/>
    <d v="2024-01-01T00:00:00"/>
    <n v="1700"/>
  </r>
  <r>
    <x v="9"/>
    <d v="2024-02-01T00:00:00"/>
    <n v="3400"/>
  </r>
  <r>
    <x v="9"/>
    <d v="2024-03-01T00:00:00"/>
    <n v="2400"/>
  </r>
  <r>
    <x v="9"/>
    <d v="2024-04-01T00:00:00"/>
    <n v="3000"/>
  </r>
  <r>
    <x v="9"/>
    <d v="2024-05-01T00:00:00"/>
    <n v="1500"/>
  </r>
  <r>
    <x v="9"/>
    <d v="2024-06-01T00:00:00"/>
    <n v="1700"/>
  </r>
  <r>
    <x v="9"/>
    <d v="2024-07-01T00:00:00"/>
    <n v="3400"/>
  </r>
  <r>
    <x v="9"/>
    <d v="2024-08-01T00:00:00"/>
    <n v="2400"/>
  </r>
  <r>
    <x v="9"/>
    <d v="2024-09-01T00:00:00"/>
    <n v="2400"/>
  </r>
  <r>
    <x v="9"/>
    <d v="2024-10-01T00:00:00"/>
    <n v="5600"/>
  </r>
  <r>
    <x v="9"/>
    <d v="2024-11-01T00:00:00"/>
    <n v="4100"/>
  </r>
  <r>
    <x v="9"/>
    <d v="2024-12-01T00:00:00"/>
    <n v="3000"/>
  </r>
  <r>
    <x v="10"/>
    <d v="2024-01-01T00:00:00"/>
    <n v="1500"/>
  </r>
  <r>
    <x v="10"/>
    <d v="2024-02-01T00:00:00"/>
    <n v="1700"/>
  </r>
  <r>
    <x v="10"/>
    <d v="2024-03-01T00:00:00"/>
    <n v="1500"/>
  </r>
  <r>
    <x v="10"/>
    <d v="2024-04-01T00:00:00"/>
    <n v="1700"/>
  </r>
  <r>
    <x v="10"/>
    <d v="2024-05-01T00:00:00"/>
    <n v="3400"/>
  </r>
  <r>
    <x v="10"/>
    <d v="2024-06-01T00:00:00"/>
    <n v="2400"/>
  </r>
  <r>
    <x v="10"/>
    <d v="2024-07-01T00:00:00"/>
    <n v="2400"/>
  </r>
  <r>
    <x v="10"/>
    <d v="2024-08-01T00:00:00"/>
    <n v="5600"/>
  </r>
  <r>
    <x v="10"/>
    <d v="2024-09-01T00:00:00"/>
    <n v="4100"/>
  </r>
  <r>
    <x v="10"/>
    <d v="2024-10-01T00:00:00"/>
    <n v="1700"/>
  </r>
  <r>
    <x v="10"/>
    <d v="2024-11-01T00:00:00"/>
    <n v="3400"/>
  </r>
  <r>
    <x v="10"/>
    <d v="2024-12-01T00:00:00"/>
    <n v="2400"/>
  </r>
  <r>
    <x v="11"/>
    <d v="2024-01-01T00:00:00"/>
    <n v="5600"/>
  </r>
  <r>
    <x v="11"/>
    <d v="2024-02-01T00:00:00"/>
    <n v="4100"/>
  </r>
  <r>
    <x v="11"/>
    <d v="2024-03-01T00:00:00"/>
    <n v="3500"/>
  </r>
  <r>
    <x v="11"/>
    <d v="2024-04-01T00:00:00"/>
    <n v="5200"/>
  </r>
  <r>
    <x v="11"/>
    <d v="2024-05-01T00:00:00"/>
    <n v="4300"/>
  </r>
  <r>
    <x v="11"/>
    <d v="2024-06-01T00:00:00"/>
    <n v="2400"/>
  </r>
  <r>
    <x v="11"/>
    <d v="2024-07-01T00:00:00"/>
    <n v="2400"/>
  </r>
  <r>
    <x v="11"/>
    <d v="2024-08-01T00:00:00"/>
    <n v="5600"/>
  </r>
  <r>
    <x v="11"/>
    <d v="2024-09-01T00:00:00"/>
    <n v="4100"/>
  </r>
  <r>
    <x v="11"/>
    <d v="2024-10-01T00:00:00"/>
    <n v="1700"/>
  </r>
  <r>
    <x v="11"/>
    <d v="2024-11-01T00:00:00"/>
    <n v="3400"/>
  </r>
  <r>
    <x v="11"/>
    <d v="2024-12-01T00:00:00"/>
    <n v="2400"/>
  </r>
  <r>
    <x v="12"/>
    <d v="2024-01-01T00:00:00"/>
    <n v="5600"/>
  </r>
  <r>
    <x v="12"/>
    <d v="2024-02-01T00:00:00"/>
    <n v="3500"/>
  </r>
  <r>
    <x v="12"/>
    <d v="2024-03-01T00:00:00"/>
    <n v="5200"/>
  </r>
  <r>
    <x v="12"/>
    <d v="2024-04-01T00:00:00"/>
    <n v="4300"/>
  </r>
  <r>
    <x v="12"/>
    <d v="2024-05-01T00:00:00"/>
    <n v="2400"/>
  </r>
  <r>
    <x v="12"/>
    <d v="2024-06-01T00:00:00"/>
    <n v="2400"/>
  </r>
  <r>
    <x v="12"/>
    <d v="2024-07-01T00:00:00"/>
    <n v="5600"/>
  </r>
  <r>
    <x v="12"/>
    <d v="2024-08-01T00:00:00"/>
    <n v="2400"/>
  </r>
  <r>
    <x v="12"/>
    <d v="2024-09-01T00:00:00"/>
    <n v="5600"/>
  </r>
  <r>
    <x v="12"/>
    <d v="2024-10-01T00:00:00"/>
    <n v="3500"/>
  </r>
  <r>
    <x v="12"/>
    <d v="2024-11-01T00:00:00"/>
    <n v="5200"/>
  </r>
  <r>
    <x v="12"/>
    <d v="2024-12-01T00:00:00"/>
    <n v="4300"/>
  </r>
  <r>
    <x v="13"/>
    <d v="2024-01-01T00:00:00"/>
    <n v="2400"/>
  </r>
  <r>
    <x v="13"/>
    <d v="2024-02-01T00:00:00"/>
    <n v="2400"/>
  </r>
  <r>
    <x v="13"/>
    <d v="2024-03-01T00:00:00"/>
    <n v="3500"/>
  </r>
  <r>
    <x v="13"/>
    <d v="2024-04-01T00:00:00"/>
    <n v="5200"/>
  </r>
  <r>
    <x v="13"/>
    <d v="2024-05-01T00:00:00"/>
    <n v="4300"/>
  </r>
  <r>
    <x v="13"/>
    <d v="2024-06-01T00:00:00"/>
    <n v="2400"/>
  </r>
  <r>
    <x v="13"/>
    <d v="2024-07-01T00:00:00"/>
    <n v="2400"/>
  </r>
  <r>
    <x v="13"/>
    <d v="2024-08-01T00:00:00"/>
    <n v="1700"/>
  </r>
  <r>
    <x v="13"/>
    <d v="2024-09-01T00:00:00"/>
    <n v="3400"/>
  </r>
  <r>
    <x v="13"/>
    <d v="2024-10-01T00:00:00"/>
    <n v="2400"/>
  </r>
  <r>
    <x v="13"/>
    <d v="2024-11-01T00:00:00"/>
    <n v="5600"/>
  </r>
  <r>
    <x v="13"/>
    <d v="2024-12-01T00:00:00"/>
    <n v="3500"/>
  </r>
  <r>
    <x v="14"/>
    <d v="2024-01-01T00:00:00"/>
    <n v="5200"/>
  </r>
  <r>
    <x v="14"/>
    <d v="2024-02-01T00:00:00"/>
    <n v="2400"/>
  </r>
  <r>
    <x v="14"/>
    <d v="2024-03-01T00:00:00"/>
    <n v="2400"/>
  </r>
  <r>
    <x v="14"/>
    <d v="2024-04-01T00:00:00"/>
    <n v="1700"/>
  </r>
  <r>
    <x v="14"/>
    <d v="2024-05-01T00:00:00"/>
    <n v="3400"/>
  </r>
  <r>
    <x v="14"/>
    <d v="2024-06-01T00:00:00"/>
    <n v="2400"/>
  </r>
  <r>
    <x v="14"/>
    <d v="2024-07-01T00:00:00"/>
    <n v="5600"/>
  </r>
  <r>
    <x v="14"/>
    <d v="2024-08-01T00:00:00"/>
    <n v="2400"/>
  </r>
  <r>
    <x v="14"/>
    <d v="2024-09-01T00:00:00"/>
    <n v="5600"/>
  </r>
  <r>
    <x v="14"/>
    <d v="2024-10-01T00:00:00"/>
    <n v="2400"/>
  </r>
  <r>
    <x v="14"/>
    <d v="2024-11-01T00:00:00"/>
    <n v="5600"/>
  </r>
  <r>
    <x v="14"/>
    <d v="2024-12-01T00:00:00"/>
    <n v="3500"/>
  </r>
  <r>
    <x v="15"/>
    <d v="2024-01-01T00:00:00"/>
    <n v="5200"/>
  </r>
  <r>
    <x v="15"/>
    <d v="2024-02-01T00:00:00"/>
    <n v="3300"/>
  </r>
  <r>
    <x v="15"/>
    <d v="2024-03-01T00:00:00"/>
    <n v="2000"/>
  </r>
  <r>
    <x v="15"/>
    <d v="2024-04-01T00:00:00"/>
    <n v="1500"/>
  </r>
  <r>
    <x v="15"/>
    <d v="2024-05-01T00:00:00"/>
    <n v="4300"/>
  </r>
  <r>
    <x v="15"/>
    <d v="2024-06-01T00:00:00"/>
    <n v="1700"/>
  </r>
  <r>
    <x v="15"/>
    <d v="2024-07-01T00:00:00"/>
    <n v="3400"/>
  </r>
  <r>
    <x v="15"/>
    <d v="2024-08-01T00:00:00"/>
    <n v="2400"/>
  </r>
  <r>
    <x v="15"/>
    <d v="2024-09-01T00:00:00"/>
    <n v="5600"/>
  </r>
  <r>
    <x v="15"/>
    <d v="2024-10-01T00:00:00"/>
    <n v="4100"/>
  </r>
  <r>
    <x v="15"/>
    <d v="2024-11-01T00:00:00"/>
    <n v="2900"/>
  </r>
  <r>
    <x v="15"/>
    <d v="2024-12-01T00:00:00"/>
    <n v="5000"/>
  </r>
  <r>
    <x v="16"/>
    <d v="2024-01-01T00:00:00"/>
    <n v="5600"/>
  </r>
  <r>
    <x v="16"/>
    <d v="2024-02-01T00:00:00"/>
    <n v="3500"/>
  </r>
  <r>
    <x v="16"/>
    <d v="2024-03-01T00:00:00"/>
    <n v="5200"/>
  </r>
  <r>
    <x v="16"/>
    <d v="2024-04-01T00:00:00"/>
    <n v="3300"/>
  </r>
  <r>
    <x v="16"/>
    <d v="2024-05-01T00:00:00"/>
    <n v="2000"/>
  </r>
  <r>
    <x v="16"/>
    <d v="2024-06-01T00:00:00"/>
    <n v="3400"/>
  </r>
  <r>
    <x v="16"/>
    <d v="2024-07-01T00:00:00"/>
    <n v="2400"/>
  </r>
  <r>
    <x v="16"/>
    <d v="2024-08-01T00:00:00"/>
    <n v="5600"/>
  </r>
  <r>
    <x v="16"/>
    <d v="2024-09-01T00:00:00"/>
    <n v="4100"/>
  </r>
  <r>
    <x v="16"/>
    <d v="2024-10-01T00:00:00"/>
    <n v="2900"/>
  </r>
  <r>
    <x v="16"/>
    <d v="2024-11-01T00:00:00"/>
    <n v="5000"/>
  </r>
  <r>
    <x v="16"/>
    <d v="2024-12-01T00:00:00"/>
    <n v="5600"/>
  </r>
  <r>
    <x v="17"/>
    <d v="2024-01-01T00:00:00"/>
    <n v="3500"/>
  </r>
  <r>
    <x v="17"/>
    <d v="2024-02-01T00:00:00"/>
    <n v="5200"/>
  </r>
  <r>
    <x v="17"/>
    <d v="2024-03-01T00:00:00"/>
    <n v="3300"/>
  </r>
  <r>
    <x v="17"/>
    <d v="2024-04-01T00:00:00"/>
    <n v="2000"/>
  </r>
  <r>
    <x v="17"/>
    <d v="2024-05-01T00:00:00"/>
    <n v="3400"/>
  </r>
  <r>
    <x v="17"/>
    <d v="2024-06-01T00:00:00"/>
    <n v="2400"/>
  </r>
  <r>
    <x v="17"/>
    <d v="2024-07-01T00:00:00"/>
    <n v="5600"/>
  </r>
  <r>
    <x v="17"/>
    <d v="2024-08-01T00:00:00"/>
    <n v="2400"/>
  </r>
  <r>
    <x v="17"/>
    <d v="2024-09-01T00:00:00"/>
    <n v="1700"/>
  </r>
  <r>
    <x v="17"/>
    <d v="2024-10-01T00:00:00"/>
    <n v="3400"/>
  </r>
  <r>
    <x v="17"/>
    <d v="2024-11-01T00:00:00"/>
    <n v="2400"/>
  </r>
  <r>
    <x v="17"/>
    <d v="2024-12-01T00:00:00"/>
    <n v="5600"/>
  </r>
  <r>
    <x v="18"/>
    <d v="2024-01-01T00:00:00"/>
    <n v="2400"/>
  </r>
  <r>
    <x v="18"/>
    <d v="2024-02-01T00:00:00"/>
    <n v="2000"/>
  </r>
  <r>
    <x v="18"/>
    <d v="2024-03-01T00:00:00"/>
    <n v="3400"/>
  </r>
  <r>
    <x v="18"/>
    <d v="2024-04-01T00:00:00"/>
    <n v="2400"/>
  </r>
  <r>
    <x v="18"/>
    <d v="2024-05-01T00:00:00"/>
    <n v="5600"/>
  </r>
  <r>
    <x v="18"/>
    <d v="2024-06-01T00:00:00"/>
    <n v="2400"/>
  </r>
  <r>
    <x v="18"/>
    <d v="2024-07-01T00:00:00"/>
    <n v="1700"/>
  </r>
  <r>
    <x v="18"/>
    <d v="2024-08-01T00:00:00"/>
    <n v="2000"/>
  </r>
  <r>
    <x v="18"/>
    <d v="2024-09-01T00:00:00"/>
    <n v="3400"/>
  </r>
  <r>
    <x v="18"/>
    <d v="2024-10-01T00:00:00"/>
    <n v="2400"/>
  </r>
  <r>
    <x v="18"/>
    <d v="2024-11-01T00:00:00"/>
    <n v="5600"/>
  </r>
  <r>
    <x v="18"/>
    <d v="2024-12-01T00:00:00"/>
    <n v="2400"/>
  </r>
  <r>
    <x v="19"/>
    <d v="2024-01-01T00:00:00"/>
    <n v="1700"/>
  </r>
  <r>
    <x v="19"/>
    <d v="2024-02-01T00:00:00"/>
    <n v="1000"/>
  </r>
  <r>
    <x v="19"/>
    <d v="2024-03-01T00:00:00"/>
    <n v="4300"/>
  </r>
  <r>
    <x v="19"/>
    <d v="2024-04-01T00:00:00"/>
    <n v="2200"/>
  </r>
  <r>
    <x v="19"/>
    <d v="2024-05-01T00:00:00"/>
    <n v="1500"/>
  </r>
  <r>
    <x v="19"/>
    <d v="2024-06-01T00:00:00"/>
    <n v="3700"/>
  </r>
  <r>
    <x v="19"/>
    <d v="2024-07-01T00:00:00"/>
    <n v="2800"/>
  </r>
  <r>
    <x v="19"/>
    <d v="2024-08-01T00:00:00"/>
    <n v="3400"/>
  </r>
  <r>
    <x v="19"/>
    <d v="2024-09-01T00:00:00"/>
    <n v="1400"/>
  </r>
  <r>
    <x v="19"/>
    <d v="2024-10-01T00:00:00"/>
    <n v="1000"/>
  </r>
  <r>
    <x v="19"/>
    <d v="2024-11-01T00:00:00"/>
    <n v="2300"/>
  </r>
  <r>
    <x v="19"/>
    <d v="2024-12-01T00:00:00"/>
    <n v="1700"/>
  </r>
</pivotCacheRecords>
</file>

<file path=xl/pivotCache/pivotCacheRecords2.xml><?xml version="1.0" encoding="utf-8"?>
<pivotCacheRecords xmlns="http://schemas.openxmlformats.org/spreadsheetml/2006/main" xmlns:r="http://schemas.openxmlformats.org/officeDocument/2006/relationships" count="240">
  <r>
    <x v="0"/>
    <x v="0"/>
    <n v="3300"/>
  </r>
  <r>
    <x v="0"/>
    <x v="1"/>
    <n v="2000"/>
  </r>
  <r>
    <x v="0"/>
    <x v="2"/>
    <n v="1500"/>
  </r>
  <r>
    <x v="0"/>
    <x v="3"/>
    <n v="4300"/>
  </r>
  <r>
    <x v="0"/>
    <x v="4"/>
    <n v="1700"/>
  </r>
  <r>
    <x v="0"/>
    <x v="5"/>
    <n v="3400"/>
  </r>
  <r>
    <x v="0"/>
    <x v="6"/>
    <n v="2400"/>
  </r>
  <r>
    <x v="0"/>
    <x v="7"/>
    <n v="5600"/>
  </r>
  <r>
    <x v="0"/>
    <x v="8"/>
    <n v="4100"/>
  </r>
  <r>
    <x v="0"/>
    <x v="9"/>
    <n v="2900"/>
  </r>
  <r>
    <x v="0"/>
    <x v="10"/>
    <n v="5000"/>
  </r>
  <r>
    <x v="0"/>
    <x v="11"/>
    <n v="5600"/>
  </r>
  <r>
    <x v="1"/>
    <x v="0"/>
    <n v="1000"/>
  </r>
  <r>
    <x v="1"/>
    <x v="1"/>
    <n v="3000"/>
  </r>
  <r>
    <x v="1"/>
    <x v="2"/>
    <n v="1500"/>
  </r>
  <r>
    <x v="1"/>
    <x v="3"/>
    <n v="3200"/>
  </r>
  <r>
    <x v="1"/>
    <x v="4"/>
    <n v="4000"/>
  </r>
  <r>
    <x v="1"/>
    <x v="5"/>
    <n v="3500"/>
  </r>
  <r>
    <x v="1"/>
    <x v="6"/>
    <n v="5200"/>
  </r>
  <r>
    <x v="1"/>
    <x v="7"/>
    <n v="4300"/>
  </r>
  <r>
    <x v="1"/>
    <x v="8"/>
    <n v="1700"/>
  </r>
  <r>
    <x v="1"/>
    <x v="9"/>
    <n v="3400"/>
  </r>
  <r>
    <x v="1"/>
    <x v="10"/>
    <n v="2400"/>
  </r>
  <r>
    <x v="1"/>
    <x v="11"/>
    <n v="5600"/>
  </r>
  <r>
    <x v="2"/>
    <x v="0"/>
    <n v="4100"/>
  </r>
  <r>
    <x v="2"/>
    <x v="1"/>
    <n v="2900"/>
  </r>
  <r>
    <x v="2"/>
    <x v="2"/>
    <n v="5000"/>
  </r>
  <r>
    <x v="2"/>
    <x v="3"/>
    <n v="3000"/>
  </r>
  <r>
    <x v="2"/>
    <x v="4"/>
    <n v="1500"/>
  </r>
  <r>
    <x v="2"/>
    <x v="5"/>
    <n v="3200"/>
  </r>
  <r>
    <x v="2"/>
    <x v="6"/>
    <n v="4000"/>
  </r>
  <r>
    <x v="2"/>
    <x v="7"/>
    <n v="3500"/>
  </r>
  <r>
    <x v="2"/>
    <x v="8"/>
    <n v="5200"/>
  </r>
  <r>
    <x v="2"/>
    <x v="9"/>
    <n v="4300"/>
  </r>
  <r>
    <x v="2"/>
    <x v="10"/>
    <n v="1700"/>
  </r>
  <r>
    <x v="2"/>
    <x v="11"/>
    <n v="3400"/>
  </r>
  <r>
    <x v="3"/>
    <x v="0"/>
    <n v="2400"/>
  </r>
  <r>
    <x v="3"/>
    <x v="1"/>
    <n v="5600"/>
  </r>
  <r>
    <x v="3"/>
    <x v="2"/>
    <n v="4100"/>
  </r>
  <r>
    <x v="3"/>
    <x v="3"/>
    <n v="2900"/>
  </r>
  <r>
    <x v="3"/>
    <x v="4"/>
    <n v="5000"/>
  </r>
  <r>
    <x v="3"/>
    <x v="5"/>
    <n v="5600"/>
  </r>
  <r>
    <x v="3"/>
    <x v="6"/>
    <n v="1000"/>
  </r>
  <r>
    <x v="3"/>
    <x v="7"/>
    <n v="3000"/>
  </r>
  <r>
    <x v="3"/>
    <x v="8"/>
    <n v="1500"/>
  </r>
  <r>
    <x v="3"/>
    <x v="9"/>
    <n v="3200"/>
  </r>
  <r>
    <x v="3"/>
    <x v="10"/>
    <n v="4000"/>
  </r>
  <r>
    <x v="3"/>
    <x v="11"/>
    <n v="3500"/>
  </r>
  <r>
    <x v="4"/>
    <x v="0"/>
    <n v="5200"/>
  </r>
  <r>
    <x v="4"/>
    <x v="1"/>
    <n v="4300"/>
  </r>
  <r>
    <x v="4"/>
    <x v="2"/>
    <n v="1700"/>
  </r>
  <r>
    <x v="4"/>
    <x v="3"/>
    <n v="3400"/>
  </r>
  <r>
    <x v="4"/>
    <x v="4"/>
    <n v="2400"/>
  </r>
  <r>
    <x v="4"/>
    <x v="5"/>
    <n v="5600"/>
  </r>
  <r>
    <x v="4"/>
    <x v="6"/>
    <n v="4100"/>
  </r>
  <r>
    <x v="4"/>
    <x v="7"/>
    <n v="3400"/>
  </r>
  <r>
    <x v="4"/>
    <x v="8"/>
    <n v="2400"/>
  </r>
  <r>
    <x v="4"/>
    <x v="9"/>
    <n v="5600"/>
  </r>
  <r>
    <x v="4"/>
    <x v="10"/>
    <n v="4100"/>
  </r>
  <r>
    <x v="4"/>
    <x v="11"/>
    <n v="2900"/>
  </r>
  <r>
    <x v="5"/>
    <x v="0"/>
    <n v="5000"/>
  </r>
  <r>
    <x v="5"/>
    <x v="1"/>
    <n v="5600"/>
  </r>
  <r>
    <x v="5"/>
    <x v="2"/>
    <n v="1000"/>
  </r>
  <r>
    <x v="5"/>
    <x v="3"/>
    <n v="3000"/>
  </r>
  <r>
    <x v="5"/>
    <x v="4"/>
    <n v="1500"/>
  </r>
  <r>
    <x v="5"/>
    <x v="5"/>
    <n v="3200"/>
  </r>
  <r>
    <x v="5"/>
    <x v="6"/>
    <n v="4000"/>
  </r>
  <r>
    <x v="5"/>
    <x v="7"/>
    <n v="3500"/>
  </r>
  <r>
    <x v="5"/>
    <x v="8"/>
    <n v="5200"/>
  </r>
  <r>
    <x v="5"/>
    <x v="9"/>
    <n v="4300"/>
  </r>
  <r>
    <x v="5"/>
    <x v="10"/>
    <n v="1700"/>
  </r>
  <r>
    <x v="5"/>
    <x v="11"/>
    <n v="3400"/>
  </r>
  <r>
    <x v="6"/>
    <x v="0"/>
    <n v="2400"/>
  </r>
  <r>
    <x v="6"/>
    <x v="1"/>
    <n v="5600"/>
  </r>
  <r>
    <x v="6"/>
    <x v="2"/>
    <n v="4100"/>
  </r>
  <r>
    <x v="6"/>
    <x v="3"/>
    <n v="3500"/>
  </r>
  <r>
    <x v="6"/>
    <x v="4"/>
    <n v="5200"/>
  </r>
  <r>
    <x v="6"/>
    <x v="5"/>
    <n v="4300"/>
  </r>
  <r>
    <x v="6"/>
    <x v="6"/>
    <n v="1700"/>
  </r>
  <r>
    <x v="6"/>
    <x v="7"/>
    <n v="3400"/>
  </r>
  <r>
    <x v="6"/>
    <x v="8"/>
    <n v="2400"/>
  </r>
  <r>
    <x v="6"/>
    <x v="9"/>
    <n v="5600"/>
  </r>
  <r>
    <x v="6"/>
    <x v="10"/>
    <n v="4100"/>
  </r>
  <r>
    <x v="6"/>
    <x v="11"/>
    <n v="3400"/>
  </r>
  <r>
    <x v="7"/>
    <x v="0"/>
    <n v="2400"/>
  </r>
  <r>
    <x v="7"/>
    <x v="1"/>
    <n v="5600"/>
  </r>
  <r>
    <x v="7"/>
    <x v="2"/>
    <n v="4100"/>
  </r>
  <r>
    <x v="7"/>
    <x v="3"/>
    <n v="2900"/>
  </r>
  <r>
    <x v="7"/>
    <x v="4"/>
    <n v="5000"/>
  </r>
  <r>
    <x v="7"/>
    <x v="5"/>
    <n v="5600"/>
  </r>
  <r>
    <x v="7"/>
    <x v="6"/>
    <n v="1000"/>
  </r>
  <r>
    <x v="7"/>
    <x v="7"/>
    <n v="3000"/>
  </r>
  <r>
    <x v="7"/>
    <x v="8"/>
    <n v="1500"/>
  </r>
  <r>
    <x v="7"/>
    <x v="9"/>
    <n v="1700"/>
  </r>
  <r>
    <x v="7"/>
    <x v="10"/>
    <n v="3400"/>
  </r>
  <r>
    <x v="7"/>
    <x v="11"/>
    <n v="2400"/>
  </r>
  <r>
    <x v="8"/>
    <x v="0"/>
    <n v="5600"/>
  </r>
  <r>
    <x v="8"/>
    <x v="1"/>
    <n v="4100"/>
  </r>
  <r>
    <x v="8"/>
    <x v="2"/>
    <n v="3500"/>
  </r>
  <r>
    <x v="8"/>
    <x v="3"/>
    <n v="5200"/>
  </r>
  <r>
    <x v="8"/>
    <x v="4"/>
    <n v="4300"/>
  </r>
  <r>
    <x v="8"/>
    <x v="5"/>
    <n v="1700"/>
  </r>
  <r>
    <x v="8"/>
    <x v="6"/>
    <n v="3400"/>
  </r>
  <r>
    <x v="8"/>
    <x v="7"/>
    <n v="2400"/>
  </r>
  <r>
    <x v="8"/>
    <x v="8"/>
    <n v="5600"/>
  </r>
  <r>
    <x v="8"/>
    <x v="9"/>
    <n v="4100"/>
  </r>
  <r>
    <x v="8"/>
    <x v="10"/>
    <n v="3000"/>
  </r>
  <r>
    <x v="8"/>
    <x v="11"/>
    <n v="1500"/>
  </r>
  <r>
    <x v="9"/>
    <x v="0"/>
    <n v="1700"/>
  </r>
  <r>
    <x v="9"/>
    <x v="1"/>
    <n v="3400"/>
  </r>
  <r>
    <x v="9"/>
    <x v="2"/>
    <n v="2400"/>
  </r>
  <r>
    <x v="9"/>
    <x v="3"/>
    <n v="3000"/>
  </r>
  <r>
    <x v="9"/>
    <x v="4"/>
    <n v="1500"/>
  </r>
  <r>
    <x v="9"/>
    <x v="5"/>
    <n v="1700"/>
  </r>
  <r>
    <x v="9"/>
    <x v="6"/>
    <n v="3400"/>
  </r>
  <r>
    <x v="9"/>
    <x v="7"/>
    <n v="2400"/>
  </r>
  <r>
    <x v="9"/>
    <x v="8"/>
    <n v="2400"/>
  </r>
  <r>
    <x v="9"/>
    <x v="9"/>
    <n v="5600"/>
  </r>
  <r>
    <x v="9"/>
    <x v="10"/>
    <n v="4100"/>
  </r>
  <r>
    <x v="9"/>
    <x v="11"/>
    <n v="3000"/>
  </r>
  <r>
    <x v="10"/>
    <x v="0"/>
    <n v="1500"/>
  </r>
  <r>
    <x v="10"/>
    <x v="1"/>
    <n v="1700"/>
  </r>
  <r>
    <x v="10"/>
    <x v="2"/>
    <n v="1500"/>
  </r>
  <r>
    <x v="10"/>
    <x v="3"/>
    <n v="1700"/>
  </r>
  <r>
    <x v="10"/>
    <x v="4"/>
    <n v="3400"/>
  </r>
  <r>
    <x v="10"/>
    <x v="5"/>
    <n v="2400"/>
  </r>
  <r>
    <x v="10"/>
    <x v="6"/>
    <n v="2400"/>
  </r>
  <r>
    <x v="10"/>
    <x v="7"/>
    <n v="5600"/>
  </r>
  <r>
    <x v="10"/>
    <x v="8"/>
    <n v="4100"/>
  </r>
  <r>
    <x v="10"/>
    <x v="9"/>
    <n v="1700"/>
  </r>
  <r>
    <x v="10"/>
    <x v="10"/>
    <n v="3400"/>
  </r>
  <r>
    <x v="10"/>
    <x v="11"/>
    <n v="2400"/>
  </r>
  <r>
    <x v="11"/>
    <x v="0"/>
    <n v="5600"/>
  </r>
  <r>
    <x v="11"/>
    <x v="1"/>
    <n v="4100"/>
  </r>
  <r>
    <x v="11"/>
    <x v="2"/>
    <n v="3500"/>
  </r>
  <r>
    <x v="11"/>
    <x v="3"/>
    <n v="5200"/>
  </r>
  <r>
    <x v="11"/>
    <x v="4"/>
    <n v="4300"/>
  </r>
  <r>
    <x v="11"/>
    <x v="5"/>
    <n v="2400"/>
  </r>
  <r>
    <x v="11"/>
    <x v="6"/>
    <n v="2400"/>
  </r>
  <r>
    <x v="11"/>
    <x v="7"/>
    <n v="5600"/>
  </r>
  <r>
    <x v="11"/>
    <x v="8"/>
    <n v="4100"/>
  </r>
  <r>
    <x v="11"/>
    <x v="9"/>
    <n v="1700"/>
  </r>
  <r>
    <x v="11"/>
    <x v="10"/>
    <n v="3400"/>
  </r>
  <r>
    <x v="11"/>
    <x v="11"/>
    <n v="2400"/>
  </r>
  <r>
    <x v="12"/>
    <x v="0"/>
    <n v="5600"/>
  </r>
  <r>
    <x v="12"/>
    <x v="1"/>
    <n v="3500"/>
  </r>
  <r>
    <x v="12"/>
    <x v="2"/>
    <n v="5200"/>
  </r>
  <r>
    <x v="12"/>
    <x v="3"/>
    <n v="4300"/>
  </r>
  <r>
    <x v="12"/>
    <x v="4"/>
    <n v="2400"/>
  </r>
  <r>
    <x v="12"/>
    <x v="5"/>
    <n v="2400"/>
  </r>
  <r>
    <x v="12"/>
    <x v="6"/>
    <n v="5600"/>
  </r>
  <r>
    <x v="12"/>
    <x v="7"/>
    <n v="2400"/>
  </r>
  <r>
    <x v="12"/>
    <x v="8"/>
    <n v="5600"/>
  </r>
  <r>
    <x v="12"/>
    <x v="9"/>
    <n v="3500"/>
  </r>
  <r>
    <x v="12"/>
    <x v="10"/>
    <n v="5200"/>
  </r>
  <r>
    <x v="12"/>
    <x v="11"/>
    <n v="4300"/>
  </r>
  <r>
    <x v="13"/>
    <x v="0"/>
    <n v="2400"/>
  </r>
  <r>
    <x v="13"/>
    <x v="1"/>
    <n v="2400"/>
  </r>
  <r>
    <x v="13"/>
    <x v="2"/>
    <n v="3500"/>
  </r>
  <r>
    <x v="13"/>
    <x v="3"/>
    <n v="5200"/>
  </r>
  <r>
    <x v="13"/>
    <x v="4"/>
    <n v="4300"/>
  </r>
  <r>
    <x v="13"/>
    <x v="5"/>
    <n v="2400"/>
  </r>
  <r>
    <x v="13"/>
    <x v="6"/>
    <n v="2400"/>
  </r>
  <r>
    <x v="13"/>
    <x v="7"/>
    <n v="1700"/>
  </r>
  <r>
    <x v="13"/>
    <x v="8"/>
    <n v="3400"/>
  </r>
  <r>
    <x v="13"/>
    <x v="9"/>
    <n v="2400"/>
  </r>
  <r>
    <x v="13"/>
    <x v="10"/>
    <n v="5600"/>
  </r>
  <r>
    <x v="13"/>
    <x v="11"/>
    <n v="3500"/>
  </r>
  <r>
    <x v="14"/>
    <x v="0"/>
    <n v="5200"/>
  </r>
  <r>
    <x v="14"/>
    <x v="1"/>
    <n v="2400"/>
  </r>
  <r>
    <x v="14"/>
    <x v="2"/>
    <n v="2400"/>
  </r>
  <r>
    <x v="14"/>
    <x v="3"/>
    <n v="1700"/>
  </r>
  <r>
    <x v="14"/>
    <x v="4"/>
    <n v="3400"/>
  </r>
  <r>
    <x v="14"/>
    <x v="5"/>
    <n v="2400"/>
  </r>
  <r>
    <x v="14"/>
    <x v="6"/>
    <n v="5600"/>
  </r>
  <r>
    <x v="14"/>
    <x v="7"/>
    <n v="2400"/>
  </r>
  <r>
    <x v="14"/>
    <x v="8"/>
    <n v="5600"/>
  </r>
  <r>
    <x v="14"/>
    <x v="9"/>
    <n v="2400"/>
  </r>
  <r>
    <x v="14"/>
    <x v="10"/>
    <n v="5600"/>
  </r>
  <r>
    <x v="14"/>
    <x v="11"/>
    <n v="3500"/>
  </r>
  <r>
    <x v="15"/>
    <x v="0"/>
    <n v="5200"/>
  </r>
  <r>
    <x v="15"/>
    <x v="1"/>
    <n v="3300"/>
  </r>
  <r>
    <x v="15"/>
    <x v="2"/>
    <n v="2000"/>
  </r>
  <r>
    <x v="15"/>
    <x v="3"/>
    <n v="1500"/>
  </r>
  <r>
    <x v="15"/>
    <x v="4"/>
    <n v="4300"/>
  </r>
  <r>
    <x v="15"/>
    <x v="5"/>
    <n v="1700"/>
  </r>
  <r>
    <x v="15"/>
    <x v="6"/>
    <n v="3400"/>
  </r>
  <r>
    <x v="15"/>
    <x v="7"/>
    <n v="2400"/>
  </r>
  <r>
    <x v="15"/>
    <x v="8"/>
    <n v="5600"/>
  </r>
  <r>
    <x v="15"/>
    <x v="9"/>
    <n v="4100"/>
  </r>
  <r>
    <x v="15"/>
    <x v="10"/>
    <n v="2900"/>
  </r>
  <r>
    <x v="15"/>
    <x v="11"/>
    <n v="5000"/>
  </r>
  <r>
    <x v="16"/>
    <x v="0"/>
    <n v="5600"/>
  </r>
  <r>
    <x v="16"/>
    <x v="1"/>
    <n v="3500"/>
  </r>
  <r>
    <x v="16"/>
    <x v="2"/>
    <n v="5200"/>
  </r>
  <r>
    <x v="16"/>
    <x v="3"/>
    <n v="3300"/>
  </r>
  <r>
    <x v="16"/>
    <x v="4"/>
    <n v="2000"/>
  </r>
  <r>
    <x v="16"/>
    <x v="5"/>
    <n v="3400"/>
  </r>
  <r>
    <x v="16"/>
    <x v="6"/>
    <n v="2400"/>
  </r>
  <r>
    <x v="16"/>
    <x v="7"/>
    <n v="5600"/>
  </r>
  <r>
    <x v="16"/>
    <x v="8"/>
    <n v="4100"/>
  </r>
  <r>
    <x v="16"/>
    <x v="9"/>
    <n v="2900"/>
  </r>
  <r>
    <x v="16"/>
    <x v="10"/>
    <n v="5000"/>
  </r>
  <r>
    <x v="16"/>
    <x v="11"/>
    <n v="5600"/>
  </r>
  <r>
    <x v="17"/>
    <x v="0"/>
    <n v="3500"/>
  </r>
  <r>
    <x v="17"/>
    <x v="1"/>
    <n v="5200"/>
  </r>
  <r>
    <x v="17"/>
    <x v="2"/>
    <n v="3300"/>
  </r>
  <r>
    <x v="17"/>
    <x v="3"/>
    <n v="2000"/>
  </r>
  <r>
    <x v="17"/>
    <x v="4"/>
    <n v="3400"/>
  </r>
  <r>
    <x v="17"/>
    <x v="5"/>
    <n v="2400"/>
  </r>
  <r>
    <x v="17"/>
    <x v="6"/>
    <n v="5600"/>
  </r>
  <r>
    <x v="17"/>
    <x v="7"/>
    <n v="2400"/>
  </r>
  <r>
    <x v="17"/>
    <x v="8"/>
    <n v="1700"/>
  </r>
  <r>
    <x v="17"/>
    <x v="9"/>
    <n v="3400"/>
  </r>
  <r>
    <x v="17"/>
    <x v="10"/>
    <n v="2400"/>
  </r>
  <r>
    <x v="17"/>
    <x v="11"/>
    <n v="5600"/>
  </r>
  <r>
    <x v="18"/>
    <x v="0"/>
    <n v="2400"/>
  </r>
  <r>
    <x v="18"/>
    <x v="1"/>
    <n v="2000"/>
  </r>
  <r>
    <x v="18"/>
    <x v="2"/>
    <n v="3400"/>
  </r>
  <r>
    <x v="18"/>
    <x v="3"/>
    <n v="2400"/>
  </r>
  <r>
    <x v="18"/>
    <x v="4"/>
    <n v="5600"/>
  </r>
  <r>
    <x v="18"/>
    <x v="5"/>
    <n v="2400"/>
  </r>
  <r>
    <x v="18"/>
    <x v="6"/>
    <n v="1700"/>
  </r>
  <r>
    <x v="18"/>
    <x v="7"/>
    <n v="2000"/>
  </r>
  <r>
    <x v="18"/>
    <x v="8"/>
    <n v="3400"/>
  </r>
  <r>
    <x v="18"/>
    <x v="9"/>
    <n v="2400"/>
  </r>
  <r>
    <x v="18"/>
    <x v="10"/>
    <n v="5600"/>
  </r>
  <r>
    <x v="18"/>
    <x v="11"/>
    <n v="2400"/>
  </r>
  <r>
    <x v="19"/>
    <x v="0"/>
    <n v="1700"/>
  </r>
  <r>
    <x v="19"/>
    <x v="1"/>
    <n v="1000"/>
  </r>
  <r>
    <x v="19"/>
    <x v="2"/>
    <n v="4300"/>
  </r>
  <r>
    <x v="19"/>
    <x v="3"/>
    <n v="2200"/>
  </r>
  <r>
    <x v="19"/>
    <x v="4"/>
    <n v="1500"/>
  </r>
  <r>
    <x v="19"/>
    <x v="5"/>
    <n v="3700"/>
  </r>
  <r>
    <x v="19"/>
    <x v="6"/>
    <n v="2800"/>
  </r>
  <r>
    <x v="19"/>
    <x v="7"/>
    <n v="3400"/>
  </r>
  <r>
    <x v="19"/>
    <x v="8"/>
    <n v="1400"/>
  </r>
  <r>
    <x v="19"/>
    <x v="9"/>
    <n v="1000"/>
  </r>
  <r>
    <x v="19"/>
    <x v="10"/>
    <n v="2300"/>
  </r>
  <r>
    <x v="19"/>
    <x v="11"/>
    <n v="1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4" firstHeaderRow="1" firstDataRow="1" firstDataCol="1"/>
  <pivotFields count="3">
    <pivotField axis="axisRow" showAll="0">
      <items count="21">
        <item x="2"/>
        <item x="12"/>
        <item x="18"/>
        <item x="16"/>
        <item x="11"/>
        <item x="7"/>
        <item x="13"/>
        <item x="5"/>
        <item x="9"/>
        <item x="15"/>
        <item x="6"/>
        <item x="19"/>
        <item x="1"/>
        <item x="14"/>
        <item x="10"/>
        <item x="4"/>
        <item x="8"/>
        <item x="17"/>
        <item x="3"/>
        <item x="0"/>
        <item t="default"/>
      </items>
    </pivotField>
    <pivotField numFmtId="17" showAll="0"/>
    <pivotField dataField="1" numFmtId="164"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AX PAID(ZMW)"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25" firstHeaderRow="1" firstDataRow="2" firstDataCol="1"/>
  <pivotFields count="3">
    <pivotField axis="axisRow" showAll="0">
      <items count="21">
        <item x="2"/>
        <item x="12"/>
        <item x="18"/>
        <item x="16"/>
        <item x="11"/>
        <item x="7"/>
        <item x="13"/>
        <item x="5"/>
        <item x="9"/>
        <item x="15"/>
        <item x="6"/>
        <item x="19"/>
        <item x="1"/>
        <item x="14"/>
        <item x="10"/>
        <item x="4"/>
        <item x="8"/>
        <item x="17"/>
        <item x="3"/>
        <item x="0"/>
        <item t="default"/>
      </items>
    </pivotField>
    <pivotField axis="axisCol" numFmtId="17" showAll="0">
      <items count="7">
        <item x="0"/>
        <item x="1"/>
        <item x="2"/>
        <item x="3"/>
        <item x="4"/>
        <item x="5"/>
        <item t="default"/>
      </items>
    </pivotField>
    <pivotField dataField="1" numFmtId="164"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5">
    <i>
      <x v="1"/>
    </i>
    <i>
      <x v="2"/>
    </i>
    <i>
      <x v="3"/>
    </i>
    <i>
      <x v="4"/>
    </i>
    <i t="grand">
      <x/>
    </i>
  </colItems>
  <dataFields count="1">
    <dataField name="Sum of TAX PAID(ZMW)"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F6" firstHeaderRow="1" firstDataRow="2" firstDataCol="1"/>
  <pivotFields count="3">
    <pivotField axis="axisRow" showAll="0">
      <items count="21">
        <item h="1" x="2"/>
        <item h="1" x="12"/>
        <item x="18"/>
        <item h="1" x="16"/>
        <item h="1" x="11"/>
        <item h="1" x="7"/>
        <item h="1" x="13"/>
        <item h="1" x="5"/>
        <item h="1" x="9"/>
        <item h="1" x="15"/>
        <item h="1" x="6"/>
        <item h="1" x="19"/>
        <item h="1" x="1"/>
        <item h="1" x="14"/>
        <item h="1" x="10"/>
        <item h="1" x="4"/>
        <item h="1" x="8"/>
        <item h="1" x="17"/>
        <item h="1" x="3"/>
        <item h="1" x="0"/>
        <item t="default"/>
      </items>
    </pivotField>
    <pivotField axis="axisCol" numFmtId="17" showAll="0">
      <items count="7">
        <item x="0"/>
        <item x="1"/>
        <item x="2"/>
        <item x="3"/>
        <item x="4"/>
        <item x="5"/>
        <item t="default"/>
      </items>
    </pivotField>
    <pivotField dataField="1" numFmtId="164" showAll="0"/>
  </pivotFields>
  <rowFields count="1">
    <field x="0"/>
  </rowFields>
  <rowItems count="2">
    <i>
      <x v="2"/>
    </i>
    <i t="grand">
      <x/>
    </i>
  </rowItems>
  <colFields count="1">
    <field x="1"/>
  </colFields>
  <colItems count="5">
    <i>
      <x v="1"/>
    </i>
    <i>
      <x v="2"/>
    </i>
    <i>
      <x v="3"/>
    </i>
    <i>
      <x v="4"/>
    </i>
    <i t="grand">
      <x/>
    </i>
  </colItems>
  <dataFields count="1">
    <dataField name="Sum of TAX PAID(ZMW)"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MPANY" sourceName="COMPANY">
  <pivotTables>
    <pivotTable tabId="8" name="PivotTable6"/>
  </pivotTables>
  <data>
    <tabular pivotCacheId="1">
      <items count="20">
        <i x="2"/>
        <i x="12"/>
        <i x="18" s="1"/>
        <i x="16"/>
        <i x="11"/>
        <i x="7"/>
        <i x="13"/>
        <i x="5"/>
        <i x="9"/>
        <i x="15"/>
        <i x="6"/>
        <i x="19"/>
        <i x="1"/>
        <i x="14"/>
        <i x="10"/>
        <i x="4"/>
        <i x="8"/>
        <i x="17"/>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MPANY" cache="Slicer_COMPANY" caption="COMPANY" rowHeight="241300"/>
</slicers>
</file>

<file path=xl/tables/table1.xml><?xml version="1.0" encoding="utf-8"?>
<table xmlns="http://schemas.openxmlformats.org/spreadsheetml/2006/main" id="1" name="Table1" displayName="Table1" ref="A1:C241" totalsRowShown="0" headerRowDxfId="5">
  <autoFilter ref="A1:C241"/>
  <tableColumns count="3">
    <tableColumn id="1" name="COMPANY"/>
    <tableColumn id="2" name="MONTH" dataDxfId="4"/>
    <tableColumn id="3" name="TAX PAID(ZMW)" dataDxfId="3"/>
  </tableColumns>
  <tableStyleInfo name="TableStyleLight18" showFirstColumn="0" showLastColumn="0" showRowStripes="1" showColumnStripes="0"/>
</table>
</file>

<file path=xl/tables/table2.xml><?xml version="1.0" encoding="utf-8"?>
<table xmlns="http://schemas.openxmlformats.org/spreadsheetml/2006/main" id="2" name="Table13" displayName="Table13" ref="A1:C241" totalsRowShown="0" headerRowDxfId="2">
  <autoFilter ref="A1:C241"/>
  <tableColumns count="3">
    <tableColumn id="1" name="COMPANY"/>
    <tableColumn id="2" name="MONTH" dataDxfId="1"/>
    <tableColumn id="3" name="TAX PAID(ZMW)"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MONTH" sourceName="MONTH">
  <pivotTables>
    <pivotTable tabId="8" name="PivotTable6"/>
  </pivotTables>
  <state minimalRefreshVersion="6" lastRefreshVersion="6" pivotCacheId="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MONTH" cache="NativeTimeline_MONTH" caption="MONTH" level="1" selectionLevel="1"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opLeftCell="A5" zoomScale="130" zoomScaleNormal="130" workbookViewId="0">
      <selection activeCell="F21" sqref="F21"/>
    </sheetView>
  </sheetViews>
  <sheetFormatPr defaultRowHeight="15" x14ac:dyDescent="0.25"/>
  <cols>
    <col min="1" max="1" width="22.5703125" bestFit="1" customWidth="1"/>
    <col min="2" max="2" width="16.5703125" customWidth="1"/>
    <col min="3" max="3" width="20.85546875" customWidth="1"/>
    <col min="5" max="5" width="18.28515625" bestFit="1" customWidth="1"/>
    <col min="6" max="6" width="10.85546875" bestFit="1" customWidth="1"/>
  </cols>
  <sheetData>
    <row r="1" spans="1:6" ht="18.75" x14ac:dyDescent="0.3">
      <c r="A1" s="2" t="s">
        <v>19</v>
      </c>
      <c r="B1" s="2" t="s">
        <v>20</v>
      </c>
      <c r="C1" s="2" t="s">
        <v>21</v>
      </c>
      <c r="E1" s="1" t="s">
        <v>22</v>
      </c>
      <c r="F1" s="3">
        <f>SUM(C2:C20)</f>
        <v>61700</v>
      </c>
    </row>
    <row r="2" spans="1:6" x14ac:dyDescent="0.25">
      <c r="A2" t="s">
        <v>0</v>
      </c>
      <c r="B2" t="s">
        <v>29</v>
      </c>
      <c r="C2" s="5">
        <v>4300</v>
      </c>
      <c r="E2" s="1" t="s">
        <v>23</v>
      </c>
      <c r="F2" s="3">
        <f>AVERAGE(C2:C20)</f>
        <v>3247.3684210526317</v>
      </c>
    </row>
    <row r="3" spans="1:6" x14ac:dyDescent="0.25">
      <c r="A3" t="s">
        <v>8</v>
      </c>
      <c r="B3" t="s">
        <v>29</v>
      </c>
      <c r="C3" s="5">
        <v>3200</v>
      </c>
    </row>
    <row r="4" spans="1:6" x14ac:dyDescent="0.25">
      <c r="A4" t="s">
        <v>17</v>
      </c>
      <c r="B4" t="s">
        <v>29</v>
      </c>
      <c r="C4" s="5">
        <v>3000</v>
      </c>
    </row>
    <row r="5" spans="1:6" x14ac:dyDescent="0.25">
      <c r="A5" t="s">
        <v>18</v>
      </c>
      <c r="B5" t="s">
        <v>29</v>
      </c>
      <c r="C5" s="5">
        <v>2900</v>
      </c>
    </row>
    <row r="6" spans="1:6" x14ac:dyDescent="0.25">
      <c r="A6" t="s">
        <v>10</v>
      </c>
      <c r="B6" t="s">
        <v>29</v>
      </c>
      <c r="C6" s="5">
        <v>3400</v>
      </c>
    </row>
    <row r="7" spans="1:6" x14ac:dyDescent="0.25">
      <c r="A7" t="s">
        <v>2</v>
      </c>
      <c r="B7" t="s">
        <v>29</v>
      </c>
      <c r="C7" s="5">
        <v>3000</v>
      </c>
    </row>
    <row r="8" spans="1:6" x14ac:dyDescent="0.25">
      <c r="A8" t="s">
        <v>3</v>
      </c>
      <c r="B8" t="s">
        <v>29</v>
      </c>
      <c r="C8" s="5">
        <v>3500</v>
      </c>
    </row>
    <row r="9" spans="1:6" x14ac:dyDescent="0.25">
      <c r="A9" t="s">
        <v>4</v>
      </c>
      <c r="B9" t="s">
        <v>29</v>
      </c>
      <c r="C9" s="5">
        <v>2900</v>
      </c>
    </row>
    <row r="10" spans="1:6" x14ac:dyDescent="0.25">
      <c r="A10" t="s">
        <v>5</v>
      </c>
      <c r="B10" t="s">
        <v>29</v>
      </c>
      <c r="C10" s="5">
        <v>5200</v>
      </c>
    </row>
    <row r="11" spans="1:6" x14ac:dyDescent="0.25">
      <c r="A11" t="s">
        <v>6</v>
      </c>
      <c r="B11" t="s">
        <v>29</v>
      </c>
      <c r="C11" s="5">
        <v>3000</v>
      </c>
    </row>
    <row r="12" spans="1:6" x14ac:dyDescent="0.25">
      <c r="A12" t="s">
        <v>7</v>
      </c>
      <c r="B12" t="s">
        <v>29</v>
      </c>
      <c r="C12" s="5">
        <v>1700</v>
      </c>
    </row>
    <row r="13" spans="1:6" x14ac:dyDescent="0.25">
      <c r="A13" t="s">
        <v>11</v>
      </c>
      <c r="B13" t="s">
        <v>29</v>
      </c>
      <c r="C13" s="5">
        <v>5200</v>
      </c>
    </row>
    <row r="14" spans="1:6" x14ac:dyDescent="0.25">
      <c r="A14" t="s">
        <v>12</v>
      </c>
      <c r="B14" t="s">
        <v>29</v>
      </c>
      <c r="C14" s="5">
        <v>4300</v>
      </c>
    </row>
    <row r="15" spans="1:6" x14ac:dyDescent="0.25">
      <c r="A15" t="s">
        <v>13</v>
      </c>
      <c r="B15" t="s">
        <v>29</v>
      </c>
      <c r="C15" s="5">
        <v>5200</v>
      </c>
    </row>
    <row r="16" spans="1:6" x14ac:dyDescent="0.25">
      <c r="A16" t="s">
        <v>14</v>
      </c>
      <c r="B16" t="s">
        <v>29</v>
      </c>
      <c r="C16" s="5">
        <v>1700</v>
      </c>
    </row>
    <row r="17" spans="1:3" x14ac:dyDescent="0.25">
      <c r="A17" t="s">
        <v>15</v>
      </c>
      <c r="B17" t="s">
        <v>29</v>
      </c>
      <c r="C17" s="5">
        <v>1500</v>
      </c>
    </row>
    <row r="18" spans="1:3" x14ac:dyDescent="0.25">
      <c r="A18" t="s">
        <v>16</v>
      </c>
      <c r="B18" t="s">
        <v>29</v>
      </c>
      <c r="C18" s="5">
        <v>3300</v>
      </c>
    </row>
    <row r="19" spans="1:3" x14ac:dyDescent="0.25">
      <c r="A19" t="s">
        <v>1</v>
      </c>
      <c r="B19" t="s">
        <v>29</v>
      </c>
      <c r="C19" s="5">
        <v>2000</v>
      </c>
    </row>
    <row r="20" spans="1:3" x14ac:dyDescent="0.25">
      <c r="A20" t="s">
        <v>9</v>
      </c>
      <c r="B20" t="s">
        <v>29</v>
      </c>
      <c r="C20" s="5">
        <v>2400</v>
      </c>
    </row>
    <row r="21" spans="1:3" x14ac:dyDescent="0.25">
      <c r="A21" t="s">
        <v>24</v>
      </c>
      <c r="B21" t="s">
        <v>29</v>
      </c>
      <c r="C21" s="5">
        <v>2200</v>
      </c>
    </row>
    <row r="22" spans="1:3" x14ac:dyDescent="0.25">
      <c r="B22" t="s">
        <v>29</v>
      </c>
    </row>
  </sheetData>
  <conditionalFormatting sqref="C1:C21">
    <cfRule type="top10" dxfId="7" priority="2" rank="3"/>
    <cfRule type="cellIs" dxfId="6" priority="1" operator="lessThan">
      <formula>2000</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1"/>
  <sheetViews>
    <sheetView tabSelected="1" workbookViewId="0">
      <selection activeCell="C241" sqref="A1:C241"/>
    </sheetView>
  </sheetViews>
  <sheetFormatPr defaultRowHeight="15" x14ac:dyDescent="0.25"/>
  <cols>
    <col min="1" max="1" width="22.5703125" bestFit="1" customWidth="1"/>
    <col min="2" max="2" width="12.28515625" customWidth="1"/>
    <col min="3" max="3" width="21.5703125" customWidth="1"/>
    <col min="5" max="5" width="18.28515625" bestFit="1" customWidth="1"/>
    <col min="6" max="6" width="10.28515625" bestFit="1" customWidth="1"/>
  </cols>
  <sheetData>
    <row r="1" spans="1:6" ht="18.75" x14ac:dyDescent="0.3">
      <c r="A1" s="2" t="s">
        <v>19</v>
      </c>
      <c r="B1" s="2" t="s">
        <v>20</v>
      </c>
      <c r="C1" s="2" t="s">
        <v>21</v>
      </c>
      <c r="E1" s="1"/>
      <c r="F1" s="3"/>
    </row>
    <row r="2" spans="1:6" x14ac:dyDescent="0.25">
      <c r="A2" t="s">
        <v>0</v>
      </c>
      <c r="B2" s="4">
        <v>45292</v>
      </c>
      <c r="C2" s="3">
        <v>3300</v>
      </c>
      <c r="E2" s="1"/>
      <c r="F2" s="3"/>
    </row>
    <row r="3" spans="1:6" x14ac:dyDescent="0.25">
      <c r="A3" t="s">
        <v>0</v>
      </c>
      <c r="B3" s="4">
        <v>45323</v>
      </c>
      <c r="C3" s="3">
        <v>2000</v>
      </c>
    </row>
    <row r="4" spans="1:6" x14ac:dyDescent="0.25">
      <c r="A4" t="s">
        <v>0</v>
      </c>
      <c r="B4" s="4">
        <v>45352</v>
      </c>
      <c r="C4" s="3">
        <v>1500</v>
      </c>
    </row>
    <row r="5" spans="1:6" x14ac:dyDescent="0.25">
      <c r="A5" t="s">
        <v>0</v>
      </c>
      <c r="B5" s="4">
        <v>45383</v>
      </c>
      <c r="C5" s="3">
        <v>4300</v>
      </c>
    </row>
    <row r="6" spans="1:6" x14ac:dyDescent="0.25">
      <c r="A6" t="s">
        <v>0</v>
      </c>
      <c r="B6" s="4">
        <v>45413</v>
      </c>
      <c r="C6" s="3">
        <v>1700</v>
      </c>
    </row>
    <row r="7" spans="1:6" x14ac:dyDescent="0.25">
      <c r="A7" t="s">
        <v>0</v>
      </c>
      <c r="B7" s="4">
        <v>45444</v>
      </c>
      <c r="C7" s="3">
        <v>3400</v>
      </c>
    </row>
    <row r="8" spans="1:6" x14ac:dyDescent="0.25">
      <c r="A8" t="s">
        <v>0</v>
      </c>
      <c r="B8" s="4">
        <v>45474</v>
      </c>
      <c r="C8" s="3">
        <v>2400</v>
      </c>
    </row>
    <row r="9" spans="1:6" x14ac:dyDescent="0.25">
      <c r="A9" t="s">
        <v>0</v>
      </c>
      <c r="B9" s="4">
        <v>45505</v>
      </c>
      <c r="C9" s="3">
        <v>5600</v>
      </c>
    </row>
    <row r="10" spans="1:6" x14ac:dyDescent="0.25">
      <c r="A10" t="s">
        <v>0</v>
      </c>
      <c r="B10" s="4">
        <v>45536</v>
      </c>
      <c r="C10" s="3">
        <v>4100</v>
      </c>
    </row>
    <row r="11" spans="1:6" x14ac:dyDescent="0.25">
      <c r="A11" t="s">
        <v>0</v>
      </c>
      <c r="B11" s="4">
        <v>45566</v>
      </c>
      <c r="C11" s="3">
        <v>2900</v>
      </c>
    </row>
    <row r="12" spans="1:6" x14ac:dyDescent="0.25">
      <c r="A12" t="s">
        <v>0</v>
      </c>
      <c r="B12" s="4">
        <v>45597</v>
      </c>
      <c r="C12" s="3">
        <v>5000</v>
      </c>
    </row>
    <row r="13" spans="1:6" x14ac:dyDescent="0.25">
      <c r="A13" t="s">
        <v>0</v>
      </c>
      <c r="B13" s="4">
        <v>45627</v>
      </c>
      <c r="C13" s="3">
        <v>5600</v>
      </c>
    </row>
    <row r="14" spans="1:6" x14ac:dyDescent="0.25">
      <c r="A14" t="s">
        <v>8</v>
      </c>
      <c r="B14" s="4">
        <v>45292</v>
      </c>
      <c r="C14" s="3">
        <v>1000</v>
      </c>
    </row>
    <row r="15" spans="1:6" x14ac:dyDescent="0.25">
      <c r="A15" t="s">
        <v>8</v>
      </c>
      <c r="B15" s="4">
        <v>45323</v>
      </c>
      <c r="C15" s="3">
        <v>3000</v>
      </c>
    </row>
    <row r="16" spans="1:6" x14ac:dyDescent="0.25">
      <c r="A16" t="s">
        <v>8</v>
      </c>
      <c r="B16" s="4">
        <v>45352</v>
      </c>
      <c r="C16" s="3">
        <v>1500</v>
      </c>
    </row>
    <row r="17" spans="1:3" x14ac:dyDescent="0.25">
      <c r="A17" t="s">
        <v>8</v>
      </c>
      <c r="B17" s="4">
        <v>45383</v>
      </c>
      <c r="C17" s="3">
        <v>3200</v>
      </c>
    </row>
    <row r="18" spans="1:3" x14ac:dyDescent="0.25">
      <c r="A18" t="s">
        <v>8</v>
      </c>
      <c r="B18" s="4">
        <v>45413</v>
      </c>
      <c r="C18" s="3">
        <v>4000</v>
      </c>
    </row>
    <row r="19" spans="1:3" x14ac:dyDescent="0.25">
      <c r="A19" t="s">
        <v>8</v>
      </c>
      <c r="B19" s="4">
        <v>45444</v>
      </c>
      <c r="C19" s="3">
        <v>3500</v>
      </c>
    </row>
    <row r="20" spans="1:3" x14ac:dyDescent="0.25">
      <c r="A20" t="s">
        <v>8</v>
      </c>
      <c r="B20" s="4">
        <v>45474</v>
      </c>
      <c r="C20" s="3">
        <v>5200</v>
      </c>
    </row>
    <row r="21" spans="1:3" x14ac:dyDescent="0.25">
      <c r="A21" t="s">
        <v>8</v>
      </c>
      <c r="B21" s="4">
        <v>45505</v>
      </c>
      <c r="C21" s="3">
        <v>4300</v>
      </c>
    </row>
    <row r="22" spans="1:3" x14ac:dyDescent="0.25">
      <c r="A22" t="s">
        <v>8</v>
      </c>
      <c r="B22" s="4">
        <v>45536</v>
      </c>
      <c r="C22" s="3">
        <v>1700</v>
      </c>
    </row>
    <row r="23" spans="1:3" x14ac:dyDescent="0.25">
      <c r="A23" t="s">
        <v>8</v>
      </c>
      <c r="B23" s="4">
        <v>45566</v>
      </c>
      <c r="C23" s="3">
        <v>3400</v>
      </c>
    </row>
    <row r="24" spans="1:3" x14ac:dyDescent="0.25">
      <c r="A24" t="s">
        <v>8</v>
      </c>
      <c r="B24" s="4">
        <v>45597</v>
      </c>
      <c r="C24" s="3">
        <v>2400</v>
      </c>
    </row>
    <row r="25" spans="1:3" x14ac:dyDescent="0.25">
      <c r="A25" t="s">
        <v>8</v>
      </c>
      <c r="B25" s="4">
        <v>45627</v>
      </c>
      <c r="C25" s="3">
        <v>5600</v>
      </c>
    </row>
    <row r="26" spans="1:3" x14ac:dyDescent="0.25">
      <c r="A26" t="s">
        <v>17</v>
      </c>
      <c r="B26" s="4">
        <v>45292</v>
      </c>
      <c r="C26" s="3">
        <v>4100</v>
      </c>
    </row>
    <row r="27" spans="1:3" x14ac:dyDescent="0.25">
      <c r="A27" t="s">
        <v>17</v>
      </c>
      <c r="B27" s="4">
        <v>45323</v>
      </c>
      <c r="C27" s="3">
        <v>2900</v>
      </c>
    </row>
    <row r="28" spans="1:3" x14ac:dyDescent="0.25">
      <c r="A28" t="s">
        <v>17</v>
      </c>
      <c r="B28" s="4">
        <v>45352</v>
      </c>
      <c r="C28" s="3">
        <v>5000</v>
      </c>
    </row>
    <row r="29" spans="1:3" x14ac:dyDescent="0.25">
      <c r="A29" t="s">
        <v>17</v>
      </c>
      <c r="B29" s="4">
        <v>45383</v>
      </c>
      <c r="C29" s="3">
        <v>3000</v>
      </c>
    </row>
    <row r="30" spans="1:3" x14ac:dyDescent="0.25">
      <c r="A30" t="s">
        <v>17</v>
      </c>
      <c r="B30" s="4">
        <v>45413</v>
      </c>
      <c r="C30" s="3">
        <v>1500</v>
      </c>
    </row>
    <row r="31" spans="1:3" x14ac:dyDescent="0.25">
      <c r="A31" t="s">
        <v>17</v>
      </c>
      <c r="B31" s="4">
        <v>45444</v>
      </c>
      <c r="C31" s="3">
        <v>3200</v>
      </c>
    </row>
    <row r="32" spans="1:3" x14ac:dyDescent="0.25">
      <c r="A32" t="s">
        <v>17</v>
      </c>
      <c r="B32" s="4">
        <v>45474</v>
      </c>
      <c r="C32" s="3">
        <v>4000</v>
      </c>
    </row>
    <row r="33" spans="1:3" x14ac:dyDescent="0.25">
      <c r="A33" t="s">
        <v>17</v>
      </c>
      <c r="B33" s="4">
        <v>45505</v>
      </c>
      <c r="C33" s="3">
        <v>3500</v>
      </c>
    </row>
    <row r="34" spans="1:3" x14ac:dyDescent="0.25">
      <c r="A34" t="s">
        <v>17</v>
      </c>
      <c r="B34" s="4">
        <v>45536</v>
      </c>
      <c r="C34" s="3">
        <v>5200</v>
      </c>
    </row>
    <row r="35" spans="1:3" x14ac:dyDescent="0.25">
      <c r="A35" t="s">
        <v>17</v>
      </c>
      <c r="B35" s="4">
        <v>45566</v>
      </c>
      <c r="C35" s="3">
        <v>4300</v>
      </c>
    </row>
    <row r="36" spans="1:3" x14ac:dyDescent="0.25">
      <c r="A36" t="s">
        <v>17</v>
      </c>
      <c r="B36" s="4">
        <v>45597</v>
      </c>
      <c r="C36" s="3">
        <v>1700</v>
      </c>
    </row>
    <row r="37" spans="1:3" x14ac:dyDescent="0.25">
      <c r="A37" t="s">
        <v>17</v>
      </c>
      <c r="B37" s="4">
        <v>45627</v>
      </c>
      <c r="C37" s="3">
        <v>3400</v>
      </c>
    </row>
    <row r="38" spans="1:3" x14ac:dyDescent="0.25">
      <c r="A38" t="s">
        <v>18</v>
      </c>
      <c r="B38" s="4">
        <v>45292</v>
      </c>
      <c r="C38" s="3">
        <v>2400</v>
      </c>
    </row>
    <row r="39" spans="1:3" x14ac:dyDescent="0.25">
      <c r="A39" t="s">
        <v>18</v>
      </c>
      <c r="B39" s="4">
        <v>45323</v>
      </c>
      <c r="C39" s="3">
        <v>5600</v>
      </c>
    </row>
    <row r="40" spans="1:3" x14ac:dyDescent="0.25">
      <c r="A40" t="s">
        <v>18</v>
      </c>
      <c r="B40" s="4">
        <v>45352</v>
      </c>
      <c r="C40" s="3">
        <v>4100</v>
      </c>
    </row>
    <row r="41" spans="1:3" x14ac:dyDescent="0.25">
      <c r="A41" t="s">
        <v>18</v>
      </c>
      <c r="B41" s="4">
        <v>45383</v>
      </c>
      <c r="C41" s="3">
        <v>2900</v>
      </c>
    </row>
    <row r="42" spans="1:3" x14ac:dyDescent="0.25">
      <c r="A42" t="s">
        <v>18</v>
      </c>
      <c r="B42" s="4">
        <v>45413</v>
      </c>
      <c r="C42" s="3">
        <v>5000</v>
      </c>
    </row>
    <row r="43" spans="1:3" x14ac:dyDescent="0.25">
      <c r="A43" t="s">
        <v>18</v>
      </c>
      <c r="B43" s="4">
        <v>45444</v>
      </c>
      <c r="C43" s="3">
        <v>5600</v>
      </c>
    </row>
    <row r="44" spans="1:3" x14ac:dyDescent="0.25">
      <c r="A44" t="s">
        <v>18</v>
      </c>
      <c r="B44" s="4">
        <v>45474</v>
      </c>
      <c r="C44" s="3">
        <v>1000</v>
      </c>
    </row>
    <row r="45" spans="1:3" x14ac:dyDescent="0.25">
      <c r="A45" t="s">
        <v>18</v>
      </c>
      <c r="B45" s="4">
        <v>45505</v>
      </c>
      <c r="C45" s="3">
        <v>3000</v>
      </c>
    </row>
    <row r="46" spans="1:3" x14ac:dyDescent="0.25">
      <c r="A46" t="s">
        <v>18</v>
      </c>
      <c r="B46" s="4">
        <v>45536</v>
      </c>
      <c r="C46" s="3">
        <v>1500</v>
      </c>
    </row>
    <row r="47" spans="1:3" x14ac:dyDescent="0.25">
      <c r="A47" t="s">
        <v>18</v>
      </c>
      <c r="B47" s="4">
        <v>45566</v>
      </c>
      <c r="C47" s="3">
        <v>3200</v>
      </c>
    </row>
    <row r="48" spans="1:3" x14ac:dyDescent="0.25">
      <c r="A48" t="s">
        <v>18</v>
      </c>
      <c r="B48" s="4">
        <v>45597</v>
      </c>
      <c r="C48" s="3">
        <v>4000</v>
      </c>
    </row>
    <row r="49" spans="1:3" x14ac:dyDescent="0.25">
      <c r="A49" t="s">
        <v>18</v>
      </c>
      <c r="B49" s="4">
        <v>45627</v>
      </c>
      <c r="C49" s="3">
        <v>3500</v>
      </c>
    </row>
    <row r="50" spans="1:3" x14ac:dyDescent="0.25">
      <c r="A50" t="s">
        <v>10</v>
      </c>
      <c r="B50" s="4">
        <v>45292</v>
      </c>
      <c r="C50" s="3">
        <v>5200</v>
      </c>
    </row>
    <row r="51" spans="1:3" x14ac:dyDescent="0.25">
      <c r="A51" t="s">
        <v>10</v>
      </c>
      <c r="B51" s="4">
        <v>45323</v>
      </c>
      <c r="C51" s="3">
        <v>4300</v>
      </c>
    </row>
    <row r="52" spans="1:3" x14ac:dyDescent="0.25">
      <c r="A52" t="s">
        <v>10</v>
      </c>
      <c r="B52" s="4">
        <v>45352</v>
      </c>
      <c r="C52" s="3">
        <v>1700</v>
      </c>
    </row>
    <row r="53" spans="1:3" x14ac:dyDescent="0.25">
      <c r="A53" t="s">
        <v>10</v>
      </c>
      <c r="B53" s="4">
        <v>45383</v>
      </c>
      <c r="C53" s="3">
        <v>3400</v>
      </c>
    </row>
    <row r="54" spans="1:3" x14ac:dyDescent="0.25">
      <c r="A54" t="s">
        <v>10</v>
      </c>
      <c r="B54" s="4">
        <v>45413</v>
      </c>
      <c r="C54" s="3">
        <v>2400</v>
      </c>
    </row>
    <row r="55" spans="1:3" x14ac:dyDescent="0.25">
      <c r="A55" t="s">
        <v>10</v>
      </c>
      <c r="B55" s="4">
        <v>45444</v>
      </c>
      <c r="C55" s="3">
        <v>5600</v>
      </c>
    </row>
    <row r="56" spans="1:3" x14ac:dyDescent="0.25">
      <c r="A56" t="s">
        <v>10</v>
      </c>
      <c r="B56" s="4">
        <v>45474</v>
      </c>
      <c r="C56" s="3">
        <v>4100</v>
      </c>
    </row>
    <row r="57" spans="1:3" x14ac:dyDescent="0.25">
      <c r="A57" t="s">
        <v>10</v>
      </c>
      <c r="B57" s="4">
        <v>45505</v>
      </c>
      <c r="C57" s="3">
        <v>3400</v>
      </c>
    </row>
    <row r="58" spans="1:3" x14ac:dyDescent="0.25">
      <c r="A58" t="s">
        <v>10</v>
      </c>
      <c r="B58" s="4">
        <v>45536</v>
      </c>
      <c r="C58" s="3">
        <v>2400</v>
      </c>
    </row>
    <row r="59" spans="1:3" x14ac:dyDescent="0.25">
      <c r="A59" t="s">
        <v>10</v>
      </c>
      <c r="B59" s="4">
        <v>45566</v>
      </c>
      <c r="C59" s="3">
        <v>5600</v>
      </c>
    </row>
    <row r="60" spans="1:3" x14ac:dyDescent="0.25">
      <c r="A60" t="s">
        <v>10</v>
      </c>
      <c r="B60" s="4">
        <v>45597</v>
      </c>
      <c r="C60" s="3">
        <v>4100</v>
      </c>
    </row>
    <row r="61" spans="1:3" x14ac:dyDescent="0.25">
      <c r="A61" t="s">
        <v>10</v>
      </c>
      <c r="B61" s="4">
        <v>45627</v>
      </c>
      <c r="C61" s="3">
        <v>2900</v>
      </c>
    </row>
    <row r="62" spans="1:3" x14ac:dyDescent="0.25">
      <c r="A62" t="s">
        <v>2</v>
      </c>
      <c r="B62" s="4">
        <v>45292</v>
      </c>
      <c r="C62" s="3">
        <v>5000</v>
      </c>
    </row>
    <row r="63" spans="1:3" x14ac:dyDescent="0.25">
      <c r="A63" t="s">
        <v>2</v>
      </c>
      <c r="B63" s="4">
        <v>45323</v>
      </c>
      <c r="C63" s="3">
        <v>5600</v>
      </c>
    </row>
    <row r="64" spans="1:3" x14ac:dyDescent="0.25">
      <c r="A64" t="s">
        <v>2</v>
      </c>
      <c r="B64" s="4">
        <v>45352</v>
      </c>
      <c r="C64" s="3">
        <v>1000</v>
      </c>
    </row>
    <row r="65" spans="1:3" x14ac:dyDescent="0.25">
      <c r="A65" t="s">
        <v>2</v>
      </c>
      <c r="B65" s="4">
        <v>45383</v>
      </c>
      <c r="C65" s="3">
        <v>3000</v>
      </c>
    </row>
    <row r="66" spans="1:3" x14ac:dyDescent="0.25">
      <c r="A66" t="s">
        <v>2</v>
      </c>
      <c r="B66" s="4">
        <v>45413</v>
      </c>
      <c r="C66" s="3">
        <v>1500</v>
      </c>
    </row>
    <row r="67" spans="1:3" x14ac:dyDescent="0.25">
      <c r="A67" t="s">
        <v>2</v>
      </c>
      <c r="B67" s="4">
        <v>45444</v>
      </c>
      <c r="C67" s="3">
        <v>3200</v>
      </c>
    </row>
    <row r="68" spans="1:3" x14ac:dyDescent="0.25">
      <c r="A68" t="s">
        <v>2</v>
      </c>
      <c r="B68" s="4">
        <v>45474</v>
      </c>
      <c r="C68" s="3">
        <v>4000</v>
      </c>
    </row>
    <row r="69" spans="1:3" x14ac:dyDescent="0.25">
      <c r="A69" t="s">
        <v>2</v>
      </c>
      <c r="B69" s="4">
        <v>45505</v>
      </c>
      <c r="C69" s="3">
        <v>3500</v>
      </c>
    </row>
    <row r="70" spans="1:3" x14ac:dyDescent="0.25">
      <c r="A70" t="s">
        <v>2</v>
      </c>
      <c r="B70" s="4">
        <v>45536</v>
      </c>
      <c r="C70" s="3">
        <v>5200</v>
      </c>
    </row>
    <row r="71" spans="1:3" x14ac:dyDescent="0.25">
      <c r="A71" t="s">
        <v>2</v>
      </c>
      <c r="B71" s="4">
        <v>45566</v>
      </c>
      <c r="C71" s="3">
        <v>4300</v>
      </c>
    </row>
    <row r="72" spans="1:3" x14ac:dyDescent="0.25">
      <c r="A72" t="s">
        <v>2</v>
      </c>
      <c r="B72" s="4">
        <v>45597</v>
      </c>
      <c r="C72" s="3">
        <v>1700</v>
      </c>
    </row>
    <row r="73" spans="1:3" x14ac:dyDescent="0.25">
      <c r="A73" t="s">
        <v>2</v>
      </c>
      <c r="B73" s="4">
        <v>45627</v>
      </c>
      <c r="C73" s="3">
        <v>3400</v>
      </c>
    </row>
    <row r="74" spans="1:3" x14ac:dyDescent="0.25">
      <c r="A74" t="s">
        <v>3</v>
      </c>
      <c r="B74" s="4">
        <v>45292</v>
      </c>
      <c r="C74" s="3">
        <v>2400</v>
      </c>
    </row>
    <row r="75" spans="1:3" x14ac:dyDescent="0.25">
      <c r="A75" t="s">
        <v>3</v>
      </c>
      <c r="B75" s="4">
        <v>45323</v>
      </c>
      <c r="C75" s="3">
        <v>5600</v>
      </c>
    </row>
    <row r="76" spans="1:3" x14ac:dyDescent="0.25">
      <c r="A76" t="s">
        <v>3</v>
      </c>
      <c r="B76" s="4">
        <v>45352</v>
      </c>
      <c r="C76" s="3">
        <v>4100</v>
      </c>
    </row>
    <row r="77" spans="1:3" x14ac:dyDescent="0.25">
      <c r="A77" t="s">
        <v>3</v>
      </c>
      <c r="B77" s="4">
        <v>45383</v>
      </c>
      <c r="C77" s="3">
        <v>3500</v>
      </c>
    </row>
    <row r="78" spans="1:3" x14ac:dyDescent="0.25">
      <c r="A78" t="s">
        <v>3</v>
      </c>
      <c r="B78" s="4">
        <v>45413</v>
      </c>
      <c r="C78" s="3">
        <v>5200</v>
      </c>
    </row>
    <row r="79" spans="1:3" x14ac:dyDescent="0.25">
      <c r="A79" t="s">
        <v>3</v>
      </c>
      <c r="B79" s="4">
        <v>45444</v>
      </c>
      <c r="C79" s="3">
        <v>4300</v>
      </c>
    </row>
    <row r="80" spans="1:3" x14ac:dyDescent="0.25">
      <c r="A80" t="s">
        <v>3</v>
      </c>
      <c r="B80" s="4">
        <v>45474</v>
      </c>
      <c r="C80" s="3">
        <v>1700</v>
      </c>
    </row>
    <row r="81" spans="1:3" x14ac:dyDescent="0.25">
      <c r="A81" t="s">
        <v>3</v>
      </c>
      <c r="B81" s="4">
        <v>45505</v>
      </c>
      <c r="C81" s="3">
        <v>3400</v>
      </c>
    </row>
    <row r="82" spans="1:3" x14ac:dyDescent="0.25">
      <c r="A82" t="s">
        <v>3</v>
      </c>
      <c r="B82" s="4">
        <v>45536</v>
      </c>
      <c r="C82" s="3">
        <v>2400</v>
      </c>
    </row>
    <row r="83" spans="1:3" x14ac:dyDescent="0.25">
      <c r="A83" t="s">
        <v>3</v>
      </c>
      <c r="B83" s="4">
        <v>45566</v>
      </c>
      <c r="C83" s="3">
        <v>5600</v>
      </c>
    </row>
    <row r="84" spans="1:3" x14ac:dyDescent="0.25">
      <c r="A84" t="s">
        <v>3</v>
      </c>
      <c r="B84" s="4">
        <v>45597</v>
      </c>
      <c r="C84" s="3">
        <v>4100</v>
      </c>
    </row>
    <row r="85" spans="1:3" x14ac:dyDescent="0.25">
      <c r="A85" t="s">
        <v>3</v>
      </c>
      <c r="B85" s="4">
        <v>45627</v>
      </c>
      <c r="C85" s="3">
        <v>3400</v>
      </c>
    </row>
    <row r="86" spans="1:3" x14ac:dyDescent="0.25">
      <c r="A86" t="s">
        <v>4</v>
      </c>
      <c r="B86" s="4">
        <v>45292</v>
      </c>
      <c r="C86" s="3">
        <v>2400</v>
      </c>
    </row>
    <row r="87" spans="1:3" x14ac:dyDescent="0.25">
      <c r="A87" t="s">
        <v>4</v>
      </c>
      <c r="B87" s="4">
        <v>45323</v>
      </c>
      <c r="C87" s="3">
        <v>5600</v>
      </c>
    </row>
    <row r="88" spans="1:3" x14ac:dyDescent="0.25">
      <c r="A88" t="s">
        <v>4</v>
      </c>
      <c r="B88" s="4">
        <v>45352</v>
      </c>
      <c r="C88" s="3">
        <v>4100</v>
      </c>
    </row>
    <row r="89" spans="1:3" x14ac:dyDescent="0.25">
      <c r="A89" t="s">
        <v>4</v>
      </c>
      <c r="B89" s="4">
        <v>45383</v>
      </c>
      <c r="C89" s="3">
        <v>2900</v>
      </c>
    </row>
    <row r="90" spans="1:3" x14ac:dyDescent="0.25">
      <c r="A90" t="s">
        <v>4</v>
      </c>
      <c r="B90" s="4">
        <v>45413</v>
      </c>
      <c r="C90" s="3">
        <v>5000</v>
      </c>
    </row>
    <row r="91" spans="1:3" x14ac:dyDescent="0.25">
      <c r="A91" t="s">
        <v>4</v>
      </c>
      <c r="B91" s="4">
        <v>45444</v>
      </c>
      <c r="C91" s="3">
        <v>5600</v>
      </c>
    </row>
    <row r="92" spans="1:3" x14ac:dyDescent="0.25">
      <c r="A92" t="s">
        <v>4</v>
      </c>
      <c r="B92" s="4">
        <v>45474</v>
      </c>
      <c r="C92" s="3">
        <v>1000</v>
      </c>
    </row>
    <row r="93" spans="1:3" x14ac:dyDescent="0.25">
      <c r="A93" t="s">
        <v>4</v>
      </c>
      <c r="B93" s="4">
        <v>45505</v>
      </c>
      <c r="C93" s="3">
        <v>3000</v>
      </c>
    </row>
    <row r="94" spans="1:3" x14ac:dyDescent="0.25">
      <c r="A94" t="s">
        <v>4</v>
      </c>
      <c r="B94" s="4">
        <v>45536</v>
      </c>
      <c r="C94" s="3">
        <v>1500</v>
      </c>
    </row>
    <row r="95" spans="1:3" x14ac:dyDescent="0.25">
      <c r="A95" t="s">
        <v>4</v>
      </c>
      <c r="B95" s="4">
        <v>45566</v>
      </c>
      <c r="C95" s="3">
        <v>1700</v>
      </c>
    </row>
    <row r="96" spans="1:3" x14ac:dyDescent="0.25">
      <c r="A96" t="s">
        <v>4</v>
      </c>
      <c r="B96" s="4">
        <v>45597</v>
      </c>
      <c r="C96" s="3">
        <v>3400</v>
      </c>
    </row>
    <row r="97" spans="1:3" x14ac:dyDescent="0.25">
      <c r="A97" t="s">
        <v>4</v>
      </c>
      <c r="B97" s="4">
        <v>45627</v>
      </c>
      <c r="C97" s="3">
        <v>2400</v>
      </c>
    </row>
    <row r="98" spans="1:3" x14ac:dyDescent="0.25">
      <c r="A98" t="s">
        <v>5</v>
      </c>
      <c r="B98" s="4">
        <v>45292</v>
      </c>
      <c r="C98" s="3">
        <v>5600</v>
      </c>
    </row>
    <row r="99" spans="1:3" x14ac:dyDescent="0.25">
      <c r="A99" t="s">
        <v>5</v>
      </c>
      <c r="B99" s="4">
        <v>45323</v>
      </c>
      <c r="C99" s="3">
        <v>4100</v>
      </c>
    </row>
    <row r="100" spans="1:3" x14ac:dyDescent="0.25">
      <c r="A100" t="s">
        <v>5</v>
      </c>
      <c r="B100" s="4">
        <v>45352</v>
      </c>
      <c r="C100" s="3">
        <v>3500</v>
      </c>
    </row>
    <row r="101" spans="1:3" x14ac:dyDescent="0.25">
      <c r="A101" t="s">
        <v>5</v>
      </c>
      <c r="B101" s="4">
        <v>45383</v>
      </c>
      <c r="C101" s="3">
        <v>5200</v>
      </c>
    </row>
    <row r="102" spans="1:3" x14ac:dyDescent="0.25">
      <c r="A102" t="s">
        <v>5</v>
      </c>
      <c r="B102" s="4">
        <v>45413</v>
      </c>
      <c r="C102" s="3">
        <v>4300</v>
      </c>
    </row>
    <row r="103" spans="1:3" x14ac:dyDescent="0.25">
      <c r="A103" t="s">
        <v>5</v>
      </c>
      <c r="B103" s="4">
        <v>45444</v>
      </c>
      <c r="C103" s="3">
        <v>1700</v>
      </c>
    </row>
    <row r="104" spans="1:3" x14ac:dyDescent="0.25">
      <c r="A104" t="s">
        <v>5</v>
      </c>
      <c r="B104" s="4">
        <v>45474</v>
      </c>
      <c r="C104" s="3">
        <v>3400</v>
      </c>
    </row>
    <row r="105" spans="1:3" x14ac:dyDescent="0.25">
      <c r="A105" t="s">
        <v>5</v>
      </c>
      <c r="B105" s="4">
        <v>45505</v>
      </c>
      <c r="C105" s="3">
        <v>2400</v>
      </c>
    </row>
    <row r="106" spans="1:3" x14ac:dyDescent="0.25">
      <c r="A106" t="s">
        <v>5</v>
      </c>
      <c r="B106" s="4">
        <v>45536</v>
      </c>
      <c r="C106" s="3">
        <v>5600</v>
      </c>
    </row>
    <row r="107" spans="1:3" x14ac:dyDescent="0.25">
      <c r="A107" t="s">
        <v>5</v>
      </c>
      <c r="B107" s="4">
        <v>45566</v>
      </c>
      <c r="C107" s="3">
        <v>4100</v>
      </c>
    </row>
    <row r="108" spans="1:3" x14ac:dyDescent="0.25">
      <c r="A108" t="s">
        <v>5</v>
      </c>
      <c r="B108" s="4">
        <v>45597</v>
      </c>
      <c r="C108" s="3">
        <v>3000</v>
      </c>
    </row>
    <row r="109" spans="1:3" x14ac:dyDescent="0.25">
      <c r="A109" t="s">
        <v>5</v>
      </c>
      <c r="B109" s="4">
        <v>45627</v>
      </c>
      <c r="C109" s="3">
        <v>1500</v>
      </c>
    </row>
    <row r="110" spans="1:3" x14ac:dyDescent="0.25">
      <c r="A110" t="s">
        <v>6</v>
      </c>
      <c r="B110" s="4">
        <v>45292</v>
      </c>
      <c r="C110" s="3">
        <v>1700</v>
      </c>
    </row>
    <row r="111" spans="1:3" x14ac:dyDescent="0.25">
      <c r="A111" t="s">
        <v>6</v>
      </c>
      <c r="B111" s="4">
        <v>45323</v>
      </c>
      <c r="C111" s="3">
        <v>3400</v>
      </c>
    </row>
    <row r="112" spans="1:3" x14ac:dyDescent="0.25">
      <c r="A112" t="s">
        <v>6</v>
      </c>
      <c r="B112" s="4">
        <v>45352</v>
      </c>
      <c r="C112" s="3">
        <v>2400</v>
      </c>
    </row>
    <row r="113" spans="1:3" x14ac:dyDescent="0.25">
      <c r="A113" t="s">
        <v>6</v>
      </c>
      <c r="B113" s="4">
        <v>45383</v>
      </c>
      <c r="C113" s="3">
        <v>3000</v>
      </c>
    </row>
    <row r="114" spans="1:3" x14ac:dyDescent="0.25">
      <c r="A114" t="s">
        <v>6</v>
      </c>
      <c r="B114" s="4">
        <v>45413</v>
      </c>
      <c r="C114" s="3">
        <v>1500</v>
      </c>
    </row>
    <row r="115" spans="1:3" x14ac:dyDescent="0.25">
      <c r="A115" t="s">
        <v>6</v>
      </c>
      <c r="B115" s="4">
        <v>45444</v>
      </c>
      <c r="C115" s="3">
        <v>1700</v>
      </c>
    </row>
    <row r="116" spans="1:3" x14ac:dyDescent="0.25">
      <c r="A116" t="s">
        <v>6</v>
      </c>
      <c r="B116" s="4">
        <v>45474</v>
      </c>
      <c r="C116" s="3">
        <v>3400</v>
      </c>
    </row>
    <row r="117" spans="1:3" x14ac:dyDescent="0.25">
      <c r="A117" t="s">
        <v>6</v>
      </c>
      <c r="B117" s="4">
        <v>45505</v>
      </c>
      <c r="C117" s="3">
        <v>2400</v>
      </c>
    </row>
    <row r="118" spans="1:3" x14ac:dyDescent="0.25">
      <c r="A118" t="s">
        <v>6</v>
      </c>
      <c r="B118" s="4">
        <v>45536</v>
      </c>
      <c r="C118" s="3">
        <v>2400</v>
      </c>
    </row>
    <row r="119" spans="1:3" x14ac:dyDescent="0.25">
      <c r="A119" t="s">
        <v>6</v>
      </c>
      <c r="B119" s="4">
        <v>45566</v>
      </c>
      <c r="C119" s="3">
        <v>5600</v>
      </c>
    </row>
    <row r="120" spans="1:3" x14ac:dyDescent="0.25">
      <c r="A120" t="s">
        <v>6</v>
      </c>
      <c r="B120" s="4">
        <v>45597</v>
      </c>
      <c r="C120" s="3">
        <v>4100</v>
      </c>
    </row>
    <row r="121" spans="1:3" x14ac:dyDescent="0.25">
      <c r="A121" t="s">
        <v>6</v>
      </c>
      <c r="B121" s="4">
        <v>45627</v>
      </c>
      <c r="C121" s="3">
        <v>3000</v>
      </c>
    </row>
    <row r="122" spans="1:3" x14ac:dyDescent="0.25">
      <c r="A122" t="s">
        <v>7</v>
      </c>
      <c r="B122" s="4">
        <v>45292</v>
      </c>
      <c r="C122" s="3">
        <v>1500</v>
      </c>
    </row>
    <row r="123" spans="1:3" x14ac:dyDescent="0.25">
      <c r="A123" t="s">
        <v>7</v>
      </c>
      <c r="B123" s="4">
        <v>45323</v>
      </c>
      <c r="C123" s="3">
        <v>1700</v>
      </c>
    </row>
    <row r="124" spans="1:3" x14ac:dyDescent="0.25">
      <c r="A124" t="s">
        <v>7</v>
      </c>
      <c r="B124" s="4">
        <v>45352</v>
      </c>
      <c r="C124" s="3">
        <v>1500</v>
      </c>
    </row>
    <row r="125" spans="1:3" x14ac:dyDescent="0.25">
      <c r="A125" t="s">
        <v>7</v>
      </c>
      <c r="B125" s="4">
        <v>45383</v>
      </c>
      <c r="C125" s="3">
        <v>1700</v>
      </c>
    </row>
    <row r="126" spans="1:3" x14ac:dyDescent="0.25">
      <c r="A126" t="s">
        <v>7</v>
      </c>
      <c r="B126" s="4">
        <v>45413</v>
      </c>
      <c r="C126" s="3">
        <v>3400</v>
      </c>
    </row>
    <row r="127" spans="1:3" x14ac:dyDescent="0.25">
      <c r="A127" t="s">
        <v>7</v>
      </c>
      <c r="B127" s="4">
        <v>45444</v>
      </c>
      <c r="C127" s="3">
        <v>2400</v>
      </c>
    </row>
    <row r="128" spans="1:3" x14ac:dyDescent="0.25">
      <c r="A128" t="s">
        <v>7</v>
      </c>
      <c r="B128" s="4">
        <v>45474</v>
      </c>
      <c r="C128" s="3">
        <v>2400</v>
      </c>
    </row>
    <row r="129" spans="1:3" x14ac:dyDescent="0.25">
      <c r="A129" t="s">
        <v>7</v>
      </c>
      <c r="B129" s="4">
        <v>45505</v>
      </c>
      <c r="C129" s="3">
        <v>5600</v>
      </c>
    </row>
    <row r="130" spans="1:3" x14ac:dyDescent="0.25">
      <c r="A130" t="s">
        <v>7</v>
      </c>
      <c r="B130" s="4">
        <v>45536</v>
      </c>
      <c r="C130" s="3">
        <v>4100</v>
      </c>
    </row>
    <row r="131" spans="1:3" x14ac:dyDescent="0.25">
      <c r="A131" t="s">
        <v>7</v>
      </c>
      <c r="B131" s="4">
        <v>45566</v>
      </c>
      <c r="C131" s="3">
        <v>1700</v>
      </c>
    </row>
    <row r="132" spans="1:3" x14ac:dyDescent="0.25">
      <c r="A132" t="s">
        <v>7</v>
      </c>
      <c r="B132" s="4">
        <v>45597</v>
      </c>
      <c r="C132" s="3">
        <v>3400</v>
      </c>
    </row>
    <row r="133" spans="1:3" x14ac:dyDescent="0.25">
      <c r="A133" t="s">
        <v>7</v>
      </c>
      <c r="B133" s="4">
        <v>45627</v>
      </c>
      <c r="C133" s="3">
        <v>2400</v>
      </c>
    </row>
    <row r="134" spans="1:3" x14ac:dyDescent="0.25">
      <c r="A134" t="s">
        <v>11</v>
      </c>
      <c r="B134" s="4">
        <v>45292</v>
      </c>
      <c r="C134" s="3">
        <v>5600</v>
      </c>
    </row>
    <row r="135" spans="1:3" x14ac:dyDescent="0.25">
      <c r="A135" t="s">
        <v>11</v>
      </c>
      <c r="B135" s="4">
        <v>45323</v>
      </c>
      <c r="C135" s="3">
        <v>4100</v>
      </c>
    </row>
    <row r="136" spans="1:3" x14ac:dyDescent="0.25">
      <c r="A136" t="s">
        <v>11</v>
      </c>
      <c r="B136" s="4">
        <v>45352</v>
      </c>
      <c r="C136" s="3">
        <v>3500</v>
      </c>
    </row>
    <row r="137" spans="1:3" x14ac:dyDescent="0.25">
      <c r="A137" t="s">
        <v>11</v>
      </c>
      <c r="B137" s="4">
        <v>45383</v>
      </c>
      <c r="C137" s="3">
        <v>5200</v>
      </c>
    </row>
    <row r="138" spans="1:3" x14ac:dyDescent="0.25">
      <c r="A138" t="s">
        <v>11</v>
      </c>
      <c r="B138" s="4">
        <v>45413</v>
      </c>
      <c r="C138" s="3">
        <v>4300</v>
      </c>
    </row>
    <row r="139" spans="1:3" x14ac:dyDescent="0.25">
      <c r="A139" t="s">
        <v>11</v>
      </c>
      <c r="B139" s="4">
        <v>45444</v>
      </c>
      <c r="C139" s="3">
        <v>2400</v>
      </c>
    </row>
    <row r="140" spans="1:3" x14ac:dyDescent="0.25">
      <c r="A140" t="s">
        <v>11</v>
      </c>
      <c r="B140" s="4">
        <v>45474</v>
      </c>
      <c r="C140" s="3">
        <v>2400</v>
      </c>
    </row>
    <row r="141" spans="1:3" x14ac:dyDescent="0.25">
      <c r="A141" t="s">
        <v>11</v>
      </c>
      <c r="B141" s="4">
        <v>45505</v>
      </c>
      <c r="C141" s="3">
        <v>5600</v>
      </c>
    </row>
    <row r="142" spans="1:3" x14ac:dyDescent="0.25">
      <c r="A142" t="s">
        <v>11</v>
      </c>
      <c r="B142" s="4">
        <v>45536</v>
      </c>
      <c r="C142" s="3">
        <v>4100</v>
      </c>
    </row>
    <row r="143" spans="1:3" x14ac:dyDescent="0.25">
      <c r="A143" t="s">
        <v>11</v>
      </c>
      <c r="B143" s="4">
        <v>45566</v>
      </c>
      <c r="C143" s="3">
        <v>1700</v>
      </c>
    </row>
    <row r="144" spans="1:3" x14ac:dyDescent="0.25">
      <c r="A144" t="s">
        <v>11</v>
      </c>
      <c r="B144" s="4">
        <v>45597</v>
      </c>
      <c r="C144" s="3">
        <v>3400</v>
      </c>
    </row>
    <row r="145" spans="1:3" x14ac:dyDescent="0.25">
      <c r="A145" t="s">
        <v>11</v>
      </c>
      <c r="B145" s="4">
        <v>45627</v>
      </c>
      <c r="C145" s="3">
        <v>2400</v>
      </c>
    </row>
    <row r="146" spans="1:3" x14ac:dyDescent="0.25">
      <c r="A146" t="s">
        <v>12</v>
      </c>
      <c r="B146" s="4">
        <v>45292</v>
      </c>
      <c r="C146" s="3">
        <v>5600</v>
      </c>
    </row>
    <row r="147" spans="1:3" x14ac:dyDescent="0.25">
      <c r="A147" t="s">
        <v>12</v>
      </c>
      <c r="B147" s="4">
        <v>45323</v>
      </c>
      <c r="C147" s="3">
        <v>3500</v>
      </c>
    </row>
    <row r="148" spans="1:3" x14ac:dyDescent="0.25">
      <c r="A148" t="s">
        <v>12</v>
      </c>
      <c r="B148" s="4">
        <v>45352</v>
      </c>
      <c r="C148" s="3">
        <v>5200</v>
      </c>
    </row>
    <row r="149" spans="1:3" x14ac:dyDescent="0.25">
      <c r="A149" t="s">
        <v>12</v>
      </c>
      <c r="B149" s="4">
        <v>45383</v>
      </c>
      <c r="C149" s="3">
        <v>4300</v>
      </c>
    </row>
    <row r="150" spans="1:3" x14ac:dyDescent="0.25">
      <c r="A150" t="s">
        <v>12</v>
      </c>
      <c r="B150" s="4">
        <v>45413</v>
      </c>
      <c r="C150" s="3">
        <v>2400</v>
      </c>
    </row>
    <row r="151" spans="1:3" x14ac:dyDescent="0.25">
      <c r="A151" t="s">
        <v>12</v>
      </c>
      <c r="B151" s="4">
        <v>45444</v>
      </c>
      <c r="C151" s="3">
        <v>2400</v>
      </c>
    </row>
    <row r="152" spans="1:3" x14ac:dyDescent="0.25">
      <c r="A152" t="s">
        <v>12</v>
      </c>
      <c r="B152" s="4">
        <v>45474</v>
      </c>
      <c r="C152" s="3">
        <v>5600</v>
      </c>
    </row>
    <row r="153" spans="1:3" x14ac:dyDescent="0.25">
      <c r="A153" t="s">
        <v>12</v>
      </c>
      <c r="B153" s="4">
        <v>45505</v>
      </c>
      <c r="C153" s="3">
        <v>2400</v>
      </c>
    </row>
    <row r="154" spans="1:3" x14ac:dyDescent="0.25">
      <c r="A154" t="s">
        <v>12</v>
      </c>
      <c r="B154" s="4">
        <v>45536</v>
      </c>
      <c r="C154" s="3">
        <v>5600</v>
      </c>
    </row>
    <row r="155" spans="1:3" x14ac:dyDescent="0.25">
      <c r="A155" t="s">
        <v>12</v>
      </c>
      <c r="B155" s="4">
        <v>45566</v>
      </c>
      <c r="C155" s="3">
        <v>3500</v>
      </c>
    </row>
    <row r="156" spans="1:3" x14ac:dyDescent="0.25">
      <c r="A156" t="s">
        <v>12</v>
      </c>
      <c r="B156" s="4">
        <v>45597</v>
      </c>
      <c r="C156" s="3">
        <v>5200</v>
      </c>
    </row>
    <row r="157" spans="1:3" x14ac:dyDescent="0.25">
      <c r="A157" t="s">
        <v>12</v>
      </c>
      <c r="B157" s="4">
        <v>45627</v>
      </c>
      <c r="C157" s="3">
        <v>4300</v>
      </c>
    </row>
    <row r="158" spans="1:3" x14ac:dyDescent="0.25">
      <c r="A158" t="s">
        <v>13</v>
      </c>
      <c r="B158" s="4">
        <v>45292</v>
      </c>
      <c r="C158" s="3">
        <v>2400</v>
      </c>
    </row>
    <row r="159" spans="1:3" x14ac:dyDescent="0.25">
      <c r="A159" t="s">
        <v>13</v>
      </c>
      <c r="B159" s="4">
        <v>45323</v>
      </c>
      <c r="C159" s="3">
        <v>2400</v>
      </c>
    </row>
    <row r="160" spans="1:3" x14ac:dyDescent="0.25">
      <c r="A160" t="s">
        <v>13</v>
      </c>
      <c r="B160" s="4">
        <v>45352</v>
      </c>
      <c r="C160" s="3">
        <v>3500</v>
      </c>
    </row>
    <row r="161" spans="1:3" x14ac:dyDescent="0.25">
      <c r="A161" t="s">
        <v>13</v>
      </c>
      <c r="B161" s="4">
        <v>45383</v>
      </c>
      <c r="C161" s="3">
        <v>5200</v>
      </c>
    </row>
    <row r="162" spans="1:3" x14ac:dyDescent="0.25">
      <c r="A162" t="s">
        <v>13</v>
      </c>
      <c r="B162" s="4">
        <v>45413</v>
      </c>
      <c r="C162" s="3">
        <v>4300</v>
      </c>
    </row>
    <row r="163" spans="1:3" x14ac:dyDescent="0.25">
      <c r="A163" t="s">
        <v>13</v>
      </c>
      <c r="B163" s="4">
        <v>45444</v>
      </c>
      <c r="C163" s="3">
        <v>2400</v>
      </c>
    </row>
    <row r="164" spans="1:3" x14ac:dyDescent="0.25">
      <c r="A164" t="s">
        <v>13</v>
      </c>
      <c r="B164" s="4">
        <v>45474</v>
      </c>
      <c r="C164" s="3">
        <v>2400</v>
      </c>
    </row>
    <row r="165" spans="1:3" x14ac:dyDescent="0.25">
      <c r="A165" t="s">
        <v>13</v>
      </c>
      <c r="B165" s="4">
        <v>45505</v>
      </c>
      <c r="C165" s="3">
        <v>1700</v>
      </c>
    </row>
    <row r="166" spans="1:3" x14ac:dyDescent="0.25">
      <c r="A166" t="s">
        <v>13</v>
      </c>
      <c r="B166" s="4">
        <v>45536</v>
      </c>
      <c r="C166" s="3">
        <v>3400</v>
      </c>
    </row>
    <row r="167" spans="1:3" x14ac:dyDescent="0.25">
      <c r="A167" t="s">
        <v>13</v>
      </c>
      <c r="B167" s="4">
        <v>45566</v>
      </c>
      <c r="C167" s="3">
        <v>2400</v>
      </c>
    </row>
    <row r="168" spans="1:3" x14ac:dyDescent="0.25">
      <c r="A168" t="s">
        <v>13</v>
      </c>
      <c r="B168" s="4">
        <v>45597</v>
      </c>
      <c r="C168" s="3">
        <v>5600</v>
      </c>
    </row>
    <row r="169" spans="1:3" x14ac:dyDescent="0.25">
      <c r="A169" t="s">
        <v>13</v>
      </c>
      <c r="B169" s="4">
        <v>45627</v>
      </c>
      <c r="C169" s="3">
        <v>3500</v>
      </c>
    </row>
    <row r="170" spans="1:3" x14ac:dyDescent="0.25">
      <c r="A170" t="s">
        <v>14</v>
      </c>
      <c r="B170" s="4">
        <v>45292</v>
      </c>
      <c r="C170" s="3">
        <v>5200</v>
      </c>
    </row>
    <row r="171" spans="1:3" x14ac:dyDescent="0.25">
      <c r="A171" t="s">
        <v>14</v>
      </c>
      <c r="B171" s="4">
        <v>45323</v>
      </c>
      <c r="C171" s="3">
        <v>2400</v>
      </c>
    </row>
    <row r="172" spans="1:3" x14ac:dyDescent="0.25">
      <c r="A172" t="s">
        <v>14</v>
      </c>
      <c r="B172" s="4">
        <v>45352</v>
      </c>
      <c r="C172" s="3">
        <v>2400</v>
      </c>
    </row>
    <row r="173" spans="1:3" x14ac:dyDescent="0.25">
      <c r="A173" t="s">
        <v>14</v>
      </c>
      <c r="B173" s="4">
        <v>45383</v>
      </c>
      <c r="C173" s="3">
        <v>1700</v>
      </c>
    </row>
    <row r="174" spans="1:3" x14ac:dyDescent="0.25">
      <c r="A174" t="s">
        <v>14</v>
      </c>
      <c r="B174" s="4">
        <v>45413</v>
      </c>
      <c r="C174" s="3">
        <v>3400</v>
      </c>
    </row>
    <row r="175" spans="1:3" x14ac:dyDescent="0.25">
      <c r="A175" t="s">
        <v>14</v>
      </c>
      <c r="B175" s="4">
        <v>45444</v>
      </c>
      <c r="C175" s="3">
        <v>2400</v>
      </c>
    </row>
    <row r="176" spans="1:3" x14ac:dyDescent="0.25">
      <c r="A176" t="s">
        <v>14</v>
      </c>
      <c r="B176" s="4">
        <v>45474</v>
      </c>
      <c r="C176" s="3">
        <v>5600</v>
      </c>
    </row>
    <row r="177" spans="1:3" x14ac:dyDescent="0.25">
      <c r="A177" t="s">
        <v>14</v>
      </c>
      <c r="B177" s="4">
        <v>45505</v>
      </c>
      <c r="C177" s="3">
        <v>2400</v>
      </c>
    </row>
    <row r="178" spans="1:3" x14ac:dyDescent="0.25">
      <c r="A178" t="s">
        <v>14</v>
      </c>
      <c r="B178" s="4">
        <v>45536</v>
      </c>
      <c r="C178" s="3">
        <v>5600</v>
      </c>
    </row>
    <row r="179" spans="1:3" x14ac:dyDescent="0.25">
      <c r="A179" t="s">
        <v>14</v>
      </c>
      <c r="B179" s="4">
        <v>45566</v>
      </c>
      <c r="C179" s="3">
        <v>2400</v>
      </c>
    </row>
    <row r="180" spans="1:3" x14ac:dyDescent="0.25">
      <c r="A180" t="s">
        <v>14</v>
      </c>
      <c r="B180" s="4">
        <v>45597</v>
      </c>
      <c r="C180" s="3">
        <v>5600</v>
      </c>
    </row>
    <row r="181" spans="1:3" x14ac:dyDescent="0.25">
      <c r="A181" t="s">
        <v>14</v>
      </c>
      <c r="B181" s="4">
        <v>45627</v>
      </c>
      <c r="C181" s="3">
        <v>3500</v>
      </c>
    </row>
    <row r="182" spans="1:3" x14ac:dyDescent="0.25">
      <c r="A182" t="s">
        <v>15</v>
      </c>
      <c r="B182" s="4">
        <v>45292</v>
      </c>
      <c r="C182" s="3">
        <v>5200</v>
      </c>
    </row>
    <row r="183" spans="1:3" x14ac:dyDescent="0.25">
      <c r="A183" t="s">
        <v>15</v>
      </c>
      <c r="B183" s="4">
        <v>45323</v>
      </c>
      <c r="C183" s="3">
        <v>3300</v>
      </c>
    </row>
    <row r="184" spans="1:3" x14ac:dyDescent="0.25">
      <c r="A184" t="s">
        <v>15</v>
      </c>
      <c r="B184" s="4">
        <v>45352</v>
      </c>
      <c r="C184" s="3">
        <v>2000</v>
      </c>
    </row>
    <row r="185" spans="1:3" x14ac:dyDescent="0.25">
      <c r="A185" t="s">
        <v>15</v>
      </c>
      <c r="B185" s="4">
        <v>45383</v>
      </c>
      <c r="C185" s="3">
        <v>1500</v>
      </c>
    </row>
    <row r="186" spans="1:3" x14ac:dyDescent="0.25">
      <c r="A186" t="s">
        <v>15</v>
      </c>
      <c r="B186" s="4">
        <v>45413</v>
      </c>
      <c r="C186" s="3">
        <v>4300</v>
      </c>
    </row>
    <row r="187" spans="1:3" x14ac:dyDescent="0.25">
      <c r="A187" t="s">
        <v>15</v>
      </c>
      <c r="B187" s="4">
        <v>45444</v>
      </c>
      <c r="C187" s="3">
        <v>1700</v>
      </c>
    </row>
    <row r="188" spans="1:3" x14ac:dyDescent="0.25">
      <c r="A188" t="s">
        <v>15</v>
      </c>
      <c r="B188" s="4">
        <v>45474</v>
      </c>
      <c r="C188" s="3">
        <v>3400</v>
      </c>
    </row>
    <row r="189" spans="1:3" x14ac:dyDescent="0.25">
      <c r="A189" t="s">
        <v>15</v>
      </c>
      <c r="B189" s="4">
        <v>45505</v>
      </c>
      <c r="C189" s="3">
        <v>2400</v>
      </c>
    </row>
    <row r="190" spans="1:3" x14ac:dyDescent="0.25">
      <c r="A190" t="s">
        <v>15</v>
      </c>
      <c r="B190" s="4">
        <v>45536</v>
      </c>
      <c r="C190" s="3">
        <v>5600</v>
      </c>
    </row>
    <row r="191" spans="1:3" x14ac:dyDescent="0.25">
      <c r="A191" t="s">
        <v>15</v>
      </c>
      <c r="B191" s="4">
        <v>45566</v>
      </c>
      <c r="C191" s="3">
        <v>4100</v>
      </c>
    </row>
    <row r="192" spans="1:3" x14ac:dyDescent="0.25">
      <c r="A192" t="s">
        <v>15</v>
      </c>
      <c r="B192" s="4">
        <v>45597</v>
      </c>
      <c r="C192" s="3">
        <v>2900</v>
      </c>
    </row>
    <row r="193" spans="1:3" x14ac:dyDescent="0.25">
      <c r="A193" t="s">
        <v>15</v>
      </c>
      <c r="B193" s="4">
        <v>45627</v>
      </c>
      <c r="C193" s="3">
        <v>5000</v>
      </c>
    </row>
    <row r="194" spans="1:3" x14ac:dyDescent="0.25">
      <c r="A194" t="s">
        <v>16</v>
      </c>
      <c r="B194" s="4">
        <v>45292</v>
      </c>
      <c r="C194" s="3">
        <v>5600</v>
      </c>
    </row>
    <row r="195" spans="1:3" x14ac:dyDescent="0.25">
      <c r="A195" t="s">
        <v>16</v>
      </c>
      <c r="B195" s="4">
        <v>45323</v>
      </c>
      <c r="C195" s="3">
        <v>3500</v>
      </c>
    </row>
    <row r="196" spans="1:3" x14ac:dyDescent="0.25">
      <c r="A196" t="s">
        <v>16</v>
      </c>
      <c r="B196" s="4">
        <v>45352</v>
      </c>
      <c r="C196" s="3">
        <v>5200</v>
      </c>
    </row>
    <row r="197" spans="1:3" x14ac:dyDescent="0.25">
      <c r="A197" t="s">
        <v>16</v>
      </c>
      <c r="B197" s="4">
        <v>45383</v>
      </c>
      <c r="C197" s="3">
        <v>3300</v>
      </c>
    </row>
    <row r="198" spans="1:3" x14ac:dyDescent="0.25">
      <c r="A198" t="s">
        <v>16</v>
      </c>
      <c r="B198" s="4">
        <v>45413</v>
      </c>
      <c r="C198" s="3">
        <v>2000</v>
      </c>
    </row>
    <row r="199" spans="1:3" x14ac:dyDescent="0.25">
      <c r="A199" t="s">
        <v>16</v>
      </c>
      <c r="B199" s="4">
        <v>45444</v>
      </c>
      <c r="C199" s="3">
        <v>3400</v>
      </c>
    </row>
    <row r="200" spans="1:3" x14ac:dyDescent="0.25">
      <c r="A200" t="s">
        <v>16</v>
      </c>
      <c r="B200" s="4">
        <v>45474</v>
      </c>
      <c r="C200" s="3">
        <v>2400</v>
      </c>
    </row>
    <row r="201" spans="1:3" x14ac:dyDescent="0.25">
      <c r="A201" t="s">
        <v>16</v>
      </c>
      <c r="B201" s="4">
        <v>45505</v>
      </c>
      <c r="C201" s="3">
        <v>5600</v>
      </c>
    </row>
    <row r="202" spans="1:3" x14ac:dyDescent="0.25">
      <c r="A202" t="s">
        <v>16</v>
      </c>
      <c r="B202" s="4">
        <v>45536</v>
      </c>
      <c r="C202" s="3">
        <v>4100</v>
      </c>
    </row>
    <row r="203" spans="1:3" x14ac:dyDescent="0.25">
      <c r="A203" t="s">
        <v>16</v>
      </c>
      <c r="B203" s="4">
        <v>45566</v>
      </c>
      <c r="C203" s="3">
        <v>2900</v>
      </c>
    </row>
    <row r="204" spans="1:3" x14ac:dyDescent="0.25">
      <c r="A204" t="s">
        <v>16</v>
      </c>
      <c r="B204" s="4">
        <v>45597</v>
      </c>
      <c r="C204" s="3">
        <v>5000</v>
      </c>
    </row>
    <row r="205" spans="1:3" x14ac:dyDescent="0.25">
      <c r="A205" t="s">
        <v>16</v>
      </c>
      <c r="B205" s="4">
        <v>45627</v>
      </c>
      <c r="C205" s="3">
        <v>5600</v>
      </c>
    </row>
    <row r="206" spans="1:3" x14ac:dyDescent="0.25">
      <c r="A206" t="s">
        <v>1</v>
      </c>
      <c r="B206" s="4">
        <v>45292</v>
      </c>
      <c r="C206" s="3">
        <v>3500</v>
      </c>
    </row>
    <row r="207" spans="1:3" x14ac:dyDescent="0.25">
      <c r="A207" t="s">
        <v>1</v>
      </c>
      <c r="B207" s="4">
        <v>45323</v>
      </c>
      <c r="C207" s="3">
        <v>5200</v>
      </c>
    </row>
    <row r="208" spans="1:3" x14ac:dyDescent="0.25">
      <c r="A208" t="s">
        <v>1</v>
      </c>
      <c r="B208" s="4">
        <v>45352</v>
      </c>
      <c r="C208" s="3">
        <v>3300</v>
      </c>
    </row>
    <row r="209" spans="1:3" x14ac:dyDescent="0.25">
      <c r="A209" t="s">
        <v>1</v>
      </c>
      <c r="B209" s="4">
        <v>45383</v>
      </c>
      <c r="C209" s="3">
        <v>2000</v>
      </c>
    </row>
    <row r="210" spans="1:3" x14ac:dyDescent="0.25">
      <c r="A210" t="s">
        <v>1</v>
      </c>
      <c r="B210" s="4">
        <v>45413</v>
      </c>
      <c r="C210" s="3">
        <v>3400</v>
      </c>
    </row>
    <row r="211" spans="1:3" x14ac:dyDescent="0.25">
      <c r="A211" t="s">
        <v>1</v>
      </c>
      <c r="B211" s="4">
        <v>45444</v>
      </c>
      <c r="C211" s="3">
        <v>2400</v>
      </c>
    </row>
    <row r="212" spans="1:3" x14ac:dyDescent="0.25">
      <c r="A212" t="s">
        <v>1</v>
      </c>
      <c r="B212" s="4">
        <v>45474</v>
      </c>
      <c r="C212" s="3">
        <v>5600</v>
      </c>
    </row>
    <row r="213" spans="1:3" x14ac:dyDescent="0.25">
      <c r="A213" t="s">
        <v>1</v>
      </c>
      <c r="B213" s="4">
        <v>45505</v>
      </c>
      <c r="C213" s="3">
        <v>2400</v>
      </c>
    </row>
    <row r="214" spans="1:3" x14ac:dyDescent="0.25">
      <c r="A214" t="s">
        <v>1</v>
      </c>
      <c r="B214" s="4">
        <v>45536</v>
      </c>
      <c r="C214" s="3">
        <v>1700</v>
      </c>
    </row>
    <row r="215" spans="1:3" x14ac:dyDescent="0.25">
      <c r="A215" t="s">
        <v>1</v>
      </c>
      <c r="B215" s="4">
        <v>45566</v>
      </c>
      <c r="C215" s="3">
        <v>3400</v>
      </c>
    </row>
    <row r="216" spans="1:3" x14ac:dyDescent="0.25">
      <c r="A216" t="s">
        <v>1</v>
      </c>
      <c r="B216" s="4">
        <v>45597</v>
      </c>
      <c r="C216" s="3">
        <v>2400</v>
      </c>
    </row>
    <row r="217" spans="1:3" x14ac:dyDescent="0.25">
      <c r="A217" t="s">
        <v>1</v>
      </c>
      <c r="B217" s="4">
        <v>45627</v>
      </c>
      <c r="C217" s="3">
        <v>5600</v>
      </c>
    </row>
    <row r="218" spans="1:3" x14ac:dyDescent="0.25">
      <c r="A218" t="s">
        <v>9</v>
      </c>
      <c r="B218" s="4">
        <v>45292</v>
      </c>
      <c r="C218" s="3">
        <v>2400</v>
      </c>
    </row>
    <row r="219" spans="1:3" x14ac:dyDescent="0.25">
      <c r="A219" t="s">
        <v>9</v>
      </c>
      <c r="B219" s="4">
        <v>45323</v>
      </c>
      <c r="C219" s="3">
        <v>2000</v>
      </c>
    </row>
    <row r="220" spans="1:3" x14ac:dyDescent="0.25">
      <c r="A220" t="s">
        <v>9</v>
      </c>
      <c r="B220" s="4">
        <v>45352</v>
      </c>
      <c r="C220" s="3">
        <v>3400</v>
      </c>
    </row>
    <row r="221" spans="1:3" x14ac:dyDescent="0.25">
      <c r="A221" t="s">
        <v>9</v>
      </c>
      <c r="B221" s="4">
        <v>45383</v>
      </c>
      <c r="C221" s="3">
        <v>2400</v>
      </c>
    </row>
    <row r="222" spans="1:3" x14ac:dyDescent="0.25">
      <c r="A222" t="s">
        <v>9</v>
      </c>
      <c r="B222" s="4">
        <v>45413</v>
      </c>
      <c r="C222" s="3">
        <v>5600</v>
      </c>
    </row>
    <row r="223" spans="1:3" x14ac:dyDescent="0.25">
      <c r="A223" t="s">
        <v>9</v>
      </c>
      <c r="B223" s="4">
        <v>45444</v>
      </c>
      <c r="C223" s="3">
        <v>2400</v>
      </c>
    </row>
    <row r="224" spans="1:3" x14ac:dyDescent="0.25">
      <c r="A224" t="s">
        <v>9</v>
      </c>
      <c r="B224" s="4">
        <v>45474</v>
      </c>
      <c r="C224" s="3">
        <v>1700</v>
      </c>
    </row>
    <row r="225" spans="1:3" x14ac:dyDescent="0.25">
      <c r="A225" t="s">
        <v>9</v>
      </c>
      <c r="B225" s="4">
        <v>45505</v>
      </c>
      <c r="C225" s="3">
        <v>2000</v>
      </c>
    </row>
    <row r="226" spans="1:3" x14ac:dyDescent="0.25">
      <c r="A226" t="s">
        <v>9</v>
      </c>
      <c r="B226" s="4">
        <v>45536</v>
      </c>
      <c r="C226" s="3">
        <v>3400</v>
      </c>
    </row>
    <row r="227" spans="1:3" x14ac:dyDescent="0.25">
      <c r="A227" t="s">
        <v>9</v>
      </c>
      <c r="B227" s="4">
        <v>45566</v>
      </c>
      <c r="C227" s="3">
        <v>2400</v>
      </c>
    </row>
    <row r="228" spans="1:3" x14ac:dyDescent="0.25">
      <c r="A228" t="s">
        <v>9</v>
      </c>
      <c r="B228" s="4">
        <v>45597</v>
      </c>
      <c r="C228" s="3">
        <v>5600</v>
      </c>
    </row>
    <row r="229" spans="1:3" x14ac:dyDescent="0.25">
      <c r="A229" t="s">
        <v>9</v>
      </c>
      <c r="B229" s="4">
        <v>45627</v>
      </c>
      <c r="C229" s="3">
        <v>2400</v>
      </c>
    </row>
    <row r="230" spans="1:3" x14ac:dyDescent="0.25">
      <c r="A230" t="s">
        <v>24</v>
      </c>
      <c r="B230" s="4">
        <v>45292</v>
      </c>
      <c r="C230" s="3">
        <v>1700</v>
      </c>
    </row>
    <row r="231" spans="1:3" x14ac:dyDescent="0.25">
      <c r="A231" t="s">
        <v>24</v>
      </c>
      <c r="B231" s="4">
        <v>45323</v>
      </c>
      <c r="C231" s="3">
        <v>1000</v>
      </c>
    </row>
    <row r="232" spans="1:3" x14ac:dyDescent="0.25">
      <c r="A232" t="s">
        <v>24</v>
      </c>
      <c r="B232" s="4">
        <v>45352</v>
      </c>
      <c r="C232" s="3">
        <v>4300</v>
      </c>
    </row>
    <row r="233" spans="1:3" x14ac:dyDescent="0.25">
      <c r="A233" t="s">
        <v>24</v>
      </c>
      <c r="B233" s="4">
        <v>45383</v>
      </c>
      <c r="C233" s="3">
        <v>2200</v>
      </c>
    </row>
    <row r="234" spans="1:3" x14ac:dyDescent="0.25">
      <c r="A234" t="s">
        <v>24</v>
      </c>
      <c r="B234" s="4">
        <v>45413</v>
      </c>
      <c r="C234" s="3">
        <v>1500</v>
      </c>
    </row>
    <row r="235" spans="1:3" x14ac:dyDescent="0.25">
      <c r="A235" t="s">
        <v>24</v>
      </c>
      <c r="B235" s="4">
        <v>45444</v>
      </c>
      <c r="C235" s="3">
        <v>3700</v>
      </c>
    </row>
    <row r="236" spans="1:3" x14ac:dyDescent="0.25">
      <c r="A236" t="s">
        <v>24</v>
      </c>
      <c r="B236" s="4">
        <v>45474</v>
      </c>
      <c r="C236" s="3">
        <v>2800</v>
      </c>
    </row>
    <row r="237" spans="1:3" x14ac:dyDescent="0.25">
      <c r="A237" t="s">
        <v>24</v>
      </c>
      <c r="B237" s="4">
        <v>45505</v>
      </c>
      <c r="C237" s="3">
        <v>3400</v>
      </c>
    </row>
    <row r="238" spans="1:3" x14ac:dyDescent="0.25">
      <c r="A238" t="s">
        <v>24</v>
      </c>
      <c r="B238" s="4">
        <v>45536</v>
      </c>
      <c r="C238" s="3">
        <v>1400</v>
      </c>
    </row>
    <row r="239" spans="1:3" x14ac:dyDescent="0.25">
      <c r="A239" t="s">
        <v>24</v>
      </c>
      <c r="B239" s="4">
        <v>45566</v>
      </c>
      <c r="C239" s="3">
        <v>1000</v>
      </c>
    </row>
    <row r="240" spans="1:3" x14ac:dyDescent="0.25">
      <c r="A240" t="s">
        <v>24</v>
      </c>
      <c r="B240" s="4">
        <v>45597</v>
      </c>
      <c r="C240" s="3">
        <v>2300</v>
      </c>
    </row>
    <row r="241" spans="1:3" x14ac:dyDescent="0.25">
      <c r="A241" t="s">
        <v>24</v>
      </c>
      <c r="B241" s="4">
        <v>45627</v>
      </c>
      <c r="C241" s="3">
        <v>1700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D6" sqref="D6"/>
    </sheetView>
  </sheetViews>
  <sheetFormatPr defaultRowHeight="15" x14ac:dyDescent="0.25"/>
  <cols>
    <col min="1" max="1" width="73" bestFit="1" customWidth="1"/>
    <col min="2" max="2" width="22.42578125" bestFit="1" customWidth="1"/>
  </cols>
  <sheetData>
    <row r="1" spans="1:2" ht="18" x14ac:dyDescent="0.25">
      <c r="A1" s="9" t="s">
        <v>28</v>
      </c>
    </row>
    <row r="3" spans="1:2" x14ac:dyDescent="0.25">
      <c r="A3" s="6" t="s">
        <v>25</v>
      </c>
      <c r="B3" t="s">
        <v>27</v>
      </c>
    </row>
    <row r="4" spans="1:2" x14ac:dyDescent="0.25">
      <c r="A4" s="7" t="s">
        <v>17</v>
      </c>
      <c r="B4" s="8">
        <v>41800</v>
      </c>
    </row>
    <row r="5" spans="1:2" x14ac:dyDescent="0.25">
      <c r="A5" s="7" t="s">
        <v>12</v>
      </c>
      <c r="B5" s="8">
        <v>50000</v>
      </c>
    </row>
    <row r="6" spans="1:2" x14ac:dyDescent="0.25">
      <c r="A6" s="7" t="s">
        <v>9</v>
      </c>
      <c r="B6" s="8">
        <v>35700</v>
      </c>
    </row>
    <row r="7" spans="1:2" x14ac:dyDescent="0.25">
      <c r="A7" s="7" t="s">
        <v>16</v>
      </c>
      <c r="B7" s="8">
        <v>48600</v>
      </c>
    </row>
    <row r="8" spans="1:2" x14ac:dyDescent="0.25">
      <c r="A8" s="7" t="s">
        <v>11</v>
      </c>
      <c r="B8" s="8">
        <v>44700</v>
      </c>
    </row>
    <row r="9" spans="1:2" x14ac:dyDescent="0.25">
      <c r="A9" s="7" t="s">
        <v>4</v>
      </c>
      <c r="B9" s="8">
        <v>38600</v>
      </c>
    </row>
    <row r="10" spans="1:2" x14ac:dyDescent="0.25">
      <c r="A10" s="7" t="s">
        <v>13</v>
      </c>
      <c r="B10" s="8">
        <v>39200</v>
      </c>
    </row>
    <row r="11" spans="1:2" x14ac:dyDescent="0.25">
      <c r="A11" s="7" t="s">
        <v>2</v>
      </c>
      <c r="B11" s="8">
        <v>41400</v>
      </c>
    </row>
    <row r="12" spans="1:2" x14ac:dyDescent="0.25">
      <c r="A12" s="7" t="s">
        <v>6</v>
      </c>
      <c r="B12" s="8">
        <v>34600</v>
      </c>
    </row>
    <row r="13" spans="1:2" x14ac:dyDescent="0.25">
      <c r="A13" s="7" t="s">
        <v>15</v>
      </c>
      <c r="B13" s="8">
        <v>41400</v>
      </c>
    </row>
    <row r="14" spans="1:2" x14ac:dyDescent="0.25">
      <c r="A14" s="7" t="s">
        <v>3</v>
      </c>
      <c r="B14" s="8">
        <v>45700</v>
      </c>
    </row>
    <row r="15" spans="1:2" x14ac:dyDescent="0.25">
      <c r="A15" s="7" t="s">
        <v>24</v>
      </c>
      <c r="B15" s="8">
        <v>27000</v>
      </c>
    </row>
    <row r="16" spans="1:2" x14ac:dyDescent="0.25">
      <c r="A16" s="7" t="s">
        <v>8</v>
      </c>
      <c r="B16" s="8">
        <v>38800</v>
      </c>
    </row>
    <row r="17" spans="1:2" x14ac:dyDescent="0.25">
      <c r="A17" s="7" t="s">
        <v>14</v>
      </c>
      <c r="B17" s="8">
        <v>42600</v>
      </c>
    </row>
    <row r="18" spans="1:2" x14ac:dyDescent="0.25">
      <c r="A18" s="7" t="s">
        <v>7</v>
      </c>
      <c r="B18" s="8">
        <v>31800</v>
      </c>
    </row>
    <row r="19" spans="1:2" x14ac:dyDescent="0.25">
      <c r="A19" s="7" t="s">
        <v>10</v>
      </c>
      <c r="B19" s="8">
        <v>45100</v>
      </c>
    </row>
    <row r="20" spans="1:2" x14ac:dyDescent="0.25">
      <c r="A20" s="7" t="s">
        <v>5</v>
      </c>
      <c r="B20" s="8">
        <v>44400</v>
      </c>
    </row>
    <row r="21" spans="1:2" x14ac:dyDescent="0.25">
      <c r="A21" s="7" t="s">
        <v>1</v>
      </c>
      <c r="B21" s="8">
        <v>40900</v>
      </c>
    </row>
    <row r="22" spans="1:2" x14ac:dyDescent="0.25">
      <c r="A22" s="7" t="s">
        <v>18</v>
      </c>
      <c r="B22" s="8">
        <v>41800</v>
      </c>
    </row>
    <row r="23" spans="1:2" x14ac:dyDescent="0.25">
      <c r="A23" s="7" t="s">
        <v>0</v>
      </c>
      <c r="B23" s="8">
        <v>41800</v>
      </c>
    </row>
    <row r="24" spans="1:2" x14ac:dyDescent="0.25">
      <c r="A24" s="7" t="s">
        <v>26</v>
      </c>
      <c r="B24" s="8">
        <v>815900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A8" sqref="A8"/>
    </sheetView>
  </sheetViews>
  <sheetFormatPr defaultRowHeight="15" x14ac:dyDescent="0.25"/>
  <cols>
    <col min="1" max="1" width="22.5703125" bestFit="1" customWidth="1"/>
    <col min="2" max="2" width="16.28515625" bestFit="1" customWidth="1"/>
    <col min="3" max="5" width="7" bestFit="1" customWidth="1"/>
    <col min="6" max="6" width="11.28515625" bestFit="1" customWidth="1"/>
    <col min="7" max="7" width="6.7109375" bestFit="1" customWidth="1"/>
    <col min="8" max="8" width="6.140625" bestFit="1" customWidth="1"/>
    <col min="9" max="9" width="7.140625" bestFit="1" customWidth="1"/>
    <col min="10" max="10" width="7" bestFit="1" customWidth="1"/>
    <col min="11" max="11" width="6.7109375" bestFit="1" customWidth="1"/>
    <col min="12" max="12" width="7.28515625" bestFit="1" customWidth="1"/>
    <col min="13" max="13" width="7" bestFit="1" customWidth="1"/>
    <col min="14" max="14" width="11.28515625" bestFit="1" customWidth="1"/>
  </cols>
  <sheetData>
    <row r="1" spans="1:6" ht="18.75" x14ac:dyDescent="0.3">
      <c r="A1" s="10" t="s">
        <v>35</v>
      </c>
      <c r="B1" s="10"/>
    </row>
    <row r="3" spans="1:6" x14ac:dyDescent="0.25">
      <c r="A3" s="6" t="s">
        <v>27</v>
      </c>
      <c r="B3" s="6" t="s">
        <v>30</v>
      </c>
    </row>
    <row r="4" spans="1:6" x14ac:dyDescent="0.25">
      <c r="A4" s="6" t="s">
        <v>25</v>
      </c>
      <c r="B4" s="4" t="s">
        <v>31</v>
      </c>
      <c r="C4" s="4" t="s">
        <v>32</v>
      </c>
      <c r="D4" s="4" t="s">
        <v>33</v>
      </c>
      <c r="E4" s="4" t="s">
        <v>34</v>
      </c>
      <c r="F4" s="4" t="s">
        <v>26</v>
      </c>
    </row>
    <row r="5" spans="1:6" x14ac:dyDescent="0.25">
      <c r="A5" s="7" t="s">
        <v>17</v>
      </c>
      <c r="B5" s="8">
        <v>12000</v>
      </c>
      <c r="C5" s="8">
        <v>7700</v>
      </c>
      <c r="D5" s="8">
        <v>12700</v>
      </c>
      <c r="E5" s="8">
        <v>9400</v>
      </c>
      <c r="F5" s="8">
        <v>41800</v>
      </c>
    </row>
    <row r="6" spans="1:6" x14ac:dyDescent="0.25">
      <c r="A6" s="7" t="s">
        <v>12</v>
      </c>
      <c r="B6" s="8">
        <v>14300</v>
      </c>
      <c r="C6" s="8">
        <v>9100</v>
      </c>
      <c r="D6" s="8">
        <v>13600</v>
      </c>
      <c r="E6" s="8">
        <v>13000</v>
      </c>
      <c r="F6" s="8">
        <v>50000</v>
      </c>
    </row>
    <row r="7" spans="1:6" x14ac:dyDescent="0.25">
      <c r="A7" s="7" t="s">
        <v>9</v>
      </c>
      <c r="B7" s="8">
        <v>7800</v>
      </c>
      <c r="C7" s="8">
        <v>10400</v>
      </c>
      <c r="D7" s="8">
        <v>7100</v>
      </c>
      <c r="E7" s="8">
        <v>10400</v>
      </c>
      <c r="F7" s="8">
        <v>35700</v>
      </c>
    </row>
    <row r="8" spans="1:6" x14ac:dyDescent="0.25">
      <c r="A8" s="7" t="s">
        <v>16</v>
      </c>
      <c r="B8" s="8">
        <v>14300</v>
      </c>
      <c r="C8" s="8">
        <v>8700</v>
      </c>
      <c r="D8" s="8">
        <v>12100</v>
      </c>
      <c r="E8" s="8">
        <v>13500</v>
      </c>
      <c r="F8" s="8">
        <v>48600</v>
      </c>
    </row>
    <row r="9" spans="1:6" x14ac:dyDescent="0.25">
      <c r="A9" s="7" t="s">
        <v>11</v>
      </c>
      <c r="B9" s="8">
        <v>13200</v>
      </c>
      <c r="C9" s="8">
        <v>11900</v>
      </c>
      <c r="D9" s="8">
        <v>12100</v>
      </c>
      <c r="E9" s="8">
        <v>7500</v>
      </c>
      <c r="F9" s="8">
        <v>44700</v>
      </c>
    </row>
    <row r="10" spans="1:6" x14ac:dyDescent="0.25">
      <c r="A10" s="7" t="s">
        <v>4</v>
      </c>
      <c r="B10" s="8">
        <v>12100</v>
      </c>
      <c r="C10" s="8">
        <v>13500</v>
      </c>
      <c r="D10" s="8">
        <v>5500</v>
      </c>
      <c r="E10" s="8">
        <v>7500</v>
      </c>
      <c r="F10" s="8">
        <v>38600</v>
      </c>
    </row>
    <row r="11" spans="1:6" x14ac:dyDescent="0.25">
      <c r="A11" s="7" t="s">
        <v>13</v>
      </c>
      <c r="B11" s="8">
        <v>8300</v>
      </c>
      <c r="C11" s="8">
        <v>11900</v>
      </c>
      <c r="D11" s="8">
        <v>7500</v>
      </c>
      <c r="E11" s="8">
        <v>11500</v>
      </c>
      <c r="F11" s="8">
        <v>39200</v>
      </c>
    </row>
    <row r="12" spans="1:6" x14ac:dyDescent="0.25">
      <c r="A12" s="7" t="s">
        <v>2</v>
      </c>
      <c r="B12" s="8">
        <v>11600</v>
      </c>
      <c r="C12" s="8">
        <v>7700</v>
      </c>
      <c r="D12" s="8">
        <v>12700</v>
      </c>
      <c r="E12" s="8">
        <v>9400</v>
      </c>
      <c r="F12" s="8">
        <v>41400</v>
      </c>
    </row>
    <row r="13" spans="1:6" x14ac:dyDescent="0.25">
      <c r="A13" s="7" t="s">
        <v>6</v>
      </c>
      <c r="B13" s="8">
        <v>7500</v>
      </c>
      <c r="C13" s="8">
        <v>6200</v>
      </c>
      <c r="D13" s="8">
        <v>8200</v>
      </c>
      <c r="E13" s="8">
        <v>12700</v>
      </c>
      <c r="F13" s="8">
        <v>34600</v>
      </c>
    </row>
    <row r="14" spans="1:6" x14ac:dyDescent="0.25">
      <c r="A14" s="7" t="s">
        <v>15</v>
      </c>
      <c r="B14" s="8">
        <v>10500</v>
      </c>
      <c r="C14" s="8">
        <v>7500</v>
      </c>
      <c r="D14" s="8">
        <v>11400</v>
      </c>
      <c r="E14" s="8">
        <v>12000</v>
      </c>
      <c r="F14" s="8">
        <v>41400</v>
      </c>
    </row>
    <row r="15" spans="1:6" x14ac:dyDescent="0.25">
      <c r="A15" s="7" t="s">
        <v>3</v>
      </c>
      <c r="B15" s="8">
        <v>12100</v>
      </c>
      <c r="C15" s="8">
        <v>13000</v>
      </c>
      <c r="D15" s="8">
        <v>7500</v>
      </c>
      <c r="E15" s="8">
        <v>13100</v>
      </c>
      <c r="F15" s="8">
        <v>45700</v>
      </c>
    </row>
    <row r="16" spans="1:6" x14ac:dyDescent="0.25">
      <c r="A16" s="7" t="s">
        <v>24</v>
      </c>
      <c r="B16" s="8">
        <v>7000</v>
      </c>
      <c r="C16" s="8">
        <v>7400</v>
      </c>
      <c r="D16" s="8">
        <v>7600</v>
      </c>
      <c r="E16" s="8">
        <v>5000</v>
      </c>
      <c r="F16" s="8">
        <v>27000</v>
      </c>
    </row>
    <row r="17" spans="1:6" x14ac:dyDescent="0.25">
      <c r="A17" s="7" t="s">
        <v>8</v>
      </c>
      <c r="B17" s="8">
        <v>5500</v>
      </c>
      <c r="C17" s="8">
        <v>10700</v>
      </c>
      <c r="D17" s="8">
        <v>11200</v>
      </c>
      <c r="E17" s="8">
        <v>11400</v>
      </c>
      <c r="F17" s="8">
        <v>38800</v>
      </c>
    </row>
    <row r="18" spans="1:6" x14ac:dyDescent="0.25">
      <c r="A18" s="7" t="s">
        <v>14</v>
      </c>
      <c r="B18" s="8">
        <v>10000</v>
      </c>
      <c r="C18" s="8">
        <v>7500</v>
      </c>
      <c r="D18" s="8">
        <v>13600</v>
      </c>
      <c r="E18" s="8">
        <v>11500</v>
      </c>
      <c r="F18" s="8">
        <v>42600</v>
      </c>
    </row>
    <row r="19" spans="1:6" x14ac:dyDescent="0.25">
      <c r="A19" s="7" t="s">
        <v>7</v>
      </c>
      <c r="B19" s="8">
        <v>4700</v>
      </c>
      <c r="C19" s="8">
        <v>7500</v>
      </c>
      <c r="D19" s="8">
        <v>12100</v>
      </c>
      <c r="E19" s="8">
        <v>7500</v>
      </c>
      <c r="F19" s="8">
        <v>31800</v>
      </c>
    </row>
    <row r="20" spans="1:6" x14ac:dyDescent="0.25">
      <c r="A20" s="7" t="s">
        <v>10</v>
      </c>
      <c r="B20" s="8">
        <v>11200</v>
      </c>
      <c r="C20" s="8">
        <v>11400</v>
      </c>
      <c r="D20" s="8">
        <v>9900</v>
      </c>
      <c r="E20" s="8">
        <v>12600</v>
      </c>
      <c r="F20" s="8">
        <v>45100</v>
      </c>
    </row>
    <row r="21" spans="1:6" x14ac:dyDescent="0.25">
      <c r="A21" s="7" t="s">
        <v>5</v>
      </c>
      <c r="B21" s="8">
        <v>13200</v>
      </c>
      <c r="C21" s="8">
        <v>11200</v>
      </c>
      <c r="D21" s="8">
        <v>11400</v>
      </c>
      <c r="E21" s="8">
        <v>8600</v>
      </c>
      <c r="F21" s="8">
        <v>44400</v>
      </c>
    </row>
    <row r="22" spans="1:6" x14ac:dyDescent="0.25">
      <c r="A22" s="7" t="s">
        <v>1</v>
      </c>
      <c r="B22" s="8">
        <v>12000</v>
      </c>
      <c r="C22" s="8">
        <v>7800</v>
      </c>
      <c r="D22" s="8">
        <v>9700</v>
      </c>
      <c r="E22" s="8">
        <v>11400</v>
      </c>
      <c r="F22" s="8">
        <v>40900</v>
      </c>
    </row>
    <row r="23" spans="1:6" x14ac:dyDescent="0.25">
      <c r="A23" s="7" t="s">
        <v>18</v>
      </c>
      <c r="B23" s="8">
        <v>12100</v>
      </c>
      <c r="C23" s="8">
        <v>13500</v>
      </c>
      <c r="D23" s="8">
        <v>5500</v>
      </c>
      <c r="E23" s="8">
        <v>10700</v>
      </c>
      <c r="F23" s="8">
        <v>41800</v>
      </c>
    </row>
    <row r="24" spans="1:6" x14ac:dyDescent="0.25">
      <c r="A24" s="7" t="s">
        <v>0</v>
      </c>
      <c r="B24" s="8">
        <v>6800</v>
      </c>
      <c r="C24" s="8">
        <v>9400</v>
      </c>
      <c r="D24" s="8">
        <v>12100</v>
      </c>
      <c r="E24" s="8">
        <v>13500</v>
      </c>
      <c r="F24" s="8">
        <v>41800</v>
      </c>
    </row>
    <row r="25" spans="1:6" x14ac:dyDescent="0.25">
      <c r="A25" s="7" t="s">
        <v>26</v>
      </c>
      <c r="B25" s="8">
        <v>206200</v>
      </c>
      <c r="C25" s="8">
        <v>194000</v>
      </c>
      <c r="D25" s="8">
        <v>203500</v>
      </c>
      <c r="E25" s="8">
        <v>212200</v>
      </c>
      <c r="F25" s="8">
        <v>815900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
  <sheetViews>
    <sheetView workbookViewId="0">
      <selection activeCell="Q19" sqref="Q19"/>
    </sheetView>
  </sheetViews>
  <sheetFormatPr defaultRowHeight="15" x14ac:dyDescent="0.25"/>
  <cols>
    <col min="1" max="1" width="22.42578125" customWidth="1"/>
    <col min="2" max="2" width="16.28515625" bestFit="1" customWidth="1"/>
    <col min="3" max="3" width="6" customWidth="1"/>
    <col min="4" max="4" width="5" customWidth="1"/>
    <col min="5" max="5" width="6" customWidth="1"/>
    <col min="6" max="6" width="11.28515625" bestFit="1" customWidth="1"/>
  </cols>
  <sheetData>
    <row r="3" spans="1:6" x14ac:dyDescent="0.25">
      <c r="A3" s="6" t="s">
        <v>27</v>
      </c>
      <c r="B3" s="6" t="s">
        <v>30</v>
      </c>
    </row>
    <row r="4" spans="1:6" x14ac:dyDescent="0.25">
      <c r="A4" s="6" t="s">
        <v>25</v>
      </c>
      <c r="B4" s="4" t="s">
        <v>31</v>
      </c>
      <c r="C4" s="4" t="s">
        <v>32</v>
      </c>
      <c r="D4" s="4" t="s">
        <v>33</v>
      </c>
      <c r="E4" s="4" t="s">
        <v>34</v>
      </c>
      <c r="F4" s="4" t="s">
        <v>26</v>
      </c>
    </row>
    <row r="5" spans="1:6" x14ac:dyDescent="0.25">
      <c r="A5" s="7" t="s">
        <v>9</v>
      </c>
      <c r="B5" s="8">
        <v>7800</v>
      </c>
      <c r="C5" s="8">
        <v>10400</v>
      </c>
      <c r="D5" s="8">
        <v>7100</v>
      </c>
      <c r="E5" s="8">
        <v>10400</v>
      </c>
      <c r="F5" s="8">
        <v>35700</v>
      </c>
    </row>
    <row r="6" spans="1:6" x14ac:dyDescent="0.25">
      <c r="A6" s="7" t="s">
        <v>26</v>
      </c>
      <c r="B6" s="8">
        <v>7800</v>
      </c>
      <c r="C6" s="8">
        <v>10400</v>
      </c>
      <c r="D6" s="8">
        <v>7100</v>
      </c>
      <c r="E6" s="8">
        <v>10400</v>
      </c>
      <c r="F6" s="8">
        <v>35700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1"/>
  <sheetViews>
    <sheetView topLeftCell="A2" workbookViewId="0">
      <selection activeCell="C9" sqref="C9"/>
    </sheetView>
  </sheetViews>
  <sheetFormatPr defaultRowHeight="15" x14ac:dyDescent="0.25"/>
  <cols>
    <col min="1" max="1" width="37.42578125" customWidth="1"/>
    <col min="2" max="2" width="16.28515625" customWidth="1"/>
    <col min="3" max="3" width="25.5703125" customWidth="1"/>
  </cols>
  <sheetData>
    <row r="1" spans="1:3" ht="18.75" x14ac:dyDescent="0.3">
      <c r="A1" s="2" t="s">
        <v>19</v>
      </c>
      <c r="B1" s="2" t="s">
        <v>20</v>
      </c>
      <c r="C1" s="2" t="s">
        <v>21</v>
      </c>
    </row>
    <row r="2" spans="1:3" x14ac:dyDescent="0.25">
      <c r="A2" t="s">
        <v>0</v>
      </c>
      <c r="B2" s="4">
        <v>45292</v>
      </c>
      <c r="C2" s="3">
        <v>3300</v>
      </c>
    </row>
    <row r="3" spans="1:3" x14ac:dyDescent="0.25">
      <c r="A3" t="s">
        <v>0</v>
      </c>
      <c r="B3" s="4">
        <v>45323</v>
      </c>
      <c r="C3" s="3">
        <v>2000</v>
      </c>
    </row>
    <row r="4" spans="1:3" x14ac:dyDescent="0.25">
      <c r="A4" t="s">
        <v>0</v>
      </c>
      <c r="B4" s="4">
        <v>45352</v>
      </c>
      <c r="C4" s="3">
        <v>1500</v>
      </c>
    </row>
    <row r="5" spans="1:3" x14ac:dyDescent="0.25">
      <c r="A5" t="s">
        <v>0</v>
      </c>
      <c r="B5" s="4">
        <v>45383</v>
      </c>
      <c r="C5" s="3">
        <v>4300</v>
      </c>
    </row>
    <row r="6" spans="1:3" x14ac:dyDescent="0.25">
      <c r="A6" t="s">
        <v>0</v>
      </c>
      <c r="B6" s="4">
        <v>45413</v>
      </c>
      <c r="C6" s="3">
        <v>1700</v>
      </c>
    </row>
    <row r="7" spans="1:3" x14ac:dyDescent="0.25">
      <c r="A7" t="s">
        <v>0</v>
      </c>
      <c r="B7" s="4">
        <v>45444</v>
      </c>
      <c r="C7" s="3">
        <v>3400</v>
      </c>
    </row>
    <row r="8" spans="1:3" x14ac:dyDescent="0.25">
      <c r="A8" t="s">
        <v>0</v>
      </c>
      <c r="B8" s="4">
        <v>45474</v>
      </c>
      <c r="C8" s="3">
        <v>2400</v>
      </c>
    </row>
    <row r="9" spans="1:3" x14ac:dyDescent="0.25">
      <c r="A9" t="s">
        <v>0</v>
      </c>
      <c r="B9" s="4">
        <v>45505</v>
      </c>
      <c r="C9" s="3">
        <v>5600</v>
      </c>
    </row>
    <row r="10" spans="1:3" x14ac:dyDescent="0.25">
      <c r="A10" t="s">
        <v>0</v>
      </c>
      <c r="B10" s="4">
        <v>45536</v>
      </c>
      <c r="C10" s="3">
        <v>4100</v>
      </c>
    </row>
    <row r="11" spans="1:3" x14ac:dyDescent="0.25">
      <c r="A11" t="s">
        <v>0</v>
      </c>
      <c r="B11" s="4">
        <v>45566</v>
      </c>
      <c r="C11" s="3">
        <v>2900</v>
      </c>
    </row>
    <row r="12" spans="1:3" x14ac:dyDescent="0.25">
      <c r="A12" t="s">
        <v>0</v>
      </c>
      <c r="B12" s="4">
        <v>45597</v>
      </c>
      <c r="C12" s="3">
        <v>5000</v>
      </c>
    </row>
    <row r="13" spans="1:3" x14ac:dyDescent="0.25">
      <c r="A13" t="s">
        <v>0</v>
      </c>
      <c r="B13" s="4">
        <v>45627</v>
      </c>
      <c r="C13" s="3">
        <v>5600</v>
      </c>
    </row>
    <row r="14" spans="1:3" x14ac:dyDescent="0.25">
      <c r="A14" t="s">
        <v>8</v>
      </c>
      <c r="B14" s="4">
        <v>45292</v>
      </c>
      <c r="C14" s="3">
        <v>1000</v>
      </c>
    </row>
    <row r="15" spans="1:3" x14ac:dyDescent="0.25">
      <c r="A15" t="s">
        <v>8</v>
      </c>
      <c r="B15" s="4">
        <v>45323</v>
      </c>
      <c r="C15" s="3">
        <v>3000</v>
      </c>
    </row>
    <row r="16" spans="1:3" x14ac:dyDescent="0.25">
      <c r="A16" t="s">
        <v>8</v>
      </c>
      <c r="B16" s="4">
        <v>45352</v>
      </c>
      <c r="C16" s="3">
        <v>1500</v>
      </c>
    </row>
    <row r="17" spans="1:3" x14ac:dyDescent="0.25">
      <c r="A17" t="s">
        <v>8</v>
      </c>
      <c r="B17" s="4">
        <v>45383</v>
      </c>
      <c r="C17" s="3">
        <v>3200</v>
      </c>
    </row>
    <row r="18" spans="1:3" x14ac:dyDescent="0.25">
      <c r="A18" t="s">
        <v>8</v>
      </c>
      <c r="B18" s="4">
        <v>45413</v>
      </c>
      <c r="C18" s="3">
        <v>4000</v>
      </c>
    </row>
    <row r="19" spans="1:3" x14ac:dyDescent="0.25">
      <c r="A19" t="s">
        <v>8</v>
      </c>
      <c r="B19" s="4">
        <v>45444</v>
      </c>
      <c r="C19" s="3">
        <v>3500</v>
      </c>
    </row>
    <row r="20" spans="1:3" x14ac:dyDescent="0.25">
      <c r="A20" t="s">
        <v>8</v>
      </c>
      <c r="B20" s="4">
        <v>45474</v>
      </c>
      <c r="C20" s="3">
        <v>5200</v>
      </c>
    </row>
    <row r="21" spans="1:3" x14ac:dyDescent="0.25">
      <c r="A21" t="s">
        <v>8</v>
      </c>
      <c r="B21" s="4">
        <v>45505</v>
      </c>
      <c r="C21" s="3">
        <v>4300</v>
      </c>
    </row>
    <row r="22" spans="1:3" x14ac:dyDescent="0.25">
      <c r="A22" t="s">
        <v>8</v>
      </c>
      <c r="B22" s="4">
        <v>45536</v>
      </c>
      <c r="C22" s="3">
        <v>1700</v>
      </c>
    </row>
    <row r="23" spans="1:3" x14ac:dyDescent="0.25">
      <c r="A23" t="s">
        <v>8</v>
      </c>
      <c r="B23" s="4">
        <v>45566</v>
      </c>
      <c r="C23" s="3">
        <v>3400</v>
      </c>
    </row>
    <row r="24" spans="1:3" x14ac:dyDescent="0.25">
      <c r="A24" t="s">
        <v>8</v>
      </c>
      <c r="B24" s="4">
        <v>45597</v>
      </c>
      <c r="C24" s="3">
        <v>2400</v>
      </c>
    </row>
    <row r="25" spans="1:3" x14ac:dyDescent="0.25">
      <c r="A25" t="s">
        <v>8</v>
      </c>
      <c r="B25" s="4">
        <v>45627</v>
      </c>
      <c r="C25" s="3">
        <v>5600</v>
      </c>
    </row>
    <row r="26" spans="1:3" x14ac:dyDescent="0.25">
      <c r="A26" t="s">
        <v>17</v>
      </c>
      <c r="B26" s="4">
        <v>45292</v>
      </c>
      <c r="C26" s="3">
        <v>4100</v>
      </c>
    </row>
    <row r="27" spans="1:3" x14ac:dyDescent="0.25">
      <c r="A27" t="s">
        <v>17</v>
      </c>
      <c r="B27" s="4">
        <v>45323</v>
      </c>
      <c r="C27" s="3">
        <v>2900</v>
      </c>
    </row>
    <row r="28" spans="1:3" x14ac:dyDescent="0.25">
      <c r="A28" t="s">
        <v>17</v>
      </c>
      <c r="B28" s="4">
        <v>45352</v>
      </c>
      <c r="C28" s="3">
        <v>5000</v>
      </c>
    </row>
    <row r="29" spans="1:3" x14ac:dyDescent="0.25">
      <c r="A29" t="s">
        <v>17</v>
      </c>
      <c r="B29" s="4">
        <v>45383</v>
      </c>
      <c r="C29" s="3">
        <v>3000</v>
      </c>
    </row>
    <row r="30" spans="1:3" x14ac:dyDescent="0.25">
      <c r="A30" t="s">
        <v>17</v>
      </c>
      <c r="B30" s="4">
        <v>45413</v>
      </c>
      <c r="C30" s="3">
        <v>1500</v>
      </c>
    </row>
    <row r="31" spans="1:3" x14ac:dyDescent="0.25">
      <c r="A31" t="s">
        <v>17</v>
      </c>
      <c r="B31" s="4">
        <v>45444</v>
      </c>
      <c r="C31" s="3">
        <v>3200</v>
      </c>
    </row>
    <row r="32" spans="1:3" x14ac:dyDescent="0.25">
      <c r="A32" t="s">
        <v>17</v>
      </c>
      <c r="B32" s="4">
        <v>45474</v>
      </c>
      <c r="C32" s="3">
        <v>4000</v>
      </c>
    </row>
    <row r="33" spans="1:3" x14ac:dyDescent="0.25">
      <c r="A33" t="s">
        <v>17</v>
      </c>
      <c r="B33" s="4">
        <v>45505</v>
      </c>
      <c r="C33" s="3">
        <v>3500</v>
      </c>
    </row>
    <row r="34" spans="1:3" x14ac:dyDescent="0.25">
      <c r="A34" t="s">
        <v>17</v>
      </c>
      <c r="B34" s="4">
        <v>45536</v>
      </c>
      <c r="C34" s="3">
        <v>5200</v>
      </c>
    </row>
    <row r="35" spans="1:3" x14ac:dyDescent="0.25">
      <c r="A35" t="s">
        <v>17</v>
      </c>
      <c r="B35" s="4">
        <v>45566</v>
      </c>
      <c r="C35" s="3">
        <v>4300</v>
      </c>
    </row>
    <row r="36" spans="1:3" x14ac:dyDescent="0.25">
      <c r="A36" t="s">
        <v>17</v>
      </c>
      <c r="B36" s="4">
        <v>45597</v>
      </c>
      <c r="C36" s="3">
        <v>1700</v>
      </c>
    </row>
    <row r="37" spans="1:3" x14ac:dyDescent="0.25">
      <c r="A37" t="s">
        <v>17</v>
      </c>
      <c r="B37" s="4">
        <v>45627</v>
      </c>
      <c r="C37" s="3">
        <v>3400</v>
      </c>
    </row>
    <row r="38" spans="1:3" x14ac:dyDescent="0.25">
      <c r="A38" t="s">
        <v>18</v>
      </c>
      <c r="B38" s="4">
        <v>45292</v>
      </c>
      <c r="C38" s="3">
        <v>2400</v>
      </c>
    </row>
    <row r="39" spans="1:3" x14ac:dyDescent="0.25">
      <c r="A39" t="s">
        <v>18</v>
      </c>
      <c r="B39" s="4">
        <v>45323</v>
      </c>
      <c r="C39" s="3">
        <v>5600</v>
      </c>
    </row>
    <row r="40" spans="1:3" x14ac:dyDescent="0.25">
      <c r="A40" t="s">
        <v>18</v>
      </c>
      <c r="B40" s="4">
        <v>45352</v>
      </c>
      <c r="C40" s="3">
        <v>4100</v>
      </c>
    </row>
    <row r="41" spans="1:3" x14ac:dyDescent="0.25">
      <c r="A41" t="s">
        <v>18</v>
      </c>
      <c r="B41" s="4">
        <v>45383</v>
      </c>
      <c r="C41" s="3">
        <v>2900</v>
      </c>
    </row>
    <row r="42" spans="1:3" x14ac:dyDescent="0.25">
      <c r="A42" t="s">
        <v>18</v>
      </c>
      <c r="B42" s="4">
        <v>45413</v>
      </c>
      <c r="C42" s="3">
        <v>5000</v>
      </c>
    </row>
    <row r="43" spans="1:3" x14ac:dyDescent="0.25">
      <c r="A43" t="s">
        <v>18</v>
      </c>
      <c r="B43" s="4">
        <v>45444</v>
      </c>
      <c r="C43" s="3">
        <v>5600</v>
      </c>
    </row>
    <row r="44" spans="1:3" x14ac:dyDescent="0.25">
      <c r="A44" t="s">
        <v>18</v>
      </c>
      <c r="B44" s="4">
        <v>45474</v>
      </c>
      <c r="C44" s="3">
        <v>1000</v>
      </c>
    </row>
    <row r="45" spans="1:3" x14ac:dyDescent="0.25">
      <c r="A45" t="s">
        <v>18</v>
      </c>
      <c r="B45" s="4">
        <v>45505</v>
      </c>
      <c r="C45" s="3">
        <v>3000</v>
      </c>
    </row>
    <row r="46" spans="1:3" x14ac:dyDescent="0.25">
      <c r="A46" t="s">
        <v>18</v>
      </c>
      <c r="B46" s="4">
        <v>45536</v>
      </c>
      <c r="C46" s="3">
        <v>1500</v>
      </c>
    </row>
    <row r="47" spans="1:3" x14ac:dyDescent="0.25">
      <c r="A47" t="s">
        <v>18</v>
      </c>
      <c r="B47" s="4">
        <v>45566</v>
      </c>
      <c r="C47" s="3">
        <v>3200</v>
      </c>
    </row>
    <row r="48" spans="1:3" x14ac:dyDescent="0.25">
      <c r="A48" t="s">
        <v>18</v>
      </c>
      <c r="B48" s="4">
        <v>45597</v>
      </c>
      <c r="C48" s="3">
        <v>4000</v>
      </c>
    </row>
    <row r="49" spans="1:3" x14ac:dyDescent="0.25">
      <c r="A49" t="s">
        <v>18</v>
      </c>
      <c r="B49" s="4">
        <v>45627</v>
      </c>
      <c r="C49" s="3">
        <v>3500</v>
      </c>
    </row>
    <row r="50" spans="1:3" x14ac:dyDescent="0.25">
      <c r="A50" t="s">
        <v>10</v>
      </c>
      <c r="B50" s="4">
        <v>45292</v>
      </c>
      <c r="C50" s="3">
        <v>5200</v>
      </c>
    </row>
    <row r="51" spans="1:3" x14ac:dyDescent="0.25">
      <c r="A51" t="s">
        <v>10</v>
      </c>
      <c r="B51" s="4">
        <v>45323</v>
      </c>
      <c r="C51" s="3">
        <v>4300</v>
      </c>
    </row>
    <row r="52" spans="1:3" x14ac:dyDescent="0.25">
      <c r="A52" t="s">
        <v>10</v>
      </c>
      <c r="B52" s="4">
        <v>45352</v>
      </c>
      <c r="C52" s="3">
        <v>1700</v>
      </c>
    </row>
    <row r="53" spans="1:3" x14ac:dyDescent="0.25">
      <c r="A53" t="s">
        <v>10</v>
      </c>
      <c r="B53" s="4">
        <v>45383</v>
      </c>
      <c r="C53" s="3">
        <v>3400</v>
      </c>
    </row>
    <row r="54" spans="1:3" x14ac:dyDescent="0.25">
      <c r="A54" t="s">
        <v>10</v>
      </c>
      <c r="B54" s="4">
        <v>45413</v>
      </c>
      <c r="C54" s="3">
        <v>2400</v>
      </c>
    </row>
    <row r="55" spans="1:3" x14ac:dyDescent="0.25">
      <c r="A55" t="s">
        <v>10</v>
      </c>
      <c r="B55" s="4">
        <v>45444</v>
      </c>
      <c r="C55" s="3">
        <v>5600</v>
      </c>
    </row>
    <row r="56" spans="1:3" x14ac:dyDescent="0.25">
      <c r="A56" t="s">
        <v>10</v>
      </c>
      <c r="B56" s="4">
        <v>45474</v>
      </c>
      <c r="C56" s="3">
        <v>4100</v>
      </c>
    </row>
    <row r="57" spans="1:3" x14ac:dyDescent="0.25">
      <c r="A57" t="s">
        <v>10</v>
      </c>
      <c r="B57" s="4">
        <v>45505</v>
      </c>
      <c r="C57" s="3">
        <v>3400</v>
      </c>
    </row>
    <row r="58" spans="1:3" x14ac:dyDescent="0.25">
      <c r="A58" t="s">
        <v>10</v>
      </c>
      <c r="B58" s="4">
        <v>45536</v>
      </c>
      <c r="C58" s="3">
        <v>2400</v>
      </c>
    </row>
    <row r="59" spans="1:3" x14ac:dyDescent="0.25">
      <c r="A59" t="s">
        <v>10</v>
      </c>
      <c r="B59" s="4">
        <v>45566</v>
      </c>
      <c r="C59" s="3">
        <v>5600</v>
      </c>
    </row>
    <row r="60" spans="1:3" x14ac:dyDescent="0.25">
      <c r="A60" t="s">
        <v>10</v>
      </c>
      <c r="B60" s="4">
        <v>45597</v>
      </c>
      <c r="C60" s="3">
        <v>4100</v>
      </c>
    </row>
    <row r="61" spans="1:3" x14ac:dyDescent="0.25">
      <c r="A61" t="s">
        <v>10</v>
      </c>
      <c r="B61" s="4">
        <v>45627</v>
      </c>
      <c r="C61" s="3">
        <v>2900</v>
      </c>
    </row>
    <row r="62" spans="1:3" x14ac:dyDescent="0.25">
      <c r="A62" t="s">
        <v>2</v>
      </c>
      <c r="B62" s="4">
        <v>45292</v>
      </c>
      <c r="C62" s="3">
        <v>5000</v>
      </c>
    </row>
    <row r="63" spans="1:3" x14ac:dyDescent="0.25">
      <c r="A63" t="s">
        <v>2</v>
      </c>
      <c r="B63" s="4">
        <v>45323</v>
      </c>
      <c r="C63" s="3">
        <v>5600</v>
      </c>
    </row>
    <row r="64" spans="1:3" x14ac:dyDescent="0.25">
      <c r="A64" t="s">
        <v>2</v>
      </c>
      <c r="B64" s="4">
        <v>45352</v>
      </c>
      <c r="C64" s="3">
        <v>1000</v>
      </c>
    </row>
    <row r="65" spans="1:3" x14ac:dyDescent="0.25">
      <c r="A65" t="s">
        <v>2</v>
      </c>
      <c r="B65" s="4">
        <v>45383</v>
      </c>
      <c r="C65" s="3">
        <v>3000</v>
      </c>
    </row>
    <row r="66" spans="1:3" x14ac:dyDescent="0.25">
      <c r="A66" t="s">
        <v>2</v>
      </c>
      <c r="B66" s="4">
        <v>45413</v>
      </c>
      <c r="C66" s="3">
        <v>1500</v>
      </c>
    </row>
    <row r="67" spans="1:3" x14ac:dyDescent="0.25">
      <c r="A67" t="s">
        <v>2</v>
      </c>
      <c r="B67" s="4">
        <v>45444</v>
      </c>
      <c r="C67" s="3">
        <v>3200</v>
      </c>
    </row>
    <row r="68" spans="1:3" x14ac:dyDescent="0.25">
      <c r="A68" t="s">
        <v>2</v>
      </c>
      <c r="B68" s="4">
        <v>45474</v>
      </c>
      <c r="C68" s="3">
        <v>4000</v>
      </c>
    </row>
    <row r="69" spans="1:3" x14ac:dyDescent="0.25">
      <c r="A69" t="s">
        <v>2</v>
      </c>
      <c r="B69" s="4">
        <v>45505</v>
      </c>
      <c r="C69" s="3">
        <v>3500</v>
      </c>
    </row>
    <row r="70" spans="1:3" x14ac:dyDescent="0.25">
      <c r="A70" t="s">
        <v>2</v>
      </c>
      <c r="B70" s="4">
        <v>45536</v>
      </c>
      <c r="C70" s="3">
        <v>5200</v>
      </c>
    </row>
    <row r="71" spans="1:3" x14ac:dyDescent="0.25">
      <c r="A71" t="s">
        <v>2</v>
      </c>
      <c r="B71" s="4">
        <v>45566</v>
      </c>
      <c r="C71" s="3">
        <v>4300</v>
      </c>
    </row>
    <row r="72" spans="1:3" x14ac:dyDescent="0.25">
      <c r="A72" t="s">
        <v>2</v>
      </c>
      <c r="B72" s="4">
        <v>45597</v>
      </c>
      <c r="C72" s="3">
        <v>1700</v>
      </c>
    </row>
    <row r="73" spans="1:3" x14ac:dyDescent="0.25">
      <c r="A73" t="s">
        <v>2</v>
      </c>
      <c r="B73" s="4">
        <v>45627</v>
      </c>
      <c r="C73" s="3">
        <v>3400</v>
      </c>
    </row>
    <row r="74" spans="1:3" x14ac:dyDescent="0.25">
      <c r="A74" t="s">
        <v>3</v>
      </c>
      <c r="B74" s="4">
        <v>45292</v>
      </c>
      <c r="C74" s="3">
        <v>2400</v>
      </c>
    </row>
    <row r="75" spans="1:3" x14ac:dyDescent="0.25">
      <c r="A75" t="s">
        <v>3</v>
      </c>
      <c r="B75" s="4">
        <v>45323</v>
      </c>
      <c r="C75" s="3">
        <v>5600</v>
      </c>
    </row>
    <row r="76" spans="1:3" x14ac:dyDescent="0.25">
      <c r="A76" t="s">
        <v>3</v>
      </c>
      <c r="B76" s="4">
        <v>45352</v>
      </c>
      <c r="C76" s="3">
        <v>4100</v>
      </c>
    </row>
    <row r="77" spans="1:3" x14ac:dyDescent="0.25">
      <c r="A77" t="s">
        <v>3</v>
      </c>
      <c r="B77" s="4">
        <v>45383</v>
      </c>
      <c r="C77" s="3">
        <v>3500</v>
      </c>
    </row>
    <row r="78" spans="1:3" x14ac:dyDescent="0.25">
      <c r="A78" t="s">
        <v>3</v>
      </c>
      <c r="B78" s="4">
        <v>45413</v>
      </c>
      <c r="C78" s="3">
        <v>5200</v>
      </c>
    </row>
    <row r="79" spans="1:3" x14ac:dyDescent="0.25">
      <c r="A79" t="s">
        <v>3</v>
      </c>
      <c r="B79" s="4">
        <v>45444</v>
      </c>
      <c r="C79" s="3">
        <v>4300</v>
      </c>
    </row>
    <row r="80" spans="1:3" x14ac:dyDescent="0.25">
      <c r="A80" t="s">
        <v>3</v>
      </c>
      <c r="B80" s="4">
        <v>45474</v>
      </c>
      <c r="C80" s="3">
        <v>1700</v>
      </c>
    </row>
    <row r="81" spans="1:3" x14ac:dyDescent="0.25">
      <c r="A81" t="s">
        <v>3</v>
      </c>
      <c r="B81" s="4">
        <v>45505</v>
      </c>
      <c r="C81" s="3">
        <v>3400</v>
      </c>
    </row>
    <row r="82" spans="1:3" x14ac:dyDescent="0.25">
      <c r="A82" t="s">
        <v>3</v>
      </c>
      <c r="B82" s="4">
        <v>45536</v>
      </c>
      <c r="C82" s="3">
        <v>2400</v>
      </c>
    </row>
    <row r="83" spans="1:3" x14ac:dyDescent="0.25">
      <c r="A83" t="s">
        <v>3</v>
      </c>
      <c r="B83" s="4">
        <v>45566</v>
      </c>
      <c r="C83" s="3">
        <v>5600</v>
      </c>
    </row>
    <row r="84" spans="1:3" x14ac:dyDescent="0.25">
      <c r="A84" t="s">
        <v>3</v>
      </c>
      <c r="B84" s="4">
        <v>45597</v>
      </c>
      <c r="C84" s="3">
        <v>4100</v>
      </c>
    </row>
    <row r="85" spans="1:3" x14ac:dyDescent="0.25">
      <c r="A85" t="s">
        <v>3</v>
      </c>
      <c r="B85" s="4">
        <v>45627</v>
      </c>
      <c r="C85" s="3">
        <v>3400</v>
      </c>
    </row>
    <row r="86" spans="1:3" x14ac:dyDescent="0.25">
      <c r="A86" t="s">
        <v>4</v>
      </c>
      <c r="B86" s="4">
        <v>45292</v>
      </c>
      <c r="C86" s="3">
        <v>2400</v>
      </c>
    </row>
    <row r="87" spans="1:3" x14ac:dyDescent="0.25">
      <c r="A87" t="s">
        <v>4</v>
      </c>
      <c r="B87" s="4">
        <v>45323</v>
      </c>
      <c r="C87" s="3">
        <v>5600</v>
      </c>
    </row>
    <row r="88" spans="1:3" x14ac:dyDescent="0.25">
      <c r="A88" t="s">
        <v>4</v>
      </c>
      <c r="B88" s="4">
        <v>45352</v>
      </c>
      <c r="C88" s="3">
        <v>4100</v>
      </c>
    </row>
    <row r="89" spans="1:3" x14ac:dyDescent="0.25">
      <c r="A89" t="s">
        <v>4</v>
      </c>
      <c r="B89" s="4">
        <v>45383</v>
      </c>
      <c r="C89" s="3">
        <v>2900</v>
      </c>
    </row>
    <row r="90" spans="1:3" x14ac:dyDescent="0.25">
      <c r="A90" t="s">
        <v>4</v>
      </c>
      <c r="B90" s="4">
        <v>45413</v>
      </c>
      <c r="C90" s="3">
        <v>5000</v>
      </c>
    </row>
    <row r="91" spans="1:3" x14ac:dyDescent="0.25">
      <c r="A91" t="s">
        <v>4</v>
      </c>
      <c r="B91" s="4">
        <v>45444</v>
      </c>
      <c r="C91" s="3">
        <v>5600</v>
      </c>
    </row>
    <row r="92" spans="1:3" x14ac:dyDescent="0.25">
      <c r="A92" t="s">
        <v>4</v>
      </c>
      <c r="B92" s="4">
        <v>45474</v>
      </c>
      <c r="C92" s="3">
        <v>1000</v>
      </c>
    </row>
    <row r="93" spans="1:3" x14ac:dyDescent="0.25">
      <c r="A93" t="s">
        <v>4</v>
      </c>
      <c r="B93" s="4">
        <v>45505</v>
      </c>
      <c r="C93" s="3">
        <v>3000</v>
      </c>
    </row>
    <row r="94" spans="1:3" x14ac:dyDescent="0.25">
      <c r="A94" t="s">
        <v>4</v>
      </c>
      <c r="B94" s="4">
        <v>45536</v>
      </c>
      <c r="C94" s="3">
        <v>1500</v>
      </c>
    </row>
    <row r="95" spans="1:3" x14ac:dyDescent="0.25">
      <c r="A95" t="s">
        <v>4</v>
      </c>
      <c r="B95" s="4">
        <v>45566</v>
      </c>
      <c r="C95" s="3">
        <v>1700</v>
      </c>
    </row>
    <row r="96" spans="1:3" x14ac:dyDescent="0.25">
      <c r="A96" t="s">
        <v>4</v>
      </c>
      <c r="B96" s="4">
        <v>45597</v>
      </c>
      <c r="C96" s="3">
        <v>3400</v>
      </c>
    </row>
    <row r="97" spans="1:3" x14ac:dyDescent="0.25">
      <c r="A97" t="s">
        <v>4</v>
      </c>
      <c r="B97" s="4">
        <v>45627</v>
      </c>
      <c r="C97" s="3">
        <v>2400</v>
      </c>
    </row>
    <row r="98" spans="1:3" x14ac:dyDescent="0.25">
      <c r="A98" t="s">
        <v>5</v>
      </c>
      <c r="B98" s="4">
        <v>45292</v>
      </c>
      <c r="C98" s="3">
        <v>5600</v>
      </c>
    </row>
    <row r="99" spans="1:3" x14ac:dyDescent="0.25">
      <c r="A99" t="s">
        <v>5</v>
      </c>
      <c r="B99" s="4">
        <v>45323</v>
      </c>
      <c r="C99" s="3">
        <v>4100</v>
      </c>
    </row>
    <row r="100" spans="1:3" x14ac:dyDescent="0.25">
      <c r="A100" t="s">
        <v>5</v>
      </c>
      <c r="B100" s="4">
        <v>45352</v>
      </c>
      <c r="C100" s="3">
        <v>3500</v>
      </c>
    </row>
    <row r="101" spans="1:3" x14ac:dyDescent="0.25">
      <c r="A101" t="s">
        <v>5</v>
      </c>
      <c r="B101" s="4">
        <v>45383</v>
      </c>
      <c r="C101" s="3">
        <v>5200</v>
      </c>
    </row>
    <row r="102" spans="1:3" x14ac:dyDescent="0.25">
      <c r="A102" t="s">
        <v>5</v>
      </c>
      <c r="B102" s="4">
        <v>45413</v>
      </c>
      <c r="C102" s="3">
        <v>4300</v>
      </c>
    </row>
    <row r="103" spans="1:3" x14ac:dyDescent="0.25">
      <c r="A103" t="s">
        <v>5</v>
      </c>
      <c r="B103" s="4">
        <v>45444</v>
      </c>
      <c r="C103" s="3">
        <v>1700</v>
      </c>
    </row>
    <row r="104" spans="1:3" x14ac:dyDescent="0.25">
      <c r="A104" t="s">
        <v>5</v>
      </c>
      <c r="B104" s="4">
        <v>45474</v>
      </c>
      <c r="C104" s="3">
        <v>3400</v>
      </c>
    </row>
    <row r="105" spans="1:3" x14ac:dyDescent="0.25">
      <c r="A105" t="s">
        <v>5</v>
      </c>
      <c r="B105" s="4">
        <v>45505</v>
      </c>
      <c r="C105" s="3">
        <v>2400</v>
      </c>
    </row>
    <row r="106" spans="1:3" x14ac:dyDescent="0.25">
      <c r="A106" t="s">
        <v>5</v>
      </c>
      <c r="B106" s="4">
        <v>45536</v>
      </c>
      <c r="C106" s="3">
        <v>5600</v>
      </c>
    </row>
    <row r="107" spans="1:3" x14ac:dyDescent="0.25">
      <c r="A107" t="s">
        <v>5</v>
      </c>
      <c r="B107" s="4">
        <v>45566</v>
      </c>
      <c r="C107" s="3">
        <v>4100</v>
      </c>
    </row>
    <row r="108" spans="1:3" x14ac:dyDescent="0.25">
      <c r="A108" t="s">
        <v>5</v>
      </c>
      <c r="B108" s="4">
        <v>45597</v>
      </c>
      <c r="C108" s="3">
        <v>3000</v>
      </c>
    </row>
    <row r="109" spans="1:3" x14ac:dyDescent="0.25">
      <c r="A109" t="s">
        <v>5</v>
      </c>
      <c r="B109" s="4">
        <v>45627</v>
      </c>
      <c r="C109" s="3">
        <v>1500</v>
      </c>
    </row>
    <row r="110" spans="1:3" x14ac:dyDescent="0.25">
      <c r="A110" t="s">
        <v>6</v>
      </c>
      <c r="B110" s="4">
        <v>45292</v>
      </c>
      <c r="C110" s="3">
        <v>1700</v>
      </c>
    </row>
    <row r="111" spans="1:3" x14ac:dyDescent="0.25">
      <c r="A111" t="s">
        <v>6</v>
      </c>
      <c r="B111" s="4">
        <v>45323</v>
      </c>
      <c r="C111" s="3">
        <v>3400</v>
      </c>
    </row>
    <row r="112" spans="1:3" x14ac:dyDescent="0.25">
      <c r="A112" t="s">
        <v>6</v>
      </c>
      <c r="B112" s="4">
        <v>45352</v>
      </c>
      <c r="C112" s="3">
        <v>2400</v>
      </c>
    </row>
    <row r="113" spans="1:3" x14ac:dyDescent="0.25">
      <c r="A113" t="s">
        <v>6</v>
      </c>
      <c r="B113" s="4">
        <v>45383</v>
      </c>
      <c r="C113" s="3">
        <v>3000</v>
      </c>
    </row>
    <row r="114" spans="1:3" x14ac:dyDescent="0.25">
      <c r="A114" t="s">
        <v>6</v>
      </c>
      <c r="B114" s="4">
        <v>45413</v>
      </c>
      <c r="C114" s="3">
        <v>1500</v>
      </c>
    </row>
    <row r="115" spans="1:3" x14ac:dyDescent="0.25">
      <c r="A115" t="s">
        <v>6</v>
      </c>
      <c r="B115" s="4">
        <v>45444</v>
      </c>
      <c r="C115" s="3">
        <v>1700</v>
      </c>
    </row>
    <row r="116" spans="1:3" x14ac:dyDescent="0.25">
      <c r="A116" t="s">
        <v>6</v>
      </c>
      <c r="B116" s="4">
        <v>45474</v>
      </c>
      <c r="C116" s="3">
        <v>3400</v>
      </c>
    </row>
    <row r="117" spans="1:3" x14ac:dyDescent="0.25">
      <c r="A117" t="s">
        <v>6</v>
      </c>
      <c r="B117" s="4">
        <v>45505</v>
      </c>
      <c r="C117" s="3">
        <v>2400</v>
      </c>
    </row>
    <row r="118" spans="1:3" x14ac:dyDescent="0.25">
      <c r="A118" t="s">
        <v>6</v>
      </c>
      <c r="B118" s="4">
        <v>45536</v>
      </c>
      <c r="C118" s="3">
        <v>2400</v>
      </c>
    </row>
    <row r="119" spans="1:3" x14ac:dyDescent="0.25">
      <c r="A119" t="s">
        <v>6</v>
      </c>
      <c r="B119" s="4">
        <v>45566</v>
      </c>
      <c r="C119" s="3">
        <v>5600</v>
      </c>
    </row>
    <row r="120" spans="1:3" x14ac:dyDescent="0.25">
      <c r="A120" t="s">
        <v>6</v>
      </c>
      <c r="B120" s="4">
        <v>45597</v>
      </c>
      <c r="C120" s="3">
        <v>4100</v>
      </c>
    </row>
    <row r="121" spans="1:3" x14ac:dyDescent="0.25">
      <c r="A121" t="s">
        <v>6</v>
      </c>
      <c r="B121" s="4">
        <v>45627</v>
      </c>
      <c r="C121" s="3">
        <v>3000</v>
      </c>
    </row>
    <row r="122" spans="1:3" x14ac:dyDescent="0.25">
      <c r="A122" t="s">
        <v>7</v>
      </c>
      <c r="B122" s="4">
        <v>45292</v>
      </c>
      <c r="C122" s="3">
        <v>1500</v>
      </c>
    </row>
    <row r="123" spans="1:3" x14ac:dyDescent="0.25">
      <c r="A123" t="s">
        <v>7</v>
      </c>
      <c r="B123" s="4">
        <v>45323</v>
      </c>
      <c r="C123" s="3">
        <v>1700</v>
      </c>
    </row>
    <row r="124" spans="1:3" x14ac:dyDescent="0.25">
      <c r="A124" t="s">
        <v>7</v>
      </c>
      <c r="B124" s="4">
        <v>45352</v>
      </c>
      <c r="C124" s="3">
        <v>1500</v>
      </c>
    </row>
    <row r="125" spans="1:3" x14ac:dyDescent="0.25">
      <c r="A125" t="s">
        <v>7</v>
      </c>
      <c r="B125" s="4">
        <v>45383</v>
      </c>
      <c r="C125" s="3">
        <v>1700</v>
      </c>
    </row>
    <row r="126" spans="1:3" x14ac:dyDescent="0.25">
      <c r="A126" t="s">
        <v>7</v>
      </c>
      <c r="B126" s="4">
        <v>45413</v>
      </c>
      <c r="C126" s="3">
        <v>3400</v>
      </c>
    </row>
    <row r="127" spans="1:3" x14ac:dyDescent="0.25">
      <c r="A127" t="s">
        <v>7</v>
      </c>
      <c r="B127" s="4">
        <v>45444</v>
      </c>
      <c r="C127" s="3">
        <v>2400</v>
      </c>
    </row>
    <row r="128" spans="1:3" x14ac:dyDescent="0.25">
      <c r="A128" t="s">
        <v>7</v>
      </c>
      <c r="B128" s="4">
        <v>45474</v>
      </c>
      <c r="C128" s="3">
        <v>2400</v>
      </c>
    </row>
    <row r="129" spans="1:3" x14ac:dyDescent="0.25">
      <c r="A129" t="s">
        <v>7</v>
      </c>
      <c r="B129" s="4">
        <v>45505</v>
      </c>
      <c r="C129" s="3">
        <v>5600</v>
      </c>
    </row>
    <row r="130" spans="1:3" x14ac:dyDescent="0.25">
      <c r="A130" t="s">
        <v>7</v>
      </c>
      <c r="B130" s="4">
        <v>45536</v>
      </c>
      <c r="C130" s="3">
        <v>4100</v>
      </c>
    </row>
    <row r="131" spans="1:3" x14ac:dyDescent="0.25">
      <c r="A131" t="s">
        <v>7</v>
      </c>
      <c r="B131" s="4">
        <v>45566</v>
      </c>
      <c r="C131" s="3">
        <v>1700</v>
      </c>
    </row>
    <row r="132" spans="1:3" x14ac:dyDescent="0.25">
      <c r="A132" t="s">
        <v>7</v>
      </c>
      <c r="B132" s="4">
        <v>45597</v>
      </c>
      <c r="C132" s="3">
        <v>3400</v>
      </c>
    </row>
    <row r="133" spans="1:3" x14ac:dyDescent="0.25">
      <c r="A133" t="s">
        <v>7</v>
      </c>
      <c r="B133" s="4">
        <v>45627</v>
      </c>
      <c r="C133" s="3">
        <v>2400</v>
      </c>
    </row>
    <row r="134" spans="1:3" x14ac:dyDescent="0.25">
      <c r="A134" t="s">
        <v>11</v>
      </c>
      <c r="B134" s="4">
        <v>45292</v>
      </c>
      <c r="C134" s="3">
        <v>5600</v>
      </c>
    </row>
    <row r="135" spans="1:3" x14ac:dyDescent="0.25">
      <c r="A135" t="s">
        <v>11</v>
      </c>
      <c r="B135" s="4">
        <v>45323</v>
      </c>
      <c r="C135" s="3">
        <v>4100</v>
      </c>
    </row>
    <row r="136" spans="1:3" x14ac:dyDescent="0.25">
      <c r="A136" t="s">
        <v>11</v>
      </c>
      <c r="B136" s="4">
        <v>45352</v>
      </c>
      <c r="C136" s="3">
        <v>3500</v>
      </c>
    </row>
    <row r="137" spans="1:3" x14ac:dyDescent="0.25">
      <c r="A137" t="s">
        <v>11</v>
      </c>
      <c r="B137" s="4">
        <v>45383</v>
      </c>
      <c r="C137" s="3">
        <v>5200</v>
      </c>
    </row>
    <row r="138" spans="1:3" x14ac:dyDescent="0.25">
      <c r="A138" t="s">
        <v>11</v>
      </c>
      <c r="B138" s="4">
        <v>45413</v>
      </c>
      <c r="C138" s="3">
        <v>4300</v>
      </c>
    </row>
    <row r="139" spans="1:3" x14ac:dyDescent="0.25">
      <c r="A139" t="s">
        <v>11</v>
      </c>
      <c r="B139" s="4">
        <v>45444</v>
      </c>
      <c r="C139" s="3">
        <v>2400</v>
      </c>
    </row>
    <row r="140" spans="1:3" x14ac:dyDescent="0.25">
      <c r="A140" t="s">
        <v>11</v>
      </c>
      <c r="B140" s="4">
        <v>45474</v>
      </c>
      <c r="C140" s="3">
        <v>2400</v>
      </c>
    </row>
    <row r="141" spans="1:3" x14ac:dyDescent="0.25">
      <c r="A141" t="s">
        <v>11</v>
      </c>
      <c r="B141" s="4">
        <v>45505</v>
      </c>
      <c r="C141" s="3">
        <v>5600</v>
      </c>
    </row>
    <row r="142" spans="1:3" x14ac:dyDescent="0.25">
      <c r="A142" t="s">
        <v>11</v>
      </c>
      <c r="B142" s="4">
        <v>45536</v>
      </c>
      <c r="C142" s="3">
        <v>4100</v>
      </c>
    </row>
    <row r="143" spans="1:3" x14ac:dyDescent="0.25">
      <c r="A143" t="s">
        <v>11</v>
      </c>
      <c r="B143" s="4">
        <v>45566</v>
      </c>
      <c r="C143" s="3">
        <v>1700</v>
      </c>
    </row>
    <row r="144" spans="1:3" x14ac:dyDescent="0.25">
      <c r="A144" t="s">
        <v>11</v>
      </c>
      <c r="B144" s="4">
        <v>45597</v>
      </c>
      <c r="C144" s="3">
        <v>3400</v>
      </c>
    </row>
    <row r="145" spans="1:3" x14ac:dyDescent="0.25">
      <c r="A145" t="s">
        <v>11</v>
      </c>
      <c r="B145" s="4">
        <v>45627</v>
      </c>
      <c r="C145" s="3">
        <v>2400</v>
      </c>
    </row>
    <row r="146" spans="1:3" x14ac:dyDescent="0.25">
      <c r="A146" t="s">
        <v>12</v>
      </c>
      <c r="B146" s="4">
        <v>45292</v>
      </c>
      <c r="C146" s="3">
        <v>5600</v>
      </c>
    </row>
    <row r="147" spans="1:3" x14ac:dyDescent="0.25">
      <c r="A147" t="s">
        <v>12</v>
      </c>
      <c r="B147" s="4">
        <v>45323</v>
      </c>
      <c r="C147" s="3">
        <v>3500</v>
      </c>
    </row>
    <row r="148" spans="1:3" x14ac:dyDescent="0.25">
      <c r="A148" t="s">
        <v>12</v>
      </c>
      <c r="B148" s="4">
        <v>45352</v>
      </c>
      <c r="C148" s="3">
        <v>5200</v>
      </c>
    </row>
    <row r="149" spans="1:3" x14ac:dyDescent="0.25">
      <c r="A149" t="s">
        <v>12</v>
      </c>
      <c r="B149" s="4">
        <v>45383</v>
      </c>
      <c r="C149" s="3">
        <v>4300</v>
      </c>
    </row>
    <row r="150" spans="1:3" x14ac:dyDescent="0.25">
      <c r="A150" t="s">
        <v>12</v>
      </c>
      <c r="B150" s="4">
        <v>45413</v>
      </c>
      <c r="C150" s="3">
        <v>2400</v>
      </c>
    </row>
    <row r="151" spans="1:3" x14ac:dyDescent="0.25">
      <c r="A151" t="s">
        <v>12</v>
      </c>
      <c r="B151" s="4">
        <v>45444</v>
      </c>
      <c r="C151" s="3">
        <v>2400</v>
      </c>
    </row>
    <row r="152" spans="1:3" x14ac:dyDescent="0.25">
      <c r="A152" t="s">
        <v>12</v>
      </c>
      <c r="B152" s="4">
        <v>45474</v>
      </c>
      <c r="C152" s="3">
        <v>5600</v>
      </c>
    </row>
    <row r="153" spans="1:3" x14ac:dyDescent="0.25">
      <c r="A153" t="s">
        <v>12</v>
      </c>
      <c r="B153" s="4">
        <v>45505</v>
      </c>
      <c r="C153" s="3">
        <v>2400</v>
      </c>
    </row>
    <row r="154" spans="1:3" x14ac:dyDescent="0.25">
      <c r="A154" t="s">
        <v>12</v>
      </c>
      <c r="B154" s="4">
        <v>45536</v>
      </c>
      <c r="C154" s="3">
        <v>5600</v>
      </c>
    </row>
    <row r="155" spans="1:3" x14ac:dyDescent="0.25">
      <c r="A155" t="s">
        <v>12</v>
      </c>
      <c r="B155" s="4">
        <v>45566</v>
      </c>
      <c r="C155" s="3">
        <v>3500</v>
      </c>
    </row>
    <row r="156" spans="1:3" x14ac:dyDescent="0.25">
      <c r="A156" t="s">
        <v>12</v>
      </c>
      <c r="B156" s="4">
        <v>45597</v>
      </c>
      <c r="C156" s="3">
        <v>5200</v>
      </c>
    </row>
    <row r="157" spans="1:3" x14ac:dyDescent="0.25">
      <c r="A157" t="s">
        <v>12</v>
      </c>
      <c r="B157" s="4">
        <v>45627</v>
      </c>
      <c r="C157" s="3">
        <v>4300</v>
      </c>
    </row>
    <row r="158" spans="1:3" x14ac:dyDescent="0.25">
      <c r="A158" t="s">
        <v>13</v>
      </c>
      <c r="B158" s="4">
        <v>45292</v>
      </c>
      <c r="C158" s="3">
        <v>2400</v>
      </c>
    </row>
    <row r="159" spans="1:3" x14ac:dyDescent="0.25">
      <c r="A159" t="s">
        <v>13</v>
      </c>
      <c r="B159" s="4">
        <v>45323</v>
      </c>
      <c r="C159" s="3">
        <v>2400</v>
      </c>
    </row>
    <row r="160" spans="1:3" x14ac:dyDescent="0.25">
      <c r="A160" t="s">
        <v>13</v>
      </c>
      <c r="B160" s="4">
        <v>45352</v>
      </c>
      <c r="C160" s="3">
        <v>3500</v>
      </c>
    </row>
    <row r="161" spans="1:3" x14ac:dyDescent="0.25">
      <c r="A161" t="s">
        <v>13</v>
      </c>
      <c r="B161" s="4">
        <v>45383</v>
      </c>
      <c r="C161" s="3">
        <v>5200</v>
      </c>
    </row>
    <row r="162" spans="1:3" x14ac:dyDescent="0.25">
      <c r="A162" t="s">
        <v>13</v>
      </c>
      <c r="B162" s="4">
        <v>45413</v>
      </c>
      <c r="C162" s="3">
        <v>4300</v>
      </c>
    </row>
    <row r="163" spans="1:3" x14ac:dyDescent="0.25">
      <c r="A163" t="s">
        <v>13</v>
      </c>
      <c r="B163" s="4">
        <v>45444</v>
      </c>
      <c r="C163" s="3">
        <v>2400</v>
      </c>
    </row>
    <row r="164" spans="1:3" x14ac:dyDescent="0.25">
      <c r="A164" t="s">
        <v>13</v>
      </c>
      <c r="B164" s="4">
        <v>45474</v>
      </c>
      <c r="C164" s="3">
        <v>2400</v>
      </c>
    </row>
    <row r="165" spans="1:3" x14ac:dyDescent="0.25">
      <c r="A165" t="s">
        <v>13</v>
      </c>
      <c r="B165" s="4">
        <v>45505</v>
      </c>
      <c r="C165" s="3">
        <v>1700</v>
      </c>
    </row>
    <row r="166" spans="1:3" x14ac:dyDescent="0.25">
      <c r="A166" t="s">
        <v>13</v>
      </c>
      <c r="B166" s="4">
        <v>45536</v>
      </c>
      <c r="C166" s="3">
        <v>3400</v>
      </c>
    </row>
    <row r="167" spans="1:3" x14ac:dyDescent="0.25">
      <c r="A167" t="s">
        <v>13</v>
      </c>
      <c r="B167" s="4">
        <v>45566</v>
      </c>
      <c r="C167" s="3">
        <v>2400</v>
      </c>
    </row>
    <row r="168" spans="1:3" x14ac:dyDescent="0.25">
      <c r="A168" t="s">
        <v>13</v>
      </c>
      <c r="B168" s="4">
        <v>45597</v>
      </c>
      <c r="C168" s="3">
        <v>5600</v>
      </c>
    </row>
    <row r="169" spans="1:3" x14ac:dyDescent="0.25">
      <c r="A169" t="s">
        <v>13</v>
      </c>
      <c r="B169" s="4">
        <v>45627</v>
      </c>
      <c r="C169" s="3">
        <v>3500</v>
      </c>
    </row>
    <row r="170" spans="1:3" x14ac:dyDescent="0.25">
      <c r="A170" t="s">
        <v>14</v>
      </c>
      <c r="B170" s="4">
        <v>45292</v>
      </c>
      <c r="C170" s="3">
        <v>5200</v>
      </c>
    </row>
    <row r="171" spans="1:3" x14ac:dyDescent="0.25">
      <c r="A171" t="s">
        <v>14</v>
      </c>
      <c r="B171" s="4">
        <v>45323</v>
      </c>
      <c r="C171" s="3">
        <v>2400</v>
      </c>
    </row>
    <row r="172" spans="1:3" x14ac:dyDescent="0.25">
      <c r="A172" t="s">
        <v>14</v>
      </c>
      <c r="B172" s="4">
        <v>45352</v>
      </c>
      <c r="C172" s="3">
        <v>2400</v>
      </c>
    </row>
    <row r="173" spans="1:3" x14ac:dyDescent="0.25">
      <c r="A173" t="s">
        <v>14</v>
      </c>
      <c r="B173" s="4">
        <v>45383</v>
      </c>
      <c r="C173" s="3">
        <v>1700</v>
      </c>
    </row>
    <row r="174" spans="1:3" x14ac:dyDescent="0.25">
      <c r="A174" t="s">
        <v>14</v>
      </c>
      <c r="B174" s="4">
        <v>45413</v>
      </c>
      <c r="C174" s="3">
        <v>3400</v>
      </c>
    </row>
    <row r="175" spans="1:3" x14ac:dyDescent="0.25">
      <c r="A175" t="s">
        <v>14</v>
      </c>
      <c r="B175" s="4">
        <v>45444</v>
      </c>
      <c r="C175" s="3">
        <v>2400</v>
      </c>
    </row>
    <row r="176" spans="1:3" x14ac:dyDescent="0.25">
      <c r="A176" t="s">
        <v>14</v>
      </c>
      <c r="B176" s="4">
        <v>45474</v>
      </c>
      <c r="C176" s="3">
        <v>5600</v>
      </c>
    </row>
    <row r="177" spans="1:3" x14ac:dyDescent="0.25">
      <c r="A177" t="s">
        <v>14</v>
      </c>
      <c r="B177" s="4">
        <v>45505</v>
      </c>
      <c r="C177" s="3">
        <v>2400</v>
      </c>
    </row>
    <row r="178" spans="1:3" x14ac:dyDescent="0.25">
      <c r="A178" t="s">
        <v>14</v>
      </c>
      <c r="B178" s="4">
        <v>45536</v>
      </c>
      <c r="C178" s="3">
        <v>5600</v>
      </c>
    </row>
    <row r="179" spans="1:3" x14ac:dyDescent="0.25">
      <c r="A179" t="s">
        <v>14</v>
      </c>
      <c r="B179" s="4">
        <v>45566</v>
      </c>
      <c r="C179" s="3">
        <v>2400</v>
      </c>
    </row>
    <row r="180" spans="1:3" x14ac:dyDescent="0.25">
      <c r="A180" t="s">
        <v>14</v>
      </c>
      <c r="B180" s="4">
        <v>45597</v>
      </c>
      <c r="C180" s="3">
        <v>5600</v>
      </c>
    </row>
    <row r="181" spans="1:3" x14ac:dyDescent="0.25">
      <c r="A181" t="s">
        <v>14</v>
      </c>
      <c r="B181" s="4">
        <v>45627</v>
      </c>
      <c r="C181" s="3">
        <v>3500</v>
      </c>
    </row>
    <row r="182" spans="1:3" x14ac:dyDescent="0.25">
      <c r="A182" t="s">
        <v>15</v>
      </c>
      <c r="B182" s="4">
        <v>45292</v>
      </c>
      <c r="C182" s="3">
        <v>5200</v>
      </c>
    </row>
    <row r="183" spans="1:3" x14ac:dyDescent="0.25">
      <c r="A183" t="s">
        <v>15</v>
      </c>
      <c r="B183" s="4">
        <v>45323</v>
      </c>
      <c r="C183" s="3">
        <v>3300</v>
      </c>
    </row>
    <row r="184" spans="1:3" x14ac:dyDescent="0.25">
      <c r="A184" t="s">
        <v>15</v>
      </c>
      <c r="B184" s="4">
        <v>45352</v>
      </c>
      <c r="C184" s="3">
        <v>2000</v>
      </c>
    </row>
    <row r="185" spans="1:3" x14ac:dyDescent="0.25">
      <c r="A185" t="s">
        <v>15</v>
      </c>
      <c r="B185" s="4">
        <v>45383</v>
      </c>
      <c r="C185" s="3">
        <v>1500</v>
      </c>
    </row>
    <row r="186" spans="1:3" x14ac:dyDescent="0.25">
      <c r="A186" t="s">
        <v>15</v>
      </c>
      <c r="B186" s="4">
        <v>45413</v>
      </c>
      <c r="C186" s="3">
        <v>4300</v>
      </c>
    </row>
    <row r="187" spans="1:3" x14ac:dyDescent="0.25">
      <c r="A187" t="s">
        <v>15</v>
      </c>
      <c r="B187" s="4">
        <v>45444</v>
      </c>
      <c r="C187" s="3">
        <v>1700</v>
      </c>
    </row>
    <row r="188" spans="1:3" x14ac:dyDescent="0.25">
      <c r="A188" t="s">
        <v>15</v>
      </c>
      <c r="B188" s="4">
        <v>45474</v>
      </c>
      <c r="C188" s="3">
        <v>3400</v>
      </c>
    </row>
    <row r="189" spans="1:3" x14ac:dyDescent="0.25">
      <c r="A189" t="s">
        <v>15</v>
      </c>
      <c r="B189" s="4">
        <v>45505</v>
      </c>
      <c r="C189" s="3">
        <v>2400</v>
      </c>
    </row>
    <row r="190" spans="1:3" x14ac:dyDescent="0.25">
      <c r="A190" t="s">
        <v>15</v>
      </c>
      <c r="B190" s="4">
        <v>45536</v>
      </c>
      <c r="C190" s="3">
        <v>5600</v>
      </c>
    </row>
    <row r="191" spans="1:3" x14ac:dyDescent="0.25">
      <c r="A191" t="s">
        <v>15</v>
      </c>
      <c r="B191" s="4">
        <v>45566</v>
      </c>
      <c r="C191" s="3">
        <v>4100</v>
      </c>
    </row>
    <row r="192" spans="1:3" x14ac:dyDescent="0.25">
      <c r="A192" t="s">
        <v>15</v>
      </c>
      <c r="B192" s="4">
        <v>45597</v>
      </c>
      <c r="C192" s="3">
        <v>2900</v>
      </c>
    </row>
    <row r="193" spans="1:3" x14ac:dyDescent="0.25">
      <c r="A193" t="s">
        <v>15</v>
      </c>
      <c r="B193" s="4">
        <v>45627</v>
      </c>
      <c r="C193" s="3">
        <v>5000</v>
      </c>
    </row>
    <row r="194" spans="1:3" x14ac:dyDescent="0.25">
      <c r="A194" t="s">
        <v>16</v>
      </c>
      <c r="B194" s="4">
        <v>45292</v>
      </c>
      <c r="C194" s="3">
        <v>5600</v>
      </c>
    </row>
    <row r="195" spans="1:3" x14ac:dyDescent="0.25">
      <c r="A195" t="s">
        <v>16</v>
      </c>
      <c r="B195" s="4">
        <v>45323</v>
      </c>
      <c r="C195" s="3">
        <v>3500</v>
      </c>
    </row>
    <row r="196" spans="1:3" x14ac:dyDescent="0.25">
      <c r="A196" t="s">
        <v>16</v>
      </c>
      <c r="B196" s="4">
        <v>45352</v>
      </c>
      <c r="C196" s="3">
        <v>5200</v>
      </c>
    </row>
    <row r="197" spans="1:3" x14ac:dyDescent="0.25">
      <c r="A197" t="s">
        <v>16</v>
      </c>
      <c r="B197" s="4">
        <v>45383</v>
      </c>
      <c r="C197" s="3">
        <v>3300</v>
      </c>
    </row>
    <row r="198" spans="1:3" x14ac:dyDescent="0.25">
      <c r="A198" t="s">
        <v>16</v>
      </c>
      <c r="B198" s="4">
        <v>45413</v>
      </c>
      <c r="C198" s="3">
        <v>2000</v>
      </c>
    </row>
    <row r="199" spans="1:3" x14ac:dyDescent="0.25">
      <c r="A199" t="s">
        <v>16</v>
      </c>
      <c r="B199" s="4">
        <v>45444</v>
      </c>
      <c r="C199" s="3">
        <v>3400</v>
      </c>
    </row>
    <row r="200" spans="1:3" x14ac:dyDescent="0.25">
      <c r="A200" t="s">
        <v>16</v>
      </c>
      <c r="B200" s="4">
        <v>45474</v>
      </c>
      <c r="C200" s="3">
        <v>2400</v>
      </c>
    </row>
    <row r="201" spans="1:3" x14ac:dyDescent="0.25">
      <c r="A201" t="s">
        <v>16</v>
      </c>
      <c r="B201" s="4">
        <v>45505</v>
      </c>
      <c r="C201" s="3">
        <v>5600</v>
      </c>
    </row>
    <row r="202" spans="1:3" x14ac:dyDescent="0.25">
      <c r="A202" t="s">
        <v>16</v>
      </c>
      <c r="B202" s="4">
        <v>45536</v>
      </c>
      <c r="C202" s="3">
        <v>4100</v>
      </c>
    </row>
    <row r="203" spans="1:3" x14ac:dyDescent="0.25">
      <c r="A203" t="s">
        <v>16</v>
      </c>
      <c r="B203" s="4">
        <v>45566</v>
      </c>
      <c r="C203" s="3">
        <v>2900</v>
      </c>
    </row>
    <row r="204" spans="1:3" x14ac:dyDescent="0.25">
      <c r="A204" t="s">
        <v>16</v>
      </c>
      <c r="B204" s="4">
        <v>45597</v>
      </c>
      <c r="C204" s="3">
        <v>5000</v>
      </c>
    </row>
    <row r="205" spans="1:3" x14ac:dyDescent="0.25">
      <c r="A205" t="s">
        <v>16</v>
      </c>
      <c r="B205" s="4">
        <v>45627</v>
      </c>
      <c r="C205" s="3">
        <v>5600</v>
      </c>
    </row>
    <row r="206" spans="1:3" x14ac:dyDescent="0.25">
      <c r="A206" t="s">
        <v>1</v>
      </c>
      <c r="B206" s="4">
        <v>45292</v>
      </c>
      <c r="C206" s="3">
        <v>3500</v>
      </c>
    </row>
    <row r="207" spans="1:3" x14ac:dyDescent="0.25">
      <c r="A207" t="s">
        <v>1</v>
      </c>
      <c r="B207" s="4">
        <v>45323</v>
      </c>
      <c r="C207" s="3">
        <v>5200</v>
      </c>
    </row>
    <row r="208" spans="1:3" x14ac:dyDescent="0.25">
      <c r="A208" t="s">
        <v>1</v>
      </c>
      <c r="B208" s="4">
        <v>45352</v>
      </c>
      <c r="C208" s="3">
        <v>3300</v>
      </c>
    </row>
    <row r="209" spans="1:3" x14ac:dyDescent="0.25">
      <c r="A209" t="s">
        <v>1</v>
      </c>
      <c r="B209" s="4">
        <v>45383</v>
      </c>
      <c r="C209" s="3">
        <v>2000</v>
      </c>
    </row>
    <row r="210" spans="1:3" x14ac:dyDescent="0.25">
      <c r="A210" t="s">
        <v>1</v>
      </c>
      <c r="B210" s="4">
        <v>45413</v>
      </c>
      <c r="C210" s="3">
        <v>3400</v>
      </c>
    </row>
    <row r="211" spans="1:3" x14ac:dyDescent="0.25">
      <c r="A211" t="s">
        <v>1</v>
      </c>
      <c r="B211" s="4">
        <v>45444</v>
      </c>
      <c r="C211" s="3">
        <v>2400</v>
      </c>
    </row>
    <row r="212" spans="1:3" x14ac:dyDescent="0.25">
      <c r="A212" t="s">
        <v>1</v>
      </c>
      <c r="B212" s="4">
        <v>45474</v>
      </c>
      <c r="C212" s="3">
        <v>5600</v>
      </c>
    </row>
    <row r="213" spans="1:3" x14ac:dyDescent="0.25">
      <c r="A213" t="s">
        <v>1</v>
      </c>
      <c r="B213" s="4">
        <v>45505</v>
      </c>
      <c r="C213" s="3">
        <v>2400</v>
      </c>
    </row>
    <row r="214" spans="1:3" x14ac:dyDescent="0.25">
      <c r="A214" t="s">
        <v>1</v>
      </c>
      <c r="B214" s="4">
        <v>45536</v>
      </c>
      <c r="C214" s="3">
        <v>1700</v>
      </c>
    </row>
    <row r="215" spans="1:3" x14ac:dyDescent="0.25">
      <c r="A215" t="s">
        <v>1</v>
      </c>
      <c r="B215" s="4">
        <v>45566</v>
      </c>
      <c r="C215" s="3">
        <v>3400</v>
      </c>
    </row>
    <row r="216" spans="1:3" x14ac:dyDescent="0.25">
      <c r="A216" t="s">
        <v>1</v>
      </c>
      <c r="B216" s="4">
        <v>45597</v>
      </c>
      <c r="C216" s="3">
        <v>2400</v>
      </c>
    </row>
    <row r="217" spans="1:3" x14ac:dyDescent="0.25">
      <c r="A217" t="s">
        <v>1</v>
      </c>
      <c r="B217" s="4">
        <v>45627</v>
      </c>
      <c r="C217" s="3">
        <v>5600</v>
      </c>
    </row>
    <row r="218" spans="1:3" x14ac:dyDescent="0.25">
      <c r="A218" t="s">
        <v>9</v>
      </c>
      <c r="B218" s="4">
        <v>45292</v>
      </c>
      <c r="C218" s="3">
        <v>2400</v>
      </c>
    </row>
    <row r="219" spans="1:3" x14ac:dyDescent="0.25">
      <c r="A219" t="s">
        <v>9</v>
      </c>
      <c r="B219" s="4">
        <v>45323</v>
      </c>
      <c r="C219" s="3">
        <v>2000</v>
      </c>
    </row>
    <row r="220" spans="1:3" x14ac:dyDescent="0.25">
      <c r="A220" t="s">
        <v>9</v>
      </c>
      <c r="B220" s="4">
        <v>45352</v>
      </c>
      <c r="C220" s="3">
        <v>3400</v>
      </c>
    </row>
    <row r="221" spans="1:3" x14ac:dyDescent="0.25">
      <c r="A221" t="s">
        <v>9</v>
      </c>
      <c r="B221" s="4">
        <v>45383</v>
      </c>
      <c r="C221" s="3">
        <v>2400</v>
      </c>
    </row>
    <row r="222" spans="1:3" x14ac:dyDescent="0.25">
      <c r="A222" t="s">
        <v>9</v>
      </c>
      <c r="B222" s="4">
        <v>45413</v>
      </c>
      <c r="C222" s="3">
        <v>5600</v>
      </c>
    </row>
    <row r="223" spans="1:3" x14ac:dyDescent="0.25">
      <c r="A223" t="s">
        <v>9</v>
      </c>
      <c r="B223" s="4">
        <v>45444</v>
      </c>
      <c r="C223" s="3">
        <v>2400</v>
      </c>
    </row>
    <row r="224" spans="1:3" x14ac:dyDescent="0.25">
      <c r="A224" t="s">
        <v>9</v>
      </c>
      <c r="B224" s="4">
        <v>45474</v>
      </c>
      <c r="C224" s="3">
        <v>1700</v>
      </c>
    </row>
    <row r="225" spans="1:3" x14ac:dyDescent="0.25">
      <c r="A225" t="s">
        <v>9</v>
      </c>
      <c r="B225" s="4">
        <v>45505</v>
      </c>
      <c r="C225" s="3">
        <v>2000</v>
      </c>
    </row>
    <row r="226" spans="1:3" x14ac:dyDescent="0.25">
      <c r="A226" t="s">
        <v>9</v>
      </c>
      <c r="B226" s="4">
        <v>45536</v>
      </c>
      <c r="C226" s="3">
        <v>3400</v>
      </c>
    </row>
    <row r="227" spans="1:3" x14ac:dyDescent="0.25">
      <c r="A227" t="s">
        <v>9</v>
      </c>
      <c r="B227" s="4">
        <v>45566</v>
      </c>
      <c r="C227" s="3">
        <v>2400</v>
      </c>
    </row>
    <row r="228" spans="1:3" x14ac:dyDescent="0.25">
      <c r="A228" t="s">
        <v>9</v>
      </c>
      <c r="B228" s="4">
        <v>45597</v>
      </c>
      <c r="C228" s="3">
        <v>5600</v>
      </c>
    </row>
    <row r="229" spans="1:3" x14ac:dyDescent="0.25">
      <c r="A229" t="s">
        <v>9</v>
      </c>
      <c r="B229" s="4">
        <v>45627</v>
      </c>
      <c r="C229" s="3">
        <v>2400</v>
      </c>
    </row>
    <row r="230" spans="1:3" x14ac:dyDescent="0.25">
      <c r="A230" t="s">
        <v>24</v>
      </c>
      <c r="B230" s="4">
        <v>45292</v>
      </c>
      <c r="C230" s="3">
        <v>1700</v>
      </c>
    </row>
    <row r="231" spans="1:3" x14ac:dyDescent="0.25">
      <c r="A231" t="s">
        <v>24</v>
      </c>
      <c r="B231" s="4">
        <v>45323</v>
      </c>
      <c r="C231" s="3">
        <v>1000</v>
      </c>
    </row>
    <row r="232" spans="1:3" x14ac:dyDescent="0.25">
      <c r="A232" t="s">
        <v>24</v>
      </c>
      <c r="B232" s="4">
        <v>45352</v>
      </c>
      <c r="C232" s="3">
        <v>4300</v>
      </c>
    </row>
    <row r="233" spans="1:3" x14ac:dyDescent="0.25">
      <c r="A233" t="s">
        <v>24</v>
      </c>
      <c r="B233" s="4">
        <v>45383</v>
      </c>
      <c r="C233" s="3">
        <v>2200</v>
      </c>
    </row>
    <row r="234" spans="1:3" x14ac:dyDescent="0.25">
      <c r="A234" t="s">
        <v>24</v>
      </c>
      <c r="B234" s="4">
        <v>45413</v>
      </c>
      <c r="C234" s="3">
        <v>1500</v>
      </c>
    </row>
    <row r="235" spans="1:3" x14ac:dyDescent="0.25">
      <c r="A235" t="s">
        <v>24</v>
      </c>
      <c r="B235" s="4">
        <v>45444</v>
      </c>
      <c r="C235" s="3">
        <v>3700</v>
      </c>
    </row>
    <row r="236" spans="1:3" x14ac:dyDescent="0.25">
      <c r="A236" t="s">
        <v>24</v>
      </c>
      <c r="B236" s="4">
        <v>45474</v>
      </c>
      <c r="C236" s="3">
        <v>2800</v>
      </c>
    </row>
    <row r="237" spans="1:3" x14ac:dyDescent="0.25">
      <c r="A237" t="s">
        <v>24</v>
      </c>
      <c r="B237" s="4">
        <v>45505</v>
      </c>
      <c r="C237" s="3">
        <v>3400</v>
      </c>
    </row>
    <row r="238" spans="1:3" x14ac:dyDescent="0.25">
      <c r="A238" t="s">
        <v>24</v>
      </c>
      <c r="B238" s="4">
        <v>45536</v>
      </c>
      <c r="C238" s="3">
        <v>1400</v>
      </c>
    </row>
    <row r="239" spans="1:3" x14ac:dyDescent="0.25">
      <c r="A239" t="s">
        <v>24</v>
      </c>
      <c r="B239" s="4">
        <v>45566</v>
      </c>
      <c r="C239" s="3">
        <v>1000</v>
      </c>
    </row>
    <row r="240" spans="1:3" x14ac:dyDescent="0.25">
      <c r="A240" t="s">
        <v>24</v>
      </c>
      <c r="B240" s="4">
        <v>45597</v>
      </c>
      <c r="C240" s="3">
        <v>2300</v>
      </c>
    </row>
    <row r="241" spans="1:3" x14ac:dyDescent="0.25">
      <c r="A241" t="s">
        <v>24</v>
      </c>
      <c r="B241" s="4">
        <v>45627</v>
      </c>
      <c r="C241" s="3">
        <v>1700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TAX SUMMARY(APRIL)</vt:lpstr>
      <vt:lpstr>2024 DATA SET</vt:lpstr>
      <vt:lpstr>2024 TAX SUMMARY</vt:lpstr>
      <vt:lpstr>QUATERLY TAX COMPLIANCE</vt:lpstr>
      <vt:lpstr>INTERACTIVE(SLICERS&amp;TIMELINE)</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2025-12-09T09:03:12Z</dcterms:created>
  <dcterms:modified xsi:type="dcterms:W3CDTF">2025-12-29T10:38:10Z</dcterms:modified>
</cp:coreProperties>
</file>