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huetzle\Documents\Uni\DHBW Semester 4\Datenbanken\Portfolioprüfung\Gesamtdokument\"/>
    </mc:Choice>
  </mc:AlternateContent>
  <xr:revisionPtr revIDLastSave="0" documentId="13_ncr:1_{921A1F7D-FE50-47AE-9E56-440053B378A5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  <sheet name="Gesamtergebni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6" l="1"/>
  <c r="C5" i="6"/>
  <c r="C3" i="6"/>
  <c r="C4" i="6"/>
  <c r="D3" i="6"/>
  <c r="D4" i="6"/>
  <c r="D5" i="6"/>
  <c r="E3" i="6"/>
  <c r="E4" i="6"/>
  <c r="E5" i="6"/>
  <c r="D2" i="6"/>
  <c r="E2" i="6"/>
  <c r="B3" i="6"/>
  <c r="B4" i="6"/>
  <c r="B5" i="6"/>
  <c r="B2" i="6"/>
</calcChain>
</file>

<file path=xl/sharedStrings.xml><?xml version="1.0" encoding="utf-8"?>
<sst xmlns="http://schemas.openxmlformats.org/spreadsheetml/2006/main" count="57" uniqueCount="12">
  <si>
    <t>Test 1</t>
  </si>
  <si>
    <t>Test 1000</t>
  </si>
  <si>
    <t>Test 10.000</t>
  </si>
  <si>
    <t>Test 100.000</t>
  </si>
  <si>
    <t>Test</t>
  </si>
  <si>
    <t>Zeit in Nanosekunden</t>
  </si>
  <si>
    <t>MongoDB CREATE</t>
  </si>
  <si>
    <t>MongoDB READ</t>
  </si>
  <si>
    <t>MariaDB CREATE</t>
  </si>
  <si>
    <t>MariaDB READ</t>
  </si>
  <si>
    <t>4673500.0</t>
  </si>
  <si>
    <t>9718200.0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</si>
</sst>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0" borderId="0" xfId="0" applyFont="1" applyBorder="1" applyAlignment="1">
      <alignment vertical="center" wrapText="1"/>
    </xf>
    <xf numFmtId="11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1" fontId="1" fillId="0" borderId="0" xfId="0" applyNumberFormat="1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11" fontId="2" fillId="0" borderId="0" xfId="0" applyNumberFormat="1" applyFont="1"/>
    <xf numFmtId="11" fontId="2" fillId="0" borderId="0" xfId="0" applyNumberFormat="1" applyFont="1" applyBorder="1" applyAlignment="1">
      <alignment vertical="center" wrapText="1"/>
    </xf>
    <xf numFmtId="0" fontId="2" fillId="0" borderId="0" xfId="0" applyFont="1"/>
    <xf numFmtId="11" fontId="2" fillId="0" borderId="0" xfId="0" applyNumberFormat="1" applyFont="1" applyBorder="1"/>
    <xf numFmtId="11" fontId="1" fillId="0" borderId="0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/>
  </sheetViews>
  <sheetFormatPr baseColWidth="10" defaultColWidth="8.88671875" defaultRowHeight="14.4" x14ac:dyDescent="0.3"/>
  <cols>
    <col min="1" max="1" width="11.44140625" customWidth="1"/>
    <col min="2" max="2" width="16.5546875" customWidth="1"/>
    <col min="3" max="3" width="15.44140625" customWidth="1"/>
    <col min="4" max="4" width="14.88671875" bestFit="1" customWidth="1"/>
    <col min="5" max="5" width="13" customWidth="1"/>
  </cols>
  <sheetData>
    <row r="1" spans="1:6" ht="15.6" x14ac:dyDescent="0.3">
      <c r="A1" s="13" t="s">
        <v>4</v>
      </c>
      <c r="B1" s="13" t="s">
        <v>6</v>
      </c>
      <c r="C1" s="13" t="s">
        <v>7</v>
      </c>
      <c r="D1" s="13" t="s">
        <v>8</v>
      </c>
      <c r="E1" s="13" t="s">
        <v>9</v>
      </c>
    </row>
    <row r="2" spans="1:6" ht="15.6" x14ac:dyDescent="0.3">
      <c r="A2" s="13" t="s">
        <v>0</v>
      </c>
      <c r="B2" s="13">
        <v>1953600</v>
      </c>
      <c r="C2" s="14">
        <v>34541900</v>
      </c>
      <c r="D2" s="9">
        <v>1955400</v>
      </c>
      <c r="E2" s="9">
        <v>424700</v>
      </c>
      <c r="F2" s="6"/>
    </row>
    <row r="3" spans="1:6" ht="15.6" x14ac:dyDescent="0.3">
      <c r="A3" s="13" t="s">
        <v>1</v>
      </c>
      <c r="B3" s="11">
        <v>580315100</v>
      </c>
      <c r="C3" s="9">
        <v>877900</v>
      </c>
      <c r="D3" s="9">
        <v>1150300</v>
      </c>
      <c r="E3" s="9">
        <v>610500</v>
      </c>
      <c r="F3" s="6"/>
    </row>
    <row r="4" spans="1:6" ht="15.6" x14ac:dyDescent="0.3">
      <c r="A4" s="13" t="s">
        <v>2</v>
      </c>
      <c r="B4" s="11">
        <v>2506522100</v>
      </c>
      <c r="C4" s="9">
        <v>1010900</v>
      </c>
      <c r="D4" s="10" t="s">
        <v>10</v>
      </c>
      <c r="E4" s="10">
        <v>3237800</v>
      </c>
      <c r="F4" s="6"/>
    </row>
    <row r="5" spans="1:6" ht="15.6" x14ac:dyDescent="0.3">
      <c r="A5" s="13" t="s">
        <v>3</v>
      </c>
      <c r="B5" s="11">
        <v>16515120300</v>
      </c>
      <c r="C5" s="9">
        <v>900500</v>
      </c>
      <c r="D5" s="9" t="s">
        <v>11</v>
      </c>
      <c r="E5" s="12">
        <v>36277700</v>
      </c>
      <c r="F5" s="6"/>
    </row>
    <row r="6" spans="1:6" x14ac:dyDescent="0.3">
      <c r="B6" s="1"/>
      <c r="C6" s="5"/>
      <c r="D6" s="5"/>
      <c r="E6" s="6"/>
      <c r="F6" s="6"/>
    </row>
    <row r="7" spans="1:6" x14ac:dyDescent="0.3">
      <c r="C7" s="6"/>
      <c r="D7" s="6"/>
      <c r="E7" s="6"/>
      <c r="F7" s="6"/>
    </row>
    <row r="17" spans="2:2" x14ac:dyDescent="0.3">
      <c r="B1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FC86-15BB-45F0-ACCC-6434D1223D33}">
  <dimension ref="A1:E5"/>
  <sheetViews>
    <sheetView workbookViewId="0">
      <selection activeCell="F15" sqref="F15"/>
    </sheetView>
  </sheetViews>
  <sheetFormatPr baseColWidth="10" defaultRowHeight="14.4" x14ac:dyDescent="0.3"/>
  <cols>
    <col min="2" max="2" width="17.88671875" bestFit="1" customWidth="1"/>
    <col min="3" max="3" width="15.6640625" bestFit="1" customWidth="1"/>
    <col min="4" max="4" width="16.77734375" bestFit="1" customWidth="1"/>
    <col min="5" max="5" width="14.5546875" bestFit="1" customWidth="1"/>
  </cols>
  <sheetData>
    <row r="1" spans="1:5" ht="15.6" x14ac:dyDescent="0.3">
      <c r="A1" s="13" t="s">
        <v>4</v>
      </c>
      <c r="B1" s="13" t="s">
        <v>6</v>
      </c>
      <c r="C1" s="13" t="s">
        <v>7</v>
      </c>
      <c r="D1" s="13" t="s">
        <v>8</v>
      </c>
      <c r="E1" s="13" t="s">
        <v>9</v>
      </c>
    </row>
    <row r="2" spans="1:5" ht="15.6" x14ac:dyDescent="0.3">
      <c r="A2" s="13" t="s">
        <v>0</v>
      </c>
      <c r="B2" s="7">
        <v>1406000</v>
      </c>
      <c r="C2" s="15">
        <v>31583400</v>
      </c>
      <c r="D2" s="7">
        <v>1694300</v>
      </c>
      <c r="E2" s="7">
        <v>363500</v>
      </c>
    </row>
    <row r="3" spans="1:5" ht="15.6" x14ac:dyDescent="0.3">
      <c r="A3" s="13" t="s">
        <v>1</v>
      </c>
      <c r="B3" s="8">
        <v>564756400</v>
      </c>
      <c r="C3" s="7">
        <v>958200</v>
      </c>
      <c r="D3" s="7">
        <v>1154900</v>
      </c>
      <c r="E3" s="7">
        <v>618800</v>
      </c>
    </row>
    <row r="4" spans="1:5" ht="15.6" x14ac:dyDescent="0.3">
      <c r="A4" s="13" t="s">
        <v>2</v>
      </c>
      <c r="B4" s="8">
        <v>2665145300</v>
      </c>
      <c r="C4" s="7">
        <v>966000</v>
      </c>
      <c r="D4" s="7">
        <v>1526200</v>
      </c>
      <c r="E4" s="7">
        <v>3953900</v>
      </c>
    </row>
    <row r="5" spans="1:5" ht="15.6" x14ac:dyDescent="0.3">
      <c r="A5" s="13" t="s">
        <v>3</v>
      </c>
      <c r="B5" s="15">
        <v>17479968200</v>
      </c>
      <c r="C5" s="7">
        <v>817900</v>
      </c>
      <c r="D5" s="4">
        <v>3979300</v>
      </c>
      <c r="E5" s="15">
        <v>42852600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D789-F216-4F4B-92C7-D520BCE8B33A}">
  <dimension ref="A1:E5"/>
  <sheetViews>
    <sheetView workbookViewId="0">
      <selection activeCell="E5" sqref="B2:E5"/>
    </sheetView>
  </sheetViews>
  <sheetFormatPr baseColWidth="10" defaultRowHeight="14.4" x14ac:dyDescent="0.3"/>
  <cols>
    <col min="1" max="1" width="12.6640625" bestFit="1" customWidth="1"/>
  </cols>
  <sheetData>
    <row r="1" spans="1:5" ht="15.6" x14ac:dyDescent="0.3">
      <c r="A1" s="13" t="s">
        <v>4</v>
      </c>
      <c r="B1" s="13" t="s">
        <v>6</v>
      </c>
      <c r="C1" s="13" t="s">
        <v>7</v>
      </c>
      <c r="D1" s="13" t="s">
        <v>8</v>
      </c>
      <c r="E1" s="13" t="s">
        <v>9</v>
      </c>
    </row>
    <row r="2" spans="1:5" ht="15.6" x14ac:dyDescent="0.3">
      <c r="A2" s="13" t="s">
        <v>0</v>
      </c>
      <c r="B2" s="7">
        <v>1569400</v>
      </c>
      <c r="C2" s="15">
        <v>33281700</v>
      </c>
      <c r="D2" s="7">
        <v>2863300</v>
      </c>
      <c r="E2" s="7">
        <v>675500</v>
      </c>
    </row>
    <row r="3" spans="1:5" ht="15.6" x14ac:dyDescent="0.3">
      <c r="A3" s="13" t="s">
        <v>1</v>
      </c>
      <c r="B3" s="8">
        <v>595792100</v>
      </c>
      <c r="C3" s="4">
        <v>860900</v>
      </c>
      <c r="D3" s="7">
        <v>1758500</v>
      </c>
      <c r="E3" s="7">
        <v>615500</v>
      </c>
    </row>
    <row r="4" spans="1:5" ht="15.6" x14ac:dyDescent="0.3">
      <c r="A4" s="13" t="s">
        <v>2</v>
      </c>
      <c r="B4" s="15">
        <v>2749875600</v>
      </c>
      <c r="C4" s="7">
        <v>958600</v>
      </c>
      <c r="D4" s="7">
        <v>5025600</v>
      </c>
      <c r="E4" s="7">
        <v>3397800</v>
      </c>
    </row>
    <row r="5" spans="1:5" ht="15.6" x14ac:dyDescent="0.3">
      <c r="A5" s="13" t="s">
        <v>3</v>
      </c>
      <c r="B5" s="15">
        <v>16814350400</v>
      </c>
      <c r="C5" s="4">
        <v>736000</v>
      </c>
      <c r="D5" s="4">
        <v>9408800</v>
      </c>
      <c r="E5" s="15">
        <v>40946900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6DE6-1934-46AD-B870-EC34A4A54B44}">
  <dimension ref="A1:E5"/>
  <sheetViews>
    <sheetView workbookViewId="0">
      <selection activeCell="C13" sqref="C13"/>
    </sheetView>
  </sheetViews>
  <sheetFormatPr baseColWidth="10" defaultRowHeight="14.4" x14ac:dyDescent="0.3"/>
  <sheetData>
    <row r="1" spans="1:5" ht="15.6" x14ac:dyDescent="0.3">
      <c r="A1" s="13" t="s">
        <v>4</v>
      </c>
      <c r="B1" s="13" t="s">
        <v>6</v>
      </c>
      <c r="C1" s="13" t="s">
        <v>7</v>
      </c>
      <c r="D1" s="13" t="s">
        <v>8</v>
      </c>
      <c r="E1" s="13" t="s">
        <v>9</v>
      </c>
    </row>
    <row r="2" spans="1:5" ht="15.6" x14ac:dyDescent="0.3">
      <c r="A2" s="13" t="s">
        <v>0</v>
      </c>
      <c r="B2" s="7">
        <v>1399500</v>
      </c>
      <c r="C2" s="8">
        <v>34745300</v>
      </c>
      <c r="D2" s="7">
        <v>1840100</v>
      </c>
      <c r="E2" s="7">
        <v>353200</v>
      </c>
    </row>
    <row r="3" spans="1:5" ht="15.6" x14ac:dyDescent="0.3">
      <c r="A3" s="13" t="s">
        <v>1</v>
      </c>
      <c r="B3" s="15">
        <v>582210700</v>
      </c>
      <c r="C3" s="7">
        <v>928300</v>
      </c>
      <c r="D3" s="4">
        <v>6076600</v>
      </c>
      <c r="E3" s="7">
        <v>621800</v>
      </c>
    </row>
    <row r="4" spans="1:5" ht="15.6" x14ac:dyDescent="0.3">
      <c r="A4" s="13" t="s">
        <v>2</v>
      </c>
      <c r="B4" s="15">
        <v>2543332700</v>
      </c>
      <c r="C4" s="7">
        <v>1028800</v>
      </c>
      <c r="D4" s="7">
        <v>4460200</v>
      </c>
      <c r="E4" s="7">
        <v>3385400</v>
      </c>
    </row>
    <row r="5" spans="1:5" ht="15.6" x14ac:dyDescent="0.3">
      <c r="A5" s="13" t="s">
        <v>3</v>
      </c>
      <c r="B5" s="8">
        <v>17412928700</v>
      </c>
      <c r="C5" s="7">
        <v>801300</v>
      </c>
      <c r="D5" s="15">
        <v>12421500</v>
      </c>
      <c r="E5" s="15">
        <v>37912000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A9B6-44BD-45D1-BB8C-39B0C9550ED6}">
  <dimension ref="A1:E5"/>
  <sheetViews>
    <sheetView workbookViewId="0">
      <selection activeCell="D2" sqref="D2"/>
    </sheetView>
  </sheetViews>
  <sheetFormatPr baseColWidth="10" defaultRowHeight="14.4" x14ac:dyDescent="0.3"/>
  <sheetData>
    <row r="1" spans="1:5" ht="15.6" x14ac:dyDescent="0.3">
      <c r="A1" s="13" t="s">
        <v>4</v>
      </c>
      <c r="B1" s="13" t="s">
        <v>6</v>
      </c>
      <c r="C1" s="13" t="s">
        <v>7</v>
      </c>
      <c r="D1" s="13" t="s">
        <v>8</v>
      </c>
      <c r="E1" s="13" t="s">
        <v>9</v>
      </c>
    </row>
    <row r="2" spans="1:5" ht="15.6" x14ac:dyDescent="0.3">
      <c r="A2" s="13" t="s">
        <v>0</v>
      </c>
      <c r="B2" s="2">
        <v>1531300</v>
      </c>
      <c r="C2" s="3">
        <v>33926600</v>
      </c>
      <c r="D2" s="2">
        <v>2081900</v>
      </c>
      <c r="E2" s="2">
        <v>503200</v>
      </c>
    </row>
    <row r="3" spans="1:5" ht="15.6" x14ac:dyDescent="0.3">
      <c r="A3" s="13" t="s">
        <v>1</v>
      </c>
      <c r="B3" s="3">
        <v>598499700</v>
      </c>
      <c r="C3" s="2">
        <v>890700</v>
      </c>
      <c r="D3" s="2">
        <v>1457100</v>
      </c>
      <c r="E3" s="2">
        <v>649800</v>
      </c>
    </row>
    <row r="4" spans="1:5" ht="15.6" x14ac:dyDescent="0.3">
      <c r="A4" s="13" t="s">
        <v>2</v>
      </c>
      <c r="B4" s="15">
        <v>2763833100</v>
      </c>
      <c r="C4" s="7">
        <v>1154600</v>
      </c>
      <c r="D4" s="7">
        <v>3108200</v>
      </c>
      <c r="E4" s="7">
        <v>3391400</v>
      </c>
    </row>
    <row r="5" spans="1:5" ht="15.6" x14ac:dyDescent="0.3">
      <c r="A5" s="13" t="s">
        <v>3</v>
      </c>
      <c r="B5" s="8">
        <v>17534819600</v>
      </c>
      <c r="C5" s="7">
        <v>718800</v>
      </c>
      <c r="D5" s="7">
        <v>2412400</v>
      </c>
      <c r="E5" s="15">
        <v>45402000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9321-AAE7-4A29-A473-A34A3FE086EB}">
  <dimension ref="A1:E5"/>
  <sheetViews>
    <sheetView tabSelected="1" zoomScale="115" zoomScaleNormal="115" workbookViewId="0">
      <selection activeCell="E6" sqref="E6"/>
    </sheetView>
  </sheetViews>
  <sheetFormatPr baseColWidth="10" defaultRowHeight="14.4" x14ac:dyDescent="0.3"/>
  <cols>
    <col min="2" max="2" width="45.109375" customWidth="1"/>
    <col min="3" max="3" width="22.33203125" customWidth="1"/>
    <col min="4" max="4" width="16.77734375" bestFit="1" customWidth="1"/>
    <col min="5" max="5" width="14.5546875" bestFit="1" customWidth="1"/>
  </cols>
  <sheetData>
    <row r="1" spans="1:5" ht="15.6" x14ac:dyDescent="0.3">
      <c r="A1" s="13" t="s">
        <v>4</v>
      </c>
      <c r="B1" s="13" t="s">
        <v>6</v>
      </c>
      <c r="C1" s="13" t="s">
        <v>7</v>
      </c>
      <c r="D1" s="13" t="s">
        <v>8</v>
      </c>
      <c r="E1" s="13" t="s">
        <v>9</v>
      </c>
    </row>
    <row r="2" spans="1:5" ht="15.6" x14ac:dyDescent="0.3">
      <c r="A2" s="13" t="s">
        <v>0</v>
      </c>
      <c r="B2">
        <f>SUM('Test 1'!B2,'Test 2'!B2,'Test 3'!B2,'Test 4'!B2,'Test 5'!B2) / 5</f>
        <v>1571960</v>
      </c>
      <c r="C2" s="1">
        <f>SUM('Test 1'!C2,'Test 2'!C2,'Test 3'!C2,'Test 4'!C2,'Test 5'!C2) / 5</f>
        <v>33615780</v>
      </c>
      <c r="D2">
        <f>SUM('Test 1'!D2,'Test 2'!D2,'Test 3'!D2,'Test 4'!D2,'Test 5'!D2) / 5</f>
        <v>2087000</v>
      </c>
      <c r="E2">
        <f>SUM('Test 1'!E2,'Test 2'!E2,'Test 3'!E2,'Test 4'!E2,'Test 5'!E2) / 5</f>
        <v>464020</v>
      </c>
    </row>
    <row r="3" spans="1:5" ht="15.6" x14ac:dyDescent="0.3">
      <c r="A3" s="13" t="s">
        <v>1</v>
      </c>
      <c r="B3">
        <f>SUM('Test 1'!B3,'Test 2'!B3,'Test 3'!B3,'Test 4'!B3,'Test 5'!B3) / 5</f>
        <v>584314800</v>
      </c>
      <c r="C3">
        <f>SUM('Test 1'!C3,'Test 2'!C3,'Test 3'!C3,'Test 4'!C3,'Test 5'!C3) / 5</f>
        <v>903200</v>
      </c>
      <c r="D3">
        <f>SUM('Test 1'!D3,'Test 2'!D3,'Test 3'!D3,'Test 4'!D3,'Test 5'!D3) / 5</f>
        <v>2319480</v>
      </c>
      <c r="E3">
        <f>SUM('Test 1'!E3,'Test 2'!E3,'Test 3'!E3,'Test 4'!E3,'Test 5'!E3) / 5</f>
        <v>623280</v>
      </c>
    </row>
    <row r="4" spans="1:5" ht="15.6" x14ac:dyDescent="0.3">
      <c r="A4" s="13" t="s">
        <v>2</v>
      </c>
      <c r="B4">
        <f>SUM('Test 1'!B4,'Test 2'!B4,'Test 3'!B4,'Test 4'!B4,'Test 5'!B4) / 5</f>
        <v>2645741760</v>
      </c>
      <c r="C4">
        <f>SUM('Test 1'!C4,'Test 2'!C4,'Test 3'!C4,'Test 4'!C4,'Test 5'!C4) / 5</f>
        <v>1023780</v>
      </c>
      <c r="D4">
        <f>SUM('Test 1'!D4,'Test 2'!D4,'Test 3'!D4,'Test 4'!D4,'Test 5'!D4) / 5</f>
        <v>2824040</v>
      </c>
      <c r="E4">
        <f>SUM('Test 1'!E4,'Test 2'!E4,'Test 3'!E4,'Test 4'!E4,'Test 5'!E4) / 5</f>
        <v>3473260</v>
      </c>
    </row>
    <row r="5" spans="1:5" ht="15.6" x14ac:dyDescent="0.3">
      <c r="A5" s="13" t="s">
        <v>3</v>
      </c>
      <c r="B5">
        <f>SUM('Test 1'!B5,'Test 2'!B5,'Test 3'!B5,'Test 4'!B5,'Test 5'!B5) / 5</f>
        <v>17151437440</v>
      </c>
      <c r="C5">
        <f>SUM('Test 1'!C5,'Test 2'!C5,'Test 3'!C5,'Test 4'!C5,'Test 5'!C5) / 5</f>
        <v>794900</v>
      </c>
      <c r="D5">
        <f>SUM('Test 1'!D5,'Test 2'!D5,'Test 3'!D5,'Test 4'!D5,'Test 5'!D5) / 5</f>
        <v>5644400</v>
      </c>
      <c r="E5">
        <f>SUM('Test 1'!E5,'Test 2'!E5,'Test 3'!E5,'Test 4'!E5,'Test 5'!E5) / 5</f>
        <v>40678240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 1</vt:lpstr>
      <vt:lpstr>Test 2</vt:lpstr>
      <vt:lpstr>Test 3</vt:lpstr>
      <vt:lpstr>Test 4</vt:lpstr>
      <vt:lpstr>Test 5</vt:lpstr>
      <vt:lpstr>Gesamtergebnis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Schützle</dc:creator>
  <cp:lastModifiedBy>Tim Schützle</cp:lastModifiedBy>
  <dcterms:created xsi:type="dcterms:W3CDTF">2015-06-05T18:19:34Z</dcterms:created>
  <dcterms:modified xsi:type="dcterms:W3CDTF">2020-11-15T09:25:04Z</dcterms:modified>
</cp:coreProperties>
</file>