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9440" windowHeight="6600" activeTab="2"/>
  </bookViews>
  <sheets>
    <sheet name="Software" sheetId="1" r:id="rId1"/>
    <sheet name="Hardware" sheetId="2" r:id="rId2"/>
    <sheet name="Interface" sheetId="3" r:id="rId3"/>
  </sheets>
  <calcPr calcId="125725"/>
</workbook>
</file>

<file path=xl/calcChain.xml><?xml version="1.0" encoding="utf-8"?>
<calcChain xmlns="http://schemas.openxmlformats.org/spreadsheetml/2006/main">
  <c r="B4" i="2"/>
  <c r="D87" i="3"/>
  <c r="B11" i="1"/>
</calcChain>
</file>

<file path=xl/sharedStrings.xml><?xml version="1.0" encoding="utf-8"?>
<sst xmlns="http://schemas.openxmlformats.org/spreadsheetml/2006/main" count="127" uniqueCount="91">
  <si>
    <t>Pasien</t>
  </si>
  <si>
    <t>Laboratorium</t>
  </si>
  <si>
    <t>Perawatan</t>
  </si>
  <si>
    <t>Apotik</t>
  </si>
  <si>
    <t>Marketting</t>
  </si>
  <si>
    <t>Logistik</t>
  </si>
  <si>
    <t>Sumber Daya Manusia</t>
  </si>
  <si>
    <t>Keuangan</t>
  </si>
  <si>
    <t>Laporan</t>
  </si>
  <si>
    <t>Data MASTER</t>
  </si>
  <si>
    <t>ALL PROGRESS</t>
  </si>
  <si>
    <t>Server</t>
  </si>
  <si>
    <t>Instalasi</t>
  </si>
  <si>
    <t>User Interface</t>
  </si>
  <si>
    <t>Registrasi</t>
  </si>
  <si>
    <t>Pendaftaran Pasien Baru</t>
  </si>
  <si>
    <t>Registrasi (Poli, Fisio, Lab, Rontgen, Hemo, UGD)</t>
  </si>
  <si>
    <t>Rawat Jalan</t>
  </si>
  <si>
    <t>Queue Pasien</t>
  </si>
  <si>
    <t>Pemeriksaan Poly</t>
  </si>
  <si>
    <t>Diagnosa Awal (Rencana, Tarif)</t>
  </si>
  <si>
    <t>Pemeriksaan (Hasil, Tindakan, Obat &amp; Alkes)</t>
  </si>
  <si>
    <t>Fisioterapi</t>
  </si>
  <si>
    <t>Rongent</t>
  </si>
  <si>
    <t>Penjadwalan</t>
  </si>
  <si>
    <t>Hemodialisa</t>
  </si>
  <si>
    <t>UGD</t>
  </si>
  <si>
    <t>Pemeriksaan (Hasil --&gt; tambah jenis diet pasien, Tindakan, Obat &amp; Alkes)</t>
  </si>
  <si>
    <t>Rawat Inap</t>
  </si>
  <si>
    <t>Administrasi</t>
  </si>
  <si>
    <t>Pemeriksaan Ranap (Tindakan, Obat &amp; Alkes, Instalasi, Dokter Visit, Diagnosa Akhir)</t>
  </si>
  <si>
    <t>Operasi</t>
  </si>
  <si>
    <t>Jadwal Operasi</t>
  </si>
  <si>
    <t>Pemeriksaan Operasi (Tindakan, Obat &amp; Alkes, Tim Operasi, Diagnosa Akhir)</t>
  </si>
  <si>
    <t>Keperawatan</t>
  </si>
  <si>
    <t>Master Standart Asuhan Keperawatan</t>
  </si>
  <si>
    <t>Input Asuhan Keperawatan</t>
  </si>
  <si>
    <t>Gizi</t>
  </si>
  <si>
    <t>Master Diet</t>
  </si>
  <si>
    <t>Master Makanan</t>
  </si>
  <si>
    <t>Master Menu</t>
  </si>
  <si>
    <t>Distribusi Gizi</t>
  </si>
  <si>
    <t>Master Item Alkes</t>
  </si>
  <si>
    <t>Master Item Inventory &amp; ATK</t>
  </si>
  <si>
    <t>Cek Stock</t>
  </si>
  <si>
    <t>Purchase Order</t>
  </si>
  <si>
    <t>Penerimaan Item</t>
  </si>
  <si>
    <t>Pengiriman Item</t>
  </si>
  <si>
    <t>Adjustment</t>
  </si>
  <si>
    <t>Logistik Client</t>
  </si>
  <si>
    <t>Permintaan Barang</t>
  </si>
  <si>
    <t>Penerimaan Barang (yg beneran, lain2)</t>
  </si>
  <si>
    <t>Pemakaian Barang (yg beneran, lain2)</t>
  </si>
  <si>
    <t>Master Obat</t>
  </si>
  <si>
    <t>Master Harga Obat</t>
  </si>
  <si>
    <t>Input Resep</t>
  </si>
  <si>
    <t>Input Racikan</t>
  </si>
  <si>
    <t>Penjualan (Obat Bebas,Lain-lain, Resep)</t>
  </si>
  <si>
    <t>Farmasi</t>
  </si>
  <si>
    <t>Pengeluaran Obat + Alkes</t>
  </si>
  <si>
    <t>Retur Pengeluaran</t>
  </si>
  <si>
    <t>Kasir</t>
  </si>
  <si>
    <t>Pembayaran</t>
  </si>
  <si>
    <t>Pengeluaran Uang</t>
  </si>
  <si>
    <t>Deposit Ranap, Pengeluaran Ranap</t>
  </si>
  <si>
    <t>Tarif</t>
  </si>
  <si>
    <t>Tarif Ambulance</t>
  </si>
  <si>
    <t>Tarif Apotik</t>
  </si>
  <si>
    <t>Tarif Dokter Visit</t>
  </si>
  <si>
    <t>Tarif MCU</t>
  </si>
  <si>
    <t>Tarif Operasi Kebidanan</t>
  </si>
  <si>
    <t>Tarif Paket Fisioterapi</t>
  </si>
  <si>
    <t>Tarif Pemakaian Alat</t>
  </si>
  <si>
    <t>Tarif Pemeriksaaan Gizi</t>
  </si>
  <si>
    <t>Tarif Pemeriksaaan Penunjang Medis</t>
  </si>
  <si>
    <t>Tarif Ruangan</t>
  </si>
  <si>
    <t>Tarif Tindakan Operasi</t>
  </si>
  <si>
    <t>Tarif Tindakan Rawat Jalan</t>
  </si>
  <si>
    <t>Tarif Tindakan Rawat Inap</t>
  </si>
  <si>
    <t>Marketing</t>
  </si>
  <si>
    <t>Master Perusahaan</t>
  </si>
  <si>
    <t>Jenis Perusahaan</t>
  </si>
  <si>
    <t>Accounting</t>
  </si>
  <si>
    <t>AP Check</t>
  </si>
  <si>
    <t>AP Check Void</t>
  </si>
  <si>
    <t>AP Voucher</t>
  </si>
  <si>
    <t>AR Claim</t>
  </si>
  <si>
    <t>AR Invoice</t>
  </si>
  <si>
    <t>18 Juni 2011</t>
  </si>
  <si>
    <t>TESTING</t>
  </si>
  <si>
    <t>Instalasi Testing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</si>
</sst>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1" xfId="0" applyFill="1" applyBorder="1"/>
    <xf numFmtId="0" fontId="0" fillId="0" borderId="3" xfId="0" applyFill="1" applyBorder="1" applyAlignment="1"/>
    <xf numFmtId="0" fontId="0" fillId="0" borderId="0" xfId="0" applyFill="1"/>
    <xf numFmtId="0" fontId="1" fillId="0" borderId="1" xfId="0" applyFont="1" applyFill="1" applyBorder="1"/>
    <xf numFmtId="0" fontId="0" fillId="0" borderId="3" xfId="0" applyFill="1" applyBorder="1"/>
    <xf numFmtId="0" fontId="1" fillId="0" borderId="1" xfId="0" applyFont="1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38" sqref="A38"/>
    </sheetView>
  </sheetViews>
  <sheetFormatPr defaultRowHeight="15"/>
  <cols>
    <col min="1" max="1" width="23.28515625" customWidth="1"/>
    <col min="4" max="4" width="10.42578125" bestFit="1" customWidth="1"/>
  </cols>
  <sheetData>
    <row r="1" spans="1:4">
      <c r="A1" t="s">
        <v>0</v>
      </c>
      <c r="B1" s="1">
        <v>0.9</v>
      </c>
      <c r="C1" s="2" t="s">
        <v>89</v>
      </c>
      <c r="D1" s="2" t="s">
        <v>88</v>
      </c>
    </row>
    <row r="2" spans="1:4">
      <c r="A2" t="s">
        <v>1</v>
      </c>
      <c r="B2" s="1">
        <v>0.5</v>
      </c>
      <c r="C2" s="2" t="s">
        <v>89</v>
      </c>
      <c r="D2" s="2" t="s">
        <v>88</v>
      </c>
    </row>
    <row r="3" spans="1:4">
      <c r="A3" t="s">
        <v>2</v>
      </c>
      <c r="B3" s="1">
        <v>0.4</v>
      </c>
    </row>
    <row r="4" spans="1:4">
      <c r="A4" t="s">
        <v>3</v>
      </c>
      <c r="B4" s="1">
        <v>0.33</v>
      </c>
    </row>
    <row r="5" spans="1:4">
      <c r="A5" t="s">
        <v>4</v>
      </c>
      <c r="B5" s="1">
        <v>0.2</v>
      </c>
      <c r="C5" s="2" t="s">
        <v>89</v>
      </c>
      <c r="D5" s="2" t="s">
        <v>88</v>
      </c>
    </row>
    <row r="6" spans="1:4">
      <c r="A6" t="s">
        <v>5</v>
      </c>
      <c r="B6" s="1">
        <v>0.4</v>
      </c>
      <c r="C6" s="2" t="s">
        <v>89</v>
      </c>
      <c r="D6" s="2" t="s">
        <v>88</v>
      </c>
    </row>
    <row r="7" spans="1:4">
      <c r="A7" t="s">
        <v>6</v>
      </c>
      <c r="B7" s="1">
        <v>0.3</v>
      </c>
    </row>
    <row r="8" spans="1:4">
      <c r="A8" t="s">
        <v>7</v>
      </c>
      <c r="B8" s="1">
        <v>0.1</v>
      </c>
    </row>
    <row r="9" spans="1:4">
      <c r="A9" t="s">
        <v>8</v>
      </c>
      <c r="B9" s="1">
        <v>0.1</v>
      </c>
    </row>
    <row r="10" spans="1:4">
      <c r="A10" t="s">
        <v>9</v>
      </c>
      <c r="B10" s="1">
        <v>0.8</v>
      </c>
      <c r="C10" s="2" t="s">
        <v>89</v>
      </c>
      <c r="D10" s="2" t="s">
        <v>88</v>
      </c>
    </row>
    <row r="11" spans="1:4">
      <c r="A11" s="2" t="s">
        <v>10</v>
      </c>
      <c r="B11" s="1">
        <f>SUM(B1:B10)/10</f>
        <v>0.40300000000000002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D7" sqref="D7"/>
    </sheetView>
  </sheetViews>
  <sheetFormatPr defaultRowHeight="15"/>
  <cols>
    <col min="1" max="1" width="15.28515625" bestFit="1" customWidth="1"/>
  </cols>
  <sheetData>
    <row r="1" spans="1:2">
      <c r="A1" t="s">
        <v>11</v>
      </c>
      <c r="B1" s="1">
        <v>0.9</v>
      </c>
    </row>
    <row r="2" spans="1:2">
      <c r="A2" t="s">
        <v>12</v>
      </c>
      <c r="B2" s="1">
        <v>0</v>
      </c>
    </row>
    <row r="3" spans="1:2">
      <c r="A3" t="s">
        <v>90</v>
      </c>
      <c r="B3" s="1">
        <v>0.5</v>
      </c>
    </row>
    <row r="4" spans="1:2">
      <c r="A4" s="2" t="s">
        <v>10</v>
      </c>
      <c r="B4" s="1">
        <f>SUM(B1:B3)/3</f>
        <v>0.46666666666666662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7"/>
  <sheetViews>
    <sheetView tabSelected="1" workbookViewId="0">
      <selection activeCell="H29" sqref="H29"/>
    </sheetView>
  </sheetViews>
  <sheetFormatPr defaultRowHeight="15"/>
  <cols>
    <col min="2" max="2" width="13.5703125" bestFit="1" customWidth="1"/>
    <col min="3" max="3" width="76.7109375" bestFit="1" customWidth="1"/>
    <col min="6" max="6" width="11.42578125" bestFit="1" customWidth="1"/>
  </cols>
  <sheetData>
    <row r="1" spans="1:6" ht="18.75">
      <c r="A1" s="10" t="s">
        <v>13</v>
      </c>
      <c r="B1" s="11"/>
      <c r="C1" s="12"/>
    </row>
    <row r="2" spans="1:6">
      <c r="A2" s="3"/>
      <c r="B2" s="6" t="s">
        <v>14</v>
      </c>
      <c r="C2" s="7"/>
      <c r="E2" s="2" t="s">
        <v>89</v>
      </c>
      <c r="F2" s="2" t="s">
        <v>88</v>
      </c>
    </row>
    <row r="3" spans="1:6">
      <c r="A3" s="3">
        <v>1</v>
      </c>
      <c r="B3" s="3"/>
      <c r="C3" s="7" t="s">
        <v>15</v>
      </c>
      <c r="D3" s="1">
        <v>0.7</v>
      </c>
    </row>
    <row r="4" spans="1:6">
      <c r="A4" s="3">
        <v>2</v>
      </c>
      <c r="B4" s="3"/>
      <c r="C4" s="7" t="s">
        <v>16</v>
      </c>
      <c r="D4" s="1">
        <v>0.7</v>
      </c>
    </row>
    <row r="5" spans="1:6">
      <c r="A5" s="3"/>
      <c r="B5" s="6" t="s">
        <v>17</v>
      </c>
      <c r="C5" s="7"/>
      <c r="E5" s="2" t="s">
        <v>89</v>
      </c>
      <c r="F5" s="2" t="s">
        <v>88</v>
      </c>
    </row>
    <row r="6" spans="1:6">
      <c r="A6" s="3">
        <v>3</v>
      </c>
      <c r="B6" s="3"/>
      <c r="C6" s="7" t="s">
        <v>18</v>
      </c>
      <c r="D6" s="1">
        <v>0.7</v>
      </c>
    </row>
    <row r="7" spans="1:6">
      <c r="A7" s="3">
        <v>4</v>
      </c>
      <c r="B7" s="3"/>
      <c r="C7" s="7" t="s">
        <v>19</v>
      </c>
      <c r="D7" s="1">
        <v>0.7</v>
      </c>
    </row>
    <row r="8" spans="1:6">
      <c r="A8" s="3"/>
      <c r="B8" s="6" t="s">
        <v>1</v>
      </c>
      <c r="C8" s="7"/>
      <c r="E8" s="2" t="s">
        <v>89</v>
      </c>
      <c r="F8" s="2" t="s">
        <v>88</v>
      </c>
    </row>
    <row r="9" spans="1:6">
      <c r="A9" s="3">
        <v>5</v>
      </c>
      <c r="B9" s="3"/>
      <c r="C9" s="7" t="s">
        <v>20</v>
      </c>
      <c r="D9" s="1">
        <v>0.7</v>
      </c>
    </row>
    <row r="10" spans="1:6">
      <c r="A10" s="3">
        <v>6</v>
      </c>
      <c r="B10" s="3"/>
      <c r="C10" s="7" t="s">
        <v>21</v>
      </c>
      <c r="D10" s="1">
        <v>0.7</v>
      </c>
    </row>
    <row r="11" spans="1:6">
      <c r="A11" s="3"/>
      <c r="B11" s="6" t="s">
        <v>22</v>
      </c>
      <c r="C11" s="7"/>
      <c r="E11" s="2"/>
      <c r="F11" s="2"/>
    </row>
    <row r="12" spans="1:6">
      <c r="A12" s="3">
        <v>7</v>
      </c>
      <c r="B12" s="3"/>
      <c r="C12" s="7" t="s">
        <v>20</v>
      </c>
      <c r="D12" s="1">
        <v>0.4</v>
      </c>
    </row>
    <row r="13" spans="1:6">
      <c r="A13" s="3">
        <v>8</v>
      </c>
      <c r="B13" s="3"/>
      <c r="C13" s="7" t="s">
        <v>21</v>
      </c>
      <c r="D13" s="1">
        <v>0.4</v>
      </c>
    </row>
    <row r="14" spans="1:6">
      <c r="A14" s="3"/>
      <c r="B14" s="6" t="s">
        <v>23</v>
      </c>
      <c r="C14" s="7"/>
    </row>
    <row r="15" spans="1:6">
      <c r="A15" s="3">
        <v>9</v>
      </c>
      <c r="B15" s="3"/>
      <c r="C15" s="7" t="s">
        <v>24</v>
      </c>
      <c r="D15" s="1">
        <v>0.4</v>
      </c>
    </row>
    <row r="16" spans="1:6">
      <c r="A16" s="3">
        <v>10</v>
      </c>
      <c r="B16" s="3"/>
      <c r="C16" s="7" t="s">
        <v>20</v>
      </c>
      <c r="D16" s="1">
        <v>0.4</v>
      </c>
    </row>
    <row r="17" spans="1:4">
      <c r="A17" s="3">
        <v>11</v>
      </c>
      <c r="B17" s="3"/>
      <c r="C17" s="7" t="s">
        <v>21</v>
      </c>
      <c r="D17" s="1">
        <v>0.4</v>
      </c>
    </row>
    <row r="18" spans="1:4">
      <c r="A18" s="3"/>
      <c r="B18" s="8" t="s">
        <v>25</v>
      </c>
      <c r="C18" s="4"/>
    </row>
    <row r="19" spans="1:4">
      <c r="A19" s="3">
        <v>12</v>
      </c>
      <c r="B19" s="9"/>
      <c r="C19" s="7" t="s">
        <v>24</v>
      </c>
      <c r="D19" s="1">
        <v>0.4</v>
      </c>
    </row>
    <row r="20" spans="1:4">
      <c r="A20" s="3">
        <v>13</v>
      </c>
      <c r="B20" s="9"/>
      <c r="C20" s="7" t="s">
        <v>20</v>
      </c>
      <c r="D20" s="1">
        <v>0.4</v>
      </c>
    </row>
    <row r="21" spans="1:4">
      <c r="A21" s="3">
        <v>14</v>
      </c>
      <c r="B21" s="9"/>
      <c r="C21" s="7" t="s">
        <v>21</v>
      </c>
      <c r="D21" s="1">
        <v>0.4</v>
      </c>
    </row>
    <row r="22" spans="1:4">
      <c r="A22" s="3"/>
      <c r="B22" s="6" t="s">
        <v>26</v>
      </c>
      <c r="C22" s="7"/>
    </row>
    <row r="23" spans="1:4">
      <c r="A23" s="3">
        <v>15</v>
      </c>
      <c r="B23" s="6"/>
      <c r="C23" s="7" t="s">
        <v>27</v>
      </c>
      <c r="D23" s="1">
        <v>0.05</v>
      </c>
    </row>
    <row r="24" spans="1:4">
      <c r="A24" s="3"/>
      <c r="B24" s="6" t="s">
        <v>28</v>
      </c>
      <c r="C24" s="7"/>
    </row>
    <row r="25" spans="1:4">
      <c r="A25" s="3">
        <v>16</v>
      </c>
      <c r="B25" s="3"/>
      <c r="C25" s="7" t="s">
        <v>29</v>
      </c>
      <c r="D25" s="1">
        <v>0.05</v>
      </c>
    </row>
    <row r="26" spans="1:4">
      <c r="A26" s="3">
        <v>17</v>
      </c>
      <c r="B26" s="3"/>
      <c r="C26" s="7" t="s">
        <v>30</v>
      </c>
      <c r="D26" s="1">
        <v>0.05</v>
      </c>
    </row>
    <row r="27" spans="1:4">
      <c r="A27" s="3"/>
      <c r="B27" s="6" t="s">
        <v>31</v>
      </c>
      <c r="C27" s="7"/>
    </row>
    <row r="28" spans="1:4">
      <c r="A28" s="3">
        <v>18</v>
      </c>
      <c r="B28" s="3"/>
      <c r="C28" s="7" t="s">
        <v>32</v>
      </c>
      <c r="D28" s="1">
        <v>0.1</v>
      </c>
    </row>
    <row r="29" spans="1:4">
      <c r="A29" s="3">
        <v>19</v>
      </c>
      <c r="B29" s="3"/>
      <c r="C29" s="7" t="s">
        <v>33</v>
      </c>
      <c r="D29" s="1">
        <v>0.1</v>
      </c>
    </row>
    <row r="30" spans="1:4">
      <c r="A30" s="3"/>
      <c r="B30" s="6" t="s">
        <v>34</v>
      </c>
      <c r="C30" s="7"/>
    </row>
    <row r="31" spans="1:4">
      <c r="A31" s="3">
        <v>20</v>
      </c>
      <c r="B31" s="3"/>
      <c r="C31" s="7" t="s">
        <v>35</v>
      </c>
      <c r="D31" s="1">
        <v>0.9</v>
      </c>
    </row>
    <row r="32" spans="1:4">
      <c r="A32" s="3">
        <v>21</v>
      </c>
      <c r="B32" s="3"/>
      <c r="C32" s="7" t="s">
        <v>36</v>
      </c>
      <c r="D32" s="1">
        <v>0.3</v>
      </c>
    </row>
    <row r="33" spans="1:6">
      <c r="A33" s="3"/>
      <c r="B33" s="6" t="s">
        <v>37</v>
      </c>
      <c r="C33" s="7"/>
      <c r="E33" s="2" t="s">
        <v>89</v>
      </c>
      <c r="F33" s="2" t="s">
        <v>88</v>
      </c>
    </row>
    <row r="34" spans="1:6">
      <c r="A34" s="3">
        <v>22</v>
      </c>
      <c r="B34" s="3"/>
      <c r="C34" s="7" t="s">
        <v>38</v>
      </c>
      <c r="D34" s="1">
        <v>0.9</v>
      </c>
    </row>
    <row r="35" spans="1:6">
      <c r="A35" s="3">
        <v>23</v>
      </c>
      <c r="B35" s="3"/>
      <c r="C35" s="7" t="s">
        <v>39</v>
      </c>
      <c r="D35" s="1">
        <v>0.9</v>
      </c>
    </row>
    <row r="36" spans="1:6">
      <c r="A36" s="3">
        <v>24</v>
      </c>
      <c r="B36" s="3"/>
      <c r="C36" s="7" t="s">
        <v>40</v>
      </c>
      <c r="D36" s="1">
        <v>0.9</v>
      </c>
    </row>
    <row r="37" spans="1:6">
      <c r="A37" s="3">
        <v>25</v>
      </c>
      <c r="B37" s="3"/>
      <c r="C37" s="5" t="s">
        <v>41</v>
      </c>
      <c r="D37" s="1">
        <v>0.5</v>
      </c>
    </row>
    <row r="38" spans="1:6">
      <c r="A38" s="3"/>
      <c r="B38" s="6" t="s">
        <v>5</v>
      </c>
      <c r="C38" s="7"/>
      <c r="E38" s="2" t="s">
        <v>89</v>
      </c>
      <c r="F38" s="2" t="s">
        <v>88</v>
      </c>
    </row>
    <row r="39" spans="1:6">
      <c r="A39" s="3">
        <v>26</v>
      </c>
      <c r="B39" s="3"/>
      <c r="C39" s="7" t="s">
        <v>42</v>
      </c>
      <c r="D39" s="1">
        <v>0.9</v>
      </c>
    </row>
    <row r="40" spans="1:6">
      <c r="A40" s="3">
        <v>27</v>
      </c>
      <c r="B40" s="3"/>
      <c r="C40" s="7" t="s">
        <v>43</v>
      </c>
      <c r="D40" s="1">
        <v>0.9</v>
      </c>
    </row>
    <row r="41" spans="1:6">
      <c r="A41" s="3">
        <v>28</v>
      </c>
      <c r="B41" s="3"/>
      <c r="C41" s="7" t="s">
        <v>44</v>
      </c>
      <c r="D41" s="1">
        <v>0.5</v>
      </c>
    </row>
    <row r="42" spans="1:6">
      <c r="A42" s="3">
        <v>29</v>
      </c>
      <c r="B42" s="3"/>
      <c r="C42" s="7" t="s">
        <v>45</v>
      </c>
      <c r="D42" s="1">
        <v>0.1</v>
      </c>
    </row>
    <row r="43" spans="1:6">
      <c r="A43" s="3">
        <v>30</v>
      </c>
      <c r="B43" s="3"/>
      <c r="C43" s="7" t="s">
        <v>46</v>
      </c>
      <c r="D43" s="1">
        <v>0.1</v>
      </c>
    </row>
    <row r="44" spans="1:6">
      <c r="A44" s="3">
        <v>31</v>
      </c>
      <c r="B44" s="3"/>
      <c r="C44" s="7" t="s">
        <v>47</v>
      </c>
      <c r="D44" s="1">
        <v>0.1</v>
      </c>
    </row>
    <row r="45" spans="1:6">
      <c r="A45" s="3">
        <v>32</v>
      </c>
      <c r="B45" s="3"/>
      <c r="C45" s="7" t="s">
        <v>48</v>
      </c>
      <c r="D45" s="1">
        <v>0.1</v>
      </c>
    </row>
    <row r="46" spans="1:6">
      <c r="A46" s="3"/>
      <c r="B46" s="6" t="s">
        <v>49</v>
      </c>
      <c r="C46" s="7"/>
      <c r="E46" s="2" t="s">
        <v>89</v>
      </c>
      <c r="F46" s="2" t="s">
        <v>88</v>
      </c>
    </row>
    <row r="47" spans="1:6">
      <c r="A47" s="3">
        <v>33</v>
      </c>
      <c r="B47" s="3"/>
      <c r="C47" s="7" t="s">
        <v>44</v>
      </c>
      <c r="D47" s="1">
        <v>0.1</v>
      </c>
    </row>
    <row r="48" spans="1:6">
      <c r="A48" s="3">
        <v>34</v>
      </c>
      <c r="B48" s="3"/>
      <c r="C48" s="7" t="s">
        <v>50</v>
      </c>
      <c r="D48" s="1">
        <v>0.1</v>
      </c>
    </row>
    <row r="49" spans="1:6">
      <c r="A49" s="3">
        <v>35</v>
      </c>
      <c r="B49" s="3"/>
      <c r="C49" s="7" t="s">
        <v>51</v>
      </c>
      <c r="D49" s="1">
        <v>0.1</v>
      </c>
    </row>
    <row r="50" spans="1:6">
      <c r="A50" s="3">
        <v>36</v>
      </c>
      <c r="B50" s="3"/>
      <c r="C50" s="7" t="s">
        <v>52</v>
      </c>
      <c r="D50" s="1">
        <v>0.1</v>
      </c>
    </row>
    <row r="51" spans="1:6">
      <c r="A51" s="3"/>
      <c r="B51" s="6" t="s">
        <v>3</v>
      </c>
      <c r="C51" s="7"/>
    </row>
    <row r="52" spans="1:6">
      <c r="A52" s="3">
        <v>37</v>
      </c>
      <c r="B52" s="3"/>
      <c r="C52" s="7" t="s">
        <v>53</v>
      </c>
      <c r="D52" s="1">
        <v>0.9</v>
      </c>
    </row>
    <row r="53" spans="1:6">
      <c r="A53" s="3">
        <v>38</v>
      </c>
      <c r="B53" s="3"/>
      <c r="C53" s="7" t="s">
        <v>54</v>
      </c>
      <c r="D53" s="1">
        <v>0.9</v>
      </c>
    </row>
    <row r="54" spans="1:6">
      <c r="A54" s="3">
        <v>39</v>
      </c>
      <c r="B54" s="3"/>
      <c r="C54" s="7" t="s">
        <v>55</v>
      </c>
      <c r="D54" s="1">
        <v>0.1</v>
      </c>
    </row>
    <row r="55" spans="1:6">
      <c r="A55" s="3">
        <v>40</v>
      </c>
      <c r="B55" s="3"/>
      <c r="C55" s="7" t="s">
        <v>56</v>
      </c>
      <c r="D55" s="1">
        <v>0.05</v>
      </c>
    </row>
    <row r="56" spans="1:6">
      <c r="A56" s="3">
        <v>41</v>
      </c>
      <c r="B56" s="3"/>
      <c r="C56" s="7" t="s">
        <v>57</v>
      </c>
      <c r="D56" s="1">
        <v>0.1</v>
      </c>
    </row>
    <row r="57" spans="1:6">
      <c r="A57" s="3"/>
      <c r="B57" s="6" t="s">
        <v>58</v>
      </c>
      <c r="C57" s="7"/>
    </row>
    <row r="58" spans="1:6">
      <c r="A58" s="3">
        <v>42</v>
      </c>
      <c r="B58" s="3"/>
      <c r="C58" s="7" t="s">
        <v>59</v>
      </c>
      <c r="D58" s="1">
        <v>0.05</v>
      </c>
    </row>
    <row r="59" spans="1:6">
      <c r="A59" s="3">
        <v>43</v>
      </c>
      <c r="B59" s="3"/>
      <c r="C59" s="7" t="s">
        <v>60</v>
      </c>
      <c r="D59" s="1">
        <v>0.05</v>
      </c>
    </row>
    <row r="60" spans="1:6">
      <c r="A60" s="3"/>
      <c r="B60" s="6" t="s">
        <v>61</v>
      </c>
      <c r="C60" s="7"/>
    </row>
    <row r="61" spans="1:6">
      <c r="A61" s="3">
        <v>44</v>
      </c>
      <c r="B61" s="3"/>
      <c r="C61" s="7" t="s">
        <v>62</v>
      </c>
      <c r="D61" s="1">
        <v>0.05</v>
      </c>
    </row>
    <row r="62" spans="1:6">
      <c r="A62" s="3">
        <v>45</v>
      </c>
      <c r="B62" s="3"/>
      <c r="C62" s="7" t="s">
        <v>63</v>
      </c>
      <c r="D62" s="1">
        <v>0.05</v>
      </c>
    </row>
    <row r="63" spans="1:6">
      <c r="A63" s="3">
        <v>46</v>
      </c>
      <c r="B63" s="3"/>
      <c r="C63" s="7" t="s">
        <v>64</v>
      </c>
      <c r="D63" s="1">
        <v>0.05</v>
      </c>
    </row>
    <row r="64" spans="1:6">
      <c r="A64" s="3"/>
      <c r="B64" s="6" t="s">
        <v>65</v>
      </c>
      <c r="C64" s="7"/>
      <c r="E64" s="2" t="s">
        <v>89</v>
      </c>
      <c r="F64" s="2" t="s">
        <v>88</v>
      </c>
    </row>
    <row r="65" spans="1:6">
      <c r="A65" s="3">
        <v>47</v>
      </c>
      <c r="B65" s="3"/>
      <c r="C65" s="7" t="s">
        <v>66</v>
      </c>
      <c r="D65" s="1">
        <v>0.6</v>
      </c>
    </row>
    <row r="66" spans="1:6">
      <c r="A66" s="3">
        <v>48</v>
      </c>
      <c r="B66" s="3"/>
      <c r="C66" s="7" t="s">
        <v>67</v>
      </c>
      <c r="D66" s="1">
        <v>0.6</v>
      </c>
    </row>
    <row r="67" spans="1:6">
      <c r="A67" s="3">
        <v>49</v>
      </c>
      <c r="B67" s="3"/>
      <c r="C67" s="7" t="s">
        <v>68</v>
      </c>
      <c r="D67" s="1">
        <v>0.6</v>
      </c>
    </row>
    <row r="68" spans="1:6">
      <c r="A68" s="3">
        <v>50</v>
      </c>
      <c r="B68" s="3"/>
      <c r="C68" s="7" t="s">
        <v>69</v>
      </c>
      <c r="D68" s="1">
        <v>0.6</v>
      </c>
    </row>
    <row r="69" spans="1:6">
      <c r="A69" s="3">
        <v>51</v>
      </c>
      <c r="B69" s="3"/>
      <c r="C69" s="7" t="s">
        <v>70</v>
      </c>
      <c r="D69" s="1">
        <v>0.6</v>
      </c>
    </row>
    <row r="70" spans="1:6">
      <c r="A70" s="3">
        <v>52</v>
      </c>
      <c r="B70" s="3"/>
      <c r="C70" s="7" t="s">
        <v>71</v>
      </c>
      <c r="D70" s="1">
        <v>0.6</v>
      </c>
    </row>
    <row r="71" spans="1:6">
      <c r="A71" s="3">
        <v>53</v>
      </c>
      <c r="B71" s="3"/>
      <c r="C71" s="7" t="s">
        <v>72</v>
      </c>
      <c r="D71" s="1">
        <v>0.6</v>
      </c>
    </row>
    <row r="72" spans="1:6">
      <c r="A72" s="3">
        <v>54</v>
      </c>
      <c r="B72" s="3"/>
      <c r="C72" s="7" t="s">
        <v>73</v>
      </c>
      <c r="D72" s="1">
        <v>0.6</v>
      </c>
    </row>
    <row r="73" spans="1:6">
      <c r="A73" s="3">
        <v>55</v>
      </c>
      <c r="B73" s="3"/>
      <c r="C73" s="7" t="s">
        <v>74</v>
      </c>
      <c r="D73" s="1">
        <v>0.6</v>
      </c>
    </row>
    <row r="74" spans="1:6">
      <c r="A74" s="3">
        <v>56</v>
      </c>
      <c r="B74" s="3"/>
      <c r="C74" s="7" t="s">
        <v>75</v>
      </c>
      <c r="D74" s="1">
        <v>0.6</v>
      </c>
    </row>
    <row r="75" spans="1:6">
      <c r="A75" s="3">
        <v>57</v>
      </c>
      <c r="B75" s="3"/>
      <c r="C75" s="7" t="s">
        <v>76</v>
      </c>
      <c r="D75" s="1">
        <v>0.6</v>
      </c>
    </row>
    <row r="76" spans="1:6">
      <c r="A76" s="3">
        <v>58</v>
      </c>
      <c r="B76" s="3"/>
      <c r="C76" s="7" t="s">
        <v>77</v>
      </c>
      <c r="D76" s="1">
        <v>0.6</v>
      </c>
    </row>
    <row r="77" spans="1:6">
      <c r="A77" s="3">
        <v>59</v>
      </c>
      <c r="B77" s="3"/>
      <c r="C77" s="7" t="s">
        <v>78</v>
      </c>
      <c r="D77" s="1">
        <v>0.6</v>
      </c>
    </row>
    <row r="78" spans="1:6">
      <c r="A78" s="3"/>
      <c r="B78" s="6" t="s">
        <v>79</v>
      </c>
      <c r="C78" s="7"/>
      <c r="E78" s="2" t="s">
        <v>89</v>
      </c>
      <c r="F78" s="2" t="s">
        <v>88</v>
      </c>
    </row>
    <row r="79" spans="1:6">
      <c r="A79" s="3">
        <v>60</v>
      </c>
      <c r="B79" s="3"/>
      <c r="C79" s="7" t="s">
        <v>80</v>
      </c>
      <c r="D79" s="1">
        <v>0.6</v>
      </c>
    </row>
    <row r="80" spans="1:6">
      <c r="A80" s="3">
        <v>61</v>
      </c>
      <c r="B80" s="3"/>
      <c r="C80" s="7" t="s">
        <v>81</v>
      </c>
      <c r="D80" s="1">
        <v>0.6</v>
      </c>
    </row>
    <row r="81" spans="1:4">
      <c r="A81" s="3"/>
      <c r="B81" s="6" t="s">
        <v>82</v>
      </c>
      <c r="C81" s="7"/>
    </row>
    <row r="82" spans="1:4">
      <c r="A82" s="3">
        <v>62</v>
      </c>
      <c r="B82" s="3"/>
      <c r="C82" s="7" t="s">
        <v>83</v>
      </c>
      <c r="D82" s="1">
        <v>0.03</v>
      </c>
    </row>
    <row r="83" spans="1:4">
      <c r="A83" s="3">
        <v>63</v>
      </c>
      <c r="B83" s="3"/>
      <c r="C83" s="7" t="s">
        <v>84</v>
      </c>
      <c r="D83" s="1">
        <v>0.03</v>
      </c>
    </row>
    <row r="84" spans="1:4">
      <c r="A84" s="3">
        <v>64</v>
      </c>
      <c r="B84" s="3"/>
      <c r="C84" s="7" t="s">
        <v>85</v>
      </c>
      <c r="D84" s="1">
        <v>0.03</v>
      </c>
    </row>
    <row r="85" spans="1:4">
      <c r="A85" s="3">
        <v>65</v>
      </c>
      <c r="B85" s="3"/>
      <c r="C85" s="7" t="s">
        <v>86</v>
      </c>
      <c r="D85" s="1">
        <v>0.03</v>
      </c>
    </row>
    <row r="86" spans="1:4">
      <c r="A86" s="3">
        <v>66</v>
      </c>
      <c r="B86" s="3"/>
      <c r="C86" s="7" t="s">
        <v>87</v>
      </c>
      <c r="D86" s="1">
        <v>0.03</v>
      </c>
    </row>
    <row r="87" spans="1:4">
      <c r="D87" s="1">
        <f>SUM(D3:D86)/66</f>
        <v>0.4045454545454551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Software</vt:lpstr>
      <vt:lpstr>Hardware</vt:lpstr>
      <vt:lpstr>Interface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Ivhan</dc:creator>
  <cp:lastModifiedBy>Ivhan</cp:lastModifiedBy>
  <dcterms:created xsi:type="dcterms:W3CDTF">2011-05-28T03:09:09Z</dcterms:created>
  <dcterms:modified xsi:type="dcterms:W3CDTF">2011-06-16T01:15:20Z</dcterms:modified>
</cp:coreProperties>
</file>