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10500"/>
  </bookViews>
  <sheets>
    <sheet name="Sheet4" sheetId="4" r:id="rId1"/>
    <sheet name="user moodle" sheetId="1" r:id="rId2"/>
    <sheet name="Sheet2" sheetId="2" r:id="rId3"/>
    <sheet name="Sheet3" sheetId="3" r:id="rId4"/>
  </sheets>
  <definedNames>
    <definedName name="jurusan">Sheet2!$A$1:$B$14</definedName>
  </definedNames>
  <calcPr calcId="144525"/>
</workbook>
</file>

<file path=xl/calcChain.xml><?xml version="1.0" encoding="utf-8"?>
<calcChain xmlns="http://schemas.openxmlformats.org/spreadsheetml/2006/main">
  <c r="E438" i="4" l="1"/>
  <c r="D438" i="4"/>
  <c r="F438" i="4" s="1"/>
  <c r="F437" i="4"/>
  <c r="E437" i="4"/>
  <c r="D437" i="4"/>
  <c r="F436" i="4"/>
  <c r="E436" i="4"/>
  <c r="D436" i="4"/>
  <c r="E435" i="4"/>
  <c r="D435" i="4"/>
  <c r="F435" i="4" s="1"/>
  <c r="E434" i="4"/>
  <c r="D434" i="4"/>
  <c r="F434" i="4" s="1"/>
  <c r="F433" i="4"/>
  <c r="E433" i="4"/>
  <c r="D433" i="4"/>
  <c r="F432" i="4"/>
  <c r="E432" i="4"/>
  <c r="D432" i="4"/>
  <c r="E431" i="4"/>
  <c r="D431" i="4"/>
  <c r="F431" i="4" s="1"/>
  <c r="E430" i="4"/>
  <c r="D430" i="4"/>
  <c r="F430" i="4" s="1"/>
  <c r="F429" i="4"/>
  <c r="E429" i="4"/>
  <c r="D429" i="4"/>
  <c r="F428" i="4"/>
  <c r="E428" i="4"/>
  <c r="D428" i="4"/>
  <c r="E427" i="4"/>
  <c r="D427" i="4"/>
  <c r="F427" i="4" s="1"/>
  <c r="E426" i="4"/>
  <c r="D426" i="4"/>
  <c r="F426" i="4" s="1"/>
  <c r="F425" i="4"/>
  <c r="E425" i="4"/>
  <c r="D425" i="4"/>
  <c r="F424" i="4"/>
  <c r="E424" i="4"/>
  <c r="D424" i="4"/>
  <c r="E423" i="4"/>
  <c r="D423" i="4"/>
  <c r="F423" i="4" s="1"/>
  <c r="E422" i="4"/>
  <c r="D422" i="4"/>
  <c r="F422" i="4" s="1"/>
  <c r="F421" i="4"/>
  <c r="E421" i="4"/>
  <c r="D421" i="4"/>
  <c r="F420" i="4"/>
  <c r="E420" i="4"/>
  <c r="D420" i="4"/>
  <c r="E419" i="4"/>
  <c r="D419" i="4"/>
  <c r="F419" i="4" s="1"/>
  <c r="E418" i="4"/>
  <c r="D418" i="4"/>
  <c r="F418" i="4" s="1"/>
  <c r="F417" i="4"/>
  <c r="E417" i="4"/>
  <c r="D417" i="4"/>
  <c r="F416" i="4"/>
  <c r="E416" i="4"/>
  <c r="D416" i="4"/>
  <c r="E415" i="4"/>
  <c r="D415" i="4"/>
  <c r="F415" i="4" s="1"/>
  <c r="E414" i="4"/>
  <c r="D414" i="4"/>
  <c r="F414" i="4" s="1"/>
  <c r="F413" i="4"/>
  <c r="E413" i="4"/>
  <c r="D413" i="4"/>
  <c r="F412" i="4"/>
  <c r="E412" i="4"/>
  <c r="D412" i="4"/>
  <c r="E411" i="4"/>
  <c r="D411" i="4"/>
  <c r="F411" i="4" s="1"/>
  <c r="E410" i="4"/>
  <c r="D410" i="4"/>
  <c r="F410" i="4" s="1"/>
  <c r="F409" i="4"/>
  <c r="E409" i="4"/>
  <c r="D409" i="4"/>
  <c r="F408" i="4"/>
  <c r="E408" i="4"/>
  <c r="D408" i="4"/>
  <c r="E407" i="4"/>
  <c r="D407" i="4"/>
  <c r="F407" i="4" s="1"/>
  <c r="E406" i="4"/>
  <c r="D406" i="4"/>
  <c r="F406" i="4" s="1"/>
  <c r="F405" i="4"/>
  <c r="E405" i="4"/>
  <c r="D405" i="4"/>
  <c r="F404" i="4"/>
  <c r="E404" i="4"/>
  <c r="D404" i="4"/>
  <c r="E403" i="4"/>
  <c r="D403" i="4"/>
  <c r="F403" i="4" s="1"/>
  <c r="E402" i="4"/>
  <c r="D402" i="4"/>
  <c r="F402" i="4" s="1"/>
  <c r="F401" i="4"/>
  <c r="E401" i="4"/>
  <c r="D401" i="4"/>
  <c r="F400" i="4"/>
  <c r="E400" i="4"/>
  <c r="D400" i="4"/>
  <c r="E399" i="4"/>
  <c r="D399" i="4"/>
  <c r="F399" i="4" s="1"/>
  <c r="E398" i="4"/>
  <c r="D398" i="4"/>
  <c r="F398" i="4" s="1"/>
  <c r="D397" i="4"/>
  <c r="F397" i="4" s="1"/>
  <c r="E397" i="4"/>
  <c r="D359" i="4"/>
  <c r="E359" i="4"/>
  <c r="F359" i="4"/>
  <c r="D360" i="4"/>
  <c r="F360" i="4" s="1"/>
  <c r="E360" i="4"/>
  <c r="D361" i="4"/>
  <c r="F361" i="4" s="1"/>
  <c r="E361" i="4"/>
  <c r="D362" i="4"/>
  <c r="E362" i="4"/>
  <c r="F362" i="4"/>
  <c r="D363" i="4"/>
  <c r="E363" i="4"/>
  <c r="F363" i="4"/>
  <c r="D364" i="4"/>
  <c r="F364" i="4" s="1"/>
  <c r="E364" i="4"/>
  <c r="D365" i="4"/>
  <c r="F365" i="4" s="1"/>
  <c r="E365" i="4"/>
  <c r="D366" i="4"/>
  <c r="E366" i="4"/>
  <c r="F366" i="4"/>
  <c r="D367" i="4"/>
  <c r="E367" i="4"/>
  <c r="F367" i="4"/>
  <c r="D368" i="4"/>
  <c r="F368" i="4" s="1"/>
  <c r="E368" i="4"/>
  <c r="D369" i="4"/>
  <c r="F369" i="4" s="1"/>
  <c r="E369" i="4"/>
  <c r="D370" i="4"/>
  <c r="E370" i="4"/>
  <c r="F370" i="4"/>
  <c r="D371" i="4"/>
  <c r="E371" i="4"/>
  <c r="F371" i="4"/>
  <c r="D372" i="4"/>
  <c r="F372" i="4" s="1"/>
  <c r="E372" i="4"/>
  <c r="D373" i="4"/>
  <c r="F373" i="4" s="1"/>
  <c r="E373" i="4"/>
  <c r="D374" i="4"/>
  <c r="E374" i="4"/>
  <c r="F374" i="4"/>
  <c r="D375" i="4"/>
  <c r="E375" i="4"/>
  <c r="F375" i="4"/>
  <c r="D376" i="4"/>
  <c r="F376" i="4" s="1"/>
  <c r="E376" i="4"/>
  <c r="D377" i="4"/>
  <c r="F377" i="4" s="1"/>
  <c r="E377" i="4"/>
  <c r="D378" i="4"/>
  <c r="E378" i="4"/>
  <c r="F378" i="4"/>
  <c r="D379" i="4"/>
  <c r="E379" i="4"/>
  <c r="F379" i="4"/>
  <c r="D380" i="4"/>
  <c r="F380" i="4" s="1"/>
  <c r="E380" i="4"/>
  <c r="D381" i="4"/>
  <c r="F381" i="4" s="1"/>
  <c r="E381" i="4"/>
  <c r="D382" i="4"/>
  <c r="E382" i="4"/>
  <c r="F382" i="4"/>
  <c r="D383" i="4"/>
  <c r="E383" i="4"/>
  <c r="F383" i="4"/>
  <c r="D384" i="4"/>
  <c r="F384" i="4" s="1"/>
  <c r="E384" i="4"/>
  <c r="D385" i="4"/>
  <c r="F385" i="4" s="1"/>
  <c r="E385" i="4"/>
  <c r="D386" i="4"/>
  <c r="E386" i="4"/>
  <c r="F386" i="4"/>
  <c r="D387" i="4"/>
  <c r="E387" i="4"/>
  <c r="F387" i="4"/>
  <c r="D388" i="4"/>
  <c r="F388" i="4" s="1"/>
  <c r="E388" i="4"/>
  <c r="D389" i="4"/>
  <c r="F389" i="4" s="1"/>
  <c r="E389" i="4"/>
  <c r="D390" i="4"/>
  <c r="E390" i="4"/>
  <c r="F390" i="4"/>
  <c r="D391" i="4"/>
  <c r="E391" i="4"/>
  <c r="F391" i="4"/>
  <c r="D392" i="4"/>
  <c r="F392" i="4" s="1"/>
  <c r="E392" i="4"/>
  <c r="D393" i="4"/>
  <c r="F393" i="4" s="1"/>
  <c r="D394" i="4"/>
  <c r="E394" i="4"/>
  <c r="F394" i="4"/>
  <c r="D395" i="4"/>
  <c r="E395" i="4"/>
  <c r="F395" i="4"/>
  <c r="D396" i="4"/>
  <c r="F396" i="4" s="1"/>
  <c r="E396" i="4"/>
  <c r="D358" i="4"/>
  <c r="E358" i="4"/>
  <c r="F358" i="4"/>
  <c r="D318" i="4"/>
  <c r="E318" i="4"/>
  <c r="F318" i="4"/>
  <c r="D319" i="4"/>
  <c r="F319" i="4" s="1"/>
  <c r="E319" i="4"/>
  <c r="D320" i="4"/>
  <c r="F320" i="4" s="1"/>
  <c r="E320" i="4"/>
  <c r="D321" i="4"/>
  <c r="E321" i="4"/>
  <c r="F321" i="4"/>
  <c r="D322" i="4"/>
  <c r="E322" i="4"/>
  <c r="F322" i="4"/>
  <c r="D323" i="4"/>
  <c r="F323" i="4" s="1"/>
  <c r="E323" i="4"/>
  <c r="D324" i="4"/>
  <c r="F324" i="4" s="1"/>
  <c r="E324" i="4"/>
  <c r="D325" i="4"/>
  <c r="E325" i="4"/>
  <c r="F325" i="4"/>
  <c r="D326" i="4"/>
  <c r="E326" i="4"/>
  <c r="F326" i="4"/>
  <c r="D327" i="4"/>
  <c r="F327" i="4" s="1"/>
  <c r="E327" i="4"/>
  <c r="D328" i="4"/>
  <c r="F328" i="4" s="1"/>
  <c r="E328" i="4"/>
  <c r="D329" i="4"/>
  <c r="E329" i="4"/>
  <c r="F329" i="4"/>
  <c r="D330" i="4"/>
  <c r="E330" i="4"/>
  <c r="F330" i="4"/>
  <c r="D331" i="4"/>
  <c r="F331" i="4" s="1"/>
  <c r="E331" i="4"/>
  <c r="D332" i="4"/>
  <c r="F332" i="4" s="1"/>
  <c r="E332" i="4"/>
  <c r="D333" i="4"/>
  <c r="E333" i="4"/>
  <c r="F333" i="4"/>
  <c r="D334" i="4"/>
  <c r="E334" i="4"/>
  <c r="F334" i="4"/>
  <c r="D335" i="4"/>
  <c r="F335" i="4" s="1"/>
  <c r="E335" i="4"/>
  <c r="D336" i="4"/>
  <c r="F336" i="4" s="1"/>
  <c r="E336" i="4"/>
  <c r="D337" i="4"/>
  <c r="E337" i="4"/>
  <c r="F337" i="4"/>
  <c r="D338" i="4"/>
  <c r="E338" i="4"/>
  <c r="F338" i="4"/>
  <c r="D339" i="4"/>
  <c r="F339" i="4" s="1"/>
  <c r="D340" i="4"/>
  <c r="F340" i="4" s="1"/>
  <c r="E340" i="4"/>
  <c r="D341" i="4"/>
  <c r="E341" i="4"/>
  <c r="F341" i="4"/>
  <c r="D342" i="4"/>
  <c r="E342" i="4"/>
  <c r="F342" i="4"/>
  <c r="D343" i="4"/>
  <c r="F343" i="4" s="1"/>
  <c r="E343" i="4"/>
  <c r="D344" i="4"/>
  <c r="F344" i="4" s="1"/>
  <c r="E344" i="4"/>
  <c r="D345" i="4"/>
  <c r="E345" i="4"/>
  <c r="F345" i="4"/>
  <c r="D346" i="4"/>
  <c r="E346" i="4"/>
  <c r="F346" i="4"/>
  <c r="D347" i="4"/>
  <c r="F347" i="4" s="1"/>
  <c r="E347" i="4"/>
  <c r="D348" i="4"/>
  <c r="F348" i="4" s="1"/>
  <c r="E348" i="4"/>
  <c r="D349" i="4"/>
  <c r="E349" i="4"/>
  <c r="F349" i="4"/>
  <c r="D350" i="4"/>
  <c r="E350" i="4"/>
  <c r="F350" i="4"/>
  <c r="D351" i="4"/>
  <c r="F351" i="4" s="1"/>
  <c r="E351" i="4"/>
  <c r="D352" i="4"/>
  <c r="F352" i="4" s="1"/>
  <c r="E352" i="4"/>
  <c r="D353" i="4"/>
  <c r="E353" i="4"/>
  <c r="F353" i="4"/>
  <c r="D354" i="4"/>
  <c r="E354" i="4"/>
  <c r="F354" i="4"/>
  <c r="D355" i="4"/>
  <c r="F355" i="4" s="1"/>
  <c r="D356" i="4"/>
  <c r="F356" i="4" s="1"/>
  <c r="E356" i="4"/>
  <c r="D357" i="4"/>
  <c r="E357" i="4"/>
  <c r="F357" i="4"/>
  <c r="D276" i="4"/>
  <c r="E276" i="4"/>
  <c r="F276" i="4"/>
  <c r="D277" i="4"/>
  <c r="F277" i="4" s="1"/>
  <c r="E277" i="4"/>
  <c r="D278" i="4"/>
  <c r="F278" i="4" s="1"/>
  <c r="E278" i="4"/>
  <c r="D279" i="4"/>
  <c r="E279" i="4"/>
  <c r="F279" i="4"/>
  <c r="D280" i="4"/>
  <c r="E280" i="4"/>
  <c r="F280" i="4"/>
  <c r="D281" i="4"/>
  <c r="F281" i="4" s="1"/>
  <c r="E281" i="4"/>
  <c r="D282" i="4"/>
  <c r="F282" i="4" s="1"/>
  <c r="E282" i="4"/>
  <c r="D283" i="4"/>
  <c r="E283" i="4"/>
  <c r="F283" i="4"/>
  <c r="D284" i="4"/>
  <c r="E284" i="4"/>
  <c r="F284" i="4"/>
  <c r="D285" i="4"/>
  <c r="F285" i="4" s="1"/>
  <c r="E285" i="4"/>
  <c r="D286" i="4"/>
  <c r="F286" i="4" s="1"/>
  <c r="E286" i="4"/>
  <c r="D287" i="4"/>
  <c r="E287" i="4"/>
  <c r="F287" i="4"/>
  <c r="D288" i="4"/>
  <c r="E288" i="4"/>
  <c r="F288" i="4"/>
  <c r="D289" i="4"/>
  <c r="F289" i="4" s="1"/>
  <c r="E289" i="4"/>
  <c r="D290" i="4"/>
  <c r="F290" i="4" s="1"/>
  <c r="E290" i="4"/>
  <c r="D291" i="4"/>
  <c r="E291" i="4"/>
  <c r="F291" i="4"/>
  <c r="D292" i="4"/>
  <c r="E292" i="4"/>
  <c r="F292" i="4"/>
  <c r="D293" i="4"/>
  <c r="F293" i="4" s="1"/>
  <c r="E293" i="4"/>
  <c r="D294" i="4"/>
  <c r="F294" i="4" s="1"/>
  <c r="E294" i="4"/>
  <c r="D295" i="4"/>
  <c r="E295" i="4"/>
  <c r="F295" i="4"/>
  <c r="D296" i="4"/>
  <c r="E296" i="4"/>
  <c r="F296" i="4"/>
  <c r="D297" i="4"/>
  <c r="F297" i="4" s="1"/>
  <c r="E297" i="4"/>
  <c r="D298" i="4"/>
  <c r="F298" i="4" s="1"/>
  <c r="E298" i="4"/>
  <c r="D299" i="4"/>
  <c r="E299" i="4"/>
  <c r="F299" i="4"/>
  <c r="D300" i="4"/>
  <c r="E300" i="4"/>
  <c r="F300" i="4"/>
  <c r="D301" i="4"/>
  <c r="F301" i="4" s="1"/>
  <c r="E301" i="4"/>
  <c r="D302" i="4"/>
  <c r="F302" i="4" s="1"/>
  <c r="E302" i="4"/>
  <c r="D303" i="4"/>
  <c r="E303" i="4"/>
  <c r="F303" i="4"/>
  <c r="D304" i="4"/>
  <c r="E304" i="4"/>
  <c r="F304" i="4"/>
  <c r="D305" i="4"/>
  <c r="F305" i="4" s="1"/>
  <c r="E305" i="4"/>
  <c r="D306" i="4"/>
  <c r="F306" i="4" s="1"/>
  <c r="E306" i="4"/>
  <c r="D307" i="4"/>
  <c r="E307" i="4"/>
  <c r="F307" i="4"/>
  <c r="D308" i="4"/>
  <c r="E308" i="4"/>
  <c r="F308" i="4"/>
  <c r="D309" i="4"/>
  <c r="F309" i="4" s="1"/>
  <c r="E309" i="4"/>
  <c r="D310" i="4"/>
  <c r="F310" i="4" s="1"/>
  <c r="E310" i="4"/>
  <c r="D311" i="4"/>
  <c r="E311" i="4"/>
  <c r="F311" i="4"/>
  <c r="D312" i="4"/>
  <c r="E312" i="4"/>
  <c r="F312" i="4"/>
  <c r="D313" i="4"/>
  <c r="F313" i="4" s="1"/>
  <c r="E313" i="4"/>
  <c r="D314" i="4"/>
  <c r="F314" i="4" s="1"/>
  <c r="E314" i="4"/>
  <c r="D315" i="4"/>
  <c r="E315" i="4"/>
  <c r="F315" i="4"/>
  <c r="D316" i="4"/>
  <c r="E316" i="4"/>
  <c r="F316" i="4"/>
  <c r="D317" i="4"/>
  <c r="F317" i="4" s="1"/>
  <c r="E317" i="4"/>
  <c r="D232" i="4"/>
  <c r="E232" i="4"/>
  <c r="F232" i="4"/>
  <c r="D233" i="4"/>
  <c r="F233" i="4" s="1"/>
  <c r="E233" i="4"/>
  <c r="D234" i="4"/>
  <c r="F234" i="4" s="1"/>
  <c r="E234" i="4"/>
  <c r="D235" i="4"/>
  <c r="E235" i="4"/>
  <c r="F235" i="4"/>
  <c r="D236" i="4"/>
  <c r="E236" i="4"/>
  <c r="F236" i="4"/>
  <c r="D237" i="4"/>
  <c r="F237" i="4" s="1"/>
  <c r="E237" i="4"/>
  <c r="D238" i="4"/>
  <c r="F238" i="4" s="1"/>
  <c r="E238" i="4"/>
  <c r="D239" i="4"/>
  <c r="E239" i="4"/>
  <c r="F239" i="4"/>
  <c r="D240" i="4"/>
  <c r="E240" i="4"/>
  <c r="F240" i="4"/>
  <c r="D241" i="4"/>
  <c r="F241" i="4" s="1"/>
  <c r="E241" i="4"/>
  <c r="D242" i="4"/>
  <c r="F242" i="4" s="1"/>
  <c r="E242" i="4"/>
  <c r="D243" i="4"/>
  <c r="E243" i="4"/>
  <c r="F243" i="4"/>
  <c r="D244" i="4"/>
  <c r="E244" i="4"/>
  <c r="F244" i="4"/>
  <c r="D245" i="4"/>
  <c r="F245" i="4" s="1"/>
  <c r="E245" i="4"/>
  <c r="D246" i="4"/>
  <c r="F246" i="4" s="1"/>
  <c r="E246" i="4"/>
  <c r="D247" i="4"/>
  <c r="E247" i="4"/>
  <c r="F247" i="4"/>
  <c r="D248" i="4"/>
  <c r="E248" i="4"/>
  <c r="F248" i="4"/>
  <c r="D249" i="4"/>
  <c r="F249" i="4" s="1"/>
  <c r="E249" i="4"/>
  <c r="D250" i="4"/>
  <c r="F250" i="4" s="1"/>
  <c r="E250" i="4"/>
  <c r="D251" i="4"/>
  <c r="E251" i="4"/>
  <c r="F251" i="4"/>
  <c r="D252" i="4"/>
  <c r="E252" i="4"/>
  <c r="F252" i="4"/>
  <c r="D253" i="4"/>
  <c r="F253" i="4" s="1"/>
  <c r="E253" i="4"/>
  <c r="D254" i="4"/>
  <c r="F254" i="4" s="1"/>
  <c r="E254" i="4"/>
  <c r="D255" i="4"/>
  <c r="E255" i="4"/>
  <c r="F255" i="4"/>
  <c r="D256" i="4"/>
  <c r="E256" i="4"/>
  <c r="F256" i="4"/>
  <c r="D257" i="4"/>
  <c r="F257" i="4" s="1"/>
  <c r="E257" i="4"/>
  <c r="D258" i="4"/>
  <c r="F258" i="4" s="1"/>
  <c r="E258" i="4"/>
  <c r="D259" i="4"/>
  <c r="E259" i="4"/>
  <c r="F259" i="4"/>
  <c r="D260" i="4"/>
  <c r="E260" i="4"/>
  <c r="F260" i="4"/>
  <c r="D261" i="4"/>
  <c r="F261" i="4" s="1"/>
  <c r="D262" i="4"/>
  <c r="F262" i="4" s="1"/>
  <c r="E262" i="4"/>
  <c r="D263" i="4"/>
  <c r="E263" i="4"/>
  <c r="F263" i="4"/>
  <c r="D264" i="4"/>
  <c r="E264" i="4"/>
  <c r="F264" i="4"/>
  <c r="D265" i="4"/>
  <c r="F265" i="4" s="1"/>
  <c r="E265" i="4"/>
  <c r="D266" i="4"/>
  <c r="F266" i="4" s="1"/>
  <c r="E266" i="4"/>
  <c r="D267" i="4"/>
  <c r="E267" i="4"/>
  <c r="F267" i="4"/>
  <c r="D268" i="4"/>
  <c r="E268" i="4"/>
  <c r="F268" i="4"/>
  <c r="D269" i="4"/>
  <c r="F269" i="4" s="1"/>
  <c r="E269" i="4"/>
  <c r="D270" i="4"/>
  <c r="F270" i="4" s="1"/>
  <c r="E270" i="4"/>
  <c r="D271" i="4"/>
  <c r="E271" i="4"/>
  <c r="F271" i="4"/>
  <c r="D272" i="4"/>
  <c r="E272" i="4"/>
  <c r="F272" i="4"/>
  <c r="D273" i="4"/>
  <c r="F273" i="4" s="1"/>
  <c r="E273" i="4"/>
  <c r="D274" i="4"/>
  <c r="F274" i="4" s="1"/>
  <c r="E274" i="4"/>
  <c r="D275" i="4"/>
  <c r="E275" i="4"/>
  <c r="F275" i="4"/>
  <c r="D199" i="4"/>
  <c r="E199" i="4"/>
  <c r="F199" i="4"/>
  <c r="D200" i="4"/>
  <c r="F200" i="4" s="1"/>
  <c r="E200" i="4"/>
  <c r="D201" i="4"/>
  <c r="F201" i="4" s="1"/>
  <c r="E201" i="4"/>
  <c r="D202" i="4"/>
  <c r="E202" i="4"/>
  <c r="F202" i="4"/>
  <c r="D203" i="4"/>
  <c r="E203" i="4"/>
  <c r="F203" i="4"/>
  <c r="D204" i="4"/>
  <c r="F204" i="4" s="1"/>
  <c r="E204" i="4"/>
  <c r="D205" i="4"/>
  <c r="F205" i="4" s="1"/>
  <c r="E205" i="4"/>
  <c r="D206" i="4"/>
  <c r="E206" i="4"/>
  <c r="F206" i="4"/>
  <c r="D207" i="4"/>
  <c r="E207" i="4"/>
  <c r="F207" i="4"/>
  <c r="D208" i="4"/>
  <c r="F208" i="4" s="1"/>
  <c r="E208" i="4"/>
  <c r="D209" i="4"/>
  <c r="F209" i="4" s="1"/>
  <c r="E209" i="4"/>
  <c r="D210" i="4"/>
  <c r="E210" i="4"/>
  <c r="F210" i="4"/>
  <c r="D211" i="4"/>
  <c r="E211" i="4"/>
  <c r="F211" i="4"/>
  <c r="D212" i="4"/>
  <c r="F212" i="4" s="1"/>
  <c r="E212" i="4"/>
  <c r="D213" i="4"/>
  <c r="F213" i="4" s="1"/>
  <c r="E213" i="4"/>
  <c r="D214" i="4"/>
  <c r="E214" i="4"/>
  <c r="F214" i="4"/>
  <c r="D215" i="4"/>
  <c r="E215" i="4"/>
  <c r="F215" i="4"/>
  <c r="D216" i="4"/>
  <c r="F216" i="4" s="1"/>
  <c r="E216" i="4"/>
  <c r="D217" i="4"/>
  <c r="F217" i="4" s="1"/>
  <c r="E217" i="4"/>
  <c r="D218" i="4"/>
  <c r="E218" i="4"/>
  <c r="F218" i="4"/>
  <c r="D219" i="4"/>
  <c r="E219" i="4"/>
  <c r="F219" i="4"/>
  <c r="D220" i="4"/>
  <c r="F220" i="4" s="1"/>
  <c r="E220" i="4"/>
  <c r="D221" i="4"/>
  <c r="F221" i="4" s="1"/>
  <c r="E221" i="4"/>
  <c r="D222" i="4"/>
  <c r="E222" i="4"/>
  <c r="F222" i="4"/>
  <c r="D223" i="4"/>
  <c r="E223" i="4"/>
  <c r="F223" i="4"/>
  <c r="D224" i="4"/>
  <c r="F224" i="4" s="1"/>
  <c r="E224" i="4"/>
  <c r="D225" i="4"/>
  <c r="F225" i="4" s="1"/>
  <c r="E225" i="4"/>
  <c r="D226" i="4"/>
  <c r="E226" i="4"/>
  <c r="F226" i="4"/>
  <c r="D227" i="4"/>
  <c r="E227" i="4"/>
  <c r="F227" i="4"/>
  <c r="D228" i="4"/>
  <c r="F228" i="4" s="1"/>
  <c r="E228" i="4"/>
  <c r="D229" i="4"/>
  <c r="F229" i="4" s="1"/>
  <c r="D230" i="4"/>
  <c r="E230" i="4"/>
  <c r="F230" i="4"/>
  <c r="D231" i="4"/>
  <c r="E231" i="4"/>
  <c r="F231" i="4"/>
  <c r="D198" i="4"/>
  <c r="E198" i="4"/>
  <c r="F198" i="4"/>
  <c r="D158" i="4"/>
  <c r="E158" i="4"/>
  <c r="F158" i="4"/>
  <c r="D159" i="4"/>
  <c r="F159" i="4" s="1"/>
  <c r="E159" i="4"/>
  <c r="D160" i="4"/>
  <c r="F160" i="4" s="1"/>
  <c r="E160" i="4"/>
  <c r="D161" i="4"/>
  <c r="E161" i="4"/>
  <c r="F161" i="4"/>
  <c r="D162" i="4"/>
  <c r="E162" i="4"/>
  <c r="F162" i="4"/>
  <c r="D163" i="4"/>
  <c r="F163" i="4" s="1"/>
  <c r="E163" i="4"/>
  <c r="D164" i="4"/>
  <c r="F164" i="4" s="1"/>
  <c r="E164" i="4"/>
  <c r="D165" i="4"/>
  <c r="E165" i="4"/>
  <c r="F165" i="4"/>
  <c r="D166" i="4"/>
  <c r="E166" i="4"/>
  <c r="F166" i="4"/>
  <c r="D167" i="4"/>
  <c r="F167" i="4" s="1"/>
  <c r="E167" i="4"/>
  <c r="D168" i="4"/>
  <c r="F168" i="4" s="1"/>
  <c r="E168" i="4"/>
  <c r="D169" i="4"/>
  <c r="E169" i="4"/>
  <c r="F169" i="4"/>
  <c r="D170" i="4"/>
  <c r="E170" i="4"/>
  <c r="F170" i="4"/>
  <c r="D171" i="4"/>
  <c r="F171" i="4" s="1"/>
  <c r="E171" i="4"/>
  <c r="D172" i="4"/>
  <c r="F172" i="4" s="1"/>
  <c r="E172" i="4"/>
  <c r="D173" i="4"/>
  <c r="E173" i="4"/>
  <c r="F173" i="4"/>
  <c r="D174" i="4"/>
  <c r="E174" i="4"/>
  <c r="F174" i="4"/>
  <c r="D175" i="4"/>
  <c r="F175" i="4" s="1"/>
  <c r="E175" i="4"/>
  <c r="D176" i="4"/>
  <c r="F176" i="4" s="1"/>
  <c r="E176" i="4"/>
  <c r="D177" i="4"/>
  <c r="E177" i="4"/>
  <c r="F177" i="4"/>
  <c r="D178" i="4"/>
  <c r="E178" i="4"/>
  <c r="F178" i="4"/>
  <c r="D179" i="4"/>
  <c r="F179" i="4" s="1"/>
  <c r="E179" i="4"/>
  <c r="D180" i="4"/>
  <c r="F180" i="4" s="1"/>
  <c r="E180" i="4"/>
  <c r="D181" i="4"/>
  <c r="E181" i="4"/>
  <c r="F181" i="4"/>
  <c r="D182" i="4"/>
  <c r="E182" i="4"/>
  <c r="F182" i="4"/>
  <c r="D183" i="4"/>
  <c r="F183" i="4" s="1"/>
  <c r="E183" i="4"/>
  <c r="D184" i="4"/>
  <c r="F184" i="4" s="1"/>
  <c r="E184" i="4"/>
  <c r="D185" i="4"/>
  <c r="E185" i="4"/>
  <c r="F185" i="4"/>
  <c r="D186" i="4"/>
  <c r="E186" i="4"/>
  <c r="F186" i="4"/>
  <c r="D187" i="4"/>
  <c r="F187" i="4" s="1"/>
  <c r="E187" i="4"/>
  <c r="D188" i="4"/>
  <c r="F188" i="4" s="1"/>
  <c r="E188" i="4"/>
  <c r="D189" i="4"/>
  <c r="E189" i="4"/>
  <c r="F189" i="4"/>
  <c r="D190" i="4"/>
  <c r="E190" i="4"/>
  <c r="F190" i="4"/>
  <c r="D191" i="4"/>
  <c r="F191" i="4" s="1"/>
  <c r="E191" i="4"/>
  <c r="D192" i="4"/>
  <c r="F192" i="4" s="1"/>
  <c r="E192" i="4"/>
  <c r="D193" i="4"/>
  <c r="E193" i="4"/>
  <c r="F193" i="4"/>
  <c r="D194" i="4"/>
  <c r="E194" i="4"/>
  <c r="F194" i="4"/>
  <c r="D195" i="4"/>
  <c r="F195" i="4" s="1"/>
  <c r="E195" i="4"/>
  <c r="D196" i="4"/>
  <c r="F196" i="4" s="1"/>
  <c r="E196" i="4"/>
  <c r="D197" i="4"/>
  <c r="E197" i="4"/>
  <c r="F197" i="4"/>
  <c r="D118" i="4"/>
  <c r="E118" i="4"/>
  <c r="F118" i="4"/>
  <c r="D119" i="4"/>
  <c r="F119" i="4" s="1"/>
  <c r="E119" i="4"/>
  <c r="D120" i="4"/>
  <c r="F120" i="4" s="1"/>
  <c r="E120" i="4"/>
  <c r="D121" i="4"/>
  <c r="E121" i="4"/>
  <c r="F121" i="4"/>
  <c r="D122" i="4"/>
  <c r="E122" i="4"/>
  <c r="F122" i="4"/>
  <c r="D123" i="4"/>
  <c r="F123" i="4" s="1"/>
  <c r="E123" i="4"/>
  <c r="D124" i="4"/>
  <c r="F124" i="4" s="1"/>
  <c r="E124" i="4"/>
  <c r="D125" i="4"/>
  <c r="E125" i="4"/>
  <c r="F125" i="4"/>
  <c r="D126" i="4"/>
  <c r="E126" i="4"/>
  <c r="F126" i="4"/>
  <c r="D127" i="4"/>
  <c r="F127" i="4" s="1"/>
  <c r="E127" i="4"/>
  <c r="D128" i="4"/>
  <c r="F128" i="4" s="1"/>
  <c r="E128" i="4"/>
  <c r="D129" i="4"/>
  <c r="E129" i="4"/>
  <c r="F129" i="4"/>
  <c r="D130" i="4"/>
  <c r="E130" i="4"/>
  <c r="F130" i="4"/>
  <c r="D131" i="4"/>
  <c r="F131" i="4" s="1"/>
  <c r="E131" i="4"/>
  <c r="D132" i="4"/>
  <c r="F132" i="4" s="1"/>
  <c r="E132" i="4"/>
  <c r="D133" i="4"/>
  <c r="E133" i="4"/>
  <c r="F133" i="4"/>
  <c r="D134" i="4"/>
  <c r="E134" i="4"/>
  <c r="F134" i="4"/>
  <c r="D135" i="4"/>
  <c r="F135" i="4" s="1"/>
  <c r="E135" i="4"/>
  <c r="D136" i="4"/>
  <c r="F136" i="4" s="1"/>
  <c r="E136" i="4"/>
  <c r="D137" i="4"/>
  <c r="E137" i="4"/>
  <c r="F137" i="4"/>
  <c r="D138" i="4"/>
  <c r="E138" i="4"/>
  <c r="F138" i="4"/>
  <c r="D139" i="4"/>
  <c r="F139" i="4" s="1"/>
  <c r="E139" i="4"/>
  <c r="D140" i="4"/>
  <c r="F140" i="4" s="1"/>
  <c r="E140" i="4"/>
  <c r="D141" i="4"/>
  <c r="E141" i="4"/>
  <c r="F141" i="4"/>
  <c r="D142" i="4"/>
  <c r="E142" i="4"/>
  <c r="F142" i="4"/>
  <c r="D143" i="4"/>
  <c r="F143" i="4" s="1"/>
  <c r="E143" i="4"/>
  <c r="D144" i="4"/>
  <c r="F144" i="4" s="1"/>
  <c r="E144" i="4"/>
  <c r="D145" i="4"/>
  <c r="E145" i="4"/>
  <c r="F145" i="4"/>
  <c r="D146" i="4"/>
  <c r="E146" i="4"/>
  <c r="F146" i="4"/>
  <c r="D147" i="4"/>
  <c r="F147" i="4" s="1"/>
  <c r="E147" i="4"/>
  <c r="D148" i="4"/>
  <c r="F148" i="4" s="1"/>
  <c r="E148" i="4"/>
  <c r="D149" i="4"/>
  <c r="E149" i="4"/>
  <c r="F149" i="4"/>
  <c r="D150" i="4"/>
  <c r="E150" i="4"/>
  <c r="F150" i="4"/>
  <c r="D151" i="4"/>
  <c r="F151" i="4" s="1"/>
  <c r="E151" i="4"/>
  <c r="D152" i="4"/>
  <c r="F152" i="4" s="1"/>
  <c r="E152" i="4"/>
  <c r="D153" i="4"/>
  <c r="E153" i="4"/>
  <c r="F153" i="4"/>
  <c r="D154" i="4"/>
  <c r="E154" i="4"/>
  <c r="F154" i="4"/>
  <c r="D155" i="4"/>
  <c r="F155" i="4" s="1"/>
  <c r="E155" i="4"/>
  <c r="D156" i="4"/>
  <c r="F156" i="4" s="1"/>
  <c r="E156" i="4"/>
  <c r="D157" i="4"/>
  <c r="E157" i="4"/>
  <c r="F157" i="4"/>
  <c r="D78" i="4"/>
  <c r="F78" i="4" s="1"/>
  <c r="E78" i="4"/>
  <c r="D79" i="4"/>
  <c r="F79" i="4" s="1"/>
  <c r="E79" i="4"/>
  <c r="D80" i="4"/>
  <c r="E80" i="4"/>
  <c r="F80" i="4"/>
  <c r="D81" i="4"/>
  <c r="E81" i="4"/>
  <c r="F81" i="4"/>
  <c r="D82" i="4"/>
  <c r="F82" i="4" s="1"/>
  <c r="E82" i="4"/>
  <c r="D83" i="4"/>
  <c r="F83" i="4" s="1"/>
  <c r="E83" i="4"/>
  <c r="D84" i="4"/>
  <c r="E84" i="4"/>
  <c r="F84" i="4"/>
  <c r="D85" i="4"/>
  <c r="E85" i="4"/>
  <c r="F85" i="4"/>
  <c r="D86" i="4"/>
  <c r="F86" i="4" s="1"/>
  <c r="E86" i="4"/>
  <c r="D87" i="4"/>
  <c r="F87" i="4" s="1"/>
  <c r="E87" i="4"/>
  <c r="D88" i="4"/>
  <c r="E88" i="4"/>
  <c r="F88" i="4"/>
  <c r="D89" i="4"/>
  <c r="E89" i="4"/>
  <c r="F89" i="4"/>
  <c r="D90" i="4"/>
  <c r="F90" i="4" s="1"/>
  <c r="E90" i="4"/>
  <c r="D91" i="4"/>
  <c r="F91" i="4" s="1"/>
  <c r="E91" i="4"/>
  <c r="D92" i="4"/>
  <c r="E92" i="4"/>
  <c r="F92" i="4"/>
  <c r="D93" i="4"/>
  <c r="E93" i="4"/>
  <c r="F93" i="4"/>
  <c r="D94" i="4"/>
  <c r="F94" i="4" s="1"/>
  <c r="E94" i="4"/>
  <c r="D95" i="4"/>
  <c r="F95" i="4" s="1"/>
  <c r="E95" i="4"/>
  <c r="D96" i="4"/>
  <c r="E96" i="4"/>
  <c r="F96" i="4"/>
  <c r="D97" i="4"/>
  <c r="E97" i="4"/>
  <c r="F97" i="4"/>
  <c r="D98" i="4"/>
  <c r="F98" i="4" s="1"/>
  <c r="E98" i="4"/>
  <c r="D99" i="4"/>
  <c r="F99" i="4" s="1"/>
  <c r="E99" i="4"/>
  <c r="D100" i="4"/>
  <c r="E100" i="4"/>
  <c r="F100" i="4"/>
  <c r="D101" i="4"/>
  <c r="E101" i="4"/>
  <c r="F101" i="4"/>
  <c r="D102" i="4"/>
  <c r="F102" i="4" s="1"/>
  <c r="E102" i="4"/>
  <c r="D103" i="4"/>
  <c r="F103" i="4" s="1"/>
  <c r="E103" i="4"/>
  <c r="D104" i="4"/>
  <c r="E104" i="4"/>
  <c r="F104" i="4"/>
  <c r="D105" i="4"/>
  <c r="E105" i="4"/>
  <c r="F105" i="4"/>
  <c r="D106" i="4"/>
  <c r="F106" i="4" s="1"/>
  <c r="E106" i="4"/>
  <c r="D107" i="4"/>
  <c r="F107" i="4" s="1"/>
  <c r="E107" i="4"/>
  <c r="D108" i="4"/>
  <c r="E108" i="4"/>
  <c r="F108" i="4"/>
  <c r="D109" i="4"/>
  <c r="E109" i="4"/>
  <c r="F109" i="4"/>
  <c r="D110" i="4"/>
  <c r="F110" i="4" s="1"/>
  <c r="D111" i="4"/>
  <c r="F111" i="4" s="1"/>
  <c r="E111" i="4"/>
  <c r="D112" i="4"/>
  <c r="E112" i="4"/>
  <c r="F112" i="4"/>
  <c r="D113" i="4"/>
  <c r="E113" i="4"/>
  <c r="F113" i="4"/>
  <c r="D114" i="4"/>
  <c r="F114" i="4" s="1"/>
  <c r="E114" i="4"/>
  <c r="D115" i="4"/>
  <c r="F115" i="4" s="1"/>
  <c r="E115" i="4"/>
  <c r="D116" i="4"/>
  <c r="E116" i="4"/>
  <c r="F116" i="4"/>
  <c r="D117" i="4"/>
  <c r="E117" i="4"/>
  <c r="F117" i="4"/>
  <c r="D64" i="4"/>
  <c r="E64" i="4"/>
  <c r="F64" i="4"/>
  <c r="D65" i="4"/>
  <c r="F65" i="4" s="1"/>
  <c r="E65" i="4"/>
  <c r="D66" i="4"/>
  <c r="F66" i="4" s="1"/>
  <c r="E66" i="4"/>
  <c r="D67" i="4"/>
  <c r="E67" i="4"/>
  <c r="F67" i="4"/>
  <c r="D68" i="4"/>
  <c r="E68" i="4"/>
  <c r="F68" i="4"/>
  <c r="D69" i="4"/>
  <c r="F69" i="4" s="1"/>
  <c r="E69" i="4"/>
  <c r="D70" i="4"/>
  <c r="F70" i="4" s="1"/>
  <c r="E70" i="4"/>
  <c r="D71" i="4"/>
  <c r="E71" i="4"/>
  <c r="F71" i="4"/>
  <c r="D72" i="4"/>
  <c r="E72" i="4"/>
  <c r="F72" i="4"/>
  <c r="D73" i="4"/>
  <c r="F73" i="4" s="1"/>
  <c r="E73" i="4"/>
  <c r="D74" i="4"/>
  <c r="F74" i="4" s="1"/>
  <c r="E74" i="4"/>
  <c r="D75" i="4"/>
  <c r="E75" i="4"/>
  <c r="F75" i="4"/>
  <c r="D76" i="4"/>
  <c r="E76" i="4"/>
  <c r="F76" i="4"/>
  <c r="D77" i="4"/>
  <c r="F77" i="4" s="1"/>
  <c r="E77" i="4"/>
  <c r="D59" i="4"/>
  <c r="E59" i="4"/>
  <c r="F59" i="4"/>
  <c r="D60" i="4"/>
  <c r="F60" i="4" s="1"/>
  <c r="E60" i="4"/>
  <c r="D61" i="4"/>
  <c r="F61" i="4" s="1"/>
  <c r="E61" i="4"/>
  <c r="D62" i="4"/>
  <c r="E62" i="4"/>
  <c r="F62" i="4"/>
  <c r="D63" i="4"/>
  <c r="E63" i="4"/>
  <c r="F63" i="4"/>
  <c r="D52" i="4"/>
  <c r="E52" i="4"/>
  <c r="F52" i="4"/>
  <c r="D53" i="4"/>
  <c r="F53" i="4" s="1"/>
  <c r="E53" i="4"/>
  <c r="D54" i="4"/>
  <c r="F54" i="4" s="1"/>
  <c r="E54" i="4"/>
  <c r="D55" i="4"/>
  <c r="E55" i="4"/>
  <c r="F55" i="4"/>
  <c r="D56" i="4"/>
  <c r="E56" i="4"/>
  <c r="F56" i="4"/>
  <c r="D57" i="4"/>
  <c r="F57" i="4" s="1"/>
  <c r="E57" i="4"/>
  <c r="D58" i="4"/>
  <c r="F58" i="4" s="1"/>
  <c r="E58" i="4"/>
  <c r="D41" i="4"/>
  <c r="E41" i="4"/>
  <c r="F41" i="4"/>
  <c r="D42" i="4"/>
  <c r="F42" i="4" s="1"/>
  <c r="E42" i="4"/>
  <c r="D43" i="4"/>
  <c r="F43" i="4" s="1"/>
  <c r="E43" i="4"/>
  <c r="D44" i="4"/>
  <c r="E44" i="4"/>
  <c r="F44" i="4"/>
  <c r="D45" i="4"/>
  <c r="E45" i="4"/>
  <c r="F45" i="4"/>
  <c r="D46" i="4"/>
  <c r="F46" i="4" s="1"/>
  <c r="E46" i="4"/>
  <c r="D47" i="4"/>
  <c r="F47" i="4" s="1"/>
  <c r="E47" i="4"/>
  <c r="D48" i="4"/>
  <c r="E48" i="4"/>
  <c r="F48" i="4"/>
  <c r="D49" i="4"/>
  <c r="E49" i="4"/>
  <c r="F49" i="4"/>
  <c r="D50" i="4"/>
  <c r="F50" i="4" s="1"/>
  <c r="E50" i="4"/>
  <c r="D51" i="4"/>
  <c r="F51" i="4" s="1"/>
  <c r="E51" i="4"/>
  <c r="D40" i="4"/>
  <c r="E40" i="4"/>
  <c r="F40" i="4"/>
  <c r="F38" i="4"/>
  <c r="F39" i="4"/>
  <c r="D39" i="4"/>
  <c r="E39" i="4"/>
  <c r="E38" i="4"/>
  <c r="D38" i="4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D2" i="4"/>
  <c r="F2" i="4" s="1"/>
  <c r="D3" i="4"/>
  <c r="F3" i="4" s="1"/>
</calcChain>
</file>

<file path=xl/sharedStrings.xml><?xml version="1.0" encoding="utf-8"?>
<sst xmlns="http://schemas.openxmlformats.org/spreadsheetml/2006/main" count="2171" uniqueCount="838">
  <si>
    <t>username</t>
  </si>
  <si>
    <t>password</t>
  </si>
  <si>
    <t>email</t>
  </si>
  <si>
    <t>0205</t>
  </si>
  <si>
    <t>0204</t>
  </si>
  <si>
    <t>0306</t>
  </si>
  <si>
    <t>0307</t>
  </si>
  <si>
    <t>0101</t>
  </si>
  <si>
    <t>2008.01.0665</t>
  </si>
  <si>
    <t>2010.01.0825</t>
  </si>
  <si>
    <t>2009.01.0756</t>
  </si>
  <si>
    <t>0103</t>
  </si>
  <si>
    <t>0102</t>
  </si>
  <si>
    <t>0309</t>
  </si>
  <si>
    <t>0410</t>
  </si>
  <si>
    <t>0411</t>
  </si>
  <si>
    <t>0412</t>
  </si>
  <si>
    <t>0413</t>
  </si>
  <si>
    <t>0308</t>
  </si>
  <si>
    <t>0514</t>
  </si>
  <si>
    <t>firstname</t>
  </si>
  <si>
    <t>lastname</t>
  </si>
  <si>
    <t>institution</t>
  </si>
  <si>
    <t>department</t>
  </si>
  <si>
    <t>21513</t>
  </si>
  <si>
    <t>Mts12345*</t>
  </si>
  <si>
    <t>ACHMAD</t>
  </si>
  <si>
    <t>JIMLY ASSIDIQI (IX-A)</t>
  </si>
  <si>
    <t>achmad_21513@mtsntambakberas.com</t>
  </si>
  <si>
    <t>IX-A</t>
  </si>
  <si>
    <t>21479</t>
  </si>
  <si>
    <t>SYARIFUDIN ABDULLAH (IX-A)</t>
  </si>
  <si>
    <t>achmad_21479@mtsntambakberas.com</t>
  </si>
  <si>
    <t>21511</t>
  </si>
  <si>
    <t>SYARIFUL ANAM (IX-A)</t>
  </si>
  <si>
    <t>achmad_21511@mtsntambakberas.com</t>
  </si>
  <si>
    <t>21515</t>
  </si>
  <si>
    <t>AHMAD</t>
  </si>
  <si>
    <t>ANSORI (IX-A)</t>
  </si>
  <si>
    <t>ahmad_21515@mtsntambakberas.com</t>
  </si>
  <si>
    <t>21516</t>
  </si>
  <si>
    <t>NAUFAL ALI MAULA (IX-A)</t>
  </si>
  <si>
    <t>ahmad_21516@mtsntambakberas.com</t>
  </si>
  <si>
    <t>21481</t>
  </si>
  <si>
    <t>NUR HABIB RAHMATULLAH (IX-A)</t>
  </si>
  <si>
    <t>ahmad_21481@mtsntambakberas.com</t>
  </si>
  <si>
    <t>Sistem Informasi</t>
  </si>
  <si>
    <t>Teknik Informatika</t>
  </si>
  <si>
    <t>Agrobisnis</t>
  </si>
  <si>
    <t>Agroekoteknologi</t>
  </si>
  <si>
    <t>Teknik Pertanian</t>
  </si>
  <si>
    <t>Teknologi Hasil Pertanian</t>
  </si>
  <si>
    <t>Pendidikan Agama Islam</t>
  </si>
  <si>
    <t>Pendidikan Bahasa Arab</t>
  </si>
  <si>
    <t>Ekonomi Syariah</t>
  </si>
  <si>
    <t>Pendidikan Biologi</t>
  </si>
  <si>
    <t>Pendidikan Fisika</t>
  </si>
  <si>
    <t>Pendidikan Matematika</t>
  </si>
  <si>
    <t>Pendidikan Bahasa Inggris</t>
  </si>
  <si>
    <t>Manajemen</t>
  </si>
  <si>
    <t>Nama User</t>
  </si>
  <si>
    <t>IPA</t>
  </si>
  <si>
    <t>MAN</t>
  </si>
  <si>
    <t>ABDULLAH NUGRAHA ALKHOLILI</t>
  </si>
  <si>
    <t>ADI SUCIPTO</t>
  </si>
  <si>
    <t>AHMAD SYAIHUDDIN TRI HARJONO</t>
  </si>
  <si>
    <t>DWI SHINTA KHURIYAH</t>
  </si>
  <si>
    <t>ELIS YUDHA AINUN MUFLIKHAH</t>
  </si>
  <si>
    <t>FEBRY NUR FITRIANI</t>
  </si>
  <si>
    <t>FINA NUR AZIZAH</t>
  </si>
  <si>
    <t>LUKI MASLUKHA</t>
  </si>
  <si>
    <t>LUKMAN HAKIM</t>
  </si>
  <si>
    <t>MUHAMMAD SYAFI' FAUZAN BAGUS NUGRAHA</t>
  </si>
  <si>
    <t>NANIN DEWI FITRIYAH</t>
  </si>
  <si>
    <t>NUR APRILIA SAPUTRI</t>
  </si>
  <si>
    <t>PUJA SILVIANI</t>
  </si>
  <si>
    <t>SALIA AINUN QORIATUL HASANAH</t>
  </si>
  <si>
    <t>SANIYATUZ ZUHROH</t>
  </si>
  <si>
    <t>SITI MUHDHALIFAH</t>
  </si>
  <si>
    <t>YOYOK EKO PRASETIYO</t>
  </si>
  <si>
    <t>AULYA MAGHFIROH</t>
  </si>
  <si>
    <t>CATUR SALSA BELLA JULIANTI</t>
  </si>
  <si>
    <t>ELISA NUR KAROMAH MUHARROMIN</t>
  </si>
  <si>
    <t>MATSNA FATHIMATUZ ZAHROH</t>
  </si>
  <si>
    <t>MOH ALFUNAHAR HENDRO PRASTYO</t>
  </si>
  <si>
    <t>MUHAMAD FATKHUR RIZAL</t>
  </si>
  <si>
    <t>MIA ANGGRAINI</t>
  </si>
  <si>
    <t>HUSNUL ALIFAH</t>
  </si>
  <si>
    <t>MOCHAMMAD ABI DZAR AL GHIFFARI</t>
  </si>
  <si>
    <t>NURUL IZZA</t>
  </si>
  <si>
    <t>RENDIS TANIA APRILIANDA</t>
  </si>
  <si>
    <t>SISKA AYU WARDANI</t>
  </si>
  <si>
    <t>SUNITA ALIN LUTFIYANTI</t>
  </si>
  <si>
    <t>TYAS ERVIYANTI</t>
  </si>
  <si>
    <t>WAHYU WIDIASTUTI</t>
  </si>
  <si>
    <t>ZAHROTUL MELANI LAURENZA</t>
  </si>
  <si>
    <t>FARID ILZAM FADLI</t>
  </si>
  <si>
    <t>NANI WAHIDATUL FAUZIAH</t>
  </si>
  <si>
    <t>RAHMANIA PUTRI HANDINI</t>
  </si>
  <si>
    <t>0008091391</t>
  </si>
  <si>
    <t>0012953082</t>
  </si>
  <si>
    <t>0007477049</t>
  </si>
  <si>
    <t>0007313265</t>
  </si>
  <si>
    <t>0007314965</t>
  </si>
  <si>
    <t>0007314105</t>
  </si>
  <si>
    <t>0007313573</t>
  </si>
  <si>
    <t>0007556755</t>
  </si>
  <si>
    <t>0008775216</t>
  </si>
  <si>
    <t>0007313178</t>
  </si>
  <si>
    <t>9998531041</t>
  </si>
  <si>
    <t>0007318192</t>
  </si>
  <si>
    <t>0004828117</t>
  </si>
  <si>
    <t>0007557917</t>
  </si>
  <si>
    <t>0007314458</t>
  </si>
  <si>
    <t>0007318281</t>
  </si>
  <si>
    <t>0012953114</t>
  </si>
  <si>
    <t>0007315405</t>
  </si>
  <si>
    <t>0007313428</t>
  </si>
  <si>
    <t>0003795221</t>
  </si>
  <si>
    <t>0010084913</t>
  </si>
  <si>
    <t>0007192540</t>
  </si>
  <si>
    <t>0008775258</t>
  </si>
  <si>
    <t>0007374458</t>
  </si>
  <si>
    <t>0007192545</t>
  </si>
  <si>
    <t>0007419423</t>
  </si>
  <si>
    <t>9998391021</t>
  </si>
  <si>
    <t>Manjo2018*</t>
  </si>
  <si>
    <t>A'IMATUL LUTFIYAH</t>
  </si>
  <si>
    <t>MOCHAMAD ARIF HIDAYATULLAH</t>
  </si>
  <si>
    <t>MUHAMMAD FAIZ NASRUDIN</t>
  </si>
  <si>
    <t>RIZKY RENDIANA PUTRI</t>
  </si>
  <si>
    <t>WAVIQ AZIZAH</t>
  </si>
  <si>
    <t>YUNITA SEKAR SARI</t>
  </si>
  <si>
    <t>CHOIRUNNISA' NUR FITRIYAH</t>
  </si>
  <si>
    <t>DEFI RACHMAWATI</t>
  </si>
  <si>
    <t>EKO WAHYU DYAH HARISMATULLAH</t>
  </si>
  <si>
    <t>HAMZAH HAMDANI</t>
  </si>
  <si>
    <t>HESTI PUTRI DUANA</t>
  </si>
  <si>
    <t>KHOLIFATUR ROSIDA</t>
  </si>
  <si>
    <t>LAILATUL MAGHFIROH</t>
  </si>
  <si>
    <t>MUHAMMAD IHSANUL ILMI</t>
  </si>
  <si>
    <t>QURROTUL AINI KHOLIQ</t>
  </si>
  <si>
    <t>DIAH NOR FATMA</t>
  </si>
  <si>
    <t>EKA WAHYU NENGTIYAS</t>
  </si>
  <si>
    <t>ELOK DIANA MANZIL</t>
  </si>
  <si>
    <t>HIDAYATUS SHOLIHAH</t>
  </si>
  <si>
    <t>M. AFFANI YUSUF</t>
  </si>
  <si>
    <t>MIFTAKHUL APRILIA UTAMI</t>
  </si>
  <si>
    <t>MUHAMMAD MU'IZZURRAFI'</t>
  </si>
  <si>
    <t>RYAN RIYADHUL JINAN</t>
  </si>
  <si>
    <t>ULIL ABROR AL ROSYID</t>
  </si>
  <si>
    <t>UMI HANIFATUS SHOLIHAH</t>
  </si>
  <si>
    <t>AGUSTINA DAMAYANTI</t>
  </si>
  <si>
    <t>DINDA AYU PERMATA SARI</t>
  </si>
  <si>
    <t>FAIZA NUR AMALIA PUTRI</t>
  </si>
  <si>
    <t>FIFI WULANDARI</t>
  </si>
  <si>
    <t>INDAH SETIORINI</t>
  </si>
  <si>
    <t>MUHAMMAD BUDI PRAYOGA</t>
  </si>
  <si>
    <t>AMARTHA DEWI TARA PATI</t>
  </si>
  <si>
    <t>ANGGA EKO PRASETYO</t>
  </si>
  <si>
    <t>ISNAINI AMALIA RAMADLANI</t>
  </si>
  <si>
    <t>MUCHAMMAD AUNUR ROFIQ</t>
  </si>
  <si>
    <t>NUR AFIFAH QURROTUAIN</t>
  </si>
  <si>
    <t>RIZKA MAHARANI</t>
  </si>
  <si>
    <t>SASTYA NOVI ANGGRAHENI</t>
  </si>
  <si>
    <t>SAURANDRI PUTRI CAHYATI</t>
  </si>
  <si>
    <t>YUDDHA HARYASANDI</t>
  </si>
  <si>
    <t>0008716569</t>
  </si>
  <si>
    <t>0012830808</t>
  </si>
  <si>
    <t>0007418943</t>
  </si>
  <si>
    <t>0007558132</t>
  </si>
  <si>
    <t>0008775268</t>
  </si>
  <si>
    <t>0008775233</t>
  </si>
  <si>
    <t>0008748444</t>
  </si>
  <si>
    <t>9998673131</t>
  </si>
  <si>
    <t>0007315398</t>
  </si>
  <si>
    <t>0012836906</t>
  </si>
  <si>
    <t>0015297553</t>
  </si>
  <si>
    <t>0007192337</t>
  </si>
  <si>
    <t>0007379104</t>
  </si>
  <si>
    <t>0012796742</t>
  </si>
  <si>
    <t>0002648757</t>
  </si>
  <si>
    <t>0002241963</t>
  </si>
  <si>
    <t>0008775259</t>
  </si>
  <si>
    <t>0008775253</t>
  </si>
  <si>
    <t>0000731274</t>
  </si>
  <si>
    <t>0007315595</t>
  </si>
  <si>
    <t>9990865746</t>
  </si>
  <si>
    <t>0008557223</t>
  </si>
  <si>
    <t>0007314533</t>
  </si>
  <si>
    <t>9998619469</t>
  </si>
  <si>
    <t>0008079475</t>
  </si>
  <si>
    <t>0007350175</t>
  </si>
  <si>
    <t>0012952998</t>
  </si>
  <si>
    <t>0007357442</t>
  </si>
  <si>
    <t>0008775222</t>
  </si>
  <si>
    <t>0007359539</t>
  </si>
  <si>
    <t>MAHARDIKA PUTRA TEGUH PANGESTU</t>
  </si>
  <si>
    <t>CHOFIFAH NUR AMELIA</t>
  </si>
  <si>
    <t>ELIANA RIZKI AULIA</t>
  </si>
  <si>
    <t>MAF'ULA QURRATA AYUNI</t>
  </si>
  <si>
    <t>RISA KURNIA</t>
  </si>
  <si>
    <t>AISYAH SASYADILAH</t>
  </si>
  <si>
    <t>BAYU IRAWAN</t>
  </si>
  <si>
    <t>GILANG RIZKI PURNOMO AJI</t>
  </si>
  <si>
    <t>LAILIL FITRIAH</t>
  </si>
  <si>
    <t>M. FIKRIL AULA RAMADHANI</t>
  </si>
  <si>
    <t>RAHMAH MAULIDINAH</t>
  </si>
  <si>
    <t>REZA ELFINA</t>
  </si>
  <si>
    <t>VIVI AYU AGUSTINA</t>
  </si>
  <si>
    <t>YOSSIKA CHOIRUN NISA</t>
  </si>
  <si>
    <t>ANISA ROHMAH ALAMI</t>
  </si>
  <si>
    <t>APRILIAH DANIATI</t>
  </si>
  <si>
    <t>LAILA UMI KHASANAH</t>
  </si>
  <si>
    <t>MAISY KAMILAH</t>
  </si>
  <si>
    <t>MUHAMMAD IKMALUDDIN FURQON</t>
  </si>
  <si>
    <t>NOVITA MULYA SARI</t>
  </si>
  <si>
    <t>NUR WAHIDAH AL FAIZAH</t>
  </si>
  <si>
    <t>RISAL AKBAR</t>
  </si>
  <si>
    <t>SITI NORA HARDIANTIK</t>
  </si>
  <si>
    <t>ZUHROTUL APRILIA</t>
  </si>
  <si>
    <t>ABDUL WAHID AL FARIZY</t>
  </si>
  <si>
    <t>AFFA CAHYANING WULAN</t>
  </si>
  <si>
    <t>AULINA MAGHFIROH</t>
  </si>
  <si>
    <t>EGA SETYO DIANO WAHYU SAPUTRO</t>
  </si>
  <si>
    <t>IMROATUS SOLIHAH</t>
  </si>
  <si>
    <t>SEFITA LINDA DINARTI</t>
  </si>
  <si>
    <t>SINTA PURNAWATI</t>
  </si>
  <si>
    <t>SURYA ANDI ALAM SYAH</t>
  </si>
  <si>
    <t>UBAIDILLAH</t>
  </si>
  <si>
    <t>AYU AMALIA RIZKILLAH</t>
  </si>
  <si>
    <t>MARDIANI PUJI RACHMAWATI</t>
  </si>
  <si>
    <t>MAULIDINA RAHMAH</t>
  </si>
  <si>
    <t>MOHAMMAD IBNU HIBBAN</t>
  </si>
  <si>
    <t>NUR LAILY YULIANTI</t>
  </si>
  <si>
    <t>OKTAVIANA EKA RAHAYU</t>
  </si>
  <si>
    <t>YUSUF FAISAL YASIN</t>
  </si>
  <si>
    <t>0002241968</t>
  </si>
  <si>
    <t>0007556773</t>
  </si>
  <si>
    <t>0007314743</t>
  </si>
  <si>
    <t>0007351862</t>
  </si>
  <si>
    <t>0007191400</t>
  </si>
  <si>
    <t>0008090511</t>
  </si>
  <si>
    <t>0007458154</t>
  </si>
  <si>
    <t>0007313566</t>
  </si>
  <si>
    <t>0008091702</t>
  </si>
  <si>
    <t>0007312319</t>
  </si>
  <si>
    <t>0007318191</t>
  </si>
  <si>
    <t>0007359396</t>
  </si>
  <si>
    <t>0008558094</t>
  </si>
  <si>
    <t>9998556213</t>
  </si>
  <si>
    <t>0008556689</t>
  </si>
  <si>
    <t>0000222658</t>
  </si>
  <si>
    <t>0007315593</t>
  </si>
  <si>
    <t>0008093547</t>
  </si>
  <si>
    <t>0007557851</t>
  </si>
  <si>
    <t>0008775321</t>
  </si>
  <si>
    <t>0008078658</t>
  </si>
  <si>
    <t>0008556951</t>
  </si>
  <si>
    <t>0008715964</t>
  </si>
  <si>
    <t>0003534520</t>
  </si>
  <si>
    <t>0007419417</t>
  </si>
  <si>
    <t>0007476834</t>
  </si>
  <si>
    <t>0007352304</t>
  </si>
  <si>
    <t>0007313135</t>
  </si>
  <si>
    <t>0007350205</t>
  </si>
  <si>
    <t>ALDA WULAN DWI GITA</t>
  </si>
  <si>
    <t>LAZULFAH NADHIFATUL MAULANI</t>
  </si>
  <si>
    <t>MUHAMMAD SYAHRIZAL NANDA PUTRA</t>
  </si>
  <si>
    <t>YUNIA ROHIMATIN</t>
  </si>
  <si>
    <t>ZAKI HANIN NAFILAH</t>
  </si>
  <si>
    <t>ALFINA NUR QODRIAH</t>
  </si>
  <si>
    <t>ANNISA FAUZIYAH KUMALASARI</t>
  </si>
  <si>
    <t>MUHAMMAD ISFAN AVIV RIZQOULLOH</t>
  </si>
  <si>
    <t>MELINA ELFANI RIZQUNA</t>
  </si>
  <si>
    <t>RICO RISMANTO</t>
  </si>
  <si>
    <t>RINTI IIN TRIWAHYUNI</t>
  </si>
  <si>
    <t>SHERLY DEWI CAHYANI</t>
  </si>
  <si>
    <t>ABDUR ROHMAN</t>
  </si>
  <si>
    <t>ALFIYATUS SA'DIYAH</t>
  </si>
  <si>
    <t>ARIFATUR ROHMA</t>
  </si>
  <si>
    <t>BIAS AGUS FAISAL</t>
  </si>
  <si>
    <t>EKA YULIA SITI MUNAWAROH</t>
  </si>
  <si>
    <t>ELOK VIRGIAWATI</t>
  </si>
  <si>
    <t>HAFIZA HIKMATUL KHOIROH</t>
  </si>
  <si>
    <t>HELEN IRMANDA</t>
  </si>
  <si>
    <t>MUHAMAD RAFLI ALFIAN</t>
  </si>
  <si>
    <t>QORIK MUSRIFATULLOH</t>
  </si>
  <si>
    <t>AFIDAH IFTITAH SETYA AMALIA</t>
  </si>
  <si>
    <t>ARNU SABILLA</t>
  </si>
  <si>
    <t>AYU NUR FADLILAH</t>
  </si>
  <si>
    <t>DAHAS SYABANA AFFANDI</t>
  </si>
  <si>
    <t>HIMATUN NISWAH</t>
  </si>
  <si>
    <t>M. RISKI PRATAMA BAKTI</t>
  </si>
  <si>
    <t>MUHAMAD FARIZ AMRULLOH</t>
  </si>
  <si>
    <t>MUHAMMAD SHOBIRIN</t>
  </si>
  <si>
    <t>NOVI HALIMATUS SA'DIYAH</t>
  </si>
  <si>
    <t>SYEFFRINA ELSA SYAIFUDDINA</t>
  </si>
  <si>
    <t>AGHNIA ILMA MAULINA</t>
  </si>
  <si>
    <t>FALLAH AULIA RAHMAN</t>
  </si>
  <si>
    <t>HADI SAIFUDDHIN</t>
  </si>
  <si>
    <t>LINGGA UNZILATURROHMAH</t>
  </si>
  <si>
    <t>MAULIDA KHOIR</t>
  </si>
  <si>
    <t>MIA MILANIA</t>
  </si>
  <si>
    <t>NUR CHOLIS</t>
  </si>
  <si>
    <t>SITI NURMALASARI</t>
  </si>
  <si>
    <t>0008079687</t>
  </si>
  <si>
    <t>0007418524</t>
  </si>
  <si>
    <t>0008558099</t>
  </si>
  <si>
    <t>0007374342</t>
  </si>
  <si>
    <t>0005655193</t>
  </si>
  <si>
    <t>0007418774</t>
  </si>
  <si>
    <t>0000380755</t>
  </si>
  <si>
    <t>0003305774</t>
  </si>
  <si>
    <t>0007555842</t>
  </si>
  <si>
    <t>0007310395</t>
  </si>
  <si>
    <t>0008093551</t>
  </si>
  <si>
    <t>0008952765</t>
  </si>
  <si>
    <t>9998553112</t>
  </si>
  <si>
    <t>0008655648</t>
  </si>
  <si>
    <t>0007314529</t>
  </si>
  <si>
    <t>0005793740</t>
  </si>
  <si>
    <t>0007477051</t>
  </si>
  <si>
    <t>0008092747</t>
  </si>
  <si>
    <t>9998514110</t>
  </si>
  <si>
    <t>0007558057</t>
  </si>
  <si>
    <t>0007313427</t>
  </si>
  <si>
    <t>0007313143</t>
  </si>
  <si>
    <t>0007314468</t>
  </si>
  <si>
    <t>0008091984</t>
  </si>
  <si>
    <t>0008556961</t>
  </si>
  <si>
    <t>0007379089</t>
  </si>
  <si>
    <t>0007314122</t>
  </si>
  <si>
    <t>0007472874</t>
  </si>
  <si>
    <t>735350152</t>
  </si>
  <si>
    <t>EKA SHASMITA DEVY</t>
  </si>
  <si>
    <t>HIKMATUL FAJRIN ANJARSANI</t>
  </si>
  <si>
    <t>TARISA ROIKHANATUL FIRDAUS</t>
  </si>
  <si>
    <t>ALRIFDA NINGTYAS</t>
  </si>
  <si>
    <t>ANDY WAHYU RAMADLANI</t>
  </si>
  <si>
    <t>AULIANI YUNIKA RACHMASARI</t>
  </si>
  <si>
    <t>ELSA CYNTHIA HILDA MORITTA</t>
  </si>
  <si>
    <t>ERIKA NUR ROHMATULLOH</t>
  </si>
  <si>
    <t>ISROFA AYU MURNI</t>
  </si>
  <si>
    <t>RINA DEWI FEBRIANTI</t>
  </si>
  <si>
    <t>ZAKARIA ABDILLAH ABUD</t>
  </si>
  <si>
    <t>AMINATUS WIDYA PRANANINGRUM</t>
  </si>
  <si>
    <t>ARIESTA IKHSANUL PUTRI</t>
  </si>
  <si>
    <t>DEWI KURNIA SARI</t>
  </si>
  <si>
    <t>FIRNA PUTRI ANANDA</t>
  </si>
  <si>
    <t>FITROTUL LAILIYAH</t>
  </si>
  <si>
    <t>IZZATUL FITRI</t>
  </si>
  <si>
    <t>MOH. ARJUN DEVANI TASTAFTIYAN</t>
  </si>
  <si>
    <t>RIZKI VIDDIA PUTRA</t>
  </si>
  <si>
    <t>VINGKY CAHYANI</t>
  </si>
  <si>
    <t>DWI MAULIDATUL AULIYA</t>
  </si>
  <si>
    <t>DYAH AYU DAMAYANTI</t>
  </si>
  <si>
    <t>MOCHAMAD HASIB ISBILLY HUTAMA</t>
  </si>
  <si>
    <t>MOHAMMAD YUSRIL IHZA MAHENDRA</t>
  </si>
  <si>
    <t>MUHAMMAD ZUNAN YUSRIL IBAD</t>
  </si>
  <si>
    <t>PRIA ADI UTOMO</t>
  </si>
  <si>
    <t>ADELLA DWI LISTIANA</t>
  </si>
  <si>
    <t>AHMAD ISLAMUDIN OKY WAHYUDA</t>
  </si>
  <si>
    <t>ANDY SABILARROSYADI</t>
  </si>
  <si>
    <t>ARNETTA DEWI CAMELIA</t>
  </si>
  <si>
    <t>BUNGA KARLINA YULIA YASMIN</t>
  </si>
  <si>
    <t>EVI ZAHROTUL JANNAH</t>
  </si>
  <si>
    <t>IKA KHOIRUN NISAK</t>
  </si>
  <si>
    <t>MOCHAMMAD AULYA RACHMAN</t>
  </si>
  <si>
    <t>NAILA RAHMATIKA ELVIANA</t>
  </si>
  <si>
    <t>RAHMATUD DARROINI</t>
  </si>
  <si>
    <t>REZA MILENIA FENDI</t>
  </si>
  <si>
    <t>RIKO AMIRUDDIN</t>
  </si>
  <si>
    <t>SELVI MELLENIA PUTRI</t>
  </si>
  <si>
    <t>SHERINA AYU NOVIANTY</t>
  </si>
  <si>
    <t>0008775276</t>
  </si>
  <si>
    <t>0007313181</t>
  </si>
  <si>
    <t>0008091605</t>
  </si>
  <si>
    <t>0007310297</t>
  </si>
  <si>
    <t>0007418348</t>
  </si>
  <si>
    <t>0008090085</t>
  </si>
  <si>
    <t>0007477224</t>
  </si>
  <si>
    <t>0007352300</t>
  </si>
  <si>
    <t>0008556954</t>
  </si>
  <si>
    <t>0007557912</t>
  </si>
  <si>
    <t>0008092677</t>
  </si>
  <si>
    <t>0001240047</t>
  </si>
  <si>
    <t>0007374365</t>
  </si>
  <si>
    <t>0007312308</t>
  </si>
  <si>
    <t>0007350151</t>
  </si>
  <si>
    <t>0007556781</t>
  </si>
  <si>
    <t>0008092080</t>
  </si>
  <si>
    <t>0007419424</t>
  </si>
  <si>
    <t>0007379700</t>
  </si>
  <si>
    <t>0008775243</t>
  </si>
  <si>
    <t>0008477811</t>
  </si>
  <si>
    <t>0007314543</t>
  </si>
  <si>
    <t>0008094037</t>
  </si>
  <si>
    <t>9990865740</t>
  </si>
  <si>
    <t>0007351853</t>
  </si>
  <si>
    <t>9998515126</t>
  </si>
  <si>
    <t>0012859405</t>
  </si>
  <si>
    <t>9998619638</t>
  </si>
  <si>
    <t>0008558089</t>
  </si>
  <si>
    <t>0008092125</t>
  </si>
  <si>
    <t>0007557916</t>
  </si>
  <si>
    <t>ARINDA NUFITASARI</t>
  </si>
  <si>
    <t>PUJITA DWI OKTAVIA</t>
  </si>
  <si>
    <t>AFRIZA EKA MAHENDRA</t>
  </si>
  <si>
    <t>AHLUL NAZAR</t>
  </si>
  <si>
    <t>AULIA RAHMA HABIBAH</t>
  </si>
  <si>
    <t>DHANA PUTRI ADILLA</t>
  </si>
  <si>
    <t>ERIK ASMA NINGRUM</t>
  </si>
  <si>
    <t>FARHAN JULIAN RIVALDI AKBAR</t>
  </si>
  <si>
    <t>GEZA TRISTANTI WARDANI</t>
  </si>
  <si>
    <t>KEN NABILA IZZAT ILAFY</t>
  </si>
  <si>
    <t>KHOIROTUL MILA</t>
  </si>
  <si>
    <t>MERRIE INDAH AGUSTIN</t>
  </si>
  <si>
    <t>NAILI ROHMAH</t>
  </si>
  <si>
    <t>NANDA CITRA KARUNIA</t>
  </si>
  <si>
    <t>NUR AZAH MAGHFIROH</t>
  </si>
  <si>
    <t>RONA PUSVITA</t>
  </si>
  <si>
    <t>SYIFA'UL FUADI HARIYANTO</t>
  </si>
  <si>
    <t>ZAINI RACHMAD HIDAYAH</t>
  </si>
  <si>
    <t>EKA RAMDHANI PUSPITA SARI</t>
  </si>
  <si>
    <t>SITI ANGGUN DWI YANTI</t>
  </si>
  <si>
    <t>UKHTI SIRLI ROSA</t>
  </si>
  <si>
    <t>WULAN AGUSTINA MUKHAROMAH</t>
  </si>
  <si>
    <t>DREFIAN ARDI PRANATA</t>
  </si>
  <si>
    <t>ETIK WULANNING ARUM</t>
  </si>
  <si>
    <t>FARICH FIA CHUFAIDHOH</t>
  </si>
  <si>
    <t>MUHAMMAD ALAN ROWANDI</t>
  </si>
  <si>
    <t>PUTRI ROSYIDAH</t>
  </si>
  <si>
    <t>AINASAH LAILATUL FAJARIYAH</t>
  </si>
  <si>
    <t>ANNISA DAMAYANTI</t>
  </si>
  <si>
    <t>FANNY SYAIFULLOH YUSUF</t>
  </si>
  <si>
    <t>FERDINA KARUNIA PUTRI</t>
  </si>
  <si>
    <t>LUSIANAH</t>
  </si>
  <si>
    <t>RIZKI CHAMILIA SANTI</t>
  </si>
  <si>
    <t>ROUDHOTUL AKHFA</t>
  </si>
  <si>
    <t>0007458501</t>
  </si>
  <si>
    <t>0001240067</t>
  </si>
  <si>
    <t>0007418747</t>
  </si>
  <si>
    <t>0007313272</t>
  </si>
  <si>
    <t>0007476888</t>
  </si>
  <si>
    <t>0000278479</t>
  </si>
  <si>
    <t>0007556878</t>
  </si>
  <si>
    <t>0007350192</t>
  </si>
  <si>
    <t>0008557482</t>
  </si>
  <si>
    <t>0002241965</t>
  </si>
  <si>
    <t>0008094359</t>
  </si>
  <si>
    <t>0007313209</t>
  </si>
  <si>
    <t>0008556966</t>
  </si>
  <si>
    <t>9993229980</t>
  </si>
  <si>
    <t>0007414046</t>
  </si>
  <si>
    <t>0007315136</t>
  </si>
  <si>
    <t>0007391784</t>
  </si>
  <si>
    <t>0007471894</t>
  </si>
  <si>
    <t>9990243617</t>
  </si>
  <si>
    <t>0007312507</t>
  </si>
  <si>
    <t>0003206355</t>
  </si>
  <si>
    <t>9990686116</t>
  </si>
  <si>
    <t>0007556893</t>
  </si>
  <si>
    <t>0008557155</t>
  </si>
  <si>
    <t>0007393026</t>
  </si>
  <si>
    <t>0007313351</t>
  </si>
  <si>
    <t>0007558034</t>
  </si>
  <si>
    <t>0007192080</t>
  </si>
  <si>
    <t>9990865705</t>
  </si>
  <si>
    <t>IPS</t>
  </si>
  <si>
    <t>ACHMAD MUZAKI</t>
  </si>
  <si>
    <t>AIMMATIN MUKARROMAH</t>
  </si>
  <si>
    <t>FAHMI ABDUL AZIZ</t>
  </si>
  <si>
    <t>IVA NUR LAILATUL FITRIA</t>
  </si>
  <si>
    <t>MOHAMMAD AULIYA RIZQY AKBAR</t>
  </si>
  <si>
    <t>MUHAMMAD MIFTAH RAFIUDIN</t>
  </si>
  <si>
    <t>MUHAMMAD MUJIBUL FATTAH</t>
  </si>
  <si>
    <t>ZIKIE ZINEDINE ZIDANE</t>
  </si>
  <si>
    <t>ANGGA DWI FIRNANDA</t>
  </si>
  <si>
    <t>BAHA'UDIN YUSUF HAMDANI</t>
  </si>
  <si>
    <t>HEXA PERMITHA SARI</t>
  </si>
  <si>
    <t>ILMA NUR FATIHATUR RAHMAH</t>
  </si>
  <si>
    <t>LAILATUN NAFI'AH</t>
  </si>
  <si>
    <t>MUHAMMAD ALDHI TAUFIQURROHMAN</t>
  </si>
  <si>
    <t>NOVITA ANJAR SARI</t>
  </si>
  <si>
    <t>ROSA SAFITRI CHRYSTIANTI</t>
  </si>
  <si>
    <t>SINDI MELENIA LUFIANI</t>
  </si>
  <si>
    <t>WILUJENG HARI PURWATI</t>
  </si>
  <si>
    <t>WULAN ARISTA WIYANTI</t>
  </si>
  <si>
    <t>ANDIANITA EKA MAHFUTRI</t>
  </si>
  <si>
    <t>FIEMA UFILIA FIRDAYANTI</t>
  </si>
  <si>
    <t>LAILATUN NAZIDA</t>
  </si>
  <si>
    <t>MUHAMMAD FIKRI MAS'UDI</t>
  </si>
  <si>
    <t>MUHAMMAD NUR KHABIBULLOH</t>
  </si>
  <si>
    <t>NANIK WIDYAWATI</t>
  </si>
  <si>
    <t>NINA DYAH NUR ESTININGRUM</t>
  </si>
  <si>
    <t>NUR AZIZAH</t>
  </si>
  <si>
    <t>NUR FADHILAH MAUIDHOH</t>
  </si>
  <si>
    <t>NUR LAILATUL FITRIAH</t>
  </si>
  <si>
    <t>SUFI</t>
  </si>
  <si>
    <t>TUTUT GHOFIDHO</t>
  </si>
  <si>
    <t>UKHTI HAIFA RAHMADHANI</t>
  </si>
  <si>
    <t>VENY SHEARA RUSLY ILAHI</t>
  </si>
  <si>
    <t>AINIATUR ROHMAH MULYA EFENDI</t>
  </si>
  <si>
    <t>AISA NITA</t>
  </si>
  <si>
    <t>ERNA SULISTYOWATI</t>
  </si>
  <si>
    <t>M. ALIF KAMALUDDIN AL JAUHARI</t>
  </si>
  <si>
    <t>MUHAMMAD NIZAR ALFIAN</t>
  </si>
  <si>
    <t>MUHAMMAD IZZAL GHAZALI</t>
  </si>
  <si>
    <t>NADYA NUR JANAH</t>
  </si>
  <si>
    <t xml:space="preserve">RENDY AFRIANDY </t>
  </si>
  <si>
    <t>SYAIFUDIN WAHYU KURNIAWAN</t>
  </si>
  <si>
    <t>TANIA RIZKY AGUSTINA</t>
  </si>
  <si>
    <t>TAUFANI MUHAMMAD RADJU</t>
  </si>
  <si>
    <t>9990751480</t>
  </si>
  <si>
    <t>0007312657</t>
  </si>
  <si>
    <t>0007391812</t>
  </si>
  <si>
    <t>0000624603</t>
  </si>
  <si>
    <t>0007314812</t>
  </si>
  <si>
    <t>0008952753</t>
  </si>
  <si>
    <t>9990865680</t>
  </si>
  <si>
    <t>0007556019</t>
  </si>
  <si>
    <t>0008557920</t>
  </si>
  <si>
    <t>0007558187</t>
  </si>
  <si>
    <t>0008557397</t>
  </si>
  <si>
    <t>0007354234</t>
  </si>
  <si>
    <t>9998751917</t>
  </si>
  <si>
    <t>0007413446</t>
  </si>
  <si>
    <t>0007556155</t>
  </si>
  <si>
    <t>0007317788</t>
  </si>
  <si>
    <t>0008775226</t>
  </si>
  <si>
    <t>0007556164</t>
  </si>
  <si>
    <t>0007399360</t>
  </si>
  <si>
    <t>9998619470</t>
  </si>
  <si>
    <t>9998516456</t>
  </si>
  <si>
    <t>0007359473</t>
  </si>
  <si>
    <t>9990240466</t>
  </si>
  <si>
    <t>0007558222</t>
  </si>
  <si>
    <t>0007391598</t>
  </si>
  <si>
    <t>0007192530</t>
  </si>
  <si>
    <t>9990687096</t>
  </si>
  <si>
    <t>0008558119</t>
  </si>
  <si>
    <t>0001240038</t>
  </si>
  <si>
    <t>0008092976</t>
  </si>
  <si>
    <t>0006137386</t>
  </si>
  <si>
    <t>0008091727</t>
  </si>
  <si>
    <t>0000583187</t>
  </si>
  <si>
    <t>0007192343</t>
  </si>
  <si>
    <t>AHMAD SYAIFUDDIN</t>
  </si>
  <si>
    <t>DWI ARISANTI</t>
  </si>
  <si>
    <t>ITA RAHMAWATI</t>
  </si>
  <si>
    <t>LULU AULIA ROFIQOH</t>
  </si>
  <si>
    <t>ARIN RIZQI ROHMANIYAH</t>
  </si>
  <si>
    <t>DANANG ULUL AZMI</t>
  </si>
  <si>
    <t>DIANA ADHELINA ARIFIANI</t>
  </si>
  <si>
    <t>DIANA NUR SHAFITRI</t>
  </si>
  <si>
    <t>FAJRUL BILLAH PURWADIN</t>
  </si>
  <si>
    <t>HILMY MAHISA PUTRI</t>
  </si>
  <si>
    <t>KHAFIDHOTUR ROFI'AH</t>
  </si>
  <si>
    <t>MOHAMMAD GARDA PAMBELA</t>
  </si>
  <si>
    <t>MAULANA FUADI SYAH</t>
  </si>
  <si>
    <t>MEI DITA TRI NURMASARI</t>
  </si>
  <si>
    <t>NIA SINAMIDA</t>
  </si>
  <si>
    <t>NOVITA DWI YULIA NINGSIH</t>
  </si>
  <si>
    <t>QURROTA A'YUNINA</t>
  </si>
  <si>
    <t>ZAENUR RIZKY</t>
  </si>
  <si>
    <t>ZAKIYAH NUR KHARISMA</t>
  </si>
  <si>
    <t>ADEFIA ACHZAN ISKINATA</t>
  </si>
  <si>
    <t>LAILY FATIKHAH SARI</t>
  </si>
  <si>
    <t>MUHAMMAD JAMALUDIN FANANI</t>
  </si>
  <si>
    <t>MOHAMMAD ALFI SHIHAB ADANI</t>
  </si>
  <si>
    <t>MOHAMMAD AMIRUDIN</t>
  </si>
  <si>
    <t>MOHAMMAD YUSAN EFENDI</t>
  </si>
  <si>
    <t>YUHANID NUR HABIBAH</t>
  </si>
  <si>
    <t>ABDUL 'AZIEZ AFFANDHY MA</t>
  </si>
  <si>
    <t>DIVIA KURNIAWATI</t>
  </si>
  <si>
    <t>FAZIAN MAULANA ALFIANSYAH</t>
  </si>
  <si>
    <t>FIRDHA ARDHILA DAMAYANTI</t>
  </si>
  <si>
    <t>GALUH PUTRI AL HAYYU</t>
  </si>
  <si>
    <t>IKA MAULIDATUL KUBRO</t>
  </si>
  <si>
    <t>LAELA KARTIKA</t>
  </si>
  <si>
    <t>M. YOGA AL BAIKHAQI</t>
  </si>
  <si>
    <t>MOH. WAHYUDIN KHOIRI</t>
  </si>
  <si>
    <t>NIKKEN EVA AYU ANGGRAENI</t>
  </si>
  <si>
    <t>NUR ANISA AL HIDAYAH</t>
  </si>
  <si>
    <t>PUTRI FITRIAH RAHAYU</t>
  </si>
  <si>
    <t>RAJA DICO IBRAHIM</t>
  </si>
  <si>
    <t>RINITA ARUM SARI</t>
  </si>
  <si>
    <t>RISKI HANIFAH</t>
  </si>
  <si>
    <t>TRIO CAHYO ANGGORO</t>
  </si>
  <si>
    <t>9990643161</t>
  </si>
  <si>
    <t>0007556896</t>
  </si>
  <si>
    <t>9998619668</t>
  </si>
  <si>
    <t>9990686342</t>
  </si>
  <si>
    <t>0008557892</t>
  </si>
  <si>
    <t>0007411690</t>
  </si>
  <si>
    <t>0007476778</t>
  </si>
  <si>
    <t>0007557922</t>
  </si>
  <si>
    <t>0007312997</t>
  </si>
  <si>
    <t>0008094088</t>
  </si>
  <si>
    <t>0007391814</t>
  </si>
  <si>
    <t>0007476825</t>
  </si>
  <si>
    <t>0007191882</t>
  </si>
  <si>
    <t>0005793735</t>
  </si>
  <si>
    <t>0007391783</t>
  </si>
  <si>
    <t>0008952771</t>
  </si>
  <si>
    <t>0008716563</t>
  </si>
  <si>
    <t>0007418398</t>
  </si>
  <si>
    <t>9992693443</t>
  </si>
  <si>
    <t>0008558096</t>
  </si>
  <si>
    <t>0008557220</t>
  </si>
  <si>
    <t>0007312329</t>
  </si>
  <si>
    <t>0007556771</t>
  </si>
  <si>
    <t>0007391817</t>
  </si>
  <si>
    <t>0007558159</t>
  </si>
  <si>
    <t>9990686957</t>
  </si>
  <si>
    <t>0008557221</t>
  </si>
  <si>
    <t>9990865702</t>
  </si>
  <si>
    <t>0008558083</t>
  </si>
  <si>
    <t>0002979019</t>
  </si>
  <si>
    <t>BAQIATUS SHOLIHAH FITRIANI</t>
  </si>
  <si>
    <t>DIMAS TIRTA PRATAMA</t>
  </si>
  <si>
    <t>INDAH MARKHATUS SHOLIKAH</t>
  </si>
  <si>
    <t>KHOLISHOTUL BILQIS</t>
  </si>
  <si>
    <t>WINDY EKA AGUSTIANI</t>
  </si>
  <si>
    <t>YONDA FEBRIARLAN KUSUMA MA'ARIF</t>
  </si>
  <si>
    <t>ARIF RAHMAN KURNIAWAN</t>
  </si>
  <si>
    <t>FITRIA GHESTIAN NURHANIFA</t>
  </si>
  <si>
    <t>IIL LAKHAULLA FITRI</t>
  </si>
  <si>
    <t>ISMAIL FANANI</t>
  </si>
  <si>
    <t>KHOFIFAH AZIZAH MASFUFAH</t>
  </si>
  <si>
    <t>LAILATUL FITRIA</t>
  </si>
  <si>
    <t>NUR DAYANTI HASANAH</t>
  </si>
  <si>
    <t>POPPY KOESTIAWAN PUTRI</t>
  </si>
  <si>
    <t>RIDA SULISTYORINI</t>
  </si>
  <si>
    <t>RISA OKTAVIANI</t>
  </si>
  <si>
    <t>AHMAD TAUFIQI AULIDIN EFENDI</t>
  </si>
  <si>
    <t>ANA LATIFAH</t>
  </si>
  <si>
    <t>ANISA MABRUROH</t>
  </si>
  <si>
    <t>HIDAYATUL BASYIROH</t>
  </si>
  <si>
    <t>ISTIMATUS SA'DIYAH</t>
  </si>
  <si>
    <t>KHAMELIANI</t>
  </si>
  <si>
    <t>MUHAMMAD NOVARIANTO</t>
  </si>
  <si>
    <t>MUHAMMAD ARDIANSYAH AL RASYID</t>
  </si>
  <si>
    <t>NABELA ROSHADA</t>
  </si>
  <si>
    <t>NI'MATUL MUKAROMAH</t>
  </si>
  <si>
    <t>RANI ERIKA FERNANDA</t>
  </si>
  <si>
    <t>RAVI RAFSANJANI</t>
  </si>
  <si>
    <t>SALWA SALSABELA</t>
  </si>
  <si>
    <t>ZIDAN RAHMAT PAMUNGKAS</t>
  </si>
  <si>
    <t>AHMAD AFANDY</t>
  </si>
  <si>
    <t>ALFIN WIJI SUSANTO</t>
  </si>
  <si>
    <t>DONI WAHYUDI</t>
  </si>
  <si>
    <t>ELVA APRILIA DWI LUTFITA</t>
  </si>
  <si>
    <t>HASBY ASSYDIQIE ASHARI</t>
  </si>
  <si>
    <t>HATTA THOHURIYAH</t>
  </si>
  <si>
    <t>LINDA NUR HALISYAH</t>
  </si>
  <si>
    <t>NASRULLOH</t>
  </si>
  <si>
    <t>PUTRI DEWI SAFITRI</t>
  </si>
  <si>
    <t>AYU ERINA ROSYADA</t>
  </si>
  <si>
    <t>0007374104</t>
  </si>
  <si>
    <t>0008510856</t>
  </si>
  <si>
    <t>0007313352</t>
  </si>
  <si>
    <t>0007558039</t>
  </si>
  <si>
    <t>0007313281</t>
  </si>
  <si>
    <t>0012798066</t>
  </si>
  <si>
    <t>0007312750</t>
  </si>
  <si>
    <t>0007351856</t>
  </si>
  <si>
    <t>0007314746</t>
  </si>
  <si>
    <t>0007313141</t>
  </si>
  <si>
    <t>0007312334</t>
  </si>
  <si>
    <t>0007354487</t>
  </si>
  <si>
    <t>0007556888</t>
  </si>
  <si>
    <t>0007456816</t>
  </si>
  <si>
    <t>0007374452</t>
  </si>
  <si>
    <t>0012878769</t>
  </si>
  <si>
    <t>9998514229</t>
  </si>
  <si>
    <t>0008557935</t>
  </si>
  <si>
    <t>0007314131</t>
  </si>
  <si>
    <t>0008775301</t>
  </si>
  <si>
    <t>0007476788</t>
  </si>
  <si>
    <t>9998593752</t>
  </si>
  <si>
    <t>0008775246</t>
  </si>
  <si>
    <t>0007313268</t>
  </si>
  <si>
    <t>0007351720</t>
  </si>
  <si>
    <t>0008557930</t>
  </si>
  <si>
    <t>9990243413</t>
  </si>
  <si>
    <t>9998530095</t>
  </si>
  <si>
    <t>0003534424</t>
  </si>
  <si>
    <t>9999877194</t>
  </si>
  <si>
    <t>9998515210</t>
  </si>
  <si>
    <t>AFIRSTYA JASMINE AISYAH</t>
  </si>
  <si>
    <t>ALIFIA AZZAHRA PUTRI BURHANUDIN</t>
  </si>
  <si>
    <t>ANISAFATUL DWI ATITA</t>
  </si>
  <si>
    <t>ASTRIDEA MIRTA CAHYANI</t>
  </si>
  <si>
    <t>BERLIAN FRANSISCA</t>
  </si>
  <si>
    <t>CINDY EVA SELLY PUNDHARIKA</t>
  </si>
  <si>
    <t>DIMAS DWI ANDI ALFIAN</t>
  </si>
  <si>
    <t>DIMAS JALER ARKRISNA</t>
  </si>
  <si>
    <t>DINIK RAHAYU</t>
  </si>
  <si>
    <t>ELY FATMAWATI</t>
  </si>
  <si>
    <t>FAZA SYAFA'ATUL HIDAYAH</t>
  </si>
  <si>
    <t>FIRDA DWI KUTFIANAH</t>
  </si>
  <si>
    <t>HERLYNA AYU LARASATI</t>
  </si>
  <si>
    <t>HESTI NUR SANTI</t>
  </si>
  <si>
    <t>INSANI FIRDAUS HAQIQI</t>
  </si>
  <si>
    <t>LULUK HANIFAH</t>
  </si>
  <si>
    <t>MOCHAMAD FIKRI KHOIRUDIN</t>
  </si>
  <si>
    <t>MOHAMMAD YUSUF</t>
  </si>
  <si>
    <t xml:space="preserve">MUHAMMAD MIFTAHUN NAJACH  </t>
  </si>
  <si>
    <t>MUHAMMAD SYAHRUL MUNIR</t>
  </si>
  <si>
    <t>NADIA SURA PUSPITASARI</t>
  </si>
  <si>
    <t>NANDA FITMA AMELIA</t>
  </si>
  <si>
    <t>NATASHA PUTRI NARINDRA</t>
  </si>
  <si>
    <t>NISRINA INAS</t>
  </si>
  <si>
    <t>NOUFAN IBADUR RAHMAN</t>
  </si>
  <si>
    <t>NUR FIFI ERA LESTARI</t>
  </si>
  <si>
    <t>PARAMITHA BIRTA DWIPUTRI</t>
  </si>
  <si>
    <t>RENI PURWATI</t>
  </si>
  <si>
    <t>RIESKA YULIANTI</t>
  </si>
  <si>
    <t>RISTI DENISA MEILIA</t>
  </si>
  <si>
    <t>ROFIANA PUTRI</t>
  </si>
  <si>
    <t>ROIHANA MARDIYA NOVITA</t>
  </si>
  <si>
    <t>SITI NURAZIZAH</t>
  </si>
  <si>
    <t>SOFI ZUMROTUL UMMAH</t>
  </si>
  <si>
    <t>TRINITA NUR SAFITRI</t>
  </si>
  <si>
    <t>TRIWAHYUNIATI</t>
  </si>
  <si>
    <t>ULUN NUHA</t>
  </si>
  <si>
    <t>VONI TRIWULAN APRILIA</t>
  </si>
  <si>
    <t>WINONA ISLAMAY FIRMANSYAH</t>
  </si>
  <si>
    <t>0008092130</t>
  </si>
  <si>
    <t>0007556357</t>
  </si>
  <si>
    <t>0007458641</t>
  </si>
  <si>
    <t>0008094153</t>
  </si>
  <si>
    <t>0007458550</t>
  </si>
  <si>
    <t>0007350171</t>
  </si>
  <si>
    <t>0007598662</t>
  </si>
  <si>
    <t>0014854207</t>
  </si>
  <si>
    <t>0196300605</t>
  </si>
  <si>
    <t>0007357524</t>
  </si>
  <si>
    <t>0000624610</t>
  </si>
  <si>
    <t>0007313350</t>
  </si>
  <si>
    <t>0007410184</t>
  </si>
  <si>
    <t>0007316697</t>
  </si>
  <si>
    <t>0002048160</t>
  </si>
  <si>
    <t>0007557897</t>
  </si>
  <si>
    <t>0007313170</t>
  </si>
  <si>
    <t>0007352585</t>
  </si>
  <si>
    <t>0000624607</t>
  </si>
  <si>
    <t>0007476800</t>
  </si>
  <si>
    <t>9998752866</t>
  </si>
  <si>
    <t>0007192332</t>
  </si>
  <si>
    <t>9990241197</t>
  </si>
  <si>
    <t>0012952286</t>
  </si>
  <si>
    <t>9998515087</t>
  </si>
  <si>
    <t>0012950289</t>
  </si>
  <si>
    <t>0008556957</t>
  </si>
  <si>
    <t>0008715912</t>
  </si>
  <si>
    <t>0007312184</t>
  </si>
  <si>
    <t>0001385550</t>
  </si>
  <si>
    <t>0007313353</t>
  </si>
  <si>
    <t>0008556953</t>
  </si>
  <si>
    <t>BAHASA</t>
  </si>
  <si>
    <t>AFIEF MAULANA MUZHAQI</t>
  </si>
  <si>
    <t>AFILA SUKMA RAHMANINGTYAS</t>
  </si>
  <si>
    <t>ANDINA FARAHANIK</t>
  </si>
  <si>
    <t>ARIES DEWI MASYTA</t>
  </si>
  <si>
    <t>ARIS SUGIARTO</t>
  </si>
  <si>
    <t>AYU WULANDINI PUTRI PRATAMA</t>
  </si>
  <si>
    <t>AYUFARADILA</t>
  </si>
  <si>
    <t>BACHTIAR RIZKI AL CHOLIK</t>
  </si>
  <si>
    <t>CHOLIFAH CHOLIL</t>
  </si>
  <si>
    <t>DANNY DWI HAFIF RAMADHAN</t>
  </si>
  <si>
    <t>ELY LOVI YANI</t>
  </si>
  <si>
    <t>ERINA AINUN NIZAH</t>
  </si>
  <si>
    <t>GALUH FATIMAH AZZAHRA</t>
  </si>
  <si>
    <t>GHULAM MURTADLO</t>
  </si>
  <si>
    <t>IBNU ROZAK</t>
  </si>
  <si>
    <t>KHOIROTUL AINIYAH</t>
  </si>
  <si>
    <t>LAILATUL NISA</t>
  </si>
  <si>
    <t>LAILI KARTIWI</t>
  </si>
  <si>
    <t>MAHARDINA PUTRI TEGUH LAILY</t>
  </si>
  <si>
    <t>MARIA ULFA</t>
  </si>
  <si>
    <t>MILLAH SHOFWATUL WARDAH</t>
  </si>
  <si>
    <t>MISBAKHUS SURUR</t>
  </si>
  <si>
    <t>MOCH. ASEP ROBBI</t>
  </si>
  <si>
    <t>MOHAMMAD ALI UBAIDILLAH</t>
  </si>
  <si>
    <t>MOHAMMAD IRVIN BAHARSYAH</t>
  </si>
  <si>
    <t>MUCHAMMAD ANDRIAN PUTRA</t>
  </si>
  <si>
    <t>MUHAMMAD ALEX FERDIANSYAH</t>
  </si>
  <si>
    <t>MUHAMMAD FAISAL AS'ADI</t>
  </si>
  <si>
    <t>MUHAMMAD YUSUF EFENDY</t>
  </si>
  <si>
    <t>MUKHAMMAD KHIZBULLAH</t>
  </si>
  <si>
    <t>PUTRI WULANSARI</t>
  </si>
  <si>
    <t>RATNA DWI SAFIRA</t>
  </si>
  <si>
    <t>RISMA OKTAVIA</t>
  </si>
  <si>
    <t>RIZKY WAHYU EL- FITRI</t>
  </si>
  <si>
    <t>SITI AL MUNIROH</t>
  </si>
  <si>
    <t>SUFI LUFHFIANA</t>
  </si>
  <si>
    <t>TATA SUFIEANA</t>
  </si>
  <si>
    <t>USWATUN CHASANAH</t>
  </si>
  <si>
    <t>YUMNA ROIHANAH KASIBAH ROMADHON</t>
  </si>
  <si>
    <t>YUSRIL OKTAVIANTO</t>
  </si>
  <si>
    <t>ZUKHRUFAH LAILATUN NUSHOBAH</t>
  </si>
  <si>
    <t>ZULFATUL LAILY</t>
  </si>
  <si>
    <t>0007556364</t>
  </si>
  <si>
    <t>0007558081</t>
  </si>
  <si>
    <t>9998514246</t>
  </si>
  <si>
    <t>0008094064</t>
  </si>
  <si>
    <t>0007313096</t>
  </si>
  <si>
    <t>9990822382</t>
  </si>
  <si>
    <t>0017256111</t>
  </si>
  <si>
    <t>0007318798</t>
  </si>
  <si>
    <t>0007314975</t>
  </si>
  <si>
    <t>0007350199</t>
  </si>
  <si>
    <t>0007556767</t>
  </si>
  <si>
    <t>0008090762</t>
  </si>
  <si>
    <t>0008715895</t>
  </si>
  <si>
    <t>0008556977</t>
  </si>
  <si>
    <t>0007379188</t>
  </si>
  <si>
    <t>0000098547</t>
  </si>
  <si>
    <t>0008134274</t>
  </si>
  <si>
    <t>0012797988</t>
  </si>
  <si>
    <t>0007318739</t>
  </si>
  <si>
    <t>0007379903</t>
  </si>
  <si>
    <t>0007391644</t>
  </si>
  <si>
    <t>0007414034</t>
  </si>
  <si>
    <t>0007558072</t>
  </si>
  <si>
    <t>9998576479</t>
  </si>
  <si>
    <t>0007392895</t>
  </si>
  <si>
    <t>0007350159</t>
  </si>
  <si>
    <t>9990686569</t>
  </si>
  <si>
    <t>0007391081</t>
  </si>
  <si>
    <t>0008858281</t>
  </si>
  <si>
    <t>0007472895</t>
  </si>
  <si>
    <t>0007418949</t>
  </si>
  <si>
    <t>0012796688</t>
  </si>
  <si>
    <t>AGAMA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</si>
</sst>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.5"/>
      <color rgb="FF000000"/>
      <name val="Times New Roman"/>
      <family val="1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>
      <alignment horizontal="left" vertical="center" shrinkToFit="1"/>
      <protection hidden="1"/>
    </xf>
    <xf numFmtId="0" fontId="2" fillId="2" borderId="2" xfId="0" applyFont="1" applyFill="1" applyBorder="1" applyAlignment="1" applyProtection="1">
      <alignment horizontal="left" vertical="center" shrinkToFit="1"/>
      <protection hidden="1"/>
    </xf>
    <xf numFmtId="1" fontId="2" fillId="2" borderId="2" xfId="0" quotePrefix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6"/>
  <sheetViews>
    <sheetView tabSelected="1" topLeftCell="B397" workbookViewId="0">
      <selection activeCell="C397" sqref="C397:H438"/>
    </sheetView>
  </sheetViews>
  <sheetFormatPr defaultColWidth="15.7109375" defaultRowHeight="16.5" customHeight="1" x14ac:dyDescent="0.25"/>
  <cols>
    <col min="1" max="1" width="34.42578125" bestFit="1" customWidth="1"/>
    <col min="5" max="5" width="23.5703125" customWidth="1"/>
    <col min="6" max="6" width="37.28515625" customWidth="1"/>
  </cols>
  <sheetData>
    <row r="1" spans="1:8" ht="16.5" customHeight="1" x14ac:dyDescent="0.25">
      <c r="A1" t="s">
        <v>60</v>
      </c>
      <c r="B1" s="3" t="s">
        <v>0</v>
      </c>
      <c r="C1" s="3" t="s">
        <v>1</v>
      </c>
      <c r="D1" s="3" t="s">
        <v>20</v>
      </c>
      <c r="E1" s="3" t="s">
        <v>21</v>
      </c>
      <c r="F1" s="3" t="s">
        <v>2</v>
      </c>
      <c r="G1" s="3" t="s">
        <v>22</v>
      </c>
      <c r="H1" s="3" t="s">
        <v>23</v>
      </c>
    </row>
    <row r="2" spans="1:8" ht="16.5" customHeight="1" x14ac:dyDescent="0.25">
      <c r="A2" s="4" t="s">
        <v>63</v>
      </c>
      <c r="B2" s="6" t="s">
        <v>99</v>
      </c>
      <c r="C2" t="s">
        <v>126</v>
      </c>
      <c r="D2" t="str">
        <f t="shared" ref="D2:D38" si="0">IF(ISERROR(LEFT(A2,FIND(" ",A2)-1)),A2,LEFT(A2,FIND(" ",A2)-1))</f>
        <v>ABDULLAH</v>
      </c>
      <c r="E2" t="str">
        <f t="shared" ref="E2:E38" si="1">IF(ISERROR(RIGHT(A2,LEN(A2)-FIND(" ",A2))),"",RIGHT(A2,LEN(A2)-FIND(" ",A2)))</f>
        <v>NUGRAHA ALKHOLILI</v>
      </c>
      <c r="F2" t="str">
        <f t="shared" ref="F2:F37" si="2">D2 &amp; "." &amp;B2 &amp; "@manjombang.sch.id"</f>
        <v>ABDULLAH.0008091391@manjombang.sch.id</v>
      </c>
      <c r="G2" t="s">
        <v>61</v>
      </c>
      <c r="H2" t="s">
        <v>62</v>
      </c>
    </row>
    <row r="3" spans="1:8" ht="16.5" customHeight="1" x14ac:dyDescent="0.25">
      <c r="A3" s="4" t="s">
        <v>64</v>
      </c>
      <c r="B3" s="7">
        <v>9998752890</v>
      </c>
      <c r="C3" t="s">
        <v>126</v>
      </c>
      <c r="D3" t="str">
        <f t="shared" si="0"/>
        <v>ADI</v>
      </c>
      <c r="E3" t="str">
        <f t="shared" si="1"/>
        <v>SUCIPTO</v>
      </c>
      <c r="F3" t="str">
        <f t="shared" si="2"/>
        <v>ADI.9998752890@manjombang.sch.id</v>
      </c>
      <c r="G3" t="s">
        <v>61</v>
      </c>
      <c r="H3" t="s">
        <v>62</v>
      </c>
    </row>
    <row r="4" spans="1:8" ht="16.5" customHeight="1" x14ac:dyDescent="0.25">
      <c r="A4" s="4" t="s">
        <v>65</v>
      </c>
      <c r="B4" s="6" t="s">
        <v>100</v>
      </c>
      <c r="C4" t="s">
        <v>126</v>
      </c>
      <c r="D4" t="str">
        <f t="shared" si="0"/>
        <v>AHMAD</v>
      </c>
      <c r="E4" t="str">
        <f t="shared" si="1"/>
        <v>SYAIHUDDIN TRI HARJONO</v>
      </c>
      <c r="F4" t="str">
        <f t="shared" si="2"/>
        <v>AHMAD.0012953082@manjombang.sch.id</v>
      </c>
      <c r="G4" t="s">
        <v>61</v>
      </c>
      <c r="H4" t="s">
        <v>62</v>
      </c>
    </row>
    <row r="5" spans="1:8" ht="16.5" customHeight="1" x14ac:dyDescent="0.25">
      <c r="A5" s="4" t="s">
        <v>66</v>
      </c>
      <c r="B5" s="6" t="s">
        <v>101</v>
      </c>
      <c r="C5" t="s">
        <v>126</v>
      </c>
      <c r="D5" t="str">
        <f t="shared" si="0"/>
        <v>DWI</v>
      </c>
      <c r="E5" t="str">
        <f t="shared" si="1"/>
        <v>SHINTA KHURIYAH</v>
      </c>
      <c r="F5" t="str">
        <f t="shared" si="2"/>
        <v>DWI.0007477049@manjombang.sch.id</v>
      </c>
      <c r="G5" t="s">
        <v>61</v>
      </c>
      <c r="H5" t="s">
        <v>62</v>
      </c>
    </row>
    <row r="6" spans="1:8" ht="16.5" customHeight="1" x14ac:dyDescent="0.25">
      <c r="A6" s="4" t="s">
        <v>67</v>
      </c>
      <c r="B6" s="6" t="s">
        <v>102</v>
      </c>
      <c r="C6" t="s">
        <v>126</v>
      </c>
      <c r="D6" t="str">
        <f t="shared" si="0"/>
        <v>ELIS</v>
      </c>
      <c r="E6" t="str">
        <f t="shared" si="1"/>
        <v>YUDHA AINUN MUFLIKHAH</v>
      </c>
      <c r="F6" t="str">
        <f t="shared" si="2"/>
        <v>ELIS.0007313265@manjombang.sch.id</v>
      </c>
      <c r="G6" t="s">
        <v>61</v>
      </c>
      <c r="H6" t="s">
        <v>62</v>
      </c>
    </row>
    <row r="7" spans="1:8" ht="16.5" customHeight="1" x14ac:dyDescent="0.25">
      <c r="A7" s="4" t="s">
        <v>68</v>
      </c>
      <c r="B7" s="6" t="s">
        <v>103</v>
      </c>
      <c r="C7" t="s">
        <v>126</v>
      </c>
      <c r="D7" t="str">
        <f t="shared" si="0"/>
        <v>FEBRY</v>
      </c>
      <c r="E7" t="str">
        <f t="shared" si="1"/>
        <v>NUR FITRIANI</v>
      </c>
      <c r="F7" t="str">
        <f t="shared" si="2"/>
        <v>FEBRY.0007314965@manjombang.sch.id</v>
      </c>
      <c r="G7" t="s">
        <v>61</v>
      </c>
      <c r="H7" t="s">
        <v>62</v>
      </c>
    </row>
    <row r="8" spans="1:8" ht="16.5" customHeight="1" x14ac:dyDescent="0.25">
      <c r="A8" s="4" t="s">
        <v>69</v>
      </c>
      <c r="B8" s="6" t="s">
        <v>104</v>
      </c>
      <c r="C8" t="s">
        <v>126</v>
      </c>
      <c r="D8" t="str">
        <f t="shared" si="0"/>
        <v>FINA</v>
      </c>
      <c r="E8" t="str">
        <f t="shared" si="1"/>
        <v>NUR AZIZAH</v>
      </c>
      <c r="F8" t="str">
        <f t="shared" si="2"/>
        <v>FINA.0007314105@manjombang.sch.id</v>
      </c>
      <c r="G8" t="s">
        <v>61</v>
      </c>
      <c r="H8" t="s">
        <v>62</v>
      </c>
    </row>
    <row r="9" spans="1:8" ht="16.5" customHeight="1" x14ac:dyDescent="0.25">
      <c r="A9" s="4" t="s">
        <v>70</v>
      </c>
      <c r="B9" s="8">
        <v>9998752898</v>
      </c>
      <c r="C9" t="s">
        <v>126</v>
      </c>
      <c r="D9" t="str">
        <f t="shared" si="0"/>
        <v>LUKI</v>
      </c>
      <c r="E9" t="str">
        <f t="shared" si="1"/>
        <v>MASLUKHA</v>
      </c>
      <c r="F9" t="str">
        <f t="shared" si="2"/>
        <v>LUKI.9998752898@manjombang.sch.id</v>
      </c>
      <c r="G9" t="s">
        <v>61</v>
      </c>
      <c r="H9" t="s">
        <v>62</v>
      </c>
    </row>
    <row r="10" spans="1:8" ht="16.5" customHeight="1" x14ac:dyDescent="0.25">
      <c r="A10" s="4" t="s">
        <v>71</v>
      </c>
      <c r="B10" s="8">
        <v>9998596126</v>
      </c>
      <c r="C10" t="s">
        <v>126</v>
      </c>
      <c r="D10" t="str">
        <f t="shared" si="0"/>
        <v>LUKMAN</v>
      </c>
      <c r="E10" t="str">
        <f t="shared" si="1"/>
        <v>HAKIM</v>
      </c>
      <c r="F10" t="str">
        <f t="shared" si="2"/>
        <v>LUKMAN.9998596126@manjombang.sch.id</v>
      </c>
      <c r="G10" t="s">
        <v>61</v>
      </c>
      <c r="H10" t="s">
        <v>62</v>
      </c>
    </row>
    <row r="11" spans="1:8" ht="16.5" customHeight="1" x14ac:dyDescent="0.25">
      <c r="A11" s="4" t="s">
        <v>72</v>
      </c>
      <c r="B11" s="8">
        <v>9990243035</v>
      </c>
      <c r="C11" t="s">
        <v>126</v>
      </c>
      <c r="D11" t="str">
        <f t="shared" si="0"/>
        <v>MUHAMMAD</v>
      </c>
      <c r="E11" t="str">
        <f t="shared" si="1"/>
        <v>SYAFI' FAUZAN BAGUS NUGRAHA</v>
      </c>
      <c r="F11" t="str">
        <f t="shared" si="2"/>
        <v>MUHAMMAD.9990243035@manjombang.sch.id</v>
      </c>
      <c r="G11" t="s">
        <v>61</v>
      </c>
      <c r="H11" t="s">
        <v>62</v>
      </c>
    </row>
    <row r="12" spans="1:8" ht="16.5" customHeight="1" x14ac:dyDescent="0.25">
      <c r="A12" s="4" t="s">
        <v>73</v>
      </c>
      <c r="B12" s="8">
        <v>9998514650</v>
      </c>
      <c r="C12" t="s">
        <v>126</v>
      </c>
      <c r="D12" t="str">
        <f t="shared" si="0"/>
        <v>NANIN</v>
      </c>
      <c r="E12" t="str">
        <f t="shared" si="1"/>
        <v>DEWI FITRIYAH</v>
      </c>
      <c r="F12" t="str">
        <f t="shared" si="2"/>
        <v>NANIN.9998514650@manjombang.sch.id</v>
      </c>
      <c r="G12" t="s">
        <v>61</v>
      </c>
      <c r="H12" t="s">
        <v>62</v>
      </c>
    </row>
    <row r="13" spans="1:8" ht="16.5" customHeight="1" x14ac:dyDescent="0.25">
      <c r="A13" s="4" t="s">
        <v>74</v>
      </c>
      <c r="B13" s="6" t="s">
        <v>105</v>
      </c>
      <c r="C13" t="s">
        <v>126</v>
      </c>
      <c r="D13" t="str">
        <f t="shared" si="0"/>
        <v>NUR</v>
      </c>
      <c r="E13" t="str">
        <f t="shared" si="1"/>
        <v>APRILIA SAPUTRI</v>
      </c>
      <c r="F13" t="str">
        <f t="shared" si="2"/>
        <v>NUR.0007313573@manjombang.sch.id</v>
      </c>
      <c r="G13" t="s">
        <v>61</v>
      </c>
      <c r="H13" t="s">
        <v>62</v>
      </c>
    </row>
    <row r="14" spans="1:8" ht="16.5" customHeight="1" x14ac:dyDescent="0.25">
      <c r="A14" s="4" t="s">
        <v>75</v>
      </c>
      <c r="B14" s="6" t="s">
        <v>106</v>
      </c>
      <c r="C14" t="s">
        <v>126</v>
      </c>
      <c r="D14" t="str">
        <f t="shared" si="0"/>
        <v>PUJA</v>
      </c>
      <c r="E14" t="str">
        <f t="shared" si="1"/>
        <v>SILVIANI</v>
      </c>
      <c r="F14" t="str">
        <f t="shared" si="2"/>
        <v>PUJA.0007556755@manjombang.sch.id</v>
      </c>
      <c r="G14" t="s">
        <v>61</v>
      </c>
      <c r="H14" t="s">
        <v>62</v>
      </c>
    </row>
    <row r="15" spans="1:8" ht="16.5" customHeight="1" x14ac:dyDescent="0.25">
      <c r="A15" s="4" t="s">
        <v>76</v>
      </c>
      <c r="B15" s="6" t="s">
        <v>107</v>
      </c>
      <c r="C15" t="s">
        <v>126</v>
      </c>
      <c r="D15" t="str">
        <f t="shared" si="0"/>
        <v>SALIA</v>
      </c>
      <c r="E15" t="str">
        <f t="shared" si="1"/>
        <v>AINUN QORIATUL HASANAH</v>
      </c>
      <c r="F15" t="str">
        <f t="shared" si="2"/>
        <v>SALIA.0008775216@manjombang.sch.id</v>
      </c>
      <c r="G15" t="s">
        <v>61</v>
      </c>
      <c r="H15" t="s">
        <v>62</v>
      </c>
    </row>
    <row r="16" spans="1:8" ht="16.5" customHeight="1" x14ac:dyDescent="0.25">
      <c r="A16" s="4" t="s">
        <v>77</v>
      </c>
      <c r="B16" s="8">
        <v>9998516752</v>
      </c>
      <c r="C16" t="s">
        <v>126</v>
      </c>
      <c r="D16" t="str">
        <f t="shared" si="0"/>
        <v>SANIYATUZ</v>
      </c>
      <c r="E16" t="str">
        <f t="shared" si="1"/>
        <v>ZUHROH</v>
      </c>
      <c r="F16" t="str">
        <f t="shared" si="2"/>
        <v>SANIYATUZ.9998516752@manjombang.sch.id</v>
      </c>
      <c r="G16" t="s">
        <v>61</v>
      </c>
      <c r="H16" t="s">
        <v>62</v>
      </c>
    </row>
    <row r="17" spans="1:8" ht="16.5" customHeight="1" x14ac:dyDescent="0.25">
      <c r="A17" s="4" t="s">
        <v>78</v>
      </c>
      <c r="B17" s="6" t="s">
        <v>108</v>
      </c>
      <c r="C17" t="s">
        <v>126</v>
      </c>
      <c r="D17" t="str">
        <f t="shared" si="0"/>
        <v>SITI</v>
      </c>
      <c r="E17" t="str">
        <f t="shared" si="1"/>
        <v>MUHDHALIFAH</v>
      </c>
      <c r="F17" t="str">
        <f t="shared" si="2"/>
        <v>SITI.0007313178@manjombang.sch.id</v>
      </c>
      <c r="G17" t="s">
        <v>61</v>
      </c>
      <c r="H17" t="s">
        <v>62</v>
      </c>
    </row>
    <row r="18" spans="1:8" ht="16.5" customHeight="1" x14ac:dyDescent="0.25">
      <c r="A18" s="4" t="s">
        <v>79</v>
      </c>
      <c r="B18" s="6" t="s">
        <v>109</v>
      </c>
      <c r="C18" t="s">
        <v>126</v>
      </c>
      <c r="D18" t="str">
        <f t="shared" si="0"/>
        <v>YOYOK</v>
      </c>
      <c r="E18" t="str">
        <f t="shared" si="1"/>
        <v>EKO PRASETIYO</v>
      </c>
      <c r="F18" t="str">
        <f t="shared" si="2"/>
        <v>YOYOK.9998531041@manjombang.sch.id</v>
      </c>
      <c r="G18" t="s">
        <v>61</v>
      </c>
      <c r="H18" t="s">
        <v>62</v>
      </c>
    </row>
    <row r="19" spans="1:8" ht="16.5" customHeight="1" x14ac:dyDescent="0.25">
      <c r="A19" s="4" t="s">
        <v>80</v>
      </c>
      <c r="B19" s="6" t="s">
        <v>110</v>
      </c>
      <c r="C19" t="s">
        <v>126</v>
      </c>
      <c r="D19" t="str">
        <f t="shared" si="0"/>
        <v>AULYA</v>
      </c>
      <c r="E19" t="str">
        <f t="shared" si="1"/>
        <v>MAGHFIROH</v>
      </c>
      <c r="F19" t="str">
        <f t="shared" si="2"/>
        <v>AULYA.0007318192@manjombang.sch.id</v>
      </c>
      <c r="G19" t="s">
        <v>61</v>
      </c>
      <c r="H19" t="s">
        <v>62</v>
      </c>
    </row>
    <row r="20" spans="1:8" ht="16.5" customHeight="1" x14ac:dyDescent="0.25">
      <c r="A20" s="4" t="s">
        <v>81</v>
      </c>
      <c r="B20" s="9" t="s">
        <v>111</v>
      </c>
      <c r="C20" t="s">
        <v>126</v>
      </c>
      <c r="D20" t="str">
        <f t="shared" si="0"/>
        <v>CATUR</v>
      </c>
      <c r="E20" t="str">
        <f t="shared" si="1"/>
        <v>SALSA BELLA JULIANTI</v>
      </c>
      <c r="F20" t="str">
        <f>D20 &amp; "." &amp;B20 &amp; "@manjombang.sch.id"</f>
        <v>CATUR.0004828117@manjombang.sch.id</v>
      </c>
      <c r="G20" t="s">
        <v>61</v>
      </c>
      <c r="H20" t="s">
        <v>62</v>
      </c>
    </row>
    <row r="21" spans="1:8" ht="16.5" customHeight="1" x14ac:dyDescent="0.25">
      <c r="A21" s="4" t="s">
        <v>82</v>
      </c>
      <c r="B21" s="6" t="s">
        <v>112</v>
      </c>
      <c r="C21" t="s">
        <v>126</v>
      </c>
      <c r="D21" t="str">
        <f t="shared" si="0"/>
        <v>ELISA</v>
      </c>
      <c r="E21" t="str">
        <f t="shared" si="1"/>
        <v>NUR KAROMAH MUHARROMIN</v>
      </c>
      <c r="F21" t="str">
        <f t="shared" si="2"/>
        <v>ELISA.0007557917@manjombang.sch.id</v>
      </c>
      <c r="G21" t="s">
        <v>61</v>
      </c>
      <c r="H21" t="s">
        <v>62</v>
      </c>
    </row>
    <row r="22" spans="1:8" ht="16.5" customHeight="1" x14ac:dyDescent="0.25">
      <c r="A22" s="4" t="s">
        <v>83</v>
      </c>
      <c r="B22" s="9" t="s">
        <v>113</v>
      </c>
      <c r="C22" t="s">
        <v>126</v>
      </c>
      <c r="D22" t="str">
        <f t="shared" si="0"/>
        <v>MATSNA</v>
      </c>
      <c r="E22" t="str">
        <f t="shared" si="1"/>
        <v>FATHIMATUZ ZAHROH</v>
      </c>
      <c r="F22" t="str">
        <f t="shared" si="2"/>
        <v>MATSNA.0007314458@manjombang.sch.id</v>
      </c>
      <c r="G22" t="s">
        <v>61</v>
      </c>
      <c r="H22" t="s">
        <v>62</v>
      </c>
    </row>
    <row r="23" spans="1:8" ht="16.5" customHeight="1" x14ac:dyDescent="0.25">
      <c r="A23" s="4" t="s">
        <v>84</v>
      </c>
      <c r="B23" s="7">
        <v>9998518404</v>
      </c>
      <c r="C23" t="s">
        <v>126</v>
      </c>
      <c r="D23" t="str">
        <f t="shared" si="0"/>
        <v>MOH</v>
      </c>
      <c r="E23" t="str">
        <f t="shared" si="1"/>
        <v>ALFUNAHAR HENDRO PRASTYO</v>
      </c>
      <c r="F23" t="str">
        <f t="shared" si="2"/>
        <v>MOH.9998518404@manjombang.sch.id</v>
      </c>
      <c r="G23" t="s">
        <v>61</v>
      </c>
      <c r="H23" t="s">
        <v>62</v>
      </c>
    </row>
    <row r="24" spans="1:8" ht="16.5" customHeight="1" x14ac:dyDescent="0.25">
      <c r="A24" s="4" t="s">
        <v>85</v>
      </c>
      <c r="B24" s="9" t="s">
        <v>114</v>
      </c>
      <c r="C24" t="s">
        <v>126</v>
      </c>
      <c r="D24" t="str">
        <f t="shared" si="0"/>
        <v>MUHAMAD</v>
      </c>
      <c r="E24" t="str">
        <f t="shared" si="1"/>
        <v>FATKHUR RIZAL</v>
      </c>
      <c r="F24" t="str">
        <f t="shared" si="2"/>
        <v>MUHAMAD.0007318281@manjombang.sch.id</v>
      </c>
      <c r="G24" t="s">
        <v>61</v>
      </c>
      <c r="H24" t="s">
        <v>62</v>
      </c>
    </row>
    <row r="25" spans="1:8" ht="16.5" customHeight="1" x14ac:dyDescent="0.25">
      <c r="A25" s="4" t="s">
        <v>86</v>
      </c>
      <c r="B25" s="9" t="s">
        <v>115</v>
      </c>
      <c r="C25" t="s">
        <v>126</v>
      </c>
      <c r="D25" t="str">
        <f t="shared" si="0"/>
        <v>MIA</v>
      </c>
      <c r="E25" t="str">
        <f t="shared" si="1"/>
        <v>ANGGRAINI</v>
      </c>
      <c r="F25" t="str">
        <f t="shared" si="2"/>
        <v>MIA.0012953114@manjombang.sch.id</v>
      </c>
      <c r="G25" t="s">
        <v>61</v>
      </c>
      <c r="H25" t="s">
        <v>62</v>
      </c>
    </row>
    <row r="26" spans="1:8" ht="16.5" customHeight="1" x14ac:dyDescent="0.25">
      <c r="A26" s="4" t="s">
        <v>87</v>
      </c>
      <c r="B26" s="9" t="s">
        <v>116</v>
      </c>
      <c r="C26" t="s">
        <v>126</v>
      </c>
      <c r="D26" t="str">
        <f t="shared" si="0"/>
        <v>HUSNUL</v>
      </c>
      <c r="E26" t="str">
        <f t="shared" si="1"/>
        <v>ALIFAH</v>
      </c>
      <c r="F26" t="str">
        <f t="shared" si="2"/>
        <v>HUSNUL.0007315405@manjombang.sch.id</v>
      </c>
      <c r="G26" t="s">
        <v>61</v>
      </c>
      <c r="H26" t="s">
        <v>62</v>
      </c>
    </row>
    <row r="27" spans="1:8" ht="16.5" customHeight="1" x14ac:dyDescent="0.25">
      <c r="A27" s="4" t="s">
        <v>88</v>
      </c>
      <c r="B27" s="6">
        <v>9998515125</v>
      </c>
      <c r="C27" t="s">
        <v>126</v>
      </c>
      <c r="D27" t="str">
        <f t="shared" si="0"/>
        <v>MOCHAMMAD</v>
      </c>
      <c r="E27" t="str">
        <f t="shared" si="1"/>
        <v>ABI DZAR AL GHIFFARI</v>
      </c>
      <c r="F27" t="str">
        <f t="shared" si="2"/>
        <v>MOCHAMMAD.9998515125@manjombang.sch.id</v>
      </c>
      <c r="G27" t="s">
        <v>61</v>
      </c>
      <c r="H27" t="s">
        <v>62</v>
      </c>
    </row>
    <row r="28" spans="1:8" ht="16.5" customHeight="1" x14ac:dyDescent="0.25">
      <c r="A28" s="4" t="s">
        <v>89</v>
      </c>
      <c r="B28" s="6" t="s">
        <v>117</v>
      </c>
      <c r="C28" t="s">
        <v>126</v>
      </c>
      <c r="D28" t="str">
        <f t="shared" si="0"/>
        <v>NURUL</v>
      </c>
      <c r="E28" t="str">
        <f t="shared" si="1"/>
        <v>IZZA</v>
      </c>
      <c r="F28" t="str">
        <f t="shared" si="2"/>
        <v>NURUL.0007313428@manjombang.sch.id</v>
      </c>
      <c r="G28" t="s">
        <v>61</v>
      </c>
      <c r="H28" t="s">
        <v>62</v>
      </c>
    </row>
    <row r="29" spans="1:8" ht="16.5" customHeight="1" x14ac:dyDescent="0.25">
      <c r="A29" s="4" t="s">
        <v>90</v>
      </c>
      <c r="B29" s="8">
        <v>9990686267</v>
      </c>
      <c r="C29" t="s">
        <v>126</v>
      </c>
      <c r="D29" t="str">
        <f t="shared" si="0"/>
        <v>RENDIS</v>
      </c>
      <c r="E29" t="str">
        <f t="shared" si="1"/>
        <v>TANIA APRILIANDA</v>
      </c>
      <c r="F29" t="str">
        <f t="shared" si="2"/>
        <v>RENDIS.9990686267@manjombang.sch.id</v>
      </c>
      <c r="G29" t="s">
        <v>61</v>
      </c>
      <c r="H29" t="s">
        <v>62</v>
      </c>
    </row>
    <row r="30" spans="1:8" ht="16.5" customHeight="1" x14ac:dyDescent="0.25">
      <c r="A30" s="4" t="s">
        <v>91</v>
      </c>
      <c r="B30" s="6" t="s">
        <v>118</v>
      </c>
      <c r="C30" t="s">
        <v>126</v>
      </c>
      <c r="D30" t="str">
        <f t="shared" si="0"/>
        <v>SISKA</v>
      </c>
      <c r="E30" t="str">
        <f t="shared" si="1"/>
        <v>AYU WARDANI</v>
      </c>
      <c r="F30" t="str">
        <f t="shared" si="2"/>
        <v>SISKA.0003795221@manjombang.sch.id</v>
      </c>
      <c r="G30" t="s">
        <v>61</v>
      </c>
      <c r="H30" t="s">
        <v>62</v>
      </c>
    </row>
    <row r="31" spans="1:8" ht="16.5" customHeight="1" x14ac:dyDescent="0.25">
      <c r="A31" s="4" t="s">
        <v>92</v>
      </c>
      <c r="B31" s="6" t="s">
        <v>119</v>
      </c>
      <c r="C31" t="s">
        <v>126</v>
      </c>
      <c r="D31" t="str">
        <f t="shared" si="0"/>
        <v>SUNITA</v>
      </c>
      <c r="E31" t="str">
        <f t="shared" si="1"/>
        <v>ALIN LUTFIYANTI</v>
      </c>
      <c r="F31" t="str">
        <f t="shared" si="2"/>
        <v>SUNITA.0010084913@manjombang.sch.id</v>
      </c>
      <c r="G31" t="s">
        <v>61</v>
      </c>
      <c r="H31" t="s">
        <v>62</v>
      </c>
    </row>
    <row r="32" spans="1:8" ht="16.5" customHeight="1" x14ac:dyDescent="0.25">
      <c r="A32" s="4" t="s">
        <v>93</v>
      </c>
      <c r="B32" s="6" t="s">
        <v>120</v>
      </c>
      <c r="C32" t="s">
        <v>126</v>
      </c>
      <c r="D32" t="str">
        <f t="shared" si="0"/>
        <v>TYAS</v>
      </c>
      <c r="E32" t="str">
        <f t="shared" si="1"/>
        <v>ERVIYANTI</v>
      </c>
      <c r="F32" t="str">
        <f t="shared" si="2"/>
        <v>TYAS.0007192540@manjombang.sch.id</v>
      </c>
      <c r="G32" t="s">
        <v>61</v>
      </c>
      <c r="H32" t="s">
        <v>62</v>
      </c>
    </row>
    <row r="33" spans="1:8" ht="16.5" customHeight="1" x14ac:dyDescent="0.25">
      <c r="A33" s="4" t="s">
        <v>94</v>
      </c>
      <c r="B33" s="6" t="s">
        <v>121</v>
      </c>
      <c r="C33" t="s">
        <v>126</v>
      </c>
      <c r="D33" t="str">
        <f t="shared" si="0"/>
        <v>WAHYU</v>
      </c>
      <c r="E33" t="str">
        <f t="shared" si="1"/>
        <v>WIDIASTUTI</v>
      </c>
      <c r="F33" t="str">
        <f t="shared" si="2"/>
        <v>WAHYU.0008775258@manjombang.sch.id</v>
      </c>
      <c r="G33" t="s">
        <v>61</v>
      </c>
      <c r="H33" t="s">
        <v>62</v>
      </c>
    </row>
    <row r="34" spans="1:8" ht="16.5" customHeight="1" x14ac:dyDescent="0.25">
      <c r="A34" s="4" t="s">
        <v>95</v>
      </c>
      <c r="B34" s="6" t="s">
        <v>122</v>
      </c>
      <c r="C34" t="s">
        <v>126</v>
      </c>
      <c r="D34" t="str">
        <f t="shared" si="0"/>
        <v>ZAHROTUL</v>
      </c>
      <c r="E34" t="str">
        <f t="shared" si="1"/>
        <v>MELANI LAURENZA</v>
      </c>
      <c r="F34" t="str">
        <f t="shared" si="2"/>
        <v>ZAHROTUL.0007374458@manjombang.sch.id</v>
      </c>
      <c r="G34" t="s">
        <v>61</v>
      </c>
      <c r="H34" t="s">
        <v>62</v>
      </c>
    </row>
    <row r="35" spans="1:8" ht="16.5" customHeight="1" x14ac:dyDescent="0.25">
      <c r="A35" s="4" t="s">
        <v>96</v>
      </c>
      <c r="B35" s="6" t="s">
        <v>123</v>
      </c>
      <c r="C35" t="s">
        <v>126</v>
      </c>
      <c r="D35" t="str">
        <f t="shared" si="0"/>
        <v>FARID</v>
      </c>
      <c r="E35" t="str">
        <f t="shared" si="1"/>
        <v>ILZAM FADLI</v>
      </c>
      <c r="F35" t="str">
        <f t="shared" si="2"/>
        <v>FARID.0007192545@manjombang.sch.id</v>
      </c>
      <c r="G35" t="s">
        <v>61</v>
      </c>
      <c r="H35" t="s">
        <v>62</v>
      </c>
    </row>
    <row r="36" spans="1:8" ht="16.5" customHeight="1" x14ac:dyDescent="0.25">
      <c r="A36" s="4" t="s">
        <v>97</v>
      </c>
      <c r="B36" s="6" t="s">
        <v>124</v>
      </c>
      <c r="C36" t="s">
        <v>126</v>
      </c>
      <c r="D36" t="str">
        <f t="shared" si="0"/>
        <v>NANI</v>
      </c>
      <c r="E36" t="str">
        <f t="shared" si="1"/>
        <v>WAHIDATUL FAUZIAH</v>
      </c>
      <c r="F36" t="str">
        <f t="shared" si="2"/>
        <v>NANI.0007419423@manjombang.sch.id</v>
      </c>
      <c r="G36" t="s">
        <v>61</v>
      </c>
      <c r="H36" t="s">
        <v>62</v>
      </c>
    </row>
    <row r="37" spans="1:8" ht="16.5" customHeight="1" x14ac:dyDescent="0.25">
      <c r="A37" s="5" t="s">
        <v>98</v>
      </c>
      <c r="B37" s="10" t="s">
        <v>125</v>
      </c>
      <c r="C37" t="s">
        <v>126</v>
      </c>
      <c r="D37" t="str">
        <f t="shared" si="0"/>
        <v>RAHMANIA</v>
      </c>
      <c r="E37" t="str">
        <f t="shared" si="1"/>
        <v>PUTRI HANDINI</v>
      </c>
      <c r="F37" t="str">
        <f t="shared" si="2"/>
        <v>RAHMANIA.9998391021@manjombang.sch.id</v>
      </c>
      <c r="G37" t="s">
        <v>61</v>
      </c>
      <c r="H37" t="s">
        <v>62</v>
      </c>
    </row>
    <row r="38" spans="1:8" ht="16.5" customHeight="1" x14ac:dyDescent="0.25">
      <c r="A38" s="4" t="s">
        <v>127</v>
      </c>
      <c r="B38" s="6" t="s">
        <v>167</v>
      </c>
      <c r="C38" t="s">
        <v>126</v>
      </c>
      <c r="D38" t="str">
        <f t="shared" si="0"/>
        <v>A'IMATUL</v>
      </c>
      <c r="E38" t="str">
        <f t="shared" si="1"/>
        <v>LUTFIYAH</v>
      </c>
      <c r="F38" t="str">
        <f t="shared" ref="F38:F39" si="3">D38 &amp; "." &amp;B38 &amp; "@manjombang.sch.id"</f>
        <v>A'IMATUL.0008716569@manjombang.sch.id</v>
      </c>
      <c r="G38" t="s">
        <v>61</v>
      </c>
      <c r="H38" t="s">
        <v>62</v>
      </c>
    </row>
    <row r="39" spans="1:8" ht="16.5" customHeight="1" x14ac:dyDescent="0.25">
      <c r="A39" s="4" t="s">
        <v>128</v>
      </c>
      <c r="B39" s="6" t="s">
        <v>168</v>
      </c>
      <c r="C39" t="s">
        <v>126</v>
      </c>
      <c r="D39" t="str">
        <f t="shared" ref="D39" si="4">IF(ISERROR(LEFT(A39,FIND(" ",A39)-1)),A39,LEFT(A39,FIND(" ",A39)-1))</f>
        <v>MOCHAMAD</v>
      </c>
      <c r="E39" t="str">
        <f t="shared" ref="E39" si="5">IF(ISERROR(RIGHT(A39,LEN(A39)-FIND(" ",A39))),"",RIGHT(A39,LEN(A39)-FIND(" ",A39)))</f>
        <v>ARIF HIDAYATULLAH</v>
      </c>
      <c r="F39" t="str">
        <f t="shared" si="3"/>
        <v>MOCHAMAD.0012830808@manjombang.sch.id</v>
      </c>
      <c r="G39" t="s">
        <v>61</v>
      </c>
      <c r="H39" t="s">
        <v>62</v>
      </c>
    </row>
    <row r="40" spans="1:8" ht="16.5" customHeight="1" x14ac:dyDescent="0.25">
      <c r="A40" s="4" t="s">
        <v>129</v>
      </c>
      <c r="B40" s="6" t="s">
        <v>169</v>
      </c>
      <c r="C40" t="s">
        <v>126</v>
      </c>
      <c r="D40" t="str">
        <f t="shared" ref="D40:D41" si="6">IF(ISERROR(LEFT(A40,FIND(" ",A40)-1)),A40,LEFT(A40,FIND(" ",A40)-1))</f>
        <v>MUHAMMAD</v>
      </c>
      <c r="E40" t="str">
        <f t="shared" ref="E40:E41" si="7">IF(ISERROR(RIGHT(A40,LEN(A40)-FIND(" ",A40))),"",RIGHT(A40,LEN(A40)-FIND(" ",A40)))</f>
        <v>FAIZ NASRUDIN</v>
      </c>
      <c r="F40" t="str">
        <f t="shared" ref="F40:F41" si="8">D40 &amp; "." &amp;B40 &amp; "@manjombang.sch.id"</f>
        <v>MUHAMMAD.0007418943@manjombang.sch.id</v>
      </c>
      <c r="G40" t="s">
        <v>61</v>
      </c>
      <c r="H40" t="s">
        <v>62</v>
      </c>
    </row>
    <row r="41" spans="1:8" ht="16.5" customHeight="1" x14ac:dyDescent="0.25">
      <c r="A41" s="4" t="s">
        <v>130</v>
      </c>
      <c r="B41" s="9">
        <v>9990242197</v>
      </c>
      <c r="C41" t="s">
        <v>126</v>
      </c>
      <c r="D41" t="str">
        <f t="shared" si="6"/>
        <v>RIZKY</v>
      </c>
      <c r="E41" t="str">
        <f t="shared" si="7"/>
        <v>RENDIANA PUTRI</v>
      </c>
      <c r="F41" t="str">
        <f t="shared" si="8"/>
        <v>RIZKY.9990242197@manjombang.sch.id</v>
      </c>
      <c r="G41" t="s">
        <v>61</v>
      </c>
      <c r="H41" t="s">
        <v>62</v>
      </c>
    </row>
    <row r="42" spans="1:8" ht="16.5" customHeight="1" x14ac:dyDescent="0.25">
      <c r="A42" s="4" t="s">
        <v>131</v>
      </c>
      <c r="B42" s="6" t="s">
        <v>170</v>
      </c>
      <c r="C42" t="s">
        <v>126</v>
      </c>
      <c r="D42" t="str">
        <f t="shared" ref="D42:D54" si="9">IF(ISERROR(LEFT(A42,FIND(" ",A42)-1)),A42,LEFT(A42,FIND(" ",A42)-1))</f>
        <v>WAVIQ</v>
      </c>
      <c r="E42" t="str">
        <f t="shared" ref="E42:E54" si="10">IF(ISERROR(RIGHT(A42,LEN(A42)-FIND(" ",A42))),"",RIGHT(A42,LEN(A42)-FIND(" ",A42)))</f>
        <v>AZIZAH</v>
      </c>
      <c r="F42" t="str">
        <f t="shared" ref="F42:F54" si="11">D42 &amp; "." &amp;B42 &amp; "@manjombang.sch.id"</f>
        <v>WAVIQ.0007558132@manjombang.sch.id</v>
      </c>
      <c r="G42" t="s">
        <v>61</v>
      </c>
      <c r="H42" t="s">
        <v>62</v>
      </c>
    </row>
    <row r="43" spans="1:8" ht="16.5" customHeight="1" x14ac:dyDescent="0.25">
      <c r="A43" s="4" t="s">
        <v>132</v>
      </c>
      <c r="B43" s="7">
        <v>9990686264</v>
      </c>
      <c r="C43" t="s">
        <v>126</v>
      </c>
      <c r="D43" t="str">
        <f t="shared" si="9"/>
        <v>YUNITA</v>
      </c>
      <c r="E43" t="str">
        <f t="shared" si="10"/>
        <v>SEKAR SARI</v>
      </c>
      <c r="F43" t="str">
        <f t="shared" si="11"/>
        <v>YUNITA.9990686264@manjombang.sch.id</v>
      </c>
      <c r="G43" t="s">
        <v>61</v>
      </c>
      <c r="H43" t="s">
        <v>62</v>
      </c>
    </row>
    <row r="44" spans="1:8" ht="16.5" customHeight="1" x14ac:dyDescent="0.25">
      <c r="A44" s="4" t="s">
        <v>133</v>
      </c>
      <c r="B44" s="7">
        <v>9998513645</v>
      </c>
      <c r="C44" t="s">
        <v>126</v>
      </c>
      <c r="D44" t="str">
        <f t="shared" si="9"/>
        <v>CHOIRUNNISA'</v>
      </c>
      <c r="E44" t="str">
        <f t="shared" si="10"/>
        <v>NUR FITRIYAH</v>
      </c>
      <c r="F44" t="str">
        <f t="shared" si="11"/>
        <v>CHOIRUNNISA'.9998513645@manjombang.sch.id</v>
      </c>
      <c r="G44" t="s">
        <v>61</v>
      </c>
      <c r="H44" t="s">
        <v>62</v>
      </c>
    </row>
    <row r="45" spans="1:8" ht="16.5" customHeight="1" x14ac:dyDescent="0.25">
      <c r="A45" s="4" t="s">
        <v>134</v>
      </c>
      <c r="B45" s="6" t="s">
        <v>171</v>
      </c>
      <c r="C45" t="s">
        <v>126</v>
      </c>
      <c r="D45" t="str">
        <f t="shared" si="9"/>
        <v>DEFI</v>
      </c>
      <c r="E45" t="str">
        <f t="shared" si="10"/>
        <v>RACHMAWATI</v>
      </c>
      <c r="F45" t="str">
        <f t="shared" si="11"/>
        <v>DEFI.0008775268@manjombang.sch.id</v>
      </c>
      <c r="G45" t="s">
        <v>61</v>
      </c>
      <c r="H45" t="s">
        <v>62</v>
      </c>
    </row>
    <row r="46" spans="1:8" ht="16.5" customHeight="1" x14ac:dyDescent="0.25">
      <c r="A46" s="4" t="s">
        <v>135</v>
      </c>
      <c r="B46" s="6" t="s">
        <v>172</v>
      </c>
      <c r="C46" t="s">
        <v>126</v>
      </c>
      <c r="D46" t="str">
        <f t="shared" si="9"/>
        <v>EKO</v>
      </c>
      <c r="E46" t="str">
        <f t="shared" si="10"/>
        <v>WAHYU DYAH HARISMATULLAH</v>
      </c>
      <c r="F46" t="str">
        <f t="shared" si="11"/>
        <v>EKO.0008775233@manjombang.sch.id</v>
      </c>
      <c r="G46" t="s">
        <v>61</v>
      </c>
      <c r="H46" t="s">
        <v>62</v>
      </c>
    </row>
    <row r="47" spans="1:8" ht="16.5" customHeight="1" x14ac:dyDescent="0.25">
      <c r="A47" s="4" t="s">
        <v>136</v>
      </c>
      <c r="B47" s="9" t="s">
        <v>173</v>
      </c>
      <c r="C47" t="s">
        <v>126</v>
      </c>
      <c r="D47" t="str">
        <f t="shared" si="9"/>
        <v>HAMZAH</v>
      </c>
      <c r="E47" t="str">
        <f t="shared" si="10"/>
        <v>HAMDANI</v>
      </c>
      <c r="F47" t="str">
        <f t="shared" si="11"/>
        <v>HAMZAH.0008748444@manjombang.sch.id</v>
      </c>
      <c r="G47" t="s">
        <v>61</v>
      </c>
      <c r="H47" t="s">
        <v>62</v>
      </c>
    </row>
    <row r="48" spans="1:8" ht="16.5" customHeight="1" x14ac:dyDescent="0.25">
      <c r="A48" s="4" t="s">
        <v>137</v>
      </c>
      <c r="B48" s="9" t="s">
        <v>174</v>
      </c>
      <c r="C48" t="s">
        <v>126</v>
      </c>
      <c r="D48" t="str">
        <f t="shared" si="9"/>
        <v>HESTI</v>
      </c>
      <c r="E48" t="str">
        <f t="shared" si="10"/>
        <v>PUTRI DUANA</v>
      </c>
      <c r="F48" t="str">
        <f t="shared" si="11"/>
        <v>HESTI.9998673131@manjombang.sch.id</v>
      </c>
      <c r="G48" t="s">
        <v>61</v>
      </c>
      <c r="H48" t="s">
        <v>62</v>
      </c>
    </row>
    <row r="49" spans="1:8" ht="16.5" customHeight="1" x14ac:dyDescent="0.25">
      <c r="A49" s="4" t="s">
        <v>138</v>
      </c>
      <c r="B49" s="9" t="s">
        <v>175</v>
      </c>
      <c r="C49" t="s">
        <v>126</v>
      </c>
      <c r="D49" t="str">
        <f t="shared" si="9"/>
        <v>KHOLIFATUR</v>
      </c>
      <c r="E49" t="str">
        <f t="shared" si="10"/>
        <v>ROSIDA</v>
      </c>
      <c r="F49" t="str">
        <f t="shared" si="11"/>
        <v>KHOLIFATUR.0007315398@manjombang.sch.id</v>
      </c>
      <c r="G49" t="s">
        <v>61</v>
      </c>
      <c r="H49" t="s">
        <v>62</v>
      </c>
    </row>
    <row r="50" spans="1:8" ht="16.5" customHeight="1" x14ac:dyDescent="0.25">
      <c r="A50" s="4" t="s">
        <v>139</v>
      </c>
      <c r="B50" s="6" t="s">
        <v>176</v>
      </c>
      <c r="C50" t="s">
        <v>126</v>
      </c>
      <c r="D50" t="str">
        <f t="shared" si="9"/>
        <v>LAILATUL</v>
      </c>
      <c r="E50" t="str">
        <f t="shared" si="10"/>
        <v>MAGHFIROH</v>
      </c>
      <c r="F50" t="str">
        <f t="shared" si="11"/>
        <v>LAILATUL.0012836906@manjombang.sch.id</v>
      </c>
      <c r="G50" t="s">
        <v>61</v>
      </c>
      <c r="H50" t="s">
        <v>62</v>
      </c>
    </row>
    <row r="51" spans="1:8" ht="16.5" customHeight="1" x14ac:dyDescent="0.25">
      <c r="A51" s="4" t="s">
        <v>140</v>
      </c>
      <c r="B51" s="9" t="s">
        <v>177</v>
      </c>
      <c r="C51" t="s">
        <v>126</v>
      </c>
      <c r="D51" t="str">
        <f t="shared" si="9"/>
        <v>MUHAMMAD</v>
      </c>
      <c r="E51" t="str">
        <f t="shared" si="10"/>
        <v>IHSANUL ILMI</v>
      </c>
      <c r="F51" t="str">
        <f t="shared" si="11"/>
        <v>MUHAMMAD.0015297553@manjombang.sch.id</v>
      </c>
      <c r="G51" t="s">
        <v>61</v>
      </c>
      <c r="H51" t="s">
        <v>62</v>
      </c>
    </row>
    <row r="52" spans="1:8" ht="16.5" customHeight="1" x14ac:dyDescent="0.25">
      <c r="A52" s="4" t="s">
        <v>141</v>
      </c>
      <c r="B52" s="6" t="s">
        <v>178</v>
      </c>
      <c r="C52" t="s">
        <v>126</v>
      </c>
      <c r="D52" t="str">
        <f t="shared" si="9"/>
        <v>QURROTUL</v>
      </c>
      <c r="E52" t="str">
        <f t="shared" si="10"/>
        <v>AINI KHOLIQ</v>
      </c>
      <c r="F52" t="str">
        <f t="shared" si="11"/>
        <v>QURROTUL.0007192337@manjombang.sch.id</v>
      </c>
      <c r="G52" t="s">
        <v>61</v>
      </c>
      <c r="H52" t="s">
        <v>62</v>
      </c>
    </row>
    <row r="53" spans="1:8" ht="16.5" customHeight="1" x14ac:dyDescent="0.25">
      <c r="A53" s="4" t="s">
        <v>142</v>
      </c>
      <c r="B53" s="9" t="s">
        <v>179</v>
      </c>
      <c r="C53" t="s">
        <v>126</v>
      </c>
      <c r="D53" t="str">
        <f t="shared" si="9"/>
        <v>DIAH</v>
      </c>
      <c r="E53" t="str">
        <f t="shared" si="10"/>
        <v>NOR FATMA</v>
      </c>
      <c r="F53" t="str">
        <f t="shared" si="11"/>
        <v>DIAH.0007379104@manjombang.sch.id</v>
      </c>
      <c r="G53" t="s">
        <v>61</v>
      </c>
      <c r="H53" t="s">
        <v>62</v>
      </c>
    </row>
    <row r="54" spans="1:8" ht="16.5" customHeight="1" x14ac:dyDescent="0.25">
      <c r="A54" s="4" t="s">
        <v>143</v>
      </c>
      <c r="B54" s="6" t="s">
        <v>180</v>
      </c>
      <c r="C54" t="s">
        <v>126</v>
      </c>
      <c r="D54" t="str">
        <f t="shared" si="9"/>
        <v>EKA</v>
      </c>
      <c r="E54" t="str">
        <f t="shared" si="10"/>
        <v>WAHYU NENGTIYAS</v>
      </c>
      <c r="F54" t="str">
        <f t="shared" si="11"/>
        <v>EKA.0012796742@manjombang.sch.id</v>
      </c>
      <c r="G54" t="s">
        <v>61</v>
      </c>
      <c r="H54" t="s">
        <v>62</v>
      </c>
    </row>
    <row r="55" spans="1:8" ht="16.5" customHeight="1" x14ac:dyDescent="0.25">
      <c r="A55" s="4" t="s">
        <v>144</v>
      </c>
      <c r="B55" s="6" t="s">
        <v>181</v>
      </c>
      <c r="C55" t="s">
        <v>126</v>
      </c>
      <c r="D55" t="str">
        <f t="shared" ref="D55:D77" si="12">IF(ISERROR(LEFT(A55,FIND(" ",A55)-1)),A55,LEFT(A55,FIND(" ",A55)-1))</f>
        <v>ELOK</v>
      </c>
      <c r="E55" t="str">
        <f t="shared" ref="E55:E77" si="13">IF(ISERROR(RIGHT(A55,LEN(A55)-FIND(" ",A55))),"",RIGHT(A55,LEN(A55)-FIND(" ",A55)))</f>
        <v>DIANA MANZIL</v>
      </c>
      <c r="F55" t="str">
        <f t="shared" ref="F55:F77" si="14">D55 &amp; "." &amp;B55 &amp; "@manjombang.sch.id"</f>
        <v>ELOK.0002648757@manjombang.sch.id</v>
      </c>
      <c r="G55" t="s">
        <v>61</v>
      </c>
      <c r="H55" t="s">
        <v>62</v>
      </c>
    </row>
    <row r="56" spans="1:8" ht="16.5" customHeight="1" x14ac:dyDescent="0.25">
      <c r="A56" s="4" t="s">
        <v>145</v>
      </c>
      <c r="B56" s="8">
        <v>9994664070</v>
      </c>
      <c r="C56" t="s">
        <v>126</v>
      </c>
      <c r="D56" t="str">
        <f t="shared" si="12"/>
        <v>HIDAYATUS</v>
      </c>
      <c r="E56" t="str">
        <f t="shared" si="13"/>
        <v>SHOLIHAH</v>
      </c>
      <c r="F56" t="str">
        <f t="shared" si="14"/>
        <v>HIDAYATUS.9994664070@manjombang.sch.id</v>
      </c>
      <c r="G56" t="s">
        <v>61</v>
      </c>
      <c r="H56" t="s">
        <v>62</v>
      </c>
    </row>
    <row r="57" spans="1:8" ht="16.5" customHeight="1" x14ac:dyDescent="0.25">
      <c r="A57" s="4" t="s">
        <v>146</v>
      </c>
      <c r="B57" s="6" t="s">
        <v>182</v>
      </c>
      <c r="C57" t="s">
        <v>126</v>
      </c>
      <c r="D57" t="str">
        <f t="shared" si="12"/>
        <v>M.</v>
      </c>
      <c r="E57" t="str">
        <f t="shared" si="13"/>
        <v>AFFANI YUSUF</v>
      </c>
      <c r="F57" t="str">
        <f t="shared" si="14"/>
        <v>M..0002241963@manjombang.sch.id</v>
      </c>
      <c r="G57" t="s">
        <v>61</v>
      </c>
      <c r="H57" t="s">
        <v>62</v>
      </c>
    </row>
    <row r="58" spans="1:8" ht="16.5" customHeight="1" x14ac:dyDescent="0.25">
      <c r="A58" s="4" t="s">
        <v>147</v>
      </c>
      <c r="B58" s="9" t="s">
        <v>183</v>
      </c>
      <c r="C58" t="s">
        <v>126</v>
      </c>
      <c r="D58" t="str">
        <f t="shared" si="12"/>
        <v>MIFTAKHUL</v>
      </c>
      <c r="E58" t="str">
        <f t="shared" si="13"/>
        <v>APRILIA UTAMI</v>
      </c>
      <c r="F58" t="str">
        <f t="shared" si="14"/>
        <v>MIFTAKHUL.0008775259@manjombang.sch.id</v>
      </c>
      <c r="G58" t="s">
        <v>61</v>
      </c>
      <c r="H58" t="s">
        <v>62</v>
      </c>
    </row>
    <row r="59" spans="1:8" ht="16.5" customHeight="1" x14ac:dyDescent="0.25">
      <c r="A59" s="4" t="s">
        <v>148</v>
      </c>
      <c r="B59" s="9" t="s">
        <v>184</v>
      </c>
      <c r="C59" t="s">
        <v>126</v>
      </c>
      <c r="D59" t="str">
        <f t="shared" si="12"/>
        <v>MUHAMMAD</v>
      </c>
      <c r="E59" t="str">
        <f t="shared" si="13"/>
        <v>MU'IZZURRAFI'</v>
      </c>
      <c r="F59" t="str">
        <f t="shared" si="14"/>
        <v>MUHAMMAD.0008775253@manjombang.sch.id</v>
      </c>
      <c r="G59" t="s">
        <v>61</v>
      </c>
      <c r="H59" t="s">
        <v>62</v>
      </c>
    </row>
    <row r="60" spans="1:8" ht="16.5" customHeight="1" x14ac:dyDescent="0.25">
      <c r="A60" s="4" t="s">
        <v>149</v>
      </c>
      <c r="B60" s="8">
        <v>9998391894</v>
      </c>
      <c r="C60" t="s">
        <v>126</v>
      </c>
      <c r="D60" t="str">
        <f t="shared" si="12"/>
        <v>RYAN</v>
      </c>
      <c r="E60" t="str">
        <f t="shared" si="13"/>
        <v>RIYADHUL JINAN</v>
      </c>
      <c r="F60" t="str">
        <f t="shared" si="14"/>
        <v>RYAN.9998391894@manjombang.sch.id</v>
      </c>
      <c r="G60" t="s">
        <v>61</v>
      </c>
      <c r="H60" t="s">
        <v>62</v>
      </c>
    </row>
    <row r="61" spans="1:8" ht="16.5" customHeight="1" x14ac:dyDescent="0.25">
      <c r="A61" s="4" t="s">
        <v>150</v>
      </c>
      <c r="B61" s="9" t="s">
        <v>185</v>
      </c>
      <c r="C61" t="s">
        <v>126</v>
      </c>
      <c r="D61" t="str">
        <f t="shared" si="12"/>
        <v>ULIL</v>
      </c>
      <c r="E61" t="str">
        <f t="shared" si="13"/>
        <v>ABROR AL ROSYID</v>
      </c>
      <c r="F61" t="str">
        <f t="shared" si="14"/>
        <v>ULIL.0000731274@manjombang.sch.id</v>
      </c>
      <c r="G61" t="s">
        <v>61</v>
      </c>
      <c r="H61" t="s">
        <v>62</v>
      </c>
    </row>
    <row r="62" spans="1:8" ht="16.5" customHeight="1" x14ac:dyDescent="0.25">
      <c r="A62" s="4" t="s">
        <v>151</v>
      </c>
      <c r="B62" s="6" t="s">
        <v>186</v>
      </c>
      <c r="C62" t="s">
        <v>126</v>
      </c>
      <c r="D62" t="str">
        <f t="shared" si="12"/>
        <v>UMI</v>
      </c>
      <c r="E62" t="str">
        <f t="shared" si="13"/>
        <v>HANIFATUS SHOLIHAH</v>
      </c>
      <c r="F62" t="str">
        <f t="shared" si="14"/>
        <v>UMI.0007315595@manjombang.sch.id</v>
      </c>
      <c r="G62" t="s">
        <v>61</v>
      </c>
      <c r="H62" t="s">
        <v>62</v>
      </c>
    </row>
    <row r="63" spans="1:8" ht="16.5" customHeight="1" x14ac:dyDescent="0.25">
      <c r="A63" s="4" t="s">
        <v>152</v>
      </c>
      <c r="B63" s="9" t="s">
        <v>187</v>
      </c>
      <c r="C63" t="s">
        <v>126</v>
      </c>
      <c r="D63" t="str">
        <f t="shared" si="12"/>
        <v>AGUSTINA</v>
      </c>
      <c r="E63" t="str">
        <f t="shared" si="13"/>
        <v>DAMAYANTI</v>
      </c>
      <c r="F63" t="str">
        <f t="shared" si="14"/>
        <v>AGUSTINA.9990865746@manjombang.sch.id</v>
      </c>
      <c r="G63" t="s">
        <v>61</v>
      </c>
      <c r="H63" t="s">
        <v>62</v>
      </c>
    </row>
    <row r="64" spans="1:8" ht="16.5" customHeight="1" x14ac:dyDescent="0.25">
      <c r="A64" s="4" t="s">
        <v>153</v>
      </c>
      <c r="B64" s="9">
        <v>9990241191</v>
      </c>
      <c r="C64" t="s">
        <v>126</v>
      </c>
      <c r="D64" t="str">
        <f t="shared" si="12"/>
        <v>DINDA</v>
      </c>
      <c r="E64" t="str">
        <f t="shared" si="13"/>
        <v>AYU PERMATA SARI</v>
      </c>
      <c r="F64" t="str">
        <f t="shared" si="14"/>
        <v>DINDA.9990241191@manjombang.sch.id</v>
      </c>
      <c r="G64" t="s">
        <v>61</v>
      </c>
      <c r="H64" t="s">
        <v>62</v>
      </c>
    </row>
    <row r="65" spans="1:8" ht="16.5" customHeight="1" x14ac:dyDescent="0.25">
      <c r="A65" s="4" t="s">
        <v>154</v>
      </c>
      <c r="B65" s="6">
        <v>9990241189</v>
      </c>
      <c r="C65" t="s">
        <v>126</v>
      </c>
      <c r="D65" t="str">
        <f t="shared" si="12"/>
        <v>FAIZA</v>
      </c>
      <c r="E65" t="str">
        <f t="shared" si="13"/>
        <v>NUR AMALIA PUTRI</v>
      </c>
      <c r="F65" t="str">
        <f t="shared" si="14"/>
        <v>FAIZA.9990241189@manjombang.sch.id</v>
      </c>
      <c r="G65" t="s">
        <v>61</v>
      </c>
      <c r="H65" t="s">
        <v>62</v>
      </c>
    </row>
    <row r="66" spans="1:8" ht="16.5" customHeight="1" x14ac:dyDescent="0.25">
      <c r="A66" s="4" t="s">
        <v>155</v>
      </c>
      <c r="B66" s="9" t="s">
        <v>188</v>
      </c>
      <c r="C66" t="s">
        <v>126</v>
      </c>
      <c r="D66" t="str">
        <f t="shared" si="12"/>
        <v>FIFI</v>
      </c>
      <c r="E66" t="str">
        <f t="shared" si="13"/>
        <v>WULANDARI</v>
      </c>
      <c r="F66" t="str">
        <f t="shared" si="14"/>
        <v>FIFI.0008557223@manjombang.sch.id</v>
      </c>
      <c r="G66" t="s">
        <v>61</v>
      </c>
      <c r="H66" t="s">
        <v>62</v>
      </c>
    </row>
    <row r="67" spans="1:8" ht="16.5" customHeight="1" x14ac:dyDescent="0.25">
      <c r="A67" s="4" t="s">
        <v>156</v>
      </c>
      <c r="B67" s="9" t="s">
        <v>189</v>
      </c>
      <c r="C67" t="s">
        <v>126</v>
      </c>
      <c r="D67" t="str">
        <f t="shared" si="12"/>
        <v>INDAH</v>
      </c>
      <c r="E67" t="str">
        <f t="shared" si="13"/>
        <v>SETIORINI</v>
      </c>
      <c r="F67" t="str">
        <f t="shared" si="14"/>
        <v>INDAH.0007314533@manjombang.sch.id</v>
      </c>
      <c r="G67" t="s">
        <v>61</v>
      </c>
      <c r="H67" t="s">
        <v>62</v>
      </c>
    </row>
    <row r="68" spans="1:8" ht="16.5" customHeight="1" x14ac:dyDescent="0.25">
      <c r="A68" s="4" t="s">
        <v>157</v>
      </c>
      <c r="B68" s="9" t="s">
        <v>190</v>
      </c>
      <c r="C68" t="s">
        <v>126</v>
      </c>
      <c r="D68" t="str">
        <f t="shared" si="12"/>
        <v>MUHAMMAD</v>
      </c>
      <c r="E68" t="str">
        <f t="shared" si="13"/>
        <v>BUDI PRAYOGA</v>
      </c>
      <c r="F68" t="str">
        <f t="shared" si="14"/>
        <v>MUHAMMAD.9998619469@manjombang.sch.id</v>
      </c>
      <c r="G68" t="s">
        <v>61</v>
      </c>
      <c r="H68" t="s">
        <v>62</v>
      </c>
    </row>
    <row r="69" spans="1:8" ht="16.5" customHeight="1" x14ac:dyDescent="0.25">
      <c r="A69" s="4" t="s">
        <v>158</v>
      </c>
      <c r="B69" s="9" t="s">
        <v>191</v>
      </c>
      <c r="C69" t="s">
        <v>126</v>
      </c>
      <c r="D69" t="str">
        <f t="shared" si="12"/>
        <v>AMARTHA</v>
      </c>
      <c r="E69" t="str">
        <f t="shared" si="13"/>
        <v>DEWI TARA PATI</v>
      </c>
      <c r="F69" t="str">
        <f t="shared" si="14"/>
        <v>AMARTHA.0008079475@manjombang.sch.id</v>
      </c>
      <c r="G69" t="s">
        <v>61</v>
      </c>
      <c r="H69" t="s">
        <v>62</v>
      </c>
    </row>
    <row r="70" spans="1:8" ht="16.5" customHeight="1" x14ac:dyDescent="0.25">
      <c r="A70" s="4" t="s">
        <v>159</v>
      </c>
      <c r="B70" s="6" t="s">
        <v>192</v>
      </c>
      <c r="C70" t="s">
        <v>126</v>
      </c>
      <c r="D70" t="str">
        <f t="shared" si="12"/>
        <v>ANGGA</v>
      </c>
      <c r="E70" t="str">
        <f t="shared" si="13"/>
        <v>EKO PRASETYO</v>
      </c>
      <c r="F70" t="str">
        <f t="shared" si="14"/>
        <v>ANGGA.0007350175@manjombang.sch.id</v>
      </c>
      <c r="G70" t="s">
        <v>61</v>
      </c>
      <c r="H70" t="s">
        <v>62</v>
      </c>
    </row>
    <row r="71" spans="1:8" ht="16.5" customHeight="1" x14ac:dyDescent="0.25">
      <c r="A71" s="4" t="s">
        <v>160</v>
      </c>
      <c r="B71" s="7">
        <v>9990687101</v>
      </c>
      <c r="C71" t="s">
        <v>126</v>
      </c>
      <c r="D71" t="str">
        <f t="shared" si="12"/>
        <v>ISNAINI</v>
      </c>
      <c r="E71" t="str">
        <f t="shared" si="13"/>
        <v>AMALIA RAMADLANI</v>
      </c>
      <c r="F71" t="str">
        <f t="shared" si="14"/>
        <v>ISNAINI.9990687101@manjombang.sch.id</v>
      </c>
      <c r="G71" t="s">
        <v>61</v>
      </c>
      <c r="H71" t="s">
        <v>62</v>
      </c>
    </row>
    <row r="72" spans="1:8" ht="16.5" customHeight="1" x14ac:dyDescent="0.25">
      <c r="A72" s="4" t="s">
        <v>161</v>
      </c>
      <c r="B72" s="8">
        <v>9990687084</v>
      </c>
      <c r="C72" t="s">
        <v>126</v>
      </c>
      <c r="D72" t="str">
        <f t="shared" si="12"/>
        <v>MUCHAMMAD</v>
      </c>
      <c r="E72" t="str">
        <f t="shared" si="13"/>
        <v>AUNUR ROFIQ</v>
      </c>
      <c r="F72" t="str">
        <f t="shared" si="14"/>
        <v>MUCHAMMAD.9990687084@manjombang.sch.id</v>
      </c>
      <c r="G72" t="s">
        <v>61</v>
      </c>
      <c r="H72" t="s">
        <v>62</v>
      </c>
    </row>
    <row r="73" spans="1:8" ht="16.5" customHeight="1" x14ac:dyDescent="0.25">
      <c r="A73" s="4" t="s">
        <v>162</v>
      </c>
      <c r="B73" s="9" t="s">
        <v>193</v>
      </c>
      <c r="C73" t="s">
        <v>126</v>
      </c>
      <c r="D73" t="str">
        <f t="shared" si="12"/>
        <v>NUR</v>
      </c>
      <c r="E73" t="str">
        <f t="shared" si="13"/>
        <v>AFIFAH QURROTUAIN</v>
      </c>
      <c r="F73" t="str">
        <f t="shared" si="14"/>
        <v>NUR.0012952998@manjombang.sch.id</v>
      </c>
      <c r="G73" t="s">
        <v>61</v>
      </c>
      <c r="H73" t="s">
        <v>62</v>
      </c>
    </row>
    <row r="74" spans="1:8" ht="16.5" customHeight="1" x14ac:dyDescent="0.25">
      <c r="A74" s="4" t="s">
        <v>163</v>
      </c>
      <c r="B74" s="9" t="s">
        <v>194</v>
      </c>
      <c r="C74" t="s">
        <v>126</v>
      </c>
      <c r="D74" t="str">
        <f t="shared" si="12"/>
        <v>RIZKA</v>
      </c>
      <c r="E74" t="str">
        <f t="shared" si="13"/>
        <v>MAHARANI</v>
      </c>
      <c r="F74" t="str">
        <f t="shared" si="14"/>
        <v>RIZKA.0007357442@manjombang.sch.id</v>
      </c>
      <c r="G74" t="s">
        <v>61</v>
      </c>
      <c r="H74" t="s">
        <v>62</v>
      </c>
    </row>
    <row r="75" spans="1:8" ht="16.5" customHeight="1" x14ac:dyDescent="0.25">
      <c r="A75" s="4" t="s">
        <v>164</v>
      </c>
      <c r="B75" s="6">
        <v>9990246447</v>
      </c>
      <c r="C75" t="s">
        <v>126</v>
      </c>
      <c r="D75" t="str">
        <f t="shared" si="12"/>
        <v>SASTYA</v>
      </c>
      <c r="E75" t="str">
        <f t="shared" si="13"/>
        <v>NOVI ANGGRAHENI</v>
      </c>
      <c r="F75" t="str">
        <f t="shared" si="14"/>
        <v>SASTYA.9990246447@manjombang.sch.id</v>
      </c>
      <c r="G75" t="s">
        <v>61</v>
      </c>
      <c r="H75" t="s">
        <v>62</v>
      </c>
    </row>
    <row r="76" spans="1:8" ht="16.5" customHeight="1" x14ac:dyDescent="0.25">
      <c r="A76" s="4" t="s">
        <v>165</v>
      </c>
      <c r="B76" s="6" t="s">
        <v>195</v>
      </c>
      <c r="C76" t="s">
        <v>126</v>
      </c>
      <c r="D76" t="str">
        <f t="shared" si="12"/>
        <v>SAURANDRI</v>
      </c>
      <c r="E76" t="str">
        <f t="shared" si="13"/>
        <v>PUTRI CAHYATI</v>
      </c>
      <c r="F76" t="str">
        <f t="shared" si="14"/>
        <v>SAURANDRI.0008775222@manjombang.sch.id</v>
      </c>
      <c r="G76" t="s">
        <v>61</v>
      </c>
      <c r="H76" t="s">
        <v>62</v>
      </c>
    </row>
    <row r="77" spans="1:8" ht="16.5" customHeight="1" x14ac:dyDescent="0.25">
      <c r="A77" s="4" t="s">
        <v>166</v>
      </c>
      <c r="B77" s="6" t="s">
        <v>196</v>
      </c>
      <c r="C77" t="s">
        <v>126</v>
      </c>
      <c r="D77" t="str">
        <f t="shared" si="12"/>
        <v>YUDDHA</v>
      </c>
      <c r="E77" t="str">
        <f t="shared" si="13"/>
        <v>HARYASANDI</v>
      </c>
      <c r="F77" t="str">
        <f t="shared" si="14"/>
        <v>YUDDHA.0007359539@manjombang.sch.id</v>
      </c>
      <c r="G77" t="s">
        <v>61</v>
      </c>
      <c r="H77" t="s">
        <v>62</v>
      </c>
    </row>
    <row r="78" spans="1:8" ht="16.5" customHeight="1" x14ac:dyDescent="0.25">
      <c r="A78" s="4" t="s">
        <v>197</v>
      </c>
      <c r="B78" s="6" t="s">
        <v>259</v>
      </c>
      <c r="C78" t="s">
        <v>126</v>
      </c>
      <c r="D78" t="str">
        <f t="shared" ref="D78:D117" si="15">IF(ISERROR(LEFT(A78,FIND(" ",A78)-1)),A78,LEFT(A78,FIND(" ",A78)-1))</f>
        <v>MAHARDIKA</v>
      </c>
      <c r="E78" t="str">
        <f t="shared" ref="E78:E117" si="16">IF(ISERROR(RIGHT(A78,LEN(A78)-FIND(" ",A78))),"",RIGHT(A78,LEN(A78)-FIND(" ",A78)))</f>
        <v>PUTRA TEGUH PANGESTU</v>
      </c>
      <c r="F78" t="str">
        <f t="shared" ref="F78:F117" si="17">D78 &amp; "." &amp;B78 &amp; "@manjombang.sch.id"</f>
        <v>MAHARDIKA.0008715964@manjombang.sch.id</v>
      </c>
      <c r="G78" t="s">
        <v>61</v>
      </c>
      <c r="H78" t="s">
        <v>62</v>
      </c>
    </row>
    <row r="79" spans="1:8" ht="16.5" customHeight="1" x14ac:dyDescent="0.25">
      <c r="A79" s="4" t="s">
        <v>198</v>
      </c>
      <c r="B79" s="6" t="s">
        <v>260</v>
      </c>
      <c r="C79" t="s">
        <v>126</v>
      </c>
      <c r="D79" t="str">
        <f t="shared" si="15"/>
        <v>CHOFIFAH</v>
      </c>
      <c r="E79" t="str">
        <f t="shared" si="16"/>
        <v>NUR AMELIA</v>
      </c>
      <c r="F79" t="str">
        <f t="shared" si="17"/>
        <v>CHOFIFAH.0003534520@manjombang.sch.id</v>
      </c>
      <c r="G79" t="s">
        <v>61</v>
      </c>
      <c r="H79" t="s">
        <v>62</v>
      </c>
    </row>
    <row r="80" spans="1:8" ht="16.5" customHeight="1" x14ac:dyDescent="0.25">
      <c r="A80" s="4" t="s">
        <v>199</v>
      </c>
      <c r="B80" s="6" t="s">
        <v>261</v>
      </c>
      <c r="C80" t="s">
        <v>126</v>
      </c>
      <c r="D80" t="str">
        <f t="shared" si="15"/>
        <v>ELIANA</v>
      </c>
      <c r="E80" t="str">
        <f t="shared" si="16"/>
        <v>RIZKI AULIA</v>
      </c>
      <c r="F80" t="str">
        <f t="shared" si="17"/>
        <v>ELIANA.0007419417@manjombang.sch.id</v>
      </c>
      <c r="G80" t="s">
        <v>61</v>
      </c>
      <c r="H80" t="s">
        <v>62</v>
      </c>
    </row>
    <row r="81" spans="1:8" ht="16.5" customHeight="1" x14ac:dyDescent="0.25">
      <c r="A81" s="4" t="s">
        <v>200</v>
      </c>
      <c r="B81" s="6">
        <v>9998511889</v>
      </c>
      <c r="C81" t="s">
        <v>126</v>
      </c>
      <c r="D81" t="str">
        <f t="shared" si="15"/>
        <v>MAF'ULA</v>
      </c>
      <c r="E81" t="str">
        <f t="shared" si="16"/>
        <v>QURRATA AYUNI</v>
      </c>
      <c r="F81" t="str">
        <f t="shared" si="17"/>
        <v>MAF'ULA.9998511889@manjombang.sch.id</v>
      </c>
      <c r="G81" t="s">
        <v>61</v>
      </c>
      <c r="H81" t="s">
        <v>62</v>
      </c>
    </row>
    <row r="82" spans="1:8" ht="16.5" customHeight="1" x14ac:dyDescent="0.25">
      <c r="A82" s="4" t="s">
        <v>201</v>
      </c>
      <c r="B82" s="8">
        <v>9991628428</v>
      </c>
      <c r="C82" t="s">
        <v>126</v>
      </c>
      <c r="D82" t="str">
        <f t="shared" si="15"/>
        <v>RISA</v>
      </c>
      <c r="E82" t="str">
        <f t="shared" si="16"/>
        <v>KURNIA</v>
      </c>
      <c r="F82" t="str">
        <f t="shared" si="17"/>
        <v>RISA.9991628428@manjombang.sch.id</v>
      </c>
      <c r="G82" t="s">
        <v>61</v>
      </c>
      <c r="H82" t="s">
        <v>62</v>
      </c>
    </row>
    <row r="83" spans="1:8" ht="16.5" customHeight="1" x14ac:dyDescent="0.25">
      <c r="A83" s="4" t="s">
        <v>202</v>
      </c>
      <c r="B83" s="6" t="s">
        <v>262</v>
      </c>
      <c r="C83" t="s">
        <v>126</v>
      </c>
      <c r="D83" t="str">
        <f t="shared" si="15"/>
        <v>AISYAH</v>
      </c>
      <c r="E83" t="str">
        <f t="shared" si="16"/>
        <v>SASYADILAH</v>
      </c>
      <c r="F83" t="str">
        <f t="shared" si="17"/>
        <v>AISYAH.0007476834@manjombang.sch.id</v>
      </c>
      <c r="G83" t="s">
        <v>61</v>
      </c>
      <c r="H83" t="s">
        <v>62</v>
      </c>
    </row>
    <row r="84" spans="1:8" ht="16.5" customHeight="1" x14ac:dyDescent="0.25">
      <c r="A84" s="4" t="s">
        <v>203</v>
      </c>
      <c r="B84" s="9" t="s">
        <v>263</v>
      </c>
      <c r="C84" t="s">
        <v>126</v>
      </c>
      <c r="D84" t="str">
        <f t="shared" si="15"/>
        <v>BAYU</v>
      </c>
      <c r="E84" t="str">
        <f t="shared" si="16"/>
        <v>IRAWAN</v>
      </c>
      <c r="F84" t="str">
        <f t="shared" si="17"/>
        <v>BAYU.0007352304@manjombang.sch.id</v>
      </c>
      <c r="G84" t="s">
        <v>61</v>
      </c>
      <c r="H84" t="s">
        <v>62</v>
      </c>
    </row>
    <row r="85" spans="1:8" ht="16.5" customHeight="1" x14ac:dyDescent="0.25">
      <c r="A85" s="4" t="s">
        <v>204</v>
      </c>
      <c r="B85" s="8">
        <v>9990242171</v>
      </c>
      <c r="C85" t="s">
        <v>126</v>
      </c>
      <c r="D85" t="str">
        <f t="shared" si="15"/>
        <v>GILANG</v>
      </c>
      <c r="E85" t="str">
        <f t="shared" si="16"/>
        <v>RIZKI PURNOMO AJI</v>
      </c>
      <c r="F85" t="str">
        <f t="shared" si="17"/>
        <v>GILANG.9990242171@manjombang.sch.id</v>
      </c>
      <c r="G85" t="s">
        <v>61</v>
      </c>
      <c r="H85" t="s">
        <v>62</v>
      </c>
    </row>
    <row r="86" spans="1:8" ht="16.5" customHeight="1" x14ac:dyDescent="0.25">
      <c r="A86" s="4" t="s">
        <v>205</v>
      </c>
      <c r="B86" s="7">
        <v>9998555540</v>
      </c>
      <c r="C86" t="s">
        <v>126</v>
      </c>
      <c r="D86" t="str">
        <f t="shared" si="15"/>
        <v>LAILIL</v>
      </c>
      <c r="E86" t="str">
        <f t="shared" si="16"/>
        <v>FITRIAH</v>
      </c>
      <c r="F86" t="str">
        <f t="shared" si="17"/>
        <v>LAILIL.9998555540@manjombang.sch.id</v>
      </c>
      <c r="G86" t="s">
        <v>61</v>
      </c>
      <c r="H86" t="s">
        <v>62</v>
      </c>
    </row>
    <row r="87" spans="1:8" ht="16.5" customHeight="1" x14ac:dyDescent="0.25">
      <c r="A87" s="4" t="s">
        <v>206</v>
      </c>
      <c r="B87" s="7">
        <v>9998619687</v>
      </c>
      <c r="C87" t="s">
        <v>126</v>
      </c>
      <c r="D87" t="str">
        <f t="shared" si="15"/>
        <v>M.</v>
      </c>
      <c r="E87" t="str">
        <f t="shared" si="16"/>
        <v>FIKRIL AULA RAMADHANI</v>
      </c>
      <c r="F87" t="str">
        <f t="shared" si="17"/>
        <v>M..9998619687@manjombang.sch.id</v>
      </c>
      <c r="G87" t="s">
        <v>61</v>
      </c>
      <c r="H87" t="s">
        <v>62</v>
      </c>
    </row>
    <row r="88" spans="1:8" ht="16.5" customHeight="1" x14ac:dyDescent="0.25">
      <c r="A88" s="4" t="s">
        <v>207</v>
      </c>
      <c r="B88" s="6" t="s">
        <v>264</v>
      </c>
      <c r="C88" t="s">
        <v>126</v>
      </c>
      <c r="D88" t="str">
        <f t="shared" si="15"/>
        <v>RAHMAH</v>
      </c>
      <c r="E88" t="str">
        <f t="shared" si="16"/>
        <v>MAULIDINAH</v>
      </c>
      <c r="F88" t="str">
        <f t="shared" si="17"/>
        <v>RAHMAH.0007313135@manjombang.sch.id</v>
      </c>
      <c r="G88" t="s">
        <v>61</v>
      </c>
      <c r="H88" t="s">
        <v>62</v>
      </c>
    </row>
    <row r="89" spans="1:8" ht="16.5" customHeight="1" x14ac:dyDescent="0.25">
      <c r="A89" s="4" t="s">
        <v>208</v>
      </c>
      <c r="B89" s="7">
        <v>9998515470</v>
      </c>
      <c r="C89" t="s">
        <v>126</v>
      </c>
      <c r="D89" t="str">
        <f t="shared" si="15"/>
        <v>REZA</v>
      </c>
      <c r="E89" t="str">
        <f t="shared" si="16"/>
        <v>ELFINA</v>
      </c>
      <c r="F89" t="str">
        <f t="shared" si="17"/>
        <v>REZA.9998515470@manjombang.sch.id</v>
      </c>
      <c r="G89" t="s">
        <v>61</v>
      </c>
      <c r="H89" t="s">
        <v>62</v>
      </c>
    </row>
    <row r="90" spans="1:8" ht="16.5" customHeight="1" x14ac:dyDescent="0.25">
      <c r="A90" s="4" t="s">
        <v>209</v>
      </c>
      <c r="B90" s="6" t="s">
        <v>265</v>
      </c>
      <c r="C90" t="s">
        <v>126</v>
      </c>
      <c r="D90" t="str">
        <f t="shared" si="15"/>
        <v>VIVI</v>
      </c>
      <c r="E90" t="str">
        <f t="shared" si="16"/>
        <v>AYU AGUSTINA</v>
      </c>
      <c r="F90" t="str">
        <f t="shared" si="17"/>
        <v>VIVI.0007350205@manjombang.sch.id</v>
      </c>
      <c r="G90" t="s">
        <v>61</v>
      </c>
      <c r="H90" t="s">
        <v>62</v>
      </c>
    </row>
    <row r="91" spans="1:8" ht="16.5" customHeight="1" x14ac:dyDescent="0.25">
      <c r="A91" s="4" t="s">
        <v>210</v>
      </c>
      <c r="B91" s="8">
        <v>9998614584</v>
      </c>
      <c r="C91" t="s">
        <v>126</v>
      </c>
      <c r="D91" t="str">
        <f t="shared" si="15"/>
        <v>YOSSIKA</v>
      </c>
      <c r="E91" t="str">
        <f t="shared" si="16"/>
        <v>CHOIRUN NISA</v>
      </c>
      <c r="F91" t="str">
        <f t="shared" si="17"/>
        <v>YOSSIKA.9998614584@manjombang.sch.id</v>
      </c>
      <c r="G91" t="s">
        <v>61</v>
      </c>
      <c r="H91" t="s">
        <v>62</v>
      </c>
    </row>
    <row r="92" spans="1:8" ht="16.5" customHeight="1" x14ac:dyDescent="0.25">
      <c r="A92" s="4" t="s">
        <v>211</v>
      </c>
      <c r="B92" s="6" t="s">
        <v>237</v>
      </c>
      <c r="C92" t="s">
        <v>126</v>
      </c>
      <c r="D92" t="str">
        <f t="shared" si="15"/>
        <v>ANISA</v>
      </c>
      <c r="E92" t="str">
        <f t="shared" si="16"/>
        <v>ROHMAH ALAMI</v>
      </c>
      <c r="F92" t="str">
        <f t="shared" si="17"/>
        <v>ANISA.0002241968@manjombang.sch.id</v>
      </c>
      <c r="G92" t="s">
        <v>61</v>
      </c>
      <c r="H92" t="s">
        <v>62</v>
      </c>
    </row>
    <row r="93" spans="1:8" ht="16.5" customHeight="1" x14ac:dyDescent="0.25">
      <c r="A93" s="4" t="s">
        <v>212</v>
      </c>
      <c r="B93" s="9" t="s">
        <v>238</v>
      </c>
      <c r="C93" t="s">
        <v>126</v>
      </c>
      <c r="D93" t="str">
        <f t="shared" si="15"/>
        <v>APRILIAH</v>
      </c>
      <c r="E93" t="str">
        <f t="shared" si="16"/>
        <v>DANIATI</v>
      </c>
      <c r="F93" t="str">
        <f t="shared" si="17"/>
        <v>APRILIAH.0007556773@manjombang.sch.id</v>
      </c>
      <c r="G93" t="s">
        <v>61</v>
      </c>
      <c r="H93" t="s">
        <v>62</v>
      </c>
    </row>
    <row r="94" spans="1:8" ht="16.5" customHeight="1" x14ac:dyDescent="0.25">
      <c r="A94" s="4" t="s">
        <v>213</v>
      </c>
      <c r="B94" s="8">
        <v>9990865756</v>
      </c>
      <c r="C94" t="s">
        <v>126</v>
      </c>
      <c r="D94" t="str">
        <f t="shared" si="15"/>
        <v>LAILA</v>
      </c>
      <c r="E94" t="str">
        <f t="shared" si="16"/>
        <v>UMI KHASANAH</v>
      </c>
      <c r="F94" t="str">
        <f t="shared" si="17"/>
        <v>LAILA.9990865756@manjombang.sch.id</v>
      </c>
      <c r="G94" t="s">
        <v>61</v>
      </c>
      <c r="H94" t="s">
        <v>62</v>
      </c>
    </row>
    <row r="95" spans="1:8" ht="16.5" customHeight="1" x14ac:dyDescent="0.25">
      <c r="A95" s="4" t="s">
        <v>214</v>
      </c>
      <c r="B95" s="9" t="s">
        <v>239</v>
      </c>
      <c r="C95" t="s">
        <v>126</v>
      </c>
      <c r="D95" t="str">
        <f t="shared" si="15"/>
        <v>MAISY</v>
      </c>
      <c r="E95" t="str">
        <f t="shared" si="16"/>
        <v>KAMILAH</v>
      </c>
      <c r="F95" t="str">
        <f t="shared" si="17"/>
        <v>MAISY.0007314743@manjombang.sch.id</v>
      </c>
      <c r="G95" t="s">
        <v>61</v>
      </c>
      <c r="H95" t="s">
        <v>62</v>
      </c>
    </row>
    <row r="96" spans="1:8" ht="16.5" customHeight="1" x14ac:dyDescent="0.25">
      <c r="A96" s="4" t="s">
        <v>215</v>
      </c>
      <c r="B96" s="8">
        <v>9998752867</v>
      </c>
      <c r="C96" t="s">
        <v>126</v>
      </c>
      <c r="D96" t="str">
        <f t="shared" si="15"/>
        <v>MUHAMMAD</v>
      </c>
      <c r="E96" t="str">
        <f t="shared" si="16"/>
        <v>IKMALUDDIN FURQON</v>
      </c>
      <c r="F96" t="str">
        <f t="shared" si="17"/>
        <v>MUHAMMAD.9998752867@manjombang.sch.id</v>
      </c>
      <c r="G96" t="s">
        <v>61</v>
      </c>
      <c r="H96" t="s">
        <v>62</v>
      </c>
    </row>
    <row r="97" spans="1:8" ht="16.5" customHeight="1" x14ac:dyDescent="0.25">
      <c r="A97" s="4" t="s">
        <v>216</v>
      </c>
      <c r="B97" s="6" t="s">
        <v>240</v>
      </c>
      <c r="C97" t="s">
        <v>126</v>
      </c>
      <c r="D97" t="str">
        <f t="shared" si="15"/>
        <v>NOVITA</v>
      </c>
      <c r="E97" t="str">
        <f t="shared" si="16"/>
        <v>MULYA SARI</v>
      </c>
      <c r="F97" t="str">
        <f t="shared" si="17"/>
        <v>NOVITA.0007351862@manjombang.sch.id</v>
      </c>
      <c r="G97" t="s">
        <v>61</v>
      </c>
      <c r="H97" t="s">
        <v>62</v>
      </c>
    </row>
    <row r="98" spans="1:8" ht="16.5" customHeight="1" x14ac:dyDescent="0.25">
      <c r="A98" s="4" t="s">
        <v>217</v>
      </c>
      <c r="B98" s="9" t="s">
        <v>241</v>
      </c>
      <c r="C98" t="s">
        <v>126</v>
      </c>
      <c r="D98" t="str">
        <f t="shared" si="15"/>
        <v>NUR</v>
      </c>
      <c r="E98" t="str">
        <f t="shared" si="16"/>
        <v>WAHIDAH AL FAIZAH</v>
      </c>
      <c r="F98" t="str">
        <f t="shared" si="17"/>
        <v>NUR.0007191400@manjombang.sch.id</v>
      </c>
      <c r="G98" t="s">
        <v>61</v>
      </c>
      <c r="H98" t="s">
        <v>62</v>
      </c>
    </row>
    <row r="99" spans="1:8" ht="16.5" customHeight="1" x14ac:dyDescent="0.25">
      <c r="A99" s="4" t="s">
        <v>218</v>
      </c>
      <c r="B99" s="9" t="s">
        <v>242</v>
      </c>
      <c r="C99" t="s">
        <v>126</v>
      </c>
      <c r="D99" t="str">
        <f t="shared" si="15"/>
        <v>RISAL</v>
      </c>
      <c r="E99" t="str">
        <f t="shared" si="16"/>
        <v>AKBAR</v>
      </c>
      <c r="F99" t="str">
        <f t="shared" si="17"/>
        <v>RISAL.0008090511@manjombang.sch.id</v>
      </c>
      <c r="G99" t="s">
        <v>61</v>
      </c>
      <c r="H99" t="s">
        <v>62</v>
      </c>
    </row>
    <row r="100" spans="1:8" ht="16.5" customHeight="1" x14ac:dyDescent="0.25">
      <c r="A100" s="4" t="s">
        <v>219</v>
      </c>
      <c r="B100" s="9" t="s">
        <v>243</v>
      </c>
      <c r="C100" t="s">
        <v>126</v>
      </c>
      <c r="D100" t="str">
        <f t="shared" si="15"/>
        <v>SITI</v>
      </c>
      <c r="E100" t="str">
        <f t="shared" si="16"/>
        <v>NORA HARDIANTIK</v>
      </c>
      <c r="F100" t="str">
        <f t="shared" si="17"/>
        <v>SITI.0007458154@manjombang.sch.id</v>
      </c>
      <c r="G100" t="s">
        <v>61</v>
      </c>
      <c r="H100" t="s">
        <v>62</v>
      </c>
    </row>
    <row r="101" spans="1:8" ht="16.5" customHeight="1" x14ac:dyDescent="0.25">
      <c r="A101" s="4" t="s">
        <v>220</v>
      </c>
      <c r="B101" s="9" t="s">
        <v>244</v>
      </c>
      <c r="C101" t="s">
        <v>126</v>
      </c>
      <c r="D101" t="str">
        <f t="shared" si="15"/>
        <v>ZUHROTUL</v>
      </c>
      <c r="E101" t="str">
        <f t="shared" si="16"/>
        <v>APRILIA</v>
      </c>
      <c r="F101" t="str">
        <f t="shared" si="17"/>
        <v>ZUHROTUL.0007313566@manjombang.sch.id</v>
      </c>
      <c r="G101" t="s">
        <v>61</v>
      </c>
      <c r="H101" t="s">
        <v>62</v>
      </c>
    </row>
    <row r="102" spans="1:8" ht="16.5" customHeight="1" x14ac:dyDescent="0.25">
      <c r="A102" s="4" t="s">
        <v>221</v>
      </c>
      <c r="B102" s="9" t="s">
        <v>245</v>
      </c>
      <c r="C102" t="s">
        <v>126</v>
      </c>
      <c r="D102" t="str">
        <f t="shared" si="15"/>
        <v>ABDUL</v>
      </c>
      <c r="E102" t="str">
        <f t="shared" si="16"/>
        <v>WAHID AL FARIZY</v>
      </c>
      <c r="F102" t="str">
        <f t="shared" si="17"/>
        <v>ABDUL.0008091702@manjombang.sch.id</v>
      </c>
      <c r="G102" t="s">
        <v>61</v>
      </c>
      <c r="H102" t="s">
        <v>62</v>
      </c>
    </row>
    <row r="103" spans="1:8" ht="16.5" customHeight="1" x14ac:dyDescent="0.25">
      <c r="A103" s="4" t="s">
        <v>222</v>
      </c>
      <c r="B103" s="9" t="s">
        <v>246</v>
      </c>
      <c r="C103" t="s">
        <v>126</v>
      </c>
      <c r="D103" t="str">
        <f t="shared" si="15"/>
        <v>AFFA</v>
      </c>
      <c r="E103" t="str">
        <f t="shared" si="16"/>
        <v>CAHYANING WULAN</v>
      </c>
      <c r="F103" t="str">
        <f t="shared" si="17"/>
        <v>AFFA.0007312319@manjombang.sch.id</v>
      </c>
      <c r="G103" t="s">
        <v>61</v>
      </c>
      <c r="H103" t="s">
        <v>62</v>
      </c>
    </row>
    <row r="104" spans="1:8" ht="16.5" customHeight="1" x14ac:dyDescent="0.25">
      <c r="A104" s="4" t="s">
        <v>223</v>
      </c>
      <c r="B104" s="6" t="s">
        <v>247</v>
      </c>
      <c r="C104" t="s">
        <v>126</v>
      </c>
      <c r="D104" t="str">
        <f t="shared" si="15"/>
        <v>AULINA</v>
      </c>
      <c r="E104" t="str">
        <f t="shared" si="16"/>
        <v>MAGHFIROH</v>
      </c>
      <c r="F104" t="str">
        <f t="shared" si="17"/>
        <v>AULINA.0007318191@manjombang.sch.id</v>
      </c>
      <c r="G104" t="s">
        <v>61</v>
      </c>
      <c r="H104" t="s">
        <v>62</v>
      </c>
    </row>
    <row r="105" spans="1:8" ht="16.5" customHeight="1" x14ac:dyDescent="0.25">
      <c r="A105" s="4" t="s">
        <v>224</v>
      </c>
      <c r="B105" s="6" t="s">
        <v>248</v>
      </c>
      <c r="C105" t="s">
        <v>126</v>
      </c>
      <c r="D105" t="str">
        <f t="shared" si="15"/>
        <v>EGA</v>
      </c>
      <c r="E105" t="str">
        <f t="shared" si="16"/>
        <v>SETYO DIANO WAHYU SAPUTRO</v>
      </c>
      <c r="F105" t="str">
        <f t="shared" si="17"/>
        <v>EGA.0007359396@manjombang.sch.id</v>
      </c>
      <c r="G105" t="s">
        <v>61</v>
      </c>
      <c r="H105" t="s">
        <v>62</v>
      </c>
    </row>
    <row r="106" spans="1:8" ht="16.5" customHeight="1" x14ac:dyDescent="0.25">
      <c r="A106" s="4" t="s">
        <v>225</v>
      </c>
      <c r="B106" s="9" t="s">
        <v>249</v>
      </c>
      <c r="C106" t="s">
        <v>126</v>
      </c>
      <c r="D106" t="str">
        <f t="shared" si="15"/>
        <v>IMROATUS</v>
      </c>
      <c r="E106" t="str">
        <f t="shared" si="16"/>
        <v>SOLIHAH</v>
      </c>
      <c r="F106" t="str">
        <f t="shared" si="17"/>
        <v>IMROATUS.0008558094@manjombang.sch.id</v>
      </c>
      <c r="G106" t="s">
        <v>61</v>
      </c>
      <c r="H106" t="s">
        <v>62</v>
      </c>
    </row>
    <row r="107" spans="1:8" ht="16.5" customHeight="1" x14ac:dyDescent="0.25">
      <c r="A107" s="4" t="s">
        <v>226</v>
      </c>
      <c r="B107" s="9" t="s">
        <v>250</v>
      </c>
      <c r="C107" t="s">
        <v>126</v>
      </c>
      <c r="D107" t="str">
        <f t="shared" si="15"/>
        <v>SEFITA</v>
      </c>
      <c r="E107" t="str">
        <f t="shared" si="16"/>
        <v>LINDA DINARTI</v>
      </c>
      <c r="F107" t="str">
        <f t="shared" si="17"/>
        <v>SEFITA.9998556213@manjombang.sch.id</v>
      </c>
      <c r="G107" t="s">
        <v>61</v>
      </c>
      <c r="H107" t="s">
        <v>62</v>
      </c>
    </row>
    <row r="108" spans="1:8" ht="16.5" customHeight="1" x14ac:dyDescent="0.25">
      <c r="A108" s="4" t="s">
        <v>227</v>
      </c>
      <c r="B108" s="9" t="s">
        <v>251</v>
      </c>
      <c r="C108" t="s">
        <v>126</v>
      </c>
      <c r="D108" t="str">
        <f t="shared" si="15"/>
        <v>SINTA</v>
      </c>
      <c r="E108" t="str">
        <f t="shared" si="16"/>
        <v>PURNAWATI</v>
      </c>
      <c r="F108" t="str">
        <f t="shared" si="17"/>
        <v>SINTA.0008556689@manjombang.sch.id</v>
      </c>
      <c r="G108" t="s">
        <v>61</v>
      </c>
      <c r="H108" t="s">
        <v>62</v>
      </c>
    </row>
    <row r="109" spans="1:8" ht="16.5" customHeight="1" x14ac:dyDescent="0.25">
      <c r="A109" s="4" t="s">
        <v>228</v>
      </c>
      <c r="B109" s="7">
        <v>9998572609</v>
      </c>
      <c r="C109" t="s">
        <v>126</v>
      </c>
      <c r="D109" t="str">
        <f t="shared" si="15"/>
        <v>SURYA</v>
      </c>
      <c r="E109" t="str">
        <f t="shared" si="16"/>
        <v>ANDI ALAM SYAH</v>
      </c>
      <c r="F109" t="str">
        <f t="shared" si="17"/>
        <v>SURYA.9998572609@manjombang.sch.id</v>
      </c>
      <c r="G109" t="s">
        <v>61</v>
      </c>
      <c r="H109" t="s">
        <v>62</v>
      </c>
    </row>
    <row r="110" spans="1:8" ht="16.5" customHeight="1" x14ac:dyDescent="0.25">
      <c r="A110" s="4" t="s">
        <v>229</v>
      </c>
      <c r="B110" s="9" t="s">
        <v>252</v>
      </c>
      <c r="C110" t="s">
        <v>126</v>
      </c>
      <c r="D110" t="str">
        <f t="shared" si="15"/>
        <v>UBAIDILLAH</v>
      </c>
      <c r="E110" t="s">
        <v>61</v>
      </c>
      <c r="F110" t="str">
        <f t="shared" si="17"/>
        <v>UBAIDILLAH.0000222658@manjombang.sch.id</v>
      </c>
      <c r="G110" t="s">
        <v>61</v>
      </c>
      <c r="H110" t="s">
        <v>62</v>
      </c>
    </row>
    <row r="111" spans="1:8" ht="16.5" customHeight="1" x14ac:dyDescent="0.25">
      <c r="A111" s="4" t="s">
        <v>230</v>
      </c>
      <c r="B111" s="9" t="s">
        <v>253</v>
      </c>
      <c r="C111" t="s">
        <v>126</v>
      </c>
      <c r="D111" t="str">
        <f t="shared" si="15"/>
        <v>AYU</v>
      </c>
      <c r="E111" t="str">
        <f t="shared" si="16"/>
        <v>AMALIA RIZKILLAH</v>
      </c>
      <c r="F111" t="str">
        <f t="shared" si="17"/>
        <v>AYU.0007315593@manjombang.sch.id</v>
      </c>
      <c r="G111" t="s">
        <v>61</v>
      </c>
      <c r="H111" t="s">
        <v>62</v>
      </c>
    </row>
    <row r="112" spans="1:8" ht="16.5" customHeight="1" x14ac:dyDescent="0.25">
      <c r="A112" s="4" t="s">
        <v>231</v>
      </c>
      <c r="B112" s="6" t="s">
        <v>254</v>
      </c>
      <c r="C112" t="s">
        <v>126</v>
      </c>
      <c r="D112" t="str">
        <f t="shared" si="15"/>
        <v>MARDIANI</v>
      </c>
      <c r="E112" t="str">
        <f t="shared" si="16"/>
        <v>PUJI RACHMAWATI</v>
      </c>
      <c r="F112" t="str">
        <f t="shared" si="17"/>
        <v>MARDIANI.0008093547@manjombang.sch.id</v>
      </c>
      <c r="G112" t="s">
        <v>61</v>
      </c>
      <c r="H112" t="s">
        <v>62</v>
      </c>
    </row>
    <row r="113" spans="1:8" ht="16.5" customHeight="1" x14ac:dyDescent="0.25">
      <c r="A113" s="4" t="s">
        <v>232</v>
      </c>
      <c r="B113" s="9" t="s">
        <v>255</v>
      </c>
      <c r="C113" t="s">
        <v>126</v>
      </c>
      <c r="D113" t="str">
        <f t="shared" si="15"/>
        <v>MAULIDINA</v>
      </c>
      <c r="E113" t="str">
        <f t="shared" si="16"/>
        <v>RAHMAH</v>
      </c>
      <c r="F113" t="str">
        <f t="shared" si="17"/>
        <v>MAULIDINA.0007557851@manjombang.sch.id</v>
      </c>
      <c r="G113" t="s">
        <v>61</v>
      </c>
      <c r="H113" t="s">
        <v>62</v>
      </c>
    </row>
    <row r="114" spans="1:8" ht="16.5" customHeight="1" x14ac:dyDescent="0.25">
      <c r="A114" s="4" t="s">
        <v>233</v>
      </c>
      <c r="B114" s="9" t="s">
        <v>256</v>
      </c>
      <c r="C114" t="s">
        <v>126</v>
      </c>
      <c r="D114" t="str">
        <f t="shared" si="15"/>
        <v>MOHAMMAD</v>
      </c>
      <c r="E114" t="str">
        <f t="shared" si="16"/>
        <v>IBNU HIBBAN</v>
      </c>
      <c r="F114" t="str">
        <f t="shared" si="17"/>
        <v>MOHAMMAD.0008775321@manjombang.sch.id</v>
      </c>
      <c r="G114" t="s">
        <v>61</v>
      </c>
      <c r="H114" t="s">
        <v>62</v>
      </c>
    </row>
    <row r="115" spans="1:8" ht="16.5" customHeight="1" x14ac:dyDescent="0.25">
      <c r="A115" s="4" t="s">
        <v>234</v>
      </c>
      <c r="B115" s="7">
        <v>9990243279</v>
      </c>
      <c r="C115" t="s">
        <v>126</v>
      </c>
      <c r="D115" t="str">
        <f t="shared" si="15"/>
        <v>NUR</v>
      </c>
      <c r="E115" t="str">
        <f t="shared" si="16"/>
        <v>LAILY YULIANTI</v>
      </c>
      <c r="F115" t="str">
        <f t="shared" si="17"/>
        <v>NUR.9990243279@manjombang.sch.id</v>
      </c>
      <c r="G115" t="s">
        <v>61</v>
      </c>
      <c r="H115" t="s">
        <v>62</v>
      </c>
    </row>
    <row r="116" spans="1:8" ht="16.5" customHeight="1" x14ac:dyDescent="0.25">
      <c r="A116" s="4" t="s">
        <v>235</v>
      </c>
      <c r="B116" s="9" t="s">
        <v>257</v>
      </c>
      <c r="C116" t="s">
        <v>126</v>
      </c>
      <c r="D116" t="str">
        <f t="shared" si="15"/>
        <v>OKTAVIANA</v>
      </c>
      <c r="E116" t="str">
        <f t="shared" si="16"/>
        <v>EKA RAHAYU</v>
      </c>
      <c r="F116" t="str">
        <f t="shared" si="17"/>
        <v>OKTAVIANA.0008078658@manjombang.sch.id</v>
      </c>
      <c r="G116" t="s">
        <v>61</v>
      </c>
      <c r="H116" t="s">
        <v>62</v>
      </c>
    </row>
    <row r="117" spans="1:8" ht="16.5" customHeight="1" x14ac:dyDescent="0.25">
      <c r="A117" s="4" t="s">
        <v>236</v>
      </c>
      <c r="B117" s="6" t="s">
        <v>258</v>
      </c>
      <c r="C117" t="s">
        <v>126</v>
      </c>
      <c r="D117" t="str">
        <f t="shared" si="15"/>
        <v>YUSUF</v>
      </c>
      <c r="E117" t="str">
        <f t="shared" si="16"/>
        <v>FAISAL YASIN</v>
      </c>
      <c r="F117" t="str">
        <f t="shared" si="17"/>
        <v>YUSUF.0008556951@manjombang.sch.id</v>
      </c>
      <c r="G117" t="s">
        <v>61</v>
      </c>
      <c r="H117" t="s">
        <v>62</v>
      </c>
    </row>
    <row r="118" spans="1:8" ht="16.5" customHeight="1" x14ac:dyDescent="0.25">
      <c r="A118" s="4" t="s">
        <v>266</v>
      </c>
      <c r="B118" s="6" t="s">
        <v>306</v>
      </c>
      <c r="C118" t="s">
        <v>126</v>
      </c>
      <c r="D118" t="str">
        <f t="shared" ref="D118:D157" si="18">IF(ISERROR(LEFT(A118,FIND(" ",A118)-1)),A118,LEFT(A118,FIND(" ",A118)-1))</f>
        <v>ALDA</v>
      </c>
      <c r="E118" t="str">
        <f t="shared" ref="E118:E157" si="19">IF(ISERROR(RIGHT(A118,LEN(A118)-FIND(" ",A118))),"",RIGHT(A118,LEN(A118)-FIND(" ",A118)))</f>
        <v>WULAN DWI GITA</v>
      </c>
      <c r="F118" t="str">
        <f t="shared" ref="F118:F157" si="20">D118 &amp; "." &amp;B118 &amp; "@manjombang.sch.id"</f>
        <v>ALDA.0008079687@manjombang.sch.id</v>
      </c>
      <c r="G118" t="s">
        <v>61</v>
      </c>
      <c r="H118" t="s">
        <v>62</v>
      </c>
    </row>
    <row r="119" spans="1:8" ht="16.5" customHeight="1" x14ac:dyDescent="0.25">
      <c r="A119" s="4" t="s">
        <v>267</v>
      </c>
      <c r="B119" s="6" t="s">
        <v>307</v>
      </c>
      <c r="C119" t="s">
        <v>126</v>
      </c>
      <c r="D119" t="str">
        <f t="shared" si="18"/>
        <v>LAZULFAH</v>
      </c>
      <c r="E119" t="str">
        <f t="shared" si="19"/>
        <v>NADHIFATUL MAULANI</v>
      </c>
      <c r="F119" t="str">
        <f t="shared" si="20"/>
        <v>LAZULFAH.0007418524@manjombang.sch.id</v>
      </c>
      <c r="G119" t="s">
        <v>61</v>
      </c>
      <c r="H119" t="s">
        <v>62</v>
      </c>
    </row>
    <row r="120" spans="1:8" ht="16.5" customHeight="1" x14ac:dyDescent="0.25">
      <c r="A120" s="4" t="s">
        <v>268</v>
      </c>
      <c r="B120" s="9" t="s">
        <v>308</v>
      </c>
      <c r="C120" t="s">
        <v>126</v>
      </c>
      <c r="D120" t="str">
        <f t="shared" si="18"/>
        <v>MUHAMMAD</v>
      </c>
      <c r="E120" t="str">
        <f t="shared" si="19"/>
        <v>SYAHRIZAL NANDA PUTRA</v>
      </c>
      <c r="F120" t="str">
        <f t="shared" si="20"/>
        <v>MUHAMMAD.0008558099@manjombang.sch.id</v>
      </c>
      <c r="G120" t="s">
        <v>61</v>
      </c>
      <c r="H120" t="s">
        <v>62</v>
      </c>
    </row>
    <row r="121" spans="1:8" ht="16.5" customHeight="1" x14ac:dyDescent="0.25">
      <c r="A121" s="4" t="s">
        <v>269</v>
      </c>
      <c r="B121" s="6" t="s">
        <v>309</v>
      </c>
      <c r="C121" t="s">
        <v>126</v>
      </c>
      <c r="D121" t="str">
        <f t="shared" si="18"/>
        <v>YUNIA</v>
      </c>
      <c r="E121" t="str">
        <f t="shared" si="19"/>
        <v>ROHIMATIN</v>
      </c>
      <c r="F121" t="str">
        <f t="shared" si="20"/>
        <v>YUNIA.0007374342@manjombang.sch.id</v>
      </c>
      <c r="G121" t="s">
        <v>61</v>
      </c>
      <c r="H121" t="s">
        <v>62</v>
      </c>
    </row>
    <row r="122" spans="1:8" ht="16.5" customHeight="1" x14ac:dyDescent="0.25">
      <c r="A122" s="4" t="s">
        <v>270</v>
      </c>
      <c r="B122" s="6" t="s">
        <v>310</v>
      </c>
      <c r="C122" t="s">
        <v>126</v>
      </c>
      <c r="D122" t="str">
        <f t="shared" si="18"/>
        <v>ZAKI</v>
      </c>
      <c r="E122" t="str">
        <f t="shared" si="19"/>
        <v>HANIN NAFILAH</v>
      </c>
      <c r="F122" t="str">
        <f t="shared" si="20"/>
        <v>ZAKI.0005655193@manjombang.sch.id</v>
      </c>
      <c r="G122" t="s">
        <v>61</v>
      </c>
      <c r="H122" t="s">
        <v>62</v>
      </c>
    </row>
    <row r="123" spans="1:8" ht="16.5" customHeight="1" x14ac:dyDescent="0.25">
      <c r="A123" s="4" t="s">
        <v>271</v>
      </c>
      <c r="B123" s="6" t="s">
        <v>311</v>
      </c>
      <c r="C123" t="s">
        <v>126</v>
      </c>
      <c r="D123" t="str">
        <f t="shared" si="18"/>
        <v>ALFINA</v>
      </c>
      <c r="E123" t="str">
        <f t="shared" si="19"/>
        <v>NUR QODRIAH</v>
      </c>
      <c r="F123" t="str">
        <f t="shared" si="20"/>
        <v>ALFINA.0007418774@manjombang.sch.id</v>
      </c>
      <c r="G123" t="s">
        <v>61</v>
      </c>
      <c r="H123" t="s">
        <v>62</v>
      </c>
    </row>
    <row r="124" spans="1:8" ht="16.5" customHeight="1" x14ac:dyDescent="0.25">
      <c r="A124" s="4" t="s">
        <v>272</v>
      </c>
      <c r="B124" s="9" t="s">
        <v>312</v>
      </c>
      <c r="C124" t="s">
        <v>126</v>
      </c>
      <c r="D124" t="str">
        <f t="shared" si="18"/>
        <v>ANNISA</v>
      </c>
      <c r="E124" t="str">
        <f t="shared" si="19"/>
        <v>FAUZIYAH KUMALASARI</v>
      </c>
      <c r="F124" t="str">
        <f t="shared" si="20"/>
        <v>ANNISA.0000380755@manjombang.sch.id</v>
      </c>
      <c r="G124" t="s">
        <v>61</v>
      </c>
      <c r="H124" t="s">
        <v>62</v>
      </c>
    </row>
    <row r="125" spans="1:8" ht="16.5" customHeight="1" x14ac:dyDescent="0.25">
      <c r="A125" s="4" t="s">
        <v>273</v>
      </c>
      <c r="B125" s="9" t="s">
        <v>313</v>
      </c>
      <c r="C125" t="s">
        <v>126</v>
      </c>
      <c r="D125" t="str">
        <f t="shared" si="18"/>
        <v>MUHAMMAD</v>
      </c>
      <c r="E125" t="str">
        <f t="shared" si="19"/>
        <v>ISFAN AVIV RIZQOULLOH</v>
      </c>
      <c r="F125" t="str">
        <f t="shared" si="20"/>
        <v>MUHAMMAD.0003305774@manjombang.sch.id</v>
      </c>
      <c r="G125" t="s">
        <v>61</v>
      </c>
      <c r="H125" t="s">
        <v>62</v>
      </c>
    </row>
    <row r="126" spans="1:8" ht="16.5" customHeight="1" x14ac:dyDescent="0.25">
      <c r="A126" s="4" t="s">
        <v>274</v>
      </c>
      <c r="B126" s="7">
        <v>9990686577</v>
      </c>
      <c r="C126" t="s">
        <v>126</v>
      </c>
      <c r="D126" t="str">
        <f t="shared" si="18"/>
        <v>MELINA</v>
      </c>
      <c r="E126" t="str">
        <f t="shared" si="19"/>
        <v>ELFANI RIZQUNA</v>
      </c>
      <c r="F126" t="str">
        <f t="shared" si="20"/>
        <v>MELINA.9990686577@manjombang.sch.id</v>
      </c>
      <c r="G126" t="s">
        <v>61</v>
      </c>
      <c r="H126" t="s">
        <v>62</v>
      </c>
    </row>
    <row r="127" spans="1:8" ht="16.5" customHeight="1" x14ac:dyDescent="0.25">
      <c r="A127" s="4" t="s">
        <v>275</v>
      </c>
      <c r="B127" s="6" t="s">
        <v>314</v>
      </c>
      <c r="C127" t="s">
        <v>126</v>
      </c>
      <c r="D127" t="str">
        <f t="shared" si="18"/>
        <v>RICO</v>
      </c>
      <c r="E127" t="str">
        <f t="shared" si="19"/>
        <v>RISMANTO</v>
      </c>
      <c r="F127" t="str">
        <f t="shared" si="20"/>
        <v>RICO.0007555842@manjombang.sch.id</v>
      </c>
      <c r="G127" t="s">
        <v>61</v>
      </c>
      <c r="H127" t="s">
        <v>62</v>
      </c>
    </row>
    <row r="128" spans="1:8" ht="16.5" customHeight="1" x14ac:dyDescent="0.25">
      <c r="A128" s="4" t="s">
        <v>276</v>
      </c>
      <c r="B128" s="6" t="s">
        <v>315</v>
      </c>
      <c r="C128" t="s">
        <v>126</v>
      </c>
      <c r="D128" t="str">
        <f t="shared" si="18"/>
        <v>RINTI</v>
      </c>
      <c r="E128" t="str">
        <f t="shared" si="19"/>
        <v>IIN TRIWAHYUNI</v>
      </c>
      <c r="F128" t="str">
        <f t="shared" si="20"/>
        <v>RINTI.0007310395@manjombang.sch.id</v>
      </c>
      <c r="G128" t="s">
        <v>61</v>
      </c>
      <c r="H128" t="s">
        <v>62</v>
      </c>
    </row>
    <row r="129" spans="1:8" ht="16.5" customHeight="1" x14ac:dyDescent="0.25">
      <c r="A129" s="4" t="s">
        <v>277</v>
      </c>
      <c r="B129" s="6" t="s">
        <v>316</v>
      </c>
      <c r="C129" t="s">
        <v>126</v>
      </c>
      <c r="D129" t="str">
        <f t="shared" si="18"/>
        <v>SHERLY</v>
      </c>
      <c r="E129" t="str">
        <f t="shared" si="19"/>
        <v>DEWI CAHYANI</v>
      </c>
      <c r="F129" t="str">
        <f t="shared" si="20"/>
        <v>SHERLY.0008093551@manjombang.sch.id</v>
      </c>
      <c r="G129" t="s">
        <v>61</v>
      </c>
      <c r="H129" t="s">
        <v>62</v>
      </c>
    </row>
    <row r="130" spans="1:8" ht="16.5" customHeight="1" x14ac:dyDescent="0.25">
      <c r="A130" s="4" t="s">
        <v>278</v>
      </c>
      <c r="B130" s="6" t="s">
        <v>317</v>
      </c>
      <c r="C130" t="s">
        <v>126</v>
      </c>
      <c r="D130" t="str">
        <f t="shared" si="18"/>
        <v>ABDUR</v>
      </c>
      <c r="E130" t="str">
        <f t="shared" si="19"/>
        <v>ROHMAN</v>
      </c>
      <c r="F130" t="str">
        <f t="shared" si="20"/>
        <v>ABDUR.0008952765@manjombang.sch.id</v>
      </c>
      <c r="G130" t="s">
        <v>61</v>
      </c>
      <c r="H130" t="s">
        <v>62</v>
      </c>
    </row>
    <row r="131" spans="1:8" ht="16.5" customHeight="1" x14ac:dyDescent="0.25">
      <c r="A131" s="4" t="s">
        <v>279</v>
      </c>
      <c r="B131" s="6" t="s">
        <v>318</v>
      </c>
      <c r="C131" t="s">
        <v>126</v>
      </c>
      <c r="D131" t="str">
        <f t="shared" si="18"/>
        <v>ALFIYATUS</v>
      </c>
      <c r="E131" t="str">
        <f t="shared" si="19"/>
        <v>SA'DIYAH</v>
      </c>
      <c r="F131" t="str">
        <f t="shared" si="20"/>
        <v>ALFIYATUS.9998553112@manjombang.sch.id</v>
      </c>
      <c r="G131" t="s">
        <v>61</v>
      </c>
      <c r="H131" t="s">
        <v>62</v>
      </c>
    </row>
    <row r="132" spans="1:8" ht="16.5" customHeight="1" x14ac:dyDescent="0.25">
      <c r="A132" s="4" t="s">
        <v>280</v>
      </c>
      <c r="B132" s="9" t="s">
        <v>319</v>
      </c>
      <c r="C132" t="s">
        <v>126</v>
      </c>
      <c r="D132" t="str">
        <f t="shared" si="18"/>
        <v>ARIFATUR</v>
      </c>
      <c r="E132" t="str">
        <f t="shared" si="19"/>
        <v>ROHMA</v>
      </c>
      <c r="F132" t="str">
        <f t="shared" si="20"/>
        <v>ARIFATUR.0008655648@manjombang.sch.id</v>
      </c>
      <c r="G132" t="s">
        <v>61</v>
      </c>
      <c r="H132" t="s">
        <v>62</v>
      </c>
    </row>
    <row r="133" spans="1:8" ht="16.5" customHeight="1" x14ac:dyDescent="0.25">
      <c r="A133" s="4" t="s">
        <v>281</v>
      </c>
      <c r="B133" s="7">
        <v>9990686567</v>
      </c>
      <c r="C133" t="s">
        <v>126</v>
      </c>
      <c r="D133" t="str">
        <f t="shared" si="18"/>
        <v>BIAS</v>
      </c>
      <c r="E133" t="str">
        <f t="shared" si="19"/>
        <v>AGUS FAISAL</v>
      </c>
      <c r="F133" t="str">
        <f t="shared" si="20"/>
        <v>BIAS.9990686567@manjombang.sch.id</v>
      </c>
      <c r="G133" t="s">
        <v>61</v>
      </c>
      <c r="H133" t="s">
        <v>62</v>
      </c>
    </row>
    <row r="134" spans="1:8" ht="16.5" customHeight="1" x14ac:dyDescent="0.25">
      <c r="A134" s="4" t="s">
        <v>282</v>
      </c>
      <c r="B134" s="8">
        <v>9995047265</v>
      </c>
      <c r="C134" t="s">
        <v>126</v>
      </c>
      <c r="D134" t="str">
        <f t="shared" si="18"/>
        <v>EKA</v>
      </c>
      <c r="E134" t="str">
        <f t="shared" si="19"/>
        <v>YULIA SITI MUNAWAROH</v>
      </c>
      <c r="F134" t="str">
        <f t="shared" si="20"/>
        <v>EKA.9995047265@manjombang.sch.id</v>
      </c>
      <c r="G134" t="s">
        <v>61</v>
      </c>
      <c r="H134" t="s">
        <v>62</v>
      </c>
    </row>
    <row r="135" spans="1:8" ht="16.5" customHeight="1" x14ac:dyDescent="0.25">
      <c r="A135" s="4" t="s">
        <v>283</v>
      </c>
      <c r="B135" s="7">
        <v>9990764851</v>
      </c>
      <c r="C135" t="s">
        <v>126</v>
      </c>
      <c r="D135" t="str">
        <f t="shared" si="18"/>
        <v>ELOK</v>
      </c>
      <c r="E135" t="str">
        <f t="shared" si="19"/>
        <v>VIRGIAWATI</v>
      </c>
      <c r="F135" t="str">
        <f t="shared" si="20"/>
        <v>ELOK.9990764851@manjombang.sch.id</v>
      </c>
      <c r="G135" t="s">
        <v>61</v>
      </c>
      <c r="H135" t="s">
        <v>62</v>
      </c>
    </row>
    <row r="136" spans="1:8" ht="16.5" customHeight="1" x14ac:dyDescent="0.25">
      <c r="A136" s="4" t="s">
        <v>284</v>
      </c>
      <c r="B136" s="6" t="s">
        <v>320</v>
      </c>
      <c r="C136" t="s">
        <v>126</v>
      </c>
      <c r="D136" t="str">
        <f t="shared" si="18"/>
        <v>HAFIZA</v>
      </c>
      <c r="E136" t="str">
        <f t="shared" si="19"/>
        <v>HIKMATUL KHOIROH</v>
      </c>
      <c r="F136" t="str">
        <f t="shared" si="20"/>
        <v>HAFIZA.0007314529@manjombang.sch.id</v>
      </c>
      <c r="G136" t="s">
        <v>61</v>
      </c>
      <c r="H136" t="s">
        <v>62</v>
      </c>
    </row>
    <row r="137" spans="1:8" ht="16.5" customHeight="1" x14ac:dyDescent="0.25">
      <c r="A137" s="4" t="s">
        <v>285</v>
      </c>
      <c r="B137" s="9" t="s">
        <v>321</v>
      </c>
      <c r="C137" t="s">
        <v>126</v>
      </c>
      <c r="D137" t="str">
        <f t="shared" si="18"/>
        <v>HELEN</v>
      </c>
      <c r="E137" t="str">
        <f t="shared" si="19"/>
        <v>IRMANDA</v>
      </c>
      <c r="F137" t="str">
        <f t="shared" si="20"/>
        <v>HELEN.0005793740@manjombang.sch.id</v>
      </c>
      <c r="G137" t="s">
        <v>61</v>
      </c>
      <c r="H137" t="s">
        <v>62</v>
      </c>
    </row>
    <row r="138" spans="1:8" ht="16.5" customHeight="1" x14ac:dyDescent="0.25">
      <c r="A138" s="4" t="s">
        <v>286</v>
      </c>
      <c r="B138" s="6" t="s">
        <v>322</v>
      </c>
      <c r="C138" t="s">
        <v>126</v>
      </c>
      <c r="D138" t="str">
        <f t="shared" si="18"/>
        <v>MUHAMAD</v>
      </c>
      <c r="E138" t="str">
        <f t="shared" si="19"/>
        <v>RAFLI ALFIAN</v>
      </c>
      <c r="F138" t="str">
        <f t="shared" si="20"/>
        <v>MUHAMAD.0007477051@manjombang.sch.id</v>
      </c>
      <c r="G138" t="s">
        <v>61</v>
      </c>
      <c r="H138" t="s">
        <v>62</v>
      </c>
    </row>
    <row r="139" spans="1:8" ht="16.5" customHeight="1" x14ac:dyDescent="0.25">
      <c r="A139" s="4" t="s">
        <v>287</v>
      </c>
      <c r="B139" s="7">
        <v>9998554843</v>
      </c>
      <c r="C139" t="s">
        <v>126</v>
      </c>
      <c r="D139" t="str">
        <f t="shared" si="18"/>
        <v>QORIK</v>
      </c>
      <c r="E139" t="str">
        <f t="shared" si="19"/>
        <v>MUSRIFATULLOH</v>
      </c>
      <c r="F139" t="str">
        <f t="shared" si="20"/>
        <v>QORIK.9998554843@manjombang.sch.id</v>
      </c>
      <c r="G139" t="s">
        <v>61</v>
      </c>
      <c r="H139" t="s">
        <v>62</v>
      </c>
    </row>
    <row r="140" spans="1:8" ht="16.5" customHeight="1" x14ac:dyDescent="0.25">
      <c r="A140" s="4" t="s">
        <v>288</v>
      </c>
      <c r="B140" s="9" t="s">
        <v>323</v>
      </c>
      <c r="C140" t="s">
        <v>126</v>
      </c>
      <c r="D140" t="str">
        <f t="shared" si="18"/>
        <v>AFIDAH</v>
      </c>
      <c r="E140" t="str">
        <f t="shared" si="19"/>
        <v>IFTITAH SETYA AMALIA</v>
      </c>
      <c r="F140" t="str">
        <f t="shared" si="20"/>
        <v>AFIDAH.0008092747@manjombang.sch.id</v>
      </c>
      <c r="G140" t="s">
        <v>61</v>
      </c>
      <c r="H140" t="s">
        <v>62</v>
      </c>
    </row>
    <row r="141" spans="1:8" ht="16.5" customHeight="1" x14ac:dyDescent="0.25">
      <c r="A141" s="4" t="s">
        <v>289</v>
      </c>
      <c r="B141" s="6" t="s">
        <v>324</v>
      </c>
      <c r="C141" t="s">
        <v>126</v>
      </c>
      <c r="D141" t="str">
        <f t="shared" si="18"/>
        <v>ARNU</v>
      </c>
      <c r="E141" t="str">
        <f t="shared" si="19"/>
        <v>SABILLA</v>
      </c>
      <c r="F141" t="str">
        <f t="shared" si="20"/>
        <v>ARNU.9998514110@manjombang.sch.id</v>
      </c>
      <c r="G141" t="s">
        <v>61</v>
      </c>
      <c r="H141" t="s">
        <v>62</v>
      </c>
    </row>
    <row r="142" spans="1:8" ht="16.5" customHeight="1" x14ac:dyDescent="0.25">
      <c r="A142" s="4" t="s">
        <v>290</v>
      </c>
      <c r="B142" s="9" t="s">
        <v>247</v>
      </c>
      <c r="C142" t="s">
        <v>126</v>
      </c>
      <c r="D142" t="str">
        <f t="shared" si="18"/>
        <v>AYU</v>
      </c>
      <c r="E142" t="str">
        <f t="shared" si="19"/>
        <v>NUR FADLILAH</v>
      </c>
      <c r="F142" t="str">
        <f t="shared" si="20"/>
        <v>AYU.0007318191@manjombang.sch.id</v>
      </c>
      <c r="G142" t="s">
        <v>61</v>
      </c>
      <c r="H142" t="s">
        <v>62</v>
      </c>
    </row>
    <row r="143" spans="1:8" ht="16.5" customHeight="1" x14ac:dyDescent="0.25">
      <c r="A143" s="4" t="s">
        <v>291</v>
      </c>
      <c r="B143" s="9">
        <v>9992424129</v>
      </c>
      <c r="C143" t="s">
        <v>126</v>
      </c>
      <c r="D143" t="str">
        <f t="shared" si="18"/>
        <v>DAHAS</v>
      </c>
      <c r="E143" t="str">
        <f t="shared" si="19"/>
        <v>SYABANA AFFANDI</v>
      </c>
      <c r="F143" t="str">
        <f t="shared" si="20"/>
        <v>DAHAS.9992424129@manjombang.sch.id</v>
      </c>
      <c r="G143" t="s">
        <v>61</v>
      </c>
      <c r="H143" t="s">
        <v>62</v>
      </c>
    </row>
    <row r="144" spans="1:8" ht="16.5" customHeight="1" x14ac:dyDescent="0.25">
      <c r="A144" s="4" t="s">
        <v>292</v>
      </c>
      <c r="B144" s="6" t="s">
        <v>325</v>
      </c>
      <c r="C144" t="s">
        <v>126</v>
      </c>
      <c r="D144" t="str">
        <f t="shared" si="18"/>
        <v>HIMATUN</v>
      </c>
      <c r="E144" t="str">
        <f t="shared" si="19"/>
        <v>NISWAH</v>
      </c>
      <c r="F144" t="str">
        <f t="shared" si="20"/>
        <v>HIMATUN.0007558057@manjombang.sch.id</v>
      </c>
      <c r="G144" t="s">
        <v>61</v>
      </c>
      <c r="H144" t="s">
        <v>62</v>
      </c>
    </row>
    <row r="145" spans="1:8" ht="16.5" customHeight="1" x14ac:dyDescent="0.25">
      <c r="A145" s="4" t="s">
        <v>293</v>
      </c>
      <c r="B145" s="9" t="s">
        <v>326</v>
      </c>
      <c r="C145" t="s">
        <v>126</v>
      </c>
      <c r="D145" t="str">
        <f t="shared" si="18"/>
        <v>M.</v>
      </c>
      <c r="E145" t="str">
        <f t="shared" si="19"/>
        <v>RISKI PRATAMA BAKTI</v>
      </c>
      <c r="F145" t="str">
        <f t="shared" si="20"/>
        <v>M..0007313427@manjombang.sch.id</v>
      </c>
      <c r="G145" t="s">
        <v>61</v>
      </c>
      <c r="H145" t="s">
        <v>62</v>
      </c>
    </row>
    <row r="146" spans="1:8" ht="16.5" customHeight="1" x14ac:dyDescent="0.25">
      <c r="A146" s="4" t="s">
        <v>294</v>
      </c>
      <c r="B146" s="9" t="s">
        <v>327</v>
      </c>
      <c r="C146" t="s">
        <v>126</v>
      </c>
      <c r="D146" t="str">
        <f t="shared" si="18"/>
        <v>MUHAMAD</v>
      </c>
      <c r="E146" t="str">
        <f t="shared" si="19"/>
        <v>FARIZ AMRULLOH</v>
      </c>
      <c r="F146" t="str">
        <f t="shared" si="20"/>
        <v>MUHAMAD.0007313143@manjombang.sch.id</v>
      </c>
      <c r="G146" t="s">
        <v>61</v>
      </c>
      <c r="H146" t="s">
        <v>62</v>
      </c>
    </row>
    <row r="147" spans="1:8" ht="16.5" customHeight="1" x14ac:dyDescent="0.25">
      <c r="A147" s="4" t="s">
        <v>295</v>
      </c>
      <c r="B147" s="8">
        <v>9998514734</v>
      </c>
      <c r="C147" t="s">
        <v>126</v>
      </c>
      <c r="D147" t="str">
        <f t="shared" si="18"/>
        <v>MUHAMMAD</v>
      </c>
      <c r="E147" t="str">
        <f t="shared" si="19"/>
        <v>SHOBIRIN</v>
      </c>
      <c r="F147" t="str">
        <f t="shared" si="20"/>
        <v>MUHAMMAD.9998514734@manjombang.sch.id</v>
      </c>
      <c r="G147" t="s">
        <v>61</v>
      </c>
      <c r="H147" t="s">
        <v>62</v>
      </c>
    </row>
    <row r="148" spans="1:8" ht="16.5" customHeight="1" x14ac:dyDescent="0.25">
      <c r="A148" s="4" t="s">
        <v>296</v>
      </c>
      <c r="B148" s="9" t="s">
        <v>328</v>
      </c>
      <c r="C148" t="s">
        <v>126</v>
      </c>
      <c r="D148" t="str">
        <f t="shared" si="18"/>
        <v>NOVI</v>
      </c>
      <c r="E148" t="str">
        <f t="shared" si="19"/>
        <v>HALIMATUS SA'DIYAH</v>
      </c>
      <c r="F148" t="str">
        <f t="shared" si="20"/>
        <v>NOVI.0007314468@manjombang.sch.id</v>
      </c>
      <c r="G148" t="s">
        <v>61</v>
      </c>
      <c r="H148" t="s">
        <v>62</v>
      </c>
    </row>
    <row r="149" spans="1:8" ht="16.5" customHeight="1" x14ac:dyDescent="0.25">
      <c r="A149" s="4" t="s">
        <v>297</v>
      </c>
      <c r="B149" s="9" t="s">
        <v>329</v>
      </c>
      <c r="C149" t="s">
        <v>126</v>
      </c>
      <c r="D149" t="str">
        <f t="shared" si="18"/>
        <v>SYEFFRINA</v>
      </c>
      <c r="E149" t="str">
        <f t="shared" si="19"/>
        <v>ELSA SYAIFUDDINA</v>
      </c>
      <c r="F149" t="str">
        <f t="shared" si="20"/>
        <v>SYEFFRINA.0008091984@manjombang.sch.id</v>
      </c>
      <c r="G149" t="s">
        <v>61</v>
      </c>
      <c r="H149" t="s">
        <v>62</v>
      </c>
    </row>
    <row r="150" spans="1:8" ht="16.5" customHeight="1" x14ac:dyDescent="0.25">
      <c r="A150" s="4" t="s">
        <v>298</v>
      </c>
      <c r="B150" s="7">
        <v>9990244755</v>
      </c>
      <c r="C150" t="s">
        <v>126</v>
      </c>
      <c r="D150" t="str">
        <f t="shared" si="18"/>
        <v>AGHNIA</v>
      </c>
      <c r="E150" t="str">
        <f t="shared" si="19"/>
        <v>ILMA MAULINA</v>
      </c>
      <c r="F150" t="str">
        <f t="shared" si="20"/>
        <v>AGHNIA.9990244755@manjombang.sch.id</v>
      </c>
      <c r="G150" t="s">
        <v>61</v>
      </c>
      <c r="H150" t="s">
        <v>62</v>
      </c>
    </row>
    <row r="151" spans="1:8" ht="16.5" customHeight="1" x14ac:dyDescent="0.25">
      <c r="A151" s="4" t="s">
        <v>299</v>
      </c>
      <c r="B151" s="9" t="s">
        <v>330</v>
      </c>
      <c r="C151" t="s">
        <v>126</v>
      </c>
      <c r="D151" t="str">
        <f t="shared" si="18"/>
        <v>FALLAH</v>
      </c>
      <c r="E151" t="str">
        <f t="shared" si="19"/>
        <v>AULIA RAHMAN</v>
      </c>
      <c r="F151" t="str">
        <f t="shared" si="20"/>
        <v>FALLAH.0008556961@manjombang.sch.id</v>
      </c>
      <c r="G151" t="s">
        <v>61</v>
      </c>
      <c r="H151" t="s">
        <v>62</v>
      </c>
    </row>
    <row r="152" spans="1:8" ht="16.5" customHeight="1" x14ac:dyDescent="0.25">
      <c r="A152" s="4" t="s">
        <v>300</v>
      </c>
      <c r="B152" s="9" t="s">
        <v>331</v>
      </c>
      <c r="C152" t="s">
        <v>126</v>
      </c>
      <c r="D152" t="str">
        <f t="shared" si="18"/>
        <v>HADI</v>
      </c>
      <c r="E152" t="str">
        <f t="shared" si="19"/>
        <v>SAIFUDDHIN</v>
      </c>
      <c r="F152" t="str">
        <f t="shared" si="20"/>
        <v>HADI.0007379089@manjombang.sch.id</v>
      </c>
      <c r="G152" t="s">
        <v>61</v>
      </c>
      <c r="H152" t="s">
        <v>62</v>
      </c>
    </row>
    <row r="153" spans="1:8" ht="16.5" customHeight="1" x14ac:dyDescent="0.25">
      <c r="A153" s="4" t="s">
        <v>301</v>
      </c>
      <c r="B153" s="9" t="s">
        <v>332</v>
      </c>
      <c r="C153" t="s">
        <v>126</v>
      </c>
      <c r="D153" t="str">
        <f t="shared" si="18"/>
        <v>LINGGA</v>
      </c>
      <c r="E153" t="str">
        <f t="shared" si="19"/>
        <v>UNZILATURROHMAH</v>
      </c>
      <c r="F153" t="str">
        <f t="shared" si="20"/>
        <v>LINGGA.0007314122@manjombang.sch.id</v>
      </c>
      <c r="G153" t="s">
        <v>61</v>
      </c>
      <c r="H153" t="s">
        <v>62</v>
      </c>
    </row>
    <row r="154" spans="1:8" ht="16.5" customHeight="1" x14ac:dyDescent="0.25">
      <c r="A154" s="4" t="s">
        <v>302</v>
      </c>
      <c r="B154" s="9" t="s">
        <v>333</v>
      </c>
      <c r="C154" t="s">
        <v>126</v>
      </c>
      <c r="D154" t="str">
        <f t="shared" si="18"/>
        <v>MAULIDA</v>
      </c>
      <c r="E154" t="str">
        <f t="shared" si="19"/>
        <v>KHOIR</v>
      </c>
      <c r="F154" t="str">
        <f t="shared" si="20"/>
        <v>MAULIDA.0007472874@manjombang.sch.id</v>
      </c>
      <c r="G154" t="s">
        <v>61</v>
      </c>
      <c r="H154" t="s">
        <v>62</v>
      </c>
    </row>
    <row r="155" spans="1:8" ht="16.5" customHeight="1" x14ac:dyDescent="0.25">
      <c r="A155" s="4" t="s">
        <v>303</v>
      </c>
      <c r="B155" s="6" t="s">
        <v>334</v>
      </c>
      <c r="C155" t="s">
        <v>126</v>
      </c>
      <c r="D155" t="str">
        <f t="shared" si="18"/>
        <v>MIA</v>
      </c>
      <c r="E155" t="str">
        <f t="shared" si="19"/>
        <v>MILANIA</v>
      </c>
      <c r="F155" t="str">
        <f t="shared" si="20"/>
        <v>MIA.735350152@manjombang.sch.id</v>
      </c>
      <c r="G155" t="s">
        <v>61</v>
      </c>
      <c r="H155" t="s">
        <v>62</v>
      </c>
    </row>
    <row r="156" spans="1:8" ht="16.5" customHeight="1" x14ac:dyDescent="0.25">
      <c r="A156" s="4" t="s">
        <v>304</v>
      </c>
      <c r="B156" s="7">
        <v>9990865635</v>
      </c>
      <c r="C156" t="s">
        <v>126</v>
      </c>
      <c r="D156" t="str">
        <f t="shared" si="18"/>
        <v>NUR</v>
      </c>
      <c r="E156" t="str">
        <f t="shared" si="19"/>
        <v>CHOLIS</v>
      </c>
      <c r="F156" t="str">
        <f t="shared" si="20"/>
        <v>NUR.9990865635@manjombang.sch.id</v>
      </c>
      <c r="G156" t="s">
        <v>61</v>
      </c>
      <c r="H156" t="s">
        <v>62</v>
      </c>
    </row>
    <row r="157" spans="1:8" ht="16.5" customHeight="1" x14ac:dyDescent="0.25">
      <c r="A157" s="4" t="s">
        <v>305</v>
      </c>
      <c r="B157" s="7">
        <v>9998516756</v>
      </c>
      <c r="C157" t="s">
        <v>126</v>
      </c>
      <c r="D157" t="str">
        <f t="shared" si="18"/>
        <v>SITI</v>
      </c>
      <c r="E157" t="str">
        <f t="shared" si="19"/>
        <v>NURMALASARI</v>
      </c>
      <c r="F157" t="str">
        <f t="shared" si="20"/>
        <v>SITI.9998516756@manjombang.sch.id</v>
      </c>
      <c r="G157" t="s">
        <v>61</v>
      </c>
      <c r="H157" t="s">
        <v>62</v>
      </c>
    </row>
    <row r="158" spans="1:8" ht="16.5" customHeight="1" x14ac:dyDescent="0.25">
      <c r="A158" s="11" t="s">
        <v>335</v>
      </c>
      <c r="B158" s="6" t="s">
        <v>375</v>
      </c>
      <c r="C158" t="s">
        <v>126</v>
      </c>
      <c r="D158" t="str">
        <f t="shared" ref="D158:D197" si="21">IF(ISERROR(LEFT(A158,FIND(" ",A158)-1)),A158,LEFT(A158,FIND(" ",A158)-1))</f>
        <v>EKA</v>
      </c>
      <c r="E158" t="str">
        <f t="shared" ref="E158:E197" si="22">IF(ISERROR(RIGHT(A158,LEN(A158)-FIND(" ",A158))),"",RIGHT(A158,LEN(A158)-FIND(" ",A158)))</f>
        <v>SHASMITA DEVY</v>
      </c>
      <c r="F158" t="str">
        <f t="shared" ref="F158:F197" si="23">D158 &amp; "." &amp;B158 &amp; "@manjombang.sch.id"</f>
        <v>EKA.0008775276@manjombang.sch.id</v>
      </c>
      <c r="G158" t="s">
        <v>61</v>
      </c>
      <c r="H158" t="s">
        <v>62</v>
      </c>
    </row>
    <row r="159" spans="1:8" ht="16.5" customHeight="1" x14ac:dyDescent="0.25">
      <c r="A159" s="11" t="s">
        <v>336</v>
      </c>
      <c r="B159" s="6" t="s">
        <v>376</v>
      </c>
      <c r="C159" t="s">
        <v>126</v>
      </c>
      <c r="D159" t="str">
        <f t="shared" si="21"/>
        <v>HIKMATUL</v>
      </c>
      <c r="E159" t="str">
        <f t="shared" si="22"/>
        <v>FAJRIN ANJARSANI</v>
      </c>
      <c r="F159" t="str">
        <f t="shared" si="23"/>
        <v>HIKMATUL.0007313181@manjombang.sch.id</v>
      </c>
      <c r="G159" t="s">
        <v>61</v>
      </c>
      <c r="H159" t="s">
        <v>62</v>
      </c>
    </row>
    <row r="160" spans="1:8" ht="16.5" customHeight="1" x14ac:dyDescent="0.25">
      <c r="A160" s="11" t="s">
        <v>337</v>
      </c>
      <c r="B160" s="6" t="s">
        <v>377</v>
      </c>
      <c r="C160" t="s">
        <v>126</v>
      </c>
      <c r="D160" t="str">
        <f t="shared" si="21"/>
        <v>TARISA</v>
      </c>
      <c r="E160" t="str">
        <f t="shared" si="22"/>
        <v>ROIKHANATUL FIRDAUS</v>
      </c>
      <c r="F160" t="str">
        <f t="shared" si="23"/>
        <v>TARISA.0008091605@manjombang.sch.id</v>
      </c>
      <c r="G160" t="s">
        <v>61</v>
      </c>
      <c r="H160" t="s">
        <v>62</v>
      </c>
    </row>
    <row r="161" spans="1:8" ht="16.5" customHeight="1" x14ac:dyDescent="0.25">
      <c r="A161" s="11" t="s">
        <v>338</v>
      </c>
      <c r="B161" s="9" t="s">
        <v>378</v>
      </c>
      <c r="C161" t="s">
        <v>126</v>
      </c>
      <c r="D161" t="str">
        <f t="shared" si="21"/>
        <v>ALRIFDA</v>
      </c>
      <c r="E161" t="str">
        <f t="shared" si="22"/>
        <v>NINGTYAS</v>
      </c>
      <c r="F161" t="str">
        <f t="shared" si="23"/>
        <v>ALRIFDA.0007310297@manjombang.sch.id</v>
      </c>
      <c r="G161" t="s">
        <v>61</v>
      </c>
      <c r="H161" t="s">
        <v>62</v>
      </c>
    </row>
    <row r="162" spans="1:8" ht="16.5" customHeight="1" x14ac:dyDescent="0.25">
      <c r="A162" s="11" t="s">
        <v>339</v>
      </c>
      <c r="B162" s="9" t="s">
        <v>379</v>
      </c>
      <c r="C162" t="s">
        <v>126</v>
      </c>
      <c r="D162" t="str">
        <f t="shared" si="21"/>
        <v>ANDY</v>
      </c>
      <c r="E162" t="str">
        <f t="shared" si="22"/>
        <v>WAHYU RAMADLANI</v>
      </c>
      <c r="F162" t="str">
        <f t="shared" si="23"/>
        <v>ANDY.0007418348@manjombang.sch.id</v>
      </c>
      <c r="G162" t="s">
        <v>61</v>
      </c>
      <c r="H162" t="s">
        <v>62</v>
      </c>
    </row>
    <row r="163" spans="1:8" ht="16.5" customHeight="1" x14ac:dyDescent="0.25">
      <c r="A163" s="11" t="s">
        <v>340</v>
      </c>
      <c r="B163" s="9" t="s">
        <v>380</v>
      </c>
      <c r="C163" t="s">
        <v>126</v>
      </c>
      <c r="D163" t="str">
        <f t="shared" si="21"/>
        <v>AULIANI</v>
      </c>
      <c r="E163" t="str">
        <f t="shared" si="22"/>
        <v>YUNIKA RACHMASARI</v>
      </c>
      <c r="F163" t="str">
        <f t="shared" si="23"/>
        <v>AULIANI.0008090085@manjombang.sch.id</v>
      </c>
      <c r="G163" t="s">
        <v>61</v>
      </c>
      <c r="H163" t="s">
        <v>62</v>
      </c>
    </row>
    <row r="164" spans="1:8" ht="16.5" customHeight="1" x14ac:dyDescent="0.25">
      <c r="A164" s="11" t="s">
        <v>341</v>
      </c>
      <c r="B164" s="8">
        <v>9998514404</v>
      </c>
      <c r="C164" t="s">
        <v>126</v>
      </c>
      <c r="D164" t="str">
        <f t="shared" si="21"/>
        <v>ELSA</v>
      </c>
      <c r="E164" t="str">
        <f t="shared" si="22"/>
        <v>CYNTHIA HILDA MORITTA</v>
      </c>
      <c r="F164" t="str">
        <f t="shared" si="23"/>
        <v>ELSA.9998514404@manjombang.sch.id</v>
      </c>
      <c r="G164" t="s">
        <v>61</v>
      </c>
      <c r="H164" t="s">
        <v>62</v>
      </c>
    </row>
    <row r="165" spans="1:8" ht="16.5" customHeight="1" x14ac:dyDescent="0.25">
      <c r="A165" s="11" t="s">
        <v>342</v>
      </c>
      <c r="B165" s="6" t="s">
        <v>381</v>
      </c>
      <c r="C165" t="s">
        <v>126</v>
      </c>
      <c r="D165" t="str">
        <f t="shared" si="21"/>
        <v>ERIKA</v>
      </c>
      <c r="E165" t="str">
        <f t="shared" si="22"/>
        <v>NUR ROHMATULLOH</v>
      </c>
      <c r="F165" t="str">
        <f t="shared" si="23"/>
        <v>ERIKA.0007477224@manjombang.sch.id</v>
      </c>
      <c r="G165" t="s">
        <v>61</v>
      </c>
      <c r="H165" t="s">
        <v>62</v>
      </c>
    </row>
    <row r="166" spans="1:8" ht="16.5" customHeight="1" x14ac:dyDescent="0.25">
      <c r="A166" s="11" t="s">
        <v>343</v>
      </c>
      <c r="B166" s="9">
        <v>9998658300</v>
      </c>
      <c r="C166" t="s">
        <v>126</v>
      </c>
      <c r="D166" t="str">
        <f t="shared" si="21"/>
        <v>ISROFA</v>
      </c>
      <c r="E166" t="str">
        <f t="shared" si="22"/>
        <v>AYU MURNI</v>
      </c>
      <c r="F166" t="str">
        <f t="shared" si="23"/>
        <v>ISROFA.9998658300@manjombang.sch.id</v>
      </c>
      <c r="G166" t="s">
        <v>61</v>
      </c>
      <c r="H166" t="s">
        <v>62</v>
      </c>
    </row>
    <row r="167" spans="1:8" ht="16.5" customHeight="1" x14ac:dyDescent="0.25">
      <c r="A167" s="11" t="s">
        <v>344</v>
      </c>
      <c r="B167" s="9" t="s">
        <v>382</v>
      </c>
      <c r="C167" t="s">
        <v>126</v>
      </c>
      <c r="D167" t="str">
        <f t="shared" si="21"/>
        <v>RINA</v>
      </c>
      <c r="E167" t="str">
        <f t="shared" si="22"/>
        <v>DEWI FEBRIANTI</v>
      </c>
      <c r="F167" t="str">
        <f t="shared" si="23"/>
        <v>RINA.0007352300@manjombang.sch.id</v>
      </c>
      <c r="G167" t="s">
        <v>61</v>
      </c>
      <c r="H167" t="s">
        <v>62</v>
      </c>
    </row>
    <row r="168" spans="1:8" ht="16.5" customHeight="1" x14ac:dyDescent="0.25">
      <c r="A168" s="11" t="s">
        <v>345</v>
      </c>
      <c r="B168" s="7">
        <v>9995257577</v>
      </c>
      <c r="C168" t="s">
        <v>126</v>
      </c>
      <c r="D168" t="str">
        <f t="shared" si="21"/>
        <v>ZAKARIA</v>
      </c>
      <c r="E168" t="str">
        <f t="shared" si="22"/>
        <v>ABDILLAH ABUD</v>
      </c>
      <c r="F168" t="str">
        <f t="shared" si="23"/>
        <v>ZAKARIA.9995257577@manjombang.sch.id</v>
      </c>
      <c r="G168" t="s">
        <v>61</v>
      </c>
      <c r="H168" t="s">
        <v>62</v>
      </c>
    </row>
    <row r="169" spans="1:8" ht="16.5" customHeight="1" x14ac:dyDescent="0.25">
      <c r="A169" s="11" t="s">
        <v>346</v>
      </c>
      <c r="B169" s="6" t="s">
        <v>383</v>
      </c>
      <c r="C169" t="s">
        <v>126</v>
      </c>
      <c r="D169" t="str">
        <f t="shared" si="21"/>
        <v>AMINATUS</v>
      </c>
      <c r="E169" t="str">
        <f t="shared" si="22"/>
        <v>WIDYA PRANANINGRUM</v>
      </c>
      <c r="F169" t="str">
        <f t="shared" si="23"/>
        <v>AMINATUS.0008556954@manjombang.sch.id</v>
      </c>
      <c r="G169" t="s">
        <v>61</v>
      </c>
      <c r="H169" t="s">
        <v>62</v>
      </c>
    </row>
    <row r="170" spans="1:8" ht="16.5" customHeight="1" x14ac:dyDescent="0.25">
      <c r="A170" s="11" t="s">
        <v>347</v>
      </c>
      <c r="B170" s="9" t="s">
        <v>384</v>
      </c>
      <c r="C170" t="s">
        <v>126</v>
      </c>
      <c r="D170" t="str">
        <f t="shared" si="21"/>
        <v>ARIESTA</v>
      </c>
      <c r="E170" t="str">
        <f t="shared" si="22"/>
        <v>IKHSANUL PUTRI</v>
      </c>
      <c r="F170" t="str">
        <f t="shared" si="23"/>
        <v>ARIESTA.0007557912@manjombang.sch.id</v>
      </c>
      <c r="G170" t="s">
        <v>61</v>
      </c>
      <c r="H170" t="s">
        <v>62</v>
      </c>
    </row>
    <row r="171" spans="1:8" ht="16.5" customHeight="1" x14ac:dyDescent="0.25">
      <c r="A171" s="11" t="s">
        <v>348</v>
      </c>
      <c r="B171" s="6" t="s">
        <v>385</v>
      </c>
      <c r="C171" t="s">
        <v>126</v>
      </c>
      <c r="D171" t="str">
        <f t="shared" si="21"/>
        <v>DEWI</v>
      </c>
      <c r="E171" t="str">
        <f t="shared" si="22"/>
        <v>KURNIA SARI</v>
      </c>
      <c r="F171" t="str">
        <f t="shared" si="23"/>
        <v>DEWI.0008092677@manjombang.sch.id</v>
      </c>
      <c r="G171" t="s">
        <v>61</v>
      </c>
      <c r="H171" t="s">
        <v>62</v>
      </c>
    </row>
    <row r="172" spans="1:8" ht="16.5" customHeight="1" x14ac:dyDescent="0.25">
      <c r="A172" s="11" t="s">
        <v>349</v>
      </c>
      <c r="B172" s="6" t="s">
        <v>386</v>
      </c>
      <c r="C172" t="s">
        <v>126</v>
      </c>
      <c r="D172" t="str">
        <f t="shared" si="21"/>
        <v>FIRNA</v>
      </c>
      <c r="E172" t="str">
        <f t="shared" si="22"/>
        <v>PUTRI ANANDA</v>
      </c>
      <c r="F172" t="str">
        <f t="shared" si="23"/>
        <v>FIRNA.0001240047@manjombang.sch.id</v>
      </c>
      <c r="G172" t="s">
        <v>61</v>
      </c>
      <c r="H172" t="s">
        <v>62</v>
      </c>
    </row>
    <row r="173" spans="1:8" ht="16.5" customHeight="1" x14ac:dyDescent="0.25">
      <c r="A173" s="11" t="s">
        <v>350</v>
      </c>
      <c r="B173" s="6" t="s">
        <v>387</v>
      </c>
      <c r="C173" t="s">
        <v>126</v>
      </c>
      <c r="D173" t="str">
        <f t="shared" si="21"/>
        <v>FITROTUL</v>
      </c>
      <c r="E173" t="str">
        <f t="shared" si="22"/>
        <v>LAILIYAH</v>
      </c>
      <c r="F173" t="str">
        <f t="shared" si="23"/>
        <v>FITROTUL.0007374365@manjombang.sch.id</v>
      </c>
      <c r="G173" t="s">
        <v>61</v>
      </c>
      <c r="H173" t="s">
        <v>62</v>
      </c>
    </row>
    <row r="174" spans="1:8" ht="16.5" customHeight="1" x14ac:dyDescent="0.25">
      <c r="A174" s="11" t="s">
        <v>351</v>
      </c>
      <c r="B174" s="9" t="s">
        <v>388</v>
      </c>
      <c r="C174" t="s">
        <v>126</v>
      </c>
      <c r="D174" t="str">
        <f t="shared" si="21"/>
        <v>IZZATUL</v>
      </c>
      <c r="E174" t="str">
        <f t="shared" si="22"/>
        <v>FITRI</v>
      </c>
      <c r="F174" t="str">
        <f t="shared" si="23"/>
        <v>IZZATUL.0007312308@manjombang.sch.id</v>
      </c>
      <c r="G174" t="s">
        <v>61</v>
      </c>
      <c r="H174" t="s">
        <v>62</v>
      </c>
    </row>
    <row r="175" spans="1:8" ht="16.5" customHeight="1" x14ac:dyDescent="0.25">
      <c r="A175" s="11" t="s">
        <v>352</v>
      </c>
      <c r="B175" s="8">
        <v>9995814243</v>
      </c>
      <c r="C175" t="s">
        <v>126</v>
      </c>
      <c r="D175" t="str">
        <f t="shared" si="21"/>
        <v>MOH.</v>
      </c>
      <c r="E175" t="str">
        <f t="shared" si="22"/>
        <v>ARJUN DEVANI TASTAFTIYAN</v>
      </c>
      <c r="F175" t="str">
        <f t="shared" si="23"/>
        <v>MOH..9995814243@manjombang.sch.id</v>
      </c>
      <c r="G175" t="s">
        <v>61</v>
      </c>
      <c r="H175" t="s">
        <v>62</v>
      </c>
    </row>
    <row r="176" spans="1:8" ht="16.5" customHeight="1" x14ac:dyDescent="0.25">
      <c r="A176" s="11" t="s">
        <v>353</v>
      </c>
      <c r="B176" s="6" t="s">
        <v>389</v>
      </c>
      <c r="C176" t="s">
        <v>126</v>
      </c>
      <c r="D176" t="str">
        <f t="shared" si="21"/>
        <v>RIZKI</v>
      </c>
      <c r="E176" t="str">
        <f t="shared" si="22"/>
        <v>VIDDIA PUTRA</v>
      </c>
      <c r="F176" t="str">
        <f t="shared" si="23"/>
        <v>RIZKI.0007350151@manjombang.sch.id</v>
      </c>
      <c r="G176" t="s">
        <v>61</v>
      </c>
      <c r="H176" t="s">
        <v>62</v>
      </c>
    </row>
    <row r="177" spans="1:8" ht="16.5" customHeight="1" x14ac:dyDescent="0.25">
      <c r="A177" s="11" t="s">
        <v>354</v>
      </c>
      <c r="B177" s="9">
        <v>9998517186</v>
      </c>
      <c r="C177" t="s">
        <v>126</v>
      </c>
      <c r="D177" t="str">
        <f t="shared" si="21"/>
        <v>VINGKY</v>
      </c>
      <c r="E177" t="str">
        <f t="shared" si="22"/>
        <v>CAHYANI</v>
      </c>
      <c r="F177" t="str">
        <f t="shared" si="23"/>
        <v>VINGKY.9998517186@manjombang.sch.id</v>
      </c>
      <c r="G177" t="s">
        <v>61</v>
      </c>
      <c r="H177" t="s">
        <v>62</v>
      </c>
    </row>
    <row r="178" spans="1:8" ht="16.5" customHeight="1" x14ac:dyDescent="0.25">
      <c r="A178" s="11" t="s">
        <v>355</v>
      </c>
      <c r="B178" s="6" t="s">
        <v>390</v>
      </c>
      <c r="C178" t="s">
        <v>126</v>
      </c>
      <c r="D178" t="str">
        <f t="shared" si="21"/>
        <v>DWI</v>
      </c>
      <c r="E178" t="str">
        <f t="shared" si="22"/>
        <v>MAULIDATUL AULIYA</v>
      </c>
      <c r="F178" t="str">
        <f t="shared" si="23"/>
        <v>DWI.0007556781@manjombang.sch.id</v>
      </c>
      <c r="G178" t="s">
        <v>61</v>
      </c>
      <c r="H178" t="s">
        <v>62</v>
      </c>
    </row>
    <row r="179" spans="1:8" ht="16.5" customHeight="1" x14ac:dyDescent="0.25">
      <c r="A179" s="11" t="s">
        <v>356</v>
      </c>
      <c r="B179" s="9" t="s">
        <v>391</v>
      </c>
      <c r="C179" t="s">
        <v>126</v>
      </c>
      <c r="D179" t="str">
        <f t="shared" si="21"/>
        <v>DYAH</v>
      </c>
      <c r="E179" t="str">
        <f t="shared" si="22"/>
        <v>AYU DAMAYANTI</v>
      </c>
      <c r="F179" t="str">
        <f t="shared" si="23"/>
        <v>DYAH.0008092080@manjombang.sch.id</v>
      </c>
      <c r="G179" t="s">
        <v>61</v>
      </c>
      <c r="H179" t="s">
        <v>62</v>
      </c>
    </row>
    <row r="180" spans="1:8" ht="16.5" customHeight="1" x14ac:dyDescent="0.25">
      <c r="A180" s="11" t="s">
        <v>357</v>
      </c>
      <c r="B180" s="7">
        <v>9997660047</v>
      </c>
      <c r="C180" t="s">
        <v>126</v>
      </c>
      <c r="D180" t="str">
        <f t="shared" si="21"/>
        <v>MOCHAMAD</v>
      </c>
      <c r="E180" t="str">
        <f t="shared" si="22"/>
        <v>HASIB ISBILLY HUTAMA</v>
      </c>
      <c r="F180" t="str">
        <f t="shared" si="23"/>
        <v>MOCHAMAD.9997660047@manjombang.sch.id</v>
      </c>
      <c r="G180" t="s">
        <v>61</v>
      </c>
      <c r="H180" t="s">
        <v>62</v>
      </c>
    </row>
    <row r="181" spans="1:8" ht="16.5" customHeight="1" x14ac:dyDescent="0.25">
      <c r="A181" s="11" t="s">
        <v>358</v>
      </c>
      <c r="B181" s="8">
        <v>9990240421</v>
      </c>
      <c r="C181" t="s">
        <v>126</v>
      </c>
      <c r="D181" t="str">
        <f t="shared" si="21"/>
        <v>MOHAMMAD</v>
      </c>
      <c r="E181" t="str">
        <f t="shared" si="22"/>
        <v>YUSRIL IHZA MAHENDRA</v>
      </c>
      <c r="F181" t="str">
        <f t="shared" si="23"/>
        <v>MOHAMMAD.9990240421@manjombang.sch.id</v>
      </c>
      <c r="G181" t="s">
        <v>61</v>
      </c>
      <c r="H181" t="s">
        <v>62</v>
      </c>
    </row>
    <row r="182" spans="1:8" ht="16.5" customHeight="1" x14ac:dyDescent="0.25">
      <c r="A182" s="11" t="s">
        <v>359</v>
      </c>
      <c r="B182" s="9" t="s">
        <v>392</v>
      </c>
      <c r="C182" t="s">
        <v>126</v>
      </c>
      <c r="D182" t="str">
        <f t="shared" si="21"/>
        <v>MUHAMMAD</v>
      </c>
      <c r="E182" t="str">
        <f t="shared" si="22"/>
        <v>ZUNAN YUSRIL IBAD</v>
      </c>
      <c r="F182" t="str">
        <f t="shared" si="23"/>
        <v>MUHAMMAD.0007419424@manjombang.sch.id</v>
      </c>
      <c r="G182" t="s">
        <v>61</v>
      </c>
      <c r="H182" t="s">
        <v>62</v>
      </c>
    </row>
    <row r="183" spans="1:8" ht="16.5" customHeight="1" x14ac:dyDescent="0.25">
      <c r="A183" s="11" t="s">
        <v>360</v>
      </c>
      <c r="B183" s="9" t="s">
        <v>393</v>
      </c>
      <c r="C183" t="s">
        <v>126</v>
      </c>
      <c r="D183" t="str">
        <f t="shared" si="21"/>
        <v>PRIA</v>
      </c>
      <c r="E183" t="str">
        <f t="shared" si="22"/>
        <v>ADI UTOMO</v>
      </c>
      <c r="F183" t="str">
        <f t="shared" si="23"/>
        <v>PRIA.0007379700@manjombang.sch.id</v>
      </c>
      <c r="G183" t="s">
        <v>61</v>
      </c>
      <c r="H183" t="s">
        <v>62</v>
      </c>
    </row>
    <row r="184" spans="1:8" ht="16.5" customHeight="1" x14ac:dyDescent="0.25">
      <c r="A184" s="11" t="s">
        <v>361</v>
      </c>
      <c r="B184" s="9" t="s">
        <v>394</v>
      </c>
      <c r="C184" t="s">
        <v>126</v>
      </c>
      <c r="D184" t="str">
        <f t="shared" si="21"/>
        <v>ADELLA</v>
      </c>
      <c r="E184" t="str">
        <f t="shared" si="22"/>
        <v>DWI LISTIANA</v>
      </c>
      <c r="F184" t="str">
        <f t="shared" si="23"/>
        <v>ADELLA.0008775243@manjombang.sch.id</v>
      </c>
      <c r="G184" t="s">
        <v>61</v>
      </c>
      <c r="H184" t="s">
        <v>62</v>
      </c>
    </row>
    <row r="185" spans="1:8" ht="16.5" customHeight="1" x14ac:dyDescent="0.25">
      <c r="A185" s="11" t="s">
        <v>362</v>
      </c>
      <c r="B185" s="9" t="s">
        <v>395</v>
      </c>
      <c r="C185" t="s">
        <v>126</v>
      </c>
      <c r="D185" t="str">
        <f t="shared" si="21"/>
        <v>AHMAD</v>
      </c>
      <c r="E185" t="str">
        <f t="shared" si="22"/>
        <v>ISLAMUDIN OKY WAHYUDA</v>
      </c>
      <c r="F185" t="str">
        <f t="shared" si="23"/>
        <v>AHMAD.0008477811@manjombang.sch.id</v>
      </c>
      <c r="G185" t="s">
        <v>61</v>
      </c>
      <c r="H185" t="s">
        <v>62</v>
      </c>
    </row>
    <row r="186" spans="1:8" ht="16.5" customHeight="1" x14ac:dyDescent="0.25">
      <c r="A186" s="11" t="s">
        <v>363</v>
      </c>
      <c r="B186" s="6" t="s">
        <v>396</v>
      </c>
      <c r="C186" t="s">
        <v>126</v>
      </c>
      <c r="D186" t="str">
        <f t="shared" si="21"/>
        <v>ANDY</v>
      </c>
      <c r="E186" t="str">
        <f t="shared" si="22"/>
        <v>SABILARROSYADI</v>
      </c>
      <c r="F186" t="str">
        <f t="shared" si="23"/>
        <v>ANDY.0007314543@manjombang.sch.id</v>
      </c>
      <c r="G186" t="s">
        <v>61</v>
      </c>
      <c r="H186" t="s">
        <v>62</v>
      </c>
    </row>
    <row r="187" spans="1:8" ht="16.5" customHeight="1" x14ac:dyDescent="0.25">
      <c r="A187" s="11" t="s">
        <v>364</v>
      </c>
      <c r="B187" s="9" t="s">
        <v>397</v>
      </c>
      <c r="C187" t="s">
        <v>126</v>
      </c>
      <c r="D187" t="str">
        <f t="shared" si="21"/>
        <v>ARNETTA</v>
      </c>
      <c r="E187" t="str">
        <f t="shared" si="22"/>
        <v>DEWI CAMELIA</v>
      </c>
      <c r="F187" t="str">
        <f t="shared" si="23"/>
        <v>ARNETTA.0008094037@manjombang.sch.id</v>
      </c>
      <c r="G187" t="s">
        <v>61</v>
      </c>
      <c r="H187" t="s">
        <v>62</v>
      </c>
    </row>
    <row r="188" spans="1:8" ht="16.5" customHeight="1" x14ac:dyDescent="0.25">
      <c r="A188" s="11" t="s">
        <v>365</v>
      </c>
      <c r="B188" s="7">
        <v>9998517491</v>
      </c>
      <c r="C188" t="s">
        <v>126</v>
      </c>
      <c r="D188" t="str">
        <f t="shared" si="21"/>
        <v>BUNGA</v>
      </c>
      <c r="E188" t="str">
        <f t="shared" si="22"/>
        <v>KARLINA YULIA YASMIN</v>
      </c>
      <c r="F188" t="str">
        <f t="shared" si="23"/>
        <v>BUNGA.9998517491@manjombang.sch.id</v>
      </c>
      <c r="G188" t="s">
        <v>61</v>
      </c>
      <c r="H188" t="s">
        <v>62</v>
      </c>
    </row>
    <row r="189" spans="1:8" ht="16.5" customHeight="1" x14ac:dyDescent="0.25">
      <c r="A189" s="11" t="s">
        <v>366</v>
      </c>
      <c r="B189" s="6" t="s">
        <v>398</v>
      </c>
      <c r="C189" t="s">
        <v>126</v>
      </c>
      <c r="D189" t="str">
        <f t="shared" si="21"/>
        <v>EVI</v>
      </c>
      <c r="E189" t="str">
        <f t="shared" si="22"/>
        <v>ZAHROTUL JANNAH</v>
      </c>
      <c r="F189" t="str">
        <f t="shared" si="23"/>
        <v>EVI.9990865740@manjombang.sch.id</v>
      </c>
      <c r="G189" t="s">
        <v>61</v>
      </c>
      <c r="H189" t="s">
        <v>62</v>
      </c>
    </row>
    <row r="190" spans="1:8" ht="16.5" customHeight="1" x14ac:dyDescent="0.25">
      <c r="A190" s="11" t="s">
        <v>367</v>
      </c>
      <c r="B190" s="9" t="s">
        <v>399</v>
      </c>
      <c r="C190" t="s">
        <v>126</v>
      </c>
      <c r="D190" t="str">
        <f t="shared" si="21"/>
        <v>IKA</v>
      </c>
      <c r="E190" t="str">
        <f t="shared" si="22"/>
        <v>KHOIRUN NISAK</v>
      </c>
      <c r="F190" t="str">
        <f t="shared" si="23"/>
        <v>IKA.0007351853@manjombang.sch.id</v>
      </c>
      <c r="G190" t="s">
        <v>61</v>
      </c>
      <c r="H190" t="s">
        <v>62</v>
      </c>
    </row>
    <row r="191" spans="1:8" ht="16.5" customHeight="1" x14ac:dyDescent="0.25">
      <c r="A191" s="11" t="s">
        <v>368</v>
      </c>
      <c r="B191" s="9" t="s">
        <v>400</v>
      </c>
      <c r="C191" t="s">
        <v>126</v>
      </c>
      <c r="D191" t="str">
        <f t="shared" si="21"/>
        <v>MOCHAMMAD</v>
      </c>
      <c r="E191" t="str">
        <f t="shared" si="22"/>
        <v>AULYA RACHMAN</v>
      </c>
      <c r="F191" t="str">
        <f t="shared" si="23"/>
        <v>MOCHAMMAD.9998515126@manjombang.sch.id</v>
      </c>
      <c r="G191" t="s">
        <v>61</v>
      </c>
      <c r="H191" t="s">
        <v>62</v>
      </c>
    </row>
    <row r="192" spans="1:8" ht="16.5" customHeight="1" x14ac:dyDescent="0.25">
      <c r="A192" s="11" t="s">
        <v>369</v>
      </c>
      <c r="B192" s="9" t="s">
        <v>401</v>
      </c>
      <c r="C192" t="s">
        <v>126</v>
      </c>
      <c r="D192" t="str">
        <f t="shared" si="21"/>
        <v>NAILA</v>
      </c>
      <c r="E192" t="str">
        <f t="shared" si="22"/>
        <v>RAHMATIKA ELVIANA</v>
      </c>
      <c r="F192" t="str">
        <f t="shared" si="23"/>
        <v>NAILA.0012859405@manjombang.sch.id</v>
      </c>
      <c r="G192" t="s">
        <v>61</v>
      </c>
      <c r="H192" t="s">
        <v>62</v>
      </c>
    </row>
    <row r="193" spans="1:8" ht="16.5" customHeight="1" x14ac:dyDescent="0.25">
      <c r="A193" s="11" t="s">
        <v>370</v>
      </c>
      <c r="B193" s="9" t="s">
        <v>402</v>
      </c>
      <c r="C193" t="s">
        <v>126</v>
      </c>
      <c r="D193" t="str">
        <f t="shared" si="21"/>
        <v>RAHMATUD</v>
      </c>
      <c r="E193" t="str">
        <f t="shared" si="22"/>
        <v>DARROINI</v>
      </c>
      <c r="F193" t="str">
        <f t="shared" si="23"/>
        <v>RAHMATUD.9998619638@manjombang.sch.id</v>
      </c>
      <c r="G193" t="s">
        <v>61</v>
      </c>
      <c r="H193" t="s">
        <v>62</v>
      </c>
    </row>
    <row r="194" spans="1:8" ht="16.5" customHeight="1" x14ac:dyDescent="0.25">
      <c r="A194" s="11" t="s">
        <v>371</v>
      </c>
      <c r="B194" s="9" t="s">
        <v>403</v>
      </c>
      <c r="C194" t="s">
        <v>126</v>
      </c>
      <c r="D194" t="str">
        <f t="shared" si="21"/>
        <v>REZA</v>
      </c>
      <c r="E194" t="str">
        <f t="shared" si="22"/>
        <v>MILENIA FENDI</v>
      </c>
      <c r="F194" t="str">
        <f t="shared" si="23"/>
        <v>REZA.0008558089@manjombang.sch.id</v>
      </c>
      <c r="G194" t="s">
        <v>61</v>
      </c>
      <c r="H194" t="s">
        <v>62</v>
      </c>
    </row>
    <row r="195" spans="1:8" ht="16.5" customHeight="1" x14ac:dyDescent="0.25">
      <c r="A195" s="11" t="s">
        <v>372</v>
      </c>
      <c r="B195" s="6" t="s">
        <v>404</v>
      </c>
      <c r="C195" t="s">
        <v>126</v>
      </c>
      <c r="D195" t="str">
        <f t="shared" si="21"/>
        <v>RIKO</v>
      </c>
      <c r="E195" t="str">
        <f t="shared" si="22"/>
        <v>AMIRUDDIN</v>
      </c>
      <c r="F195" t="str">
        <f t="shared" si="23"/>
        <v>RIKO.0008092125@manjombang.sch.id</v>
      </c>
      <c r="G195" t="s">
        <v>61</v>
      </c>
      <c r="H195" t="s">
        <v>62</v>
      </c>
    </row>
    <row r="196" spans="1:8" ht="16.5" customHeight="1" x14ac:dyDescent="0.25">
      <c r="A196" s="11" t="s">
        <v>373</v>
      </c>
      <c r="B196" s="9" t="s">
        <v>405</v>
      </c>
      <c r="C196" t="s">
        <v>126</v>
      </c>
      <c r="D196" t="str">
        <f t="shared" si="21"/>
        <v>SELVI</v>
      </c>
      <c r="E196" t="str">
        <f t="shared" si="22"/>
        <v>MELLENIA PUTRI</v>
      </c>
      <c r="F196" t="str">
        <f t="shared" si="23"/>
        <v>SELVI.0007557916@manjombang.sch.id</v>
      </c>
      <c r="G196" t="s">
        <v>61</v>
      </c>
      <c r="H196" t="s">
        <v>62</v>
      </c>
    </row>
    <row r="197" spans="1:8" ht="16.5" customHeight="1" x14ac:dyDescent="0.25">
      <c r="A197" s="11" t="s">
        <v>374</v>
      </c>
      <c r="B197" s="7">
        <v>9990243036</v>
      </c>
      <c r="C197" t="s">
        <v>126</v>
      </c>
      <c r="D197" t="str">
        <f t="shared" si="21"/>
        <v>SHERINA</v>
      </c>
      <c r="E197" t="str">
        <f t="shared" si="22"/>
        <v>AYU NOVIANTY</v>
      </c>
      <c r="F197" t="str">
        <f t="shared" si="23"/>
        <v>SHERINA.9990243036@manjombang.sch.id</v>
      </c>
      <c r="G197" t="s">
        <v>61</v>
      </c>
      <c r="H197" t="s">
        <v>62</v>
      </c>
    </row>
    <row r="198" spans="1:8" ht="16.5" customHeight="1" x14ac:dyDescent="0.25">
      <c r="A198" s="12" t="s">
        <v>406</v>
      </c>
      <c r="B198" s="9" t="s">
        <v>440</v>
      </c>
      <c r="C198" t="s">
        <v>126</v>
      </c>
      <c r="D198" t="str">
        <f t="shared" ref="D198" si="24">IF(ISERROR(LEFT(A198,FIND(" ",A198)-1)),A198,LEFT(A198,FIND(" ",A198)-1))</f>
        <v>ARINDA</v>
      </c>
      <c r="E198" t="str">
        <f t="shared" ref="E198" si="25">IF(ISERROR(RIGHT(A198,LEN(A198)-FIND(" ",A198))),"",RIGHT(A198,LEN(A198)-FIND(" ",A198)))</f>
        <v>NUFITASARI</v>
      </c>
      <c r="F198" t="str">
        <f t="shared" ref="F198" si="26">D198 &amp; "." &amp;B198 &amp; "@manjombang.sch.id"</f>
        <v>ARINDA.0007458501@manjombang.sch.id</v>
      </c>
      <c r="G198" t="s">
        <v>469</v>
      </c>
      <c r="H198" t="s">
        <v>62</v>
      </c>
    </row>
    <row r="199" spans="1:8" ht="16.5" customHeight="1" x14ac:dyDescent="0.25">
      <c r="A199" s="12" t="s">
        <v>407</v>
      </c>
      <c r="B199" s="9" t="s">
        <v>441</v>
      </c>
      <c r="C199" t="s">
        <v>126</v>
      </c>
      <c r="D199" t="str">
        <f t="shared" ref="D199:D231" si="27">IF(ISERROR(LEFT(A199,FIND(" ",A199)-1)),A199,LEFT(A199,FIND(" ",A199)-1))</f>
        <v>PUJITA</v>
      </c>
      <c r="E199" t="str">
        <f t="shared" ref="E199:E231" si="28">IF(ISERROR(RIGHT(A199,LEN(A199)-FIND(" ",A199))),"",RIGHT(A199,LEN(A199)-FIND(" ",A199)))</f>
        <v>DWI OKTAVIA</v>
      </c>
      <c r="F199" t="str">
        <f t="shared" ref="F199:F231" si="29">D199 &amp; "." &amp;B199 &amp; "@manjombang.sch.id"</f>
        <v>PUJITA.0001240067@manjombang.sch.id</v>
      </c>
      <c r="G199" t="s">
        <v>469</v>
      </c>
      <c r="H199" t="s">
        <v>62</v>
      </c>
    </row>
    <row r="200" spans="1:8" ht="16.5" customHeight="1" x14ac:dyDescent="0.25">
      <c r="A200" s="12" t="s">
        <v>408</v>
      </c>
      <c r="B200" s="9" t="s">
        <v>442</v>
      </c>
      <c r="C200" t="s">
        <v>126</v>
      </c>
      <c r="D200" t="str">
        <f t="shared" si="27"/>
        <v>AFRIZA</v>
      </c>
      <c r="E200" t="str">
        <f t="shared" si="28"/>
        <v>EKA MAHENDRA</v>
      </c>
      <c r="F200" t="str">
        <f t="shared" si="29"/>
        <v>AFRIZA.0007418747@manjombang.sch.id</v>
      </c>
      <c r="G200" t="s">
        <v>469</v>
      </c>
      <c r="H200" t="s">
        <v>62</v>
      </c>
    </row>
    <row r="201" spans="1:8" ht="16.5" customHeight="1" x14ac:dyDescent="0.25">
      <c r="A201" s="12" t="s">
        <v>409</v>
      </c>
      <c r="B201" s="9" t="s">
        <v>443</v>
      </c>
      <c r="C201" t="s">
        <v>126</v>
      </c>
      <c r="D201" t="str">
        <f t="shared" si="27"/>
        <v>AHLUL</v>
      </c>
      <c r="E201" t="str">
        <f t="shared" si="28"/>
        <v>NAZAR</v>
      </c>
      <c r="F201" t="str">
        <f t="shared" si="29"/>
        <v>AHLUL.0007313272@manjombang.sch.id</v>
      </c>
      <c r="G201" t="s">
        <v>469</v>
      </c>
      <c r="H201" t="s">
        <v>62</v>
      </c>
    </row>
    <row r="202" spans="1:8" ht="16.5" customHeight="1" x14ac:dyDescent="0.25">
      <c r="A202" s="12" t="s">
        <v>410</v>
      </c>
      <c r="B202" s="9" t="s">
        <v>444</v>
      </c>
      <c r="C202" t="s">
        <v>126</v>
      </c>
      <c r="D202" t="str">
        <f t="shared" si="27"/>
        <v>AULIA</v>
      </c>
      <c r="E202" t="str">
        <f t="shared" si="28"/>
        <v>RAHMA HABIBAH</v>
      </c>
      <c r="F202" t="str">
        <f t="shared" si="29"/>
        <v>AULIA.0007476888@manjombang.sch.id</v>
      </c>
      <c r="G202" t="s">
        <v>469</v>
      </c>
      <c r="H202" t="s">
        <v>62</v>
      </c>
    </row>
    <row r="203" spans="1:8" ht="16.5" customHeight="1" x14ac:dyDescent="0.25">
      <c r="A203" s="12" t="s">
        <v>411</v>
      </c>
      <c r="B203" s="9" t="s">
        <v>445</v>
      </c>
      <c r="C203" t="s">
        <v>126</v>
      </c>
      <c r="D203" t="str">
        <f t="shared" si="27"/>
        <v>DHANA</v>
      </c>
      <c r="E203" t="str">
        <f t="shared" si="28"/>
        <v>PUTRI ADILLA</v>
      </c>
      <c r="F203" t="str">
        <f t="shared" si="29"/>
        <v>DHANA.0000278479@manjombang.sch.id</v>
      </c>
      <c r="G203" t="s">
        <v>469</v>
      </c>
      <c r="H203" t="s">
        <v>62</v>
      </c>
    </row>
    <row r="204" spans="1:8" ht="16.5" customHeight="1" x14ac:dyDescent="0.25">
      <c r="A204" s="12" t="s">
        <v>412</v>
      </c>
      <c r="B204" s="9" t="s">
        <v>446</v>
      </c>
      <c r="C204" t="s">
        <v>126</v>
      </c>
      <c r="D204" t="str">
        <f t="shared" si="27"/>
        <v>ERIK</v>
      </c>
      <c r="E204" t="str">
        <f t="shared" si="28"/>
        <v>ASMA NINGRUM</v>
      </c>
      <c r="F204" t="str">
        <f t="shared" si="29"/>
        <v>ERIK.0007556878@manjombang.sch.id</v>
      </c>
      <c r="G204" t="s">
        <v>469</v>
      </c>
      <c r="H204" t="s">
        <v>62</v>
      </c>
    </row>
    <row r="205" spans="1:8" ht="16.5" customHeight="1" x14ac:dyDescent="0.25">
      <c r="A205" s="12" t="s">
        <v>413</v>
      </c>
      <c r="B205" s="9" t="s">
        <v>447</v>
      </c>
      <c r="C205" t="s">
        <v>126</v>
      </c>
      <c r="D205" t="str">
        <f t="shared" si="27"/>
        <v>FARHAN</v>
      </c>
      <c r="E205" t="str">
        <f t="shared" si="28"/>
        <v>JULIAN RIVALDI AKBAR</v>
      </c>
      <c r="F205" t="str">
        <f t="shared" si="29"/>
        <v>FARHAN.0007350192@manjombang.sch.id</v>
      </c>
      <c r="G205" t="s">
        <v>469</v>
      </c>
      <c r="H205" t="s">
        <v>62</v>
      </c>
    </row>
    <row r="206" spans="1:8" ht="16.5" customHeight="1" x14ac:dyDescent="0.25">
      <c r="A206" s="12" t="s">
        <v>414</v>
      </c>
      <c r="B206" s="9" t="s">
        <v>448</v>
      </c>
      <c r="C206" t="s">
        <v>126</v>
      </c>
      <c r="D206" t="str">
        <f t="shared" si="27"/>
        <v>GEZA</v>
      </c>
      <c r="E206" t="str">
        <f t="shared" si="28"/>
        <v>TRISTANTI WARDANI</v>
      </c>
      <c r="F206" t="str">
        <f t="shared" si="29"/>
        <v>GEZA.0008557482@manjombang.sch.id</v>
      </c>
      <c r="G206" t="s">
        <v>469</v>
      </c>
      <c r="H206" t="s">
        <v>62</v>
      </c>
    </row>
    <row r="207" spans="1:8" ht="16.5" customHeight="1" x14ac:dyDescent="0.25">
      <c r="A207" s="12" t="s">
        <v>415</v>
      </c>
      <c r="B207" s="9" t="s">
        <v>449</v>
      </c>
      <c r="C207" t="s">
        <v>126</v>
      </c>
      <c r="D207" t="str">
        <f t="shared" si="27"/>
        <v>KEN</v>
      </c>
      <c r="E207" t="str">
        <f t="shared" si="28"/>
        <v>NABILA IZZAT ILAFY</v>
      </c>
      <c r="F207" t="str">
        <f t="shared" si="29"/>
        <v>KEN.0002241965@manjombang.sch.id</v>
      </c>
      <c r="G207" t="s">
        <v>469</v>
      </c>
      <c r="H207" t="s">
        <v>62</v>
      </c>
    </row>
    <row r="208" spans="1:8" ht="16.5" customHeight="1" x14ac:dyDescent="0.25">
      <c r="A208" s="12" t="s">
        <v>416</v>
      </c>
      <c r="B208" s="9">
        <v>9998516230</v>
      </c>
      <c r="C208" t="s">
        <v>126</v>
      </c>
      <c r="D208" t="str">
        <f t="shared" si="27"/>
        <v>KHOIROTUL</v>
      </c>
      <c r="E208" t="str">
        <f t="shared" si="28"/>
        <v>MILA</v>
      </c>
      <c r="F208" t="str">
        <f t="shared" si="29"/>
        <v>KHOIROTUL.9998516230@manjombang.sch.id</v>
      </c>
      <c r="G208" t="s">
        <v>469</v>
      </c>
      <c r="H208" t="s">
        <v>62</v>
      </c>
    </row>
    <row r="209" spans="1:8" ht="16.5" customHeight="1" x14ac:dyDescent="0.25">
      <c r="A209" s="12" t="s">
        <v>417</v>
      </c>
      <c r="B209" s="9" t="s">
        <v>450</v>
      </c>
      <c r="C209" t="s">
        <v>126</v>
      </c>
      <c r="D209" t="str">
        <f t="shared" si="27"/>
        <v>MERRIE</v>
      </c>
      <c r="E209" t="str">
        <f t="shared" si="28"/>
        <v>INDAH AGUSTIN</v>
      </c>
      <c r="F209" t="str">
        <f t="shared" si="29"/>
        <v>MERRIE.0008094359@manjombang.sch.id</v>
      </c>
      <c r="G209" t="s">
        <v>469</v>
      </c>
      <c r="H209" t="s">
        <v>62</v>
      </c>
    </row>
    <row r="210" spans="1:8" ht="16.5" customHeight="1" x14ac:dyDescent="0.25">
      <c r="A210" s="12" t="s">
        <v>418</v>
      </c>
      <c r="B210" s="9" t="s">
        <v>451</v>
      </c>
      <c r="C210" t="s">
        <v>126</v>
      </c>
      <c r="D210" t="str">
        <f t="shared" si="27"/>
        <v>NAILI</v>
      </c>
      <c r="E210" t="str">
        <f t="shared" si="28"/>
        <v>ROHMAH</v>
      </c>
      <c r="F210" t="str">
        <f t="shared" si="29"/>
        <v>NAILI.0007313209@manjombang.sch.id</v>
      </c>
      <c r="G210" t="s">
        <v>469</v>
      </c>
      <c r="H210" t="s">
        <v>62</v>
      </c>
    </row>
    <row r="211" spans="1:8" ht="16.5" customHeight="1" x14ac:dyDescent="0.25">
      <c r="A211" s="12" t="s">
        <v>419</v>
      </c>
      <c r="B211" s="9" t="s">
        <v>452</v>
      </c>
      <c r="C211" t="s">
        <v>126</v>
      </c>
      <c r="D211" t="str">
        <f t="shared" si="27"/>
        <v>NANDA</v>
      </c>
      <c r="E211" t="str">
        <f t="shared" si="28"/>
        <v>CITRA KARUNIA</v>
      </c>
      <c r="F211" t="str">
        <f t="shared" si="29"/>
        <v>NANDA.0008556966@manjombang.sch.id</v>
      </c>
      <c r="G211" t="s">
        <v>469</v>
      </c>
      <c r="H211" t="s">
        <v>62</v>
      </c>
    </row>
    <row r="212" spans="1:8" ht="16.5" customHeight="1" x14ac:dyDescent="0.25">
      <c r="A212" s="12" t="s">
        <v>420</v>
      </c>
      <c r="B212" s="9" t="s">
        <v>453</v>
      </c>
      <c r="C212" t="s">
        <v>126</v>
      </c>
      <c r="D212" t="str">
        <f t="shared" si="27"/>
        <v>NUR</v>
      </c>
      <c r="E212" t="str">
        <f t="shared" si="28"/>
        <v>AZAH MAGHFIROH</v>
      </c>
      <c r="F212" t="str">
        <f t="shared" si="29"/>
        <v>NUR.9993229980@manjombang.sch.id</v>
      </c>
      <c r="G212" t="s">
        <v>469</v>
      </c>
      <c r="H212" t="s">
        <v>62</v>
      </c>
    </row>
    <row r="213" spans="1:8" ht="16.5" customHeight="1" x14ac:dyDescent="0.25">
      <c r="A213" s="12" t="s">
        <v>421</v>
      </c>
      <c r="B213" s="9" t="s">
        <v>454</v>
      </c>
      <c r="C213" t="s">
        <v>126</v>
      </c>
      <c r="D213" t="str">
        <f t="shared" si="27"/>
        <v>RONA</v>
      </c>
      <c r="E213" t="str">
        <f t="shared" si="28"/>
        <v>PUSVITA</v>
      </c>
      <c r="F213" t="str">
        <f t="shared" si="29"/>
        <v>RONA.0007414046@manjombang.sch.id</v>
      </c>
      <c r="G213" t="s">
        <v>469</v>
      </c>
      <c r="H213" t="s">
        <v>62</v>
      </c>
    </row>
    <row r="214" spans="1:8" ht="16.5" customHeight="1" x14ac:dyDescent="0.25">
      <c r="A214" s="12" t="s">
        <v>422</v>
      </c>
      <c r="B214" s="7">
        <v>9998514760</v>
      </c>
      <c r="C214" t="s">
        <v>126</v>
      </c>
      <c r="D214" t="str">
        <f t="shared" si="27"/>
        <v>SYIFA'UL</v>
      </c>
      <c r="E214" t="str">
        <f t="shared" si="28"/>
        <v>FUADI HARIYANTO</v>
      </c>
      <c r="F214" t="str">
        <f t="shared" si="29"/>
        <v>SYIFA'UL.9998514760@manjombang.sch.id</v>
      </c>
      <c r="G214" t="s">
        <v>469</v>
      </c>
      <c r="H214" t="s">
        <v>62</v>
      </c>
    </row>
    <row r="215" spans="1:8" ht="16.5" customHeight="1" x14ac:dyDescent="0.25">
      <c r="A215" s="12" t="s">
        <v>423</v>
      </c>
      <c r="B215" s="9" t="s">
        <v>455</v>
      </c>
      <c r="C215" t="s">
        <v>126</v>
      </c>
      <c r="D215" t="str">
        <f t="shared" si="27"/>
        <v>ZAINI</v>
      </c>
      <c r="E215" t="str">
        <f t="shared" si="28"/>
        <v>RACHMAD HIDAYAH</v>
      </c>
      <c r="F215" t="str">
        <f t="shared" si="29"/>
        <v>ZAINI.0007315136@manjombang.sch.id</v>
      </c>
      <c r="G215" t="s">
        <v>469</v>
      </c>
      <c r="H215" t="s">
        <v>62</v>
      </c>
    </row>
    <row r="216" spans="1:8" ht="16.5" customHeight="1" x14ac:dyDescent="0.25">
      <c r="A216" s="12" t="s">
        <v>424</v>
      </c>
      <c r="B216" s="9" t="s">
        <v>456</v>
      </c>
      <c r="C216" t="s">
        <v>126</v>
      </c>
      <c r="D216" t="str">
        <f t="shared" si="27"/>
        <v>EKA</v>
      </c>
      <c r="E216" t="str">
        <f t="shared" si="28"/>
        <v>RAMDHANI PUSPITA SARI</v>
      </c>
      <c r="F216" t="str">
        <f t="shared" si="29"/>
        <v>EKA.0007391784@manjombang.sch.id</v>
      </c>
      <c r="G216" t="s">
        <v>469</v>
      </c>
      <c r="H216" t="s">
        <v>62</v>
      </c>
    </row>
    <row r="217" spans="1:8" ht="16.5" customHeight="1" x14ac:dyDescent="0.25">
      <c r="A217" s="12" t="s">
        <v>425</v>
      </c>
      <c r="B217" s="9" t="s">
        <v>457</v>
      </c>
      <c r="C217" t="s">
        <v>126</v>
      </c>
      <c r="D217" t="str">
        <f t="shared" si="27"/>
        <v>SITI</v>
      </c>
      <c r="E217" t="str">
        <f t="shared" si="28"/>
        <v>ANGGUN DWI YANTI</v>
      </c>
      <c r="F217" t="str">
        <f t="shared" si="29"/>
        <v>SITI.0007471894@manjombang.sch.id</v>
      </c>
      <c r="G217" t="s">
        <v>469</v>
      </c>
      <c r="H217" t="s">
        <v>62</v>
      </c>
    </row>
    <row r="218" spans="1:8" ht="16.5" customHeight="1" x14ac:dyDescent="0.25">
      <c r="A218" s="12" t="s">
        <v>426</v>
      </c>
      <c r="B218" s="9" t="s">
        <v>458</v>
      </c>
      <c r="C218" t="s">
        <v>126</v>
      </c>
      <c r="D218" t="str">
        <f t="shared" si="27"/>
        <v>UKHTI</v>
      </c>
      <c r="E218" t="str">
        <f t="shared" si="28"/>
        <v>SIRLI ROSA</v>
      </c>
      <c r="F218" t="str">
        <f t="shared" si="29"/>
        <v>UKHTI.9990243617@manjombang.sch.id</v>
      </c>
      <c r="G218" t="s">
        <v>469</v>
      </c>
      <c r="H218" t="s">
        <v>62</v>
      </c>
    </row>
    <row r="219" spans="1:8" ht="16.5" customHeight="1" x14ac:dyDescent="0.25">
      <c r="A219" s="12" t="s">
        <v>427</v>
      </c>
      <c r="B219" s="7">
        <v>9998615125</v>
      </c>
      <c r="C219" t="s">
        <v>126</v>
      </c>
      <c r="D219" t="str">
        <f t="shared" si="27"/>
        <v>WULAN</v>
      </c>
      <c r="E219" t="str">
        <f t="shared" si="28"/>
        <v>AGUSTINA MUKHAROMAH</v>
      </c>
      <c r="F219" t="str">
        <f t="shared" si="29"/>
        <v>WULAN.9998615125@manjombang.sch.id</v>
      </c>
      <c r="G219" t="s">
        <v>469</v>
      </c>
      <c r="H219" t="s">
        <v>62</v>
      </c>
    </row>
    <row r="220" spans="1:8" ht="16.5" customHeight="1" x14ac:dyDescent="0.25">
      <c r="A220" s="12" t="s">
        <v>428</v>
      </c>
      <c r="B220" s="9" t="s">
        <v>459</v>
      </c>
      <c r="C220" t="s">
        <v>126</v>
      </c>
      <c r="D220" t="str">
        <f t="shared" si="27"/>
        <v>DREFIAN</v>
      </c>
      <c r="E220" t="str">
        <f t="shared" si="28"/>
        <v>ARDI PRANATA</v>
      </c>
      <c r="F220" t="str">
        <f t="shared" si="29"/>
        <v>DREFIAN.0007312507@manjombang.sch.id</v>
      </c>
      <c r="G220" t="s">
        <v>469</v>
      </c>
      <c r="H220" t="s">
        <v>62</v>
      </c>
    </row>
    <row r="221" spans="1:8" ht="16.5" customHeight="1" x14ac:dyDescent="0.25">
      <c r="A221" s="12" t="s">
        <v>429</v>
      </c>
      <c r="B221" s="9" t="s">
        <v>460</v>
      </c>
      <c r="C221" t="s">
        <v>126</v>
      </c>
      <c r="D221" t="str">
        <f t="shared" si="27"/>
        <v>ETIK</v>
      </c>
      <c r="E221" t="str">
        <f t="shared" si="28"/>
        <v>WULANNING ARUM</v>
      </c>
      <c r="F221" t="str">
        <f t="shared" si="29"/>
        <v>ETIK.0003206355@manjombang.sch.id</v>
      </c>
      <c r="G221" t="s">
        <v>469</v>
      </c>
      <c r="H221" t="s">
        <v>62</v>
      </c>
    </row>
    <row r="222" spans="1:8" ht="16.5" customHeight="1" x14ac:dyDescent="0.25">
      <c r="A222" s="12" t="s">
        <v>430</v>
      </c>
      <c r="B222" s="9" t="s">
        <v>461</v>
      </c>
      <c r="C222" t="s">
        <v>126</v>
      </c>
      <c r="D222" t="str">
        <f t="shared" si="27"/>
        <v>FARICH</v>
      </c>
      <c r="E222" t="str">
        <f t="shared" si="28"/>
        <v>FIA CHUFAIDHOH</v>
      </c>
      <c r="F222" t="str">
        <f t="shared" si="29"/>
        <v>FARICH.9990686116@manjombang.sch.id</v>
      </c>
      <c r="G222" t="s">
        <v>469</v>
      </c>
      <c r="H222" t="s">
        <v>62</v>
      </c>
    </row>
    <row r="223" spans="1:8" ht="16.5" customHeight="1" x14ac:dyDescent="0.25">
      <c r="A223" s="12" t="s">
        <v>431</v>
      </c>
      <c r="B223" s="9" t="s">
        <v>462</v>
      </c>
      <c r="C223" t="s">
        <v>126</v>
      </c>
      <c r="D223" t="str">
        <f t="shared" si="27"/>
        <v>MUHAMMAD</v>
      </c>
      <c r="E223" t="str">
        <f t="shared" si="28"/>
        <v>ALAN ROWANDI</v>
      </c>
      <c r="F223" t="str">
        <f t="shared" si="29"/>
        <v>MUHAMMAD.0007556893@manjombang.sch.id</v>
      </c>
      <c r="G223" t="s">
        <v>469</v>
      </c>
      <c r="H223" t="s">
        <v>62</v>
      </c>
    </row>
    <row r="224" spans="1:8" ht="16.5" customHeight="1" x14ac:dyDescent="0.25">
      <c r="A224" s="12" t="s">
        <v>432</v>
      </c>
      <c r="B224" s="9" t="s">
        <v>463</v>
      </c>
      <c r="C224" t="s">
        <v>126</v>
      </c>
      <c r="D224" t="str">
        <f t="shared" si="27"/>
        <v>PUTRI</v>
      </c>
      <c r="E224" t="str">
        <f t="shared" si="28"/>
        <v>ROSYIDAH</v>
      </c>
      <c r="F224" t="str">
        <f t="shared" si="29"/>
        <v>PUTRI.0008557155@manjombang.sch.id</v>
      </c>
      <c r="G224" t="s">
        <v>469</v>
      </c>
      <c r="H224" t="s">
        <v>62</v>
      </c>
    </row>
    <row r="225" spans="1:8" ht="16.5" customHeight="1" x14ac:dyDescent="0.25">
      <c r="A225" s="12" t="s">
        <v>433</v>
      </c>
      <c r="B225" s="7">
        <v>9990687082</v>
      </c>
      <c r="C225" t="s">
        <v>126</v>
      </c>
      <c r="D225" t="str">
        <f t="shared" si="27"/>
        <v>AINASAH</v>
      </c>
      <c r="E225" t="str">
        <f t="shared" si="28"/>
        <v>LAILATUL FAJARIYAH</v>
      </c>
      <c r="F225" t="str">
        <f t="shared" si="29"/>
        <v>AINASAH.9990687082@manjombang.sch.id</v>
      </c>
      <c r="G225" t="s">
        <v>469</v>
      </c>
      <c r="H225" t="s">
        <v>62</v>
      </c>
    </row>
    <row r="226" spans="1:8" ht="16.5" customHeight="1" x14ac:dyDescent="0.25">
      <c r="A226" s="12" t="s">
        <v>434</v>
      </c>
      <c r="B226" s="9" t="s">
        <v>464</v>
      </c>
      <c r="C226" t="s">
        <v>126</v>
      </c>
      <c r="D226" t="str">
        <f t="shared" si="27"/>
        <v>ANNISA</v>
      </c>
      <c r="E226" t="str">
        <f t="shared" si="28"/>
        <v>DAMAYANTI</v>
      </c>
      <c r="F226" t="str">
        <f t="shared" si="29"/>
        <v>ANNISA.0007393026@manjombang.sch.id</v>
      </c>
      <c r="G226" t="s">
        <v>469</v>
      </c>
      <c r="H226" t="s">
        <v>62</v>
      </c>
    </row>
    <row r="227" spans="1:8" ht="16.5" customHeight="1" x14ac:dyDescent="0.25">
      <c r="A227" s="12" t="s">
        <v>435</v>
      </c>
      <c r="B227" s="9" t="s">
        <v>465</v>
      </c>
      <c r="C227" t="s">
        <v>126</v>
      </c>
      <c r="D227" t="str">
        <f t="shared" si="27"/>
        <v>FANNY</v>
      </c>
      <c r="E227" t="str">
        <f t="shared" si="28"/>
        <v>SYAIFULLOH YUSUF</v>
      </c>
      <c r="F227" t="str">
        <f t="shared" si="29"/>
        <v>FANNY.0007313351@manjombang.sch.id</v>
      </c>
      <c r="G227" t="s">
        <v>469</v>
      </c>
      <c r="H227" t="s">
        <v>62</v>
      </c>
    </row>
    <row r="228" spans="1:8" ht="16.5" customHeight="1" x14ac:dyDescent="0.25">
      <c r="A228" s="12" t="s">
        <v>436</v>
      </c>
      <c r="B228" s="7">
        <v>9998751817</v>
      </c>
      <c r="C228" t="s">
        <v>126</v>
      </c>
      <c r="D228" t="str">
        <f t="shared" si="27"/>
        <v>FERDINA</v>
      </c>
      <c r="E228" t="str">
        <f t="shared" si="28"/>
        <v>KARUNIA PUTRI</v>
      </c>
      <c r="F228" t="str">
        <f t="shared" si="29"/>
        <v>FERDINA.9998751817@manjombang.sch.id</v>
      </c>
      <c r="G228" t="s">
        <v>469</v>
      </c>
      <c r="H228" t="s">
        <v>62</v>
      </c>
    </row>
    <row r="229" spans="1:8" ht="16.5" customHeight="1" x14ac:dyDescent="0.25">
      <c r="A229" s="12" t="s">
        <v>437</v>
      </c>
      <c r="B229" s="9" t="s">
        <v>466</v>
      </c>
      <c r="C229" t="s">
        <v>126</v>
      </c>
      <c r="D229" t="str">
        <f t="shared" si="27"/>
        <v>LUSIANAH</v>
      </c>
      <c r="E229" t="s">
        <v>469</v>
      </c>
      <c r="F229" t="str">
        <f t="shared" si="29"/>
        <v>LUSIANAH.0007558034@manjombang.sch.id</v>
      </c>
      <c r="G229" t="s">
        <v>469</v>
      </c>
      <c r="H229" t="s">
        <v>62</v>
      </c>
    </row>
    <row r="230" spans="1:8" ht="16.5" customHeight="1" x14ac:dyDescent="0.25">
      <c r="A230" s="12" t="s">
        <v>438</v>
      </c>
      <c r="B230" s="9" t="s">
        <v>467</v>
      </c>
      <c r="C230" t="s">
        <v>126</v>
      </c>
      <c r="D230" t="str">
        <f t="shared" si="27"/>
        <v>RIZKI</v>
      </c>
      <c r="E230" t="str">
        <f t="shared" si="28"/>
        <v>CHAMILIA SANTI</v>
      </c>
      <c r="F230" t="str">
        <f t="shared" si="29"/>
        <v>RIZKI.0007192080@manjombang.sch.id</v>
      </c>
      <c r="G230" t="s">
        <v>469</v>
      </c>
      <c r="H230" t="s">
        <v>62</v>
      </c>
    </row>
    <row r="231" spans="1:8" ht="16.5" customHeight="1" x14ac:dyDescent="0.25">
      <c r="A231" s="12" t="s">
        <v>439</v>
      </c>
      <c r="B231" s="9" t="s">
        <v>468</v>
      </c>
      <c r="C231" t="s">
        <v>126</v>
      </c>
      <c r="D231" t="str">
        <f t="shared" si="27"/>
        <v>ROUDHOTUL</v>
      </c>
      <c r="E231" t="str">
        <f t="shared" si="28"/>
        <v>AKHFA</v>
      </c>
      <c r="F231" t="str">
        <f t="shared" si="29"/>
        <v>ROUDHOTUL.9990865705@manjombang.sch.id</v>
      </c>
      <c r="G231" t="s">
        <v>469</v>
      </c>
      <c r="H231" t="s">
        <v>62</v>
      </c>
    </row>
    <row r="232" spans="1:8" ht="16.5" customHeight="1" x14ac:dyDescent="0.25">
      <c r="A232" s="12" t="s">
        <v>470</v>
      </c>
      <c r="B232" s="9" t="s">
        <v>514</v>
      </c>
      <c r="C232" t="s">
        <v>126</v>
      </c>
      <c r="D232" t="str">
        <f t="shared" ref="D232:D275" si="30">IF(ISERROR(LEFT(A232,FIND(" ",A232)-1)),A232,LEFT(A232,FIND(" ",A232)-1))</f>
        <v>ACHMAD</v>
      </c>
      <c r="E232" t="str">
        <f t="shared" ref="E232:E275" si="31">IF(ISERROR(RIGHT(A232,LEN(A232)-FIND(" ",A232))),"",RIGHT(A232,LEN(A232)-FIND(" ",A232)))</f>
        <v>MUZAKI</v>
      </c>
      <c r="F232" t="str">
        <f t="shared" ref="F232:F275" si="32">D232 &amp; "." &amp;B232 &amp; "@manjombang.sch.id"</f>
        <v>ACHMAD.9990751480@manjombang.sch.id</v>
      </c>
      <c r="G232" t="s">
        <v>469</v>
      </c>
      <c r="H232" t="s">
        <v>62</v>
      </c>
    </row>
    <row r="233" spans="1:8" ht="16.5" customHeight="1" x14ac:dyDescent="0.25">
      <c r="A233" s="12" t="s">
        <v>471</v>
      </c>
      <c r="B233" s="7">
        <v>9992981892</v>
      </c>
      <c r="C233" t="s">
        <v>126</v>
      </c>
      <c r="D233" t="str">
        <f t="shared" si="30"/>
        <v>AIMMATIN</v>
      </c>
      <c r="E233" t="str">
        <f t="shared" si="31"/>
        <v>MUKARROMAH</v>
      </c>
      <c r="F233" t="str">
        <f t="shared" si="32"/>
        <v>AIMMATIN.9992981892@manjombang.sch.id</v>
      </c>
      <c r="G233" t="s">
        <v>469</v>
      </c>
      <c r="H233" t="s">
        <v>62</v>
      </c>
    </row>
    <row r="234" spans="1:8" ht="16.5" customHeight="1" x14ac:dyDescent="0.25">
      <c r="A234" s="12" t="s">
        <v>472</v>
      </c>
      <c r="B234" s="9" t="s">
        <v>515</v>
      </c>
      <c r="C234" t="s">
        <v>126</v>
      </c>
      <c r="D234" t="str">
        <f t="shared" si="30"/>
        <v>FAHMI</v>
      </c>
      <c r="E234" t="str">
        <f t="shared" si="31"/>
        <v>ABDUL AZIZ</v>
      </c>
      <c r="F234" t="str">
        <f t="shared" si="32"/>
        <v>FAHMI.0007312657@manjombang.sch.id</v>
      </c>
      <c r="G234" t="s">
        <v>469</v>
      </c>
      <c r="H234" t="s">
        <v>62</v>
      </c>
    </row>
    <row r="235" spans="1:8" ht="16.5" customHeight="1" x14ac:dyDescent="0.25">
      <c r="A235" s="12" t="s">
        <v>473</v>
      </c>
      <c r="B235" s="9" t="s">
        <v>516</v>
      </c>
      <c r="C235" t="s">
        <v>126</v>
      </c>
      <c r="D235" t="str">
        <f t="shared" si="30"/>
        <v>IVA</v>
      </c>
      <c r="E235" t="str">
        <f t="shared" si="31"/>
        <v>NUR LAILATUL FITRIA</v>
      </c>
      <c r="F235" t="str">
        <f t="shared" si="32"/>
        <v>IVA.0007391812@manjombang.sch.id</v>
      </c>
      <c r="G235" t="s">
        <v>469</v>
      </c>
      <c r="H235" t="s">
        <v>62</v>
      </c>
    </row>
    <row r="236" spans="1:8" ht="16.5" customHeight="1" x14ac:dyDescent="0.25">
      <c r="A236" s="12" t="s">
        <v>474</v>
      </c>
      <c r="B236" s="9" t="s">
        <v>517</v>
      </c>
      <c r="C236" t="s">
        <v>126</v>
      </c>
      <c r="D236" t="str">
        <f t="shared" si="30"/>
        <v>MOHAMMAD</v>
      </c>
      <c r="E236" t="str">
        <f t="shared" si="31"/>
        <v>AULIYA RIZQY AKBAR</v>
      </c>
      <c r="F236" t="str">
        <f t="shared" si="32"/>
        <v>MOHAMMAD.0000624603@manjombang.sch.id</v>
      </c>
      <c r="G236" t="s">
        <v>469</v>
      </c>
      <c r="H236" t="s">
        <v>62</v>
      </c>
    </row>
    <row r="237" spans="1:8" ht="16.5" customHeight="1" x14ac:dyDescent="0.25">
      <c r="A237" s="12" t="s">
        <v>475</v>
      </c>
      <c r="B237" s="9" t="s">
        <v>518</v>
      </c>
      <c r="C237" t="s">
        <v>126</v>
      </c>
      <c r="D237" t="str">
        <f t="shared" si="30"/>
        <v>MUHAMMAD</v>
      </c>
      <c r="E237" t="str">
        <f t="shared" si="31"/>
        <v>MIFTAH RAFIUDIN</v>
      </c>
      <c r="F237" t="str">
        <f t="shared" si="32"/>
        <v>MUHAMMAD.0007314812@manjombang.sch.id</v>
      </c>
      <c r="G237" t="s">
        <v>469</v>
      </c>
      <c r="H237" t="s">
        <v>62</v>
      </c>
    </row>
    <row r="238" spans="1:8" ht="16.5" customHeight="1" x14ac:dyDescent="0.25">
      <c r="A238" s="12" t="s">
        <v>476</v>
      </c>
      <c r="B238" s="9" t="s">
        <v>519</v>
      </c>
      <c r="C238" t="s">
        <v>126</v>
      </c>
      <c r="D238" t="str">
        <f t="shared" si="30"/>
        <v>MUHAMMAD</v>
      </c>
      <c r="E238" t="str">
        <f t="shared" si="31"/>
        <v>MUJIBUL FATTAH</v>
      </c>
      <c r="F238" t="str">
        <f t="shared" si="32"/>
        <v>MUHAMMAD.0008952753@manjombang.sch.id</v>
      </c>
      <c r="G238" t="s">
        <v>469</v>
      </c>
      <c r="H238" t="s">
        <v>62</v>
      </c>
    </row>
    <row r="239" spans="1:8" ht="16.5" customHeight="1" x14ac:dyDescent="0.25">
      <c r="A239" s="12" t="s">
        <v>477</v>
      </c>
      <c r="B239" s="9" t="s">
        <v>520</v>
      </c>
      <c r="C239" t="s">
        <v>126</v>
      </c>
      <c r="D239" t="str">
        <f t="shared" si="30"/>
        <v>ZIKIE</v>
      </c>
      <c r="E239" t="str">
        <f t="shared" si="31"/>
        <v>ZINEDINE ZIDANE</v>
      </c>
      <c r="F239" t="str">
        <f t="shared" si="32"/>
        <v>ZIKIE.9990865680@manjombang.sch.id</v>
      </c>
      <c r="G239" t="s">
        <v>469</v>
      </c>
      <c r="H239" t="s">
        <v>62</v>
      </c>
    </row>
    <row r="240" spans="1:8" ht="16.5" customHeight="1" x14ac:dyDescent="0.25">
      <c r="A240" s="12" t="s">
        <v>478</v>
      </c>
      <c r="B240" s="9" t="s">
        <v>521</v>
      </c>
      <c r="C240" t="s">
        <v>126</v>
      </c>
      <c r="D240" t="str">
        <f t="shared" si="30"/>
        <v>ANGGA</v>
      </c>
      <c r="E240" t="str">
        <f t="shared" si="31"/>
        <v>DWI FIRNANDA</v>
      </c>
      <c r="F240" t="str">
        <f t="shared" si="32"/>
        <v>ANGGA.0007556019@manjombang.sch.id</v>
      </c>
      <c r="G240" t="s">
        <v>469</v>
      </c>
      <c r="H240" t="s">
        <v>62</v>
      </c>
    </row>
    <row r="241" spans="1:8" ht="16.5" customHeight="1" x14ac:dyDescent="0.25">
      <c r="A241" s="12" t="s">
        <v>479</v>
      </c>
      <c r="B241" s="9" t="s">
        <v>522</v>
      </c>
      <c r="C241" t="s">
        <v>126</v>
      </c>
      <c r="D241" t="str">
        <f t="shared" si="30"/>
        <v>BAHA'UDIN</v>
      </c>
      <c r="E241" t="str">
        <f t="shared" si="31"/>
        <v>YUSUF HAMDANI</v>
      </c>
      <c r="F241" t="str">
        <f t="shared" si="32"/>
        <v>BAHA'UDIN.0008557920@manjombang.sch.id</v>
      </c>
      <c r="G241" t="s">
        <v>469</v>
      </c>
      <c r="H241" t="s">
        <v>62</v>
      </c>
    </row>
    <row r="242" spans="1:8" ht="16.5" customHeight="1" x14ac:dyDescent="0.25">
      <c r="A242" s="12" t="s">
        <v>480</v>
      </c>
      <c r="B242" s="9">
        <v>9998593023</v>
      </c>
      <c r="C242" t="s">
        <v>126</v>
      </c>
      <c r="D242" t="str">
        <f t="shared" si="30"/>
        <v>HEXA</v>
      </c>
      <c r="E242" t="str">
        <f t="shared" si="31"/>
        <v>PERMITHA SARI</v>
      </c>
      <c r="F242" t="str">
        <f t="shared" si="32"/>
        <v>HEXA.9998593023@manjombang.sch.id</v>
      </c>
      <c r="G242" t="s">
        <v>469</v>
      </c>
      <c r="H242" t="s">
        <v>62</v>
      </c>
    </row>
    <row r="243" spans="1:8" ht="16.5" customHeight="1" x14ac:dyDescent="0.25">
      <c r="A243" s="12" t="s">
        <v>481</v>
      </c>
      <c r="B243" s="9" t="s">
        <v>523</v>
      </c>
      <c r="C243" t="s">
        <v>126</v>
      </c>
      <c r="D243" t="str">
        <f t="shared" si="30"/>
        <v>ILMA</v>
      </c>
      <c r="E243" t="str">
        <f t="shared" si="31"/>
        <v>NUR FATIHATUR RAHMAH</v>
      </c>
      <c r="F243" t="str">
        <f t="shared" si="32"/>
        <v>ILMA.0007558187@manjombang.sch.id</v>
      </c>
      <c r="G243" t="s">
        <v>469</v>
      </c>
      <c r="H243" t="s">
        <v>62</v>
      </c>
    </row>
    <row r="244" spans="1:8" ht="16.5" customHeight="1" x14ac:dyDescent="0.25">
      <c r="A244" s="12" t="s">
        <v>482</v>
      </c>
      <c r="B244" s="9">
        <v>9998556875</v>
      </c>
      <c r="C244" t="s">
        <v>126</v>
      </c>
      <c r="D244" t="str">
        <f t="shared" si="30"/>
        <v>LAILATUN</v>
      </c>
      <c r="E244" t="str">
        <f t="shared" si="31"/>
        <v>NAFI'AH</v>
      </c>
      <c r="F244" t="str">
        <f t="shared" si="32"/>
        <v>LAILATUN.9998556875@manjombang.sch.id</v>
      </c>
      <c r="G244" t="s">
        <v>469</v>
      </c>
      <c r="H244" t="s">
        <v>62</v>
      </c>
    </row>
    <row r="245" spans="1:8" ht="16.5" customHeight="1" x14ac:dyDescent="0.25">
      <c r="A245" s="12" t="s">
        <v>483</v>
      </c>
      <c r="B245" s="9" t="s">
        <v>524</v>
      </c>
      <c r="C245" t="s">
        <v>126</v>
      </c>
      <c r="D245" t="str">
        <f t="shared" si="30"/>
        <v>MUHAMMAD</v>
      </c>
      <c r="E245" t="str">
        <f t="shared" si="31"/>
        <v>ALDHI TAUFIQURROHMAN</v>
      </c>
      <c r="F245" t="str">
        <f t="shared" si="32"/>
        <v>MUHAMMAD.0008557397@manjombang.sch.id</v>
      </c>
      <c r="G245" t="s">
        <v>469</v>
      </c>
      <c r="H245" t="s">
        <v>62</v>
      </c>
    </row>
    <row r="246" spans="1:8" ht="16.5" customHeight="1" x14ac:dyDescent="0.25">
      <c r="A246" s="12" t="s">
        <v>484</v>
      </c>
      <c r="B246" s="7">
        <v>9990246620</v>
      </c>
      <c r="C246" t="s">
        <v>126</v>
      </c>
      <c r="D246" t="str">
        <f t="shared" si="30"/>
        <v>NOVITA</v>
      </c>
      <c r="E246" t="str">
        <f t="shared" si="31"/>
        <v>ANJAR SARI</v>
      </c>
      <c r="F246" t="str">
        <f t="shared" si="32"/>
        <v>NOVITA.9990246620@manjombang.sch.id</v>
      </c>
      <c r="G246" t="s">
        <v>469</v>
      </c>
      <c r="H246" t="s">
        <v>62</v>
      </c>
    </row>
    <row r="247" spans="1:8" ht="16.5" customHeight="1" x14ac:dyDescent="0.25">
      <c r="A247" s="12" t="s">
        <v>485</v>
      </c>
      <c r="B247" s="9" t="s">
        <v>525</v>
      </c>
      <c r="C247" t="s">
        <v>126</v>
      </c>
      <c r="D247" t="str">
        <f t="shared" si="30"/>
        <v>ROSA</v>
      </c>
      <c r="E247" t="str">
        <f t="shared" si="31"/>
        <v>SAFITRI CHRYSTIANTI</v>
      </c>
      <c r="F247" t="str">
        <f t="shared" si="32"/>
        <v>ROSA.0007354234@manjombang.sch.id</v>
      </c>
      <c r="G247" t="s">
        <v>469</v>
      </c>
      <c r="H247" t="s">
        <v>62</v>
      </c>
    </row>
    <row r="248" spans="1:8" ht="16.5" customHeight="1" x14ac:dyDescent="0.25">
      <c r="A248" s="12" t="s">
        <v>486</v>
      </c>
      <c r="B248" s="9" t="s">
        <v>526</v>
      </c>
      <c r="C248" t="s">
        <v>126</v>
      </c>
      <c r="D248" t="str">
        <f t="shared" si="30"/>
        <v>SINDI</v>
      </c>
      <c r="E248" t="str">
        <f t="shared" si="31"/>
        <v>MELENIA LUFIANI</v>
      </c>
      <c r="F248" t="str">
        <f t="shared" si="32"/>
        <v>SINDI.9998751917@manjombang.sch.id</v>
      </c>
      <c r="G248" t="s">
        <v>469</v>
      </c>
      <c r="H248" t="s">
        <v>62</v>
      </c>
    </row>
    <row r="249" spans="1:8" ht="16.5" customHeight="1" x14ac:dyDescent="0.25">
      <c r="A249" s="12" t="s">
        <v>487</v>
      </c>
      <c r="B249" s="9" t="s">
        <v>527</v>
      </c>
      <c r="C249" t="s">
        <v>126</v>
      </c>
      <c r="D249" t="str">
        <f t="shared" si="30"/>
        <v>WILUJENG</v>
      </c>
      <c r="E249" t="str">
        <f t="shared" si="31"/>
        <v>HARI PURWATI</v>
      </c>
      <c r="F249" t="str">
        <f t="shared" si="32"/>
        <v>WILUJENG.0007413446@manjombang.sch.id</v>
      </c>
      <c r="G249" t="s">
        <v>469</v>
      </c>
      <c r="H249" t="s">
        <v>62</v>
      </c>
    </row>
    <row r="250" spans="1:8" ht="16.5" customHeight="1" x14ac:dyDescent="0.25">
      <c r="A250" s="12" t="s">
        <v>488</v>
      </c>
      <c r="B250" s="9" t="s">
        <v>528</v>
      </c>
      <c r="C250" t="s">
        <v>126</v>
      </c>
      <c r="D250" t="str">
        <f t="shared" si="30"/>
        <v>WULAN</v>
      </c>
      <c r="E250" t="str">
        <f t="shared" si="31"/>
        <v>ARISTA WIYANTI</v>
      </c>
      <c r="F250" t="str">
        <f t="shared" si="32"/>
        <v>WULAN.0007556155@manjombang.sch.id</v>
      </c>
      <c r="G250" t="s">
        <v>469</v>
      </c>
      <c r="H250" t="s">
        <v>62</v>
      </c>
    </row>
    <row r="251" spans="1:8" ht="16.5" customHeight="1" x14ac:dyDescent="0.25">
      <c r="A251" s="12" t="s">
        <v>489</v>
      </c>
      <c r="B251" s="9" t="s">
        <v>529</v>
      </c>
      <c r="C251" t="s">
        <v>126</v>
      </c>
      <c r="D251" t="str">
        <f t="shared" si="30"/>
        <v>ANDIANITA</v>
      </c>
      <c r="E251" t="str">
        <f t="shared" si="31"/>
        <v>EKA MAHFUTRI</v>
      </c>
      <c r="F251" t="str">
        <f t="shared" si="32"/>
        <v>ANDIANITA.0007317788@manjombang.sch.id</v>
      </c>
      <c r="G251" t="s">
        <v>469</v>
      </c>
      <c r="H251" t="s">
        <v>62</v>
      </c>
    </row>
    <row r="252" spans="1:8" ht="16.5" customHeight="1" x14ac:dyDescent="0.25">
      <c r="A252" s="12" t="s">
        <v>490</v>
      </c>
      <c r="B252" s="9" t="s">
        <v>530</v>
      </c>
      <c r="C252" t="s">
        <v>126</v>
      </c>
      <c r="D252" t="str">
        <f t="shared" si="30"/>
        <v>FIEMA</v>
      </c>
      <c r="E252" t="str">
        <f t="shared" si="31"/>
        <v>UFILIA FIRDAYANTI</v>
      </c>
      <c r="F252" t="str">
        <f t="shared" si="32"/>
        <v>FIEMA.0008775226@manjombang.sch.id</v>
      </c>
      <c r="G252" t="s">
        <v>469</v>
      </c>
      <c r="H252" t="s">
        <v>62</v>
      </c>
    </row>
    <row r="253" spans="1:8" ht="16.5" customHeight="1" x14ac:dyDescent="0.25">
      <c r="A253" s="12" t="s">
        <v>491</v>
      </c>
      <c r="B253" s="9" t="s">
        <v>531</v>
      </c>
      <c r="C253" t="s">
        <v>126</v>
      </c>
      <c r="D253" t="str">
        <f t="shared" si="30"/>
        <v>LAILATUN</v>
      </c>
      <c r="E253" t="str">
        <f t="shared" si="31"/>
        <v>NAZIDA</v>
      </c>
      <c r="F253" t="str">
        <f t="shared" si="32"/>
        <v>LAILATUN.0007556164@manjombang.sch.id</v>
      </c>
      <c r="G253" t="s">
        <v>469</v>
      </c>
      <c r="H253" t="s">
        <v>62</v>
      </c>
    </row>
    <row r="254" spans="1:8" ht="16.5" customHeight="1" x14ac:dyDescent="0.25">
      <c r="A254" s="12" t="s">
        <v>492</v>
      </c>
      <c r="B254" s="9" t="s">
        <v>532</v>
      </c>
      <c r="C254" t="s">
        <v>126</v>
      </c>
      <c r="D254" t="str">
        <f t="shared" si="30"/>
        <v>MUHAMMAD</v>
      </c>
      <c r="E254" t="str">
        <f t="shared" si="31"/>
        <v>FIKRI MAS'UDI</v>
      </c>
      <c r="F254" t="str">
        <f t="shared" si="32"/>
        <v>MUHAMMAD.0007399360@manjombang.sch.id</v>
      </c>
      <c r="G254" t="s">
        <v>469</v>
      </c>
      <c r="H254" t="s">
        <v>62</v>
      </c>
    </row>
    <row r="255" spans="1:8" ht="16.5" customHeight="1" x14ac:dyDescent="0.25">
      <c r="A255" s="12" t="s">
        <v>493</v>
      </c>
      <c r="B255" s="9" t="s">
        <v>533</v>
      </c>
      <c r="C255" t="s">
        <v>126</v>
      </c>
      <c r="D255" t="str">
        <f t="shared" si="30"/>
        <v>MUHAMMAD</v>
      </c>
      <c r="E255" t="str">
        <f t="shared" si="31"/>
        <v>NUR KHABIBULLOH</v>
      </c>
      <c r="F255" t="str">
        <f t="shared" si="32"/>
        <v>MUHAMMAD.9998619470@manjombang.sch.id</v>
      </c>
      <c r="G255" t="s">
        <v>469</v>
      </c>
      <c r="H255" t="s">
        <v>62</v>
      </c>
    </row>
    <row r="256" spans="1:8" ht="16.5" customHeight="1" x14ac:dyDescent="0.25">
      <c r="A256" s="12" t="s">
        <v>494</v>
      </c>
      <c r="B256" s="9" t="s">
        <v>534</v>
      </c>
      <c r="C256" t="s">
        <v>126</v>
      </c>
      <c r="D256" t="str">
        <f t="shared" si="30"/>
        <v>NANIK</v>
      </c>
      <c r="E256" t="str">
        <f t="shared" si="31"/>
        <v>WIDYAWATI</v>
      </c>
      <c r="F256" t="str">
        <f t="shared" si="32"/>
        <v>NANIK.9998516456@manjombang.sch.id</v>
      </c>
      <c r="G256" t="s">
        <v>469</v>
      </c>
      <c r="H256" t="s">
        <v>62</v>
      </c>
    </row>
    <row r="257" spans="1:8" ht="16.5" customHeight="1" x14ac:dyDescent="0.25">
      <c r="A257" s="12" t="s">
        <v>495</v>
      </c>
      <c r="B257" s="9" t="s">
        <v>535</v>
      </c>
      <c r="C257" t="s">
        <v>126</v>
      </c>
      <c r="D257" t="str">
        <f t="shared" si="30"/>
        <v>NINA</v>
      </c>
      <c r="E257" t="str">
        <f t="shared" si="31"/>
        <v>DYAH NUR ESTININGRUM</v>
      </c>
      <c r="F257" t="str">
        <f t="shared" si="32"/>
        <v>NINA.0007359473@manjombang.sch.id</v>
      </c>
      <c r="G257" t="s">
        <v>469</v>
      </c>
      <c r="H257" t="s">
        <v>62</v>
      </c>
    </row>
    <row r="258" spans="1:8" ht="16.5" customHeight="1" x14ac:dyDescent="0.25">
      <c r="A258" s="12" t="s">
        <v>496</v>
      </c>
      <c r="B258" s="9" t="s">
        <v>536</v>
      </c>
      <c r="C258" t="s">
        <v>126</v>
      </c>
      <c r="D258" t="str">
        <f t="shared" si="30"/>
        <v>NUR</v>
      </c>
      <c r="E258" t="str">
        <f t="shared" si="31"/>
        <v>AZIZAH</v>
      </c>
      <c r="F258" t="str">
        <f t="shared" si="32"/>
        <v>NUR.9990240466@manjombang.sch.id</v>
      </c>
      <c r="G258" t="s">
        <v>469</v>
      </c>
      <c r="H258" t="s">
        <v>62</v>
      </c>
    </row>
    <row r="259" spans="1:8" ht="16.5" customHeight="1" x14ac:dyDescent="0.25">
      <c r="A259" s="12" t="s">
        <v>497</v>
      </c>
      <c r="B259" s="9" t="s">
        <v>537</v>
      </c>
      <c r="C259" t="s">
        <v>126</v>
      </c>
      <c r="D259" t="str">
        <f t="shared" si="30"/>
        <v>NUR</v>
      </c>
      <c r="E259" t="str">
        <f t="shared" si="31"/>
        <v>FADHILAH MAUIDHOH</v>
      </c>
      <c r="F259" t="str">
        <f t="shared" si="32"/>
        <v>NUR.0007558222@manjombang.sch.id</v>
      </c>
      <c r="G259" t="s">
        <v>469</v>
      </c>
      <c r="H259" t="s">
        <v>62</v>
      </c>
    </row>
    <row r="260" spans="1:8" ht="16.5" customHeight="1" x14ac:dyDescent="0.25">
      <c r="A260" s="12" t="s">
        <v>498</v>
      </c>
      <c r="B260" s="9" t="s">
        <v>538</v>
      </c>
      <c r="C260" t="s">
        <v>126</v>
      </c>
      <c r="D260" t="str">
        <f t="shared" si="30"/>
        <v>NUR</v>
      </c>
      <c r="E260" t="str">
        <f t="shared" si="31"/>
        <v>LAILATUL FITRIAH</v>
      </c>
      <c r="F260" t="str">
        <f t="shared" si="32"/>
        <v>NUR.0007391598@manjombang.sch.id</v>
      </c>
      <c r="G260" t="s">
        <v>469</v>
      </c>
      <c r="H260" t="s">
        <v>62</v>
      </c>
    </row>
    <row r="261" spans="1:8" ht="16.5" customHeight="1" x14ac:dyDescent="0.25">
      <c r="A261" s="12" t="s">
        <v>499</v>
      </c>
      <c r="B261" s="9" t="s">
        <v>539</v>
      </c>
      <c r="C261" t="s">
        <v>126</v>
      </c>
      <c r="D261" t="str">
        <f t="shared" si="30"/>
        <v>SUFI</v>
      </c>
      <c r="E261" t="s">
        <v>469</v>
      </c>
      <c r="F261" t="str">
        <f t="shared" si="32"/>
        <v>SUFI.0007192530@manjombang.sch.id</v>
      </c>
      <c r="G261" t="s">
        <v>469</v>
      </c>
      <c r="H261" t="s">
        <v>62</v>
      </c>
    </row>
    <row r="262" spans="1:8" ht="16.5" customHeight="1" x14ac:dyDescent="0.25">
      <c r="A262" s="12" t="s">
        <v>500</v>
      </c>
      <c r="B262" s="7">
        <v>9998557748</v>
      </c>
      <c r="C262" t="s">
        <v>126</v>
      </c>
      <c r="D262" t="str">
        <f t="shared" si="30"/>
        <v>TUTUT</v>
      </c>
      <c r="E262" t="str">
        <f t="shared" si="31"/>
        <v>GHOFIDHO</v>
      </c>
      <c r="F262" t="str">
        <f t="shared" si="32"/>
        <v>TUTUT.9998557748@manjombang.sch.id</v>
      </c>
      <c r="G262" t="s">
        <v>469</v>
      </c>
      <c r="H262" t="s">
        <v>62</v>
      </c>
    </row>
    <row r="263" spans="1:8" ht="16.5" customHeight="1" x14ac:dyDescent="0.25">
      <c r="A263" s="12" t="s">
        <v>501</v>
      </c>
      <c r="B263" s="7">
        <v>9990864755</v>
      </c>
      <c r="C263" t="s">
        <v>126</v>
      </c>
      <c r="D263" t="str">
        <f t="shared" si="30"/>
        <v>UKHTI</v>
      </c>
      <c r="E263" t="str">
        <f t="shared" si="31"/>
        <v>HAIFA RAHMADHANI</v>
      </c>
      <c r="F263" t="str">
        <f t="shared" si="32"/>
        <v>UKHTI.9990864755@manjombang.sch.id</v>
      </c>
      <c r="G263" t="s">
        <v>469</v>
      </c>
      <c r="H263" t="s">
        <v>62</v>
      </c>
    </row>
    <row r="264" spans="1:8" ht="16.5" customHeight="1" x14ac:dyDescent="0.25">
      <c r="A264" s="12" t="s">
        <v>502</v>
      </c>
      <c r="B264" s="9" t="s">
        <v>540</v>
      </c>
      <c r="C264" t="s">
        <v>126</v>
      </c>
      <c r="D264" t="str">
        <f t="shared" si="30"/>
        <v>VENY</v>
      </c>
      <c r="E264" t="str">
        <f t="shared" si="31"/>
        <v>SHEARA RUSLY ILAHI</v>
      </c>
      <c r="F264" t="str">
        <f t="shared" si="32"/>
        <v>VENY.9990687096@manjombang.sch.id</v>
      </c>
      <c r="G264" t="s">
        <v>469</v>
      </c>
      <c r="H264" t="s">
        <v>62</v>
      </c>
    </row>
    <row r="265" spans="1:8" ht="16.5" customHeight="1" x14ac:dyDescent="0.25">
      <c r="A265" s="12" t="s">
        <v>503</v>
      </c>
      <c r="B265" s="9" t="s">
        <v>541</v>
      </c>
      <c r="C265" t="s">
        <v>126</v>
      </c>
      <c r="D265" t="str">
        <f t="shared" si="30"/>
        <v>AINIATUR</v>
      </c>
      <c r="E265" t="str">
        <f t="shared" si="31"/>
        <v>ROHMAH MULYA EFENDI</v>
      </c>
      <c r="F265" t="str">
        <f t="shared" si="32"/>
        <v>AINIATUR.0008558119@manjombang.sch.id</v>
      </c>
      <c r="G265" t="s">
        <v>469</v>
      </c>
      <c r="H265" t="s">
        <v>62</v>
      </c>
    </row>
    <row r="266" spans="1:8" ht="16.5" customHeight="1" x14ac:dyDescent="0.25">
      <c r="A266" s="12" t="s">
        <v>504</v>
      </c>
      <c r="B266" s="9" t="s">
        <v>542</v>
      </c>
      <c r="C266" t="s">
        <v>126</v>
      </c>
      <c r="D266" t="str">
        <f t="shared" si="30"/>
        <v>AISA</v>
      </c>
      <c r="E266" t="str">
        <f t="shared" si="31"/>
        <v>NITA</v>
      </c>
      <c r="F266" t="str">
        <f t="shared" si="32"/>
        <v>AISA.0001240038@manjombang.sch.id</v>
      </c>
      <c r="G266" t="s">
        <v>469</v>
      </c>
      <c r="H266" t="s">
        <v>62</v>
      </c>
    </row>
    <row r="267" spans="1:8" ht="16.5" customHeight="1" x14ac:dyDescent="0.25">
      <c r="A267" s="12" t="s">
        <v>505</v>
      </c>
      <c r="B267" s="9" t="s">
        <v>543</v>
      </c>
      <c r="C267" t="s">
        <v>126</v>
      </c>
      <c r="D267" t="str">
        <f t="shared" si="30"/>
        <v>ERNA</v>
      </c>
      <c r="E267" t="str">
        <f t="shared" si="31"/>
        <v>SULISTYOWATI</v>
      </c>
      <c r="F267" t="str">
        <f t="shared" si="32"/>
        <v>ERNA.0008092976@manjombang.sch.id</v>
      </c>
      <c r="G267" t="s">
        <v>469</v>
      </c>
      <c r="H267" t="s">
        <v>62</v>
      </c>
    </row>
    <row r="268" spans="1:8" ht="16.5" customHeight="1" x14ac:dyDescent="0.25">
      <c r="A268" s="12" t="s">
        <v>506</v>
      </c>
      <c r="B268" s="9" t="s">
        <v>544</v>
      </c>
      <c r="C268" t="s">
        <v>126</v>
      </c>
      <c r="D268" t="str">
        <f t="shared" si="30"/>
        <v>M.</v>
      </c>
      <c r="E268" t="str">
        <f t="shared" si="31"/>
        <v>ALIF KAMALUDDIN AL JAUHARI</v>
      </c>
      <c r="F268" t="str">
        <f t="shared" si="32"/>
        <v>M..0006137386@manjombang.sch.id</v>
      </c>
      <c r="G268" t="s">
        <v>469</v>
      </c>
      <c r="H268" t="s">
        <v>62</v>
      </c>
    </row>
    <row r="269" spans="1:8" ht="16.5" customHeight="1" x14ac:dyDescent="0.25">
      <c r="A269" s="12" t="s">
        <v>507</v>
      </c>
      <c r="B269" s="9">
        <v>9990242594</v>
      </c>
      <c r="C269" t="s">
        <v>126</v>
      </c>
      <c r="D269" t="str">
        <f t="shared" si="30"/>
        <v>MUHAMMAD</v>
      </c>
      <c r="E269" t="str">
        <f t="shared" si="31"/>
        <v>NIZAR ALFIAN</v>
      </c>
      <c r="F269" t="str">
        <f t="shared" si="32"/>
        <v>MUHAMMAD.9990242594@manjombang.sch.id</v>
      </c>
      <c r="G269" t="s">
        <v>469</v>
      </c>
      <c r="H269" t="s">
        <v>62</v>
      </c>
    </row>
    <row r="270" spans="1:8" ht="16.5" customHeight="1" x14ac:dyDescent="0.25">
      <c r="A270" s="12" t="s">
        <v>508</v>
      </c>
      <c r="B270" s="7" t="s">
        <v>545</v>
      </c>
      <c r="C270" t="s">
        <v>126</v>
      </c>
      <c r="D270" t="str">
        <f t="shared" si="30"/>
        <v>MUHAMMAD</v>
      </c>
      <c r="E270" t="str">
        <f t="shared" si="31"/>
        <v>IZZAL GHAZALI</v>
      </c>
      <c r="F270" t="str">
        <f t="shared" si="32"/>
        <v>MUHAMMAD.0008091727@manjombang.sch.id</v>
      </c>
      <c r="G270" t="s">
        <v>469</v>
      </c>
      <c r="H270" t="s">
        <v>62</v>
      </c>
    </row>
    <row r="271" spans="1:8" ht="16.5" customHeight="1" x14ac:dyDescent="0.25">
      <c r="A271" s="12" t="s">
        <v>509</v>
      </c>
      <c r="B271" s="9">
        <v>9992735255</v>
      </c>
      <c r="C271" t="s">
        <v>126</v>
      </c>
      <c r="D271" t="str">
        <f t="shared" si="30"/>
        <v>NADYA</v>
      </c>
      <c r="E271" t="str">
        <f t="shared" si="31"/>
        <v>NUR JANAH</v>
      </c>
      <c r="F271" t="str">
        <f t="shared" si="32"/>
        <v>NADYA.9992735255@manjombang.sch.id</v>
      </c>
      <c r="G271" t="s">
        <v>469</v>
      </c>
      <c r="H271" t="s">
        <v>62</v>
      </c>
    </row>
    <row r="272" spans="1:8" ht="16.5" customHeight="1" x14ac:dyDescent="0.25">
      <c r="A272" s="12" t="s">
        <v>510</v>
      </c>
      <c r="B272" s="9" t="s">
        <v>546</v>
      </c>
      <c r="C272" t="s">
        <v>126</v>
      </c>
      <c r="D272" t="str">
        <f t="shared" si="30"/>
        <v>RENDY</v>
      </c>
      <c r="E272" t="str">
        <f t="shared" si="31"/>
        <v xml:space="preserve">AFRIANDY </v>
      </c>
      <c r="F272" t="str">
        <f t="shared" si="32"/>
        <v>RENDY.0000583187@manjombang.sch.id</v>
      </c>
      <c r="G272" t="s">
        <v>469</v>
      </c>
      <c r="H272" t="s">
        <v>62</v>
      </c>
    </row>
    <row r="273" spans="1:8" ht="16.5" customHeight="1" x14ac:dyDescent="0.25">
      <c r="A273" s="12" t="s">
        <v>511</v>
      </c>
      <c r="B273" s="7">
        <v>9998553089</v>
      </c>
      <c r="C273" t="s">
        <v>126</v>
      </c>
      <c r="D273" t="str">
        <f t="shared" si="30"/>
        <v>SYAIFUDIN</v>
      </c>
      <c r="E273" t="str">
        <f t="shared" si="31"/>
        <v>WAHYU KURNIAWAN</v>
      </c>
      <c r="F273" t="str">
        <f t="shared" si="32"/>
        <v>SYAIFUDIN.9998553089@manjombang.sch.id</v>
      </c>
      <c r="G273" t="s">
        <v>469</v>
      </c>
      <c r="H273" t="s">
        <v>62</v>
      </c>
    </row>
    <row r="274" spans="1:8" ht="16.5" customHeight="1" x14ac:dyDescent="0.25">
      <c r="A274" s="12" t="s">
        <v>512</v>
      </c>
      <c r="B274" s="7">
        <v>9990241433</v>
      </c>
      <c r="C274" t="s">
        <v>126</v>
      </c>
      <c r="D274" t="str">
        <f t="shared" si="30"/>
        <v>TANIA</v>
      </c>
      <c r="E274" t="str">
        <f t="shared" si="31"/>
        <v>RIZKY AGUSTINA</v>
      </c>
      <c r="F274" t="str">
        <f t="shared" si="32"/>
        <v>TANIA.9990241433@manjombang.sch.id</v>
      </c>
      <c r="G274" t="s">
        <v>469</v>
      </c>
      <c r="H274" t="s">
        <v>62</v>
      </c>
    </row>
    <row r="275" spans="1:8" ht="16.5" customHeight="1" x14ac:dyDescent="0.25">
      <c r="A275" s="12" t="s">
        <v>513</v>
      </c>
      <c r="B275" s="9" t="s">
        <v>547</v>
      </c>
      <c r="C275" t="s">
        <v>126</v>
      </c>
      <c r="D275" t="str">
        <f t="shared" si="30"/>
        <v>TAUFANI</v>
      </c>
      <c r="E275" t="str">
        <f t="shared" si="31"/>
        <v>MUHAMMAD RADJU</v>
      </c>
      <c r="F275" t="str">
        <f t="shared" si="32"/>
        <v>TAUFANI.0007192343@manjombang.sch.id</v>
      </c>
      <c r="G275" t="s">
        <v>469</v>
      </c>
      <c r="H275" t="s">
        <v>62</v>
      </c>
    </row>
    <row r="276" spans="1:8" ht="16.5" customHeight="1" x14ac:dyDescent="0.25">
      <c r="A276" s="12" t="s">
        <v>548</v>
      </c>
      <c r="B276" s="9" t="s">
        <v>590</v>
      </c>
      <c r="C276" t="s">
        <v>126</v>
      </c>
      <c r="D276" t="str">
        <f t="shared" ref="D276:D317" si="33">IF(ISERROR(LEFT(A276,FIND(" ",A276)-1)),A276,LEFT(A276,FIND(" ",A276)-1))</f>
        <v>AHMAD</v>
      </c>
      <c r="E276" t="str">
        <f t="shared" ref="E276:E317" si="34">IF(ISERROR(RIGHT(A276,LEN(A276)-FIND(" ",A276))),"",RIGHT(A276,LEN(A276)-FIND(" ",A276)))</f>
        <v>SYAIFUDDIN</v>
      </c>
      <c r="F276" t="str">
        <f t="shared" ref="F276:F317" si="35">D276 &amp; "." &amp;B276 &amp; "@manjombang.sch.id"</f>
        <v>AHMAD.9990643161@manjombang.sch.id</v>
      </c>
      <c r="G276" t="s">
        <v>469</v>
      </c>
      <c r="H276" t="s">
        <v>62</v>
      </c>
    </row>
    <row r="277" spans="1:8" ht="16.5" customHeight="1" x14ac:dyDescent="0.25">
      <c r="A277" s="12" t="s">
        <v>549</v>
      </c>
      <c r="B277" s="7">
        <v>9990686134</v>
      </c>
      <c r="C277" t="s">
        <v>126</v>
      </c>
      <c r="D277" t="str">
        <f t="shared" si="33"/>
        <v>DWI</v>
      </c>
      <c r="E277" t="str">
        <f t="shared" si="34"/>
        <v>ARISANTI</v>
      </c>
      <c r="F277" t="str">
        <f t="shared" si="35"/>
        <v>DWI.9990686134@manjombang.sch.id</v>
      </c>
      <c r="G277" t="s">
        <v>469</v>
      </c>
      <c r="H277" t="s">
        <v>62</v>
      </c>
    </row>
    <row r="278" spans="1:8" ht="16.5" customHeight="1" x14ac:dyDescent="0.25">
      <c r="A278" s="12" t="s">
        <v>550</v>
      </c>
      <c r="B278" s="9" t="s">
        <v>591</v>
      </c>
      <c r="C278" t="s">
        <v>126</v>
      </c>
      <c r="D278" t="str">
        <f t="shared" si="33"/>
        <v>ITA</v>
      </c>
      <c r="E278" t="str">
        <f t="shared" si="34"/>
        <v>RAHMAWATI</v>
      </c>
      <c r="F278" t="str">
        <f t="shared" si="35"/>
        <v>ITA.0007556896@manjombang.sch.id</v>
      </c>
      <c r="G278" t="s">
        <v>469</v>
      </c>
      <c r="H278" t="s">
        <v>62</v>
      </c>
    </row>
    <row r="279" spans="1:8" ht="16.5" customHeight="1" x14ac:dyDescent="0.25">
      <c r="A279" s="12" t="s">
        <v>551</v>
      </c>
      <c r="B279" s="7">
        <v>9991560753</v>
      </c>
      <c r="C279" t="s">
        <v>126</v>
      </c>
      <c r="D279" t="str">
        <f t="shared" si="33"/>
        <v>LULU</v>
      </c>
      <c r="E279" t="str">
        <f t="shared" si="34"/>
        <v>AULIA ROFIQOH</v>
      </c>
      <c r="F279" t="str">
        <f t="shared" si="35"/>
        <v>LULU.9991560753@manjombang.sch.id</v>
      </c>
      <c r="G279" t="s">
        <v>469</v>
      </c>
      <c r="H279" t="s">
        <v>62</v>
      </c>
    </row>
    <row r="280" spans="1:8" ht="16.5" customHeight="1" x14ac:dyDescent="0.25">
      <c r="A280" s="12" t="s">
        <v>552</v>
      </c>
      <c r="B280" s="9" t="s">
        <v>592</v>
      </c>
      <c r="C280" t="s">
        <v>126</v>
      </c>
      <c r="D280" t="str">
        <f t="shared" si="33"/>
        <v>ARIN</v>
      </c>
      <c r="E280" t="str">
        <f t="shared" si="34"/>
        <v>RIZQI ROHMANIYAH</v>
      </c>
      <c r="F280" t="str">
        <f t="shared" si="35"/>
        <v>ARIN.9998619668@manjombang.sch.id</v>
      </c>
      <c r="G280" t="s">
        <v>469</v>
      </c>
      <c r="H280" t="s">
        <v>62</v>
      </c>
    </row>
    <row r="281" spans="1:8" ht="16.5" customHeight="1" x14ac:dyDescent="0.25">
      <c r="A281" s="12" t="s">
        <v>553</v>
      </c>
      <c r="B281" s="9" t="s">
        <v>593</v>
      </c>
      <c r="C281" t="s">
        <v>126</v>
      </c>
      <c r="D281" t="str">
        <f t="shared" si="33"/>
        <v>DANANG</v>
      </c>
      <c r="E281" t="str">
        <f t="shared" si="34"/>
        <v>ULUL AZMI</v>
      </c>
      <c r="F281" t="str">
        <f t="shared" si="35"/>
        <v>DANANG.9990686342@manjombang.sch.id</v>
      </c>
      <c r="G281" t="s">
        <v>469</v>
      </c>
      <c r="H281" t="s">
        <v>62</v>
      </c>
    </row>
    <row r="282" spans="1:8" ht="16.5" customHeight="1" x14ac:dyDescent="0.25">
      <c r="A282" s="12" t="s">
        <v>554</v>
      </c>
      <c r="B282" s="7">
        <v>9991029531</v>
      </c>
      <c r="C282" t="s">
        <v>126</v>
      </c>
      <c r="D282" t="str">
        <f t="shared" si="33"/>
        <v>DIANA</v>
      </c>
      <c r="E282" t="str">
        <f t="shared" si="34"/>
        <v>ADHELINA ARIFIANI</v>
      </c>
      <c r="F282" t="str">
        <f t="shared" si="35"/>
        <v>DIANA.9991029531@manjombang.sch.id</v>
      </c>
      <c r="G282" t="s">
        <v>469</v>
      </c>
      <c r="H282" t="s">
        <v>62</v>
      </c>
    </row>
    <row r="283" spans="1:8" ht="16.5" customHeight="1" x14ac:dyDescent="0.25">
      <c r="A283" s="12" t="s">
        <v>555</v>
      </c>
      <c r="B283" s="9" t="s">
        <v>594</v>
      </c>
      <c r="C283" t="s">
        <v>126</v>
      </c>
      <c r="D283" t="str">
        <f t="shared" si="33"/>
        <v>DIANA</v>
      </c>
      <c r="E283" t="str">
        <f t="shared" si="34"/>
        <v>NUR SHAFITRI</v>
      </c>
      <c r="F283" t="str">
        <f t="shared" si="35"/>
        <v>DIANA.0008557892@manjombang.sch.id</v>
      </c>
      <c r="G283" t="s">
        <v>469</v>
      </c>
      <c r="H283" t="s">
        <v>62</v>
      </c>
    </row>
    <row r="284" spans="1:8" ht="16.5" customHeight="1" x14ac:dyDescent="0.25">
      <c r="A284" s="12" t="s">
        <v>556</v>
      </c>
      <c r="B284" s="9" t="s">
        <v>595</v>
      </c>
      <c r="C284" t="s">
        <v>126</v>
      </c>
      <c r="D284" t="str">
        <f t="shared" si="33"/>
        <v>FAJRUL</v>
      </c>
      <c r="E284" t="str">
        <f t="shared" si="34"/>
        <v>BILLAH PURWADIN</v>
      </c>
      <c r="F284" t="str">
        <f t="shared" si="35"/>
        <v>FAJRUL.0007411690@manjombang.sch.id</v>
      </c>
      <c r="G284" t="s">
        <v>469</v>
      </c>
      <c r="H284" t="s">
        <v>62</v>
      </c>
    </row>
    <row r="285" spans="1:8" ht="16.5" customHeight="1" x14ac:dyDescent="0.25">
      <c r="A285" s="12" t="s">
        <v>557</v>
      </c>
      <c r="B285" s="9" t="s">
        <v>596</v>
      </c>
      <c r="C285" t="s">
        <v>126</v>
      </c>
      <c r="D285" t="str">
        <f t="shared" si="33"/>
        <v>HILMY</v>
      </c>
      <c r="E285" t="str">
        <f t="shared" si="34"/>
        <v>MAHISA PUTRI</v>
      </c>
      <c r="F285" t="str">
        <f t="shared" si="35"/>
        <v>HILMY.0007476778@manjombang.sch.id</v>
      </c>
      <c r="G285" t="s">
        <v>469</v>
      </c>
      <c r="H285" t="s">
        <v>62</v>
      </c>
    </row>
    <row r="286" spans="1:8" ht="16.5" customHeight="1" x14ac:dyDescent="0.25">
      <c r="A286" s="12" t="s">
        <v>558</v>
      </c>
      <c r="B286" s="9" t="s">
        <v>597</v>
      </c>
      <c r="C286" t="s">
        <v>126</v>
      </c>
      <c r="D286" t="str">
        <f t="shared" si="33"/>
        <v>KHAFIDHOTUR</v>
      </c>
      <c r="E286" t="str">
        <f t="shared" si="34"/>
        <v>ROFI'AH</v>
      </c>
      <c r="F286" t="str">
        <f t="shared" si="35"/>
        <v>KHAFIDHOTUR.0007557922@manjombang.sch.id</v>
      </c>
      <c r="G286" t="s">
        <v>469</v>
      </c>
      <c r="H286" t="s">
        <v>62</v>
      </c>
    </row>
    <row r="287" spans="1:8" ht="16.5" customHeight="1" x14ac:dyDescent="0.25">
      <c r="A287" s="12" t="s">
        <v>559</v>
      </c>
      <c r="B287" s="9">
        <v>9990243443</v>
      </c>
      <c r="C287" t="s">
        <v>126</v>
      </c>
      <c r="D287" t="str">
        <f t="shared" si="33"/>
        <v>MOHAMMAD</v>
      </c>
      <c r="E287" t="str">
        <f t="shared" si="34"/>
        <v>GARDA PAMBELA</v>
      </c>
      <c r="F287" t="str">
        <f t="shared" si="35"/>
        <v>MOHAMMAD.9990243443@manjombang.sch.id</v>
      </c>
      <c r="G287" t="s">
        <v>469</v>
      </c>
      <c r="H287" t="s">
        <v>62</v>
      </c>
    </row>
    <row r="288" spans="1:8" ht="16.5" customHeight="1" x14ac:dyDescent="0.25">
      <c r="A288" s="12" t="s">
        <v>560</v>
      </c>
      <c r="B288" s="9" t="s">
        <v>598</v>
      </c>
      <c r="C288" t="s">
        <v>126</v>
      </c>
      <c r="D288" t="str">
        <f t="shared" si="33"/>
        <v>MAULANA</v>
      </c>
      <c r="E288" t="str">
        <f t="shared" si="34"/>
        <v>FUADI SYAH</v>
      </c>
      <c r="F288" t="str">
        <f t="shared" si="35"/>
        <v>MAULANA.0007312997@manjombang.sch.id</v>
      </c>
      <c r="G288" t="s">
        <v>469</v>
      </c>
      <c r="H288" t="s">
        <v>62</v>
      </c>
    </row>
    <row r="289" spans="1:8" ht="16.5" customHeight="1" x14ac:dyDescent="0.25">
      <c r="A289" s="12" t="s">
        <v>561</v>
      </c>
      <c r="B289" s="7" t="s">
        <v>599</v>
      </c>
      <c r="C289" t="s">
        <v>126</v>
      </c>
      <c r="D289" t="str">
        <f t="shared" si="33"/>
        <v>MEI</v>
      </c>
      <c r="E289" t="str">
        <f t="shared" si="34"/>
        <v>DITA TRI NURMASARI</v>
      </c>
      <c r="F289" t="str">
        <f t="shared" si="35"/>
        <v>MEI.0008094088@manjombang.sch.id</v>
      </c>
      <c r="G289" t="s">
        <v>469</v>
      </c>
      <c r="H289" t="s">
        <v>62</v>
      </c>
    </row>
    <row r="290" spans="1:8" ht="16.5" customHeight="1" x14ac:dyDescent="0.25">
      <c r="A290" s="12" t="s">
        <v>562</v>
      </c>
      <c r="B290" s="7">
        <v>9998572447</v>
      </c>
      <c r="C290" t="s">
        <v>126</v>
      </c>
      <c r="D290" t="str">
        <f t="shared" si="33"/>
        <v>NIA</v>
      </c>
      <c r="E290" t="str">
        <f t="shared" si="34"/>
        <v>SINAMIDA</v>
      </c>
      <c r="F290" t="str">
        <f t="shared" si="35"/>
        <v>NIA.9998572447@manjombang.sch.id</v>
      </c>
      <c r="G290" t="s">
        <v>469</v>
      </c>
      <c r="H290" t="s">
        <v>62</v>
      </c>
    </row>
    <row r="291" spans="1:8" ht="16.5" customHeight="1" x14ac:dyDescent="0.25">
      <c r="A291" s="12" t="s">
        <v>563</v>
      </c>
      <c r="B291" s="9" t="s">
        <v>600</v>
      </c>
      <c r="C291" t="s">
        <v>126</v>
      </c>
      <c r="D291" t="str">
        <f t="shared" si="33"/>
        <v>NOVITA</v>
      </c>
      <c r="E291" t="str">
        <f t="shared" si="34"/>
        <v>DWI YULIA NINGSIH</v>
      </c>
      <c r="F291" t="str">
        <f t="shared" si="35"/>
        <v>NOVITA.0007391814@manjombang.sch.id</v>
      </c>
      <c r="G291" t="s">
        <v>469</v>
      </c>
      <c r="H291" t="s">
        <v>62</v>
      </c>
    </row>
    <row r="292" spans="1:8" ht="16.5" customHeight="1" x14ac:dyDescent="0.25">
      <c r="A292" s="12" t="s">
        <v>564</v>
      </c>
      <c r="B292" s="9" t="s">
        <v>601</v>
      </c>
      <c r="C292" t="s">
        <v>126</v>
      </c>
      <c r="D292" t="str">
        <f t="shared" si="33"/>
        <v>QURROTA</v>
      </c>
      <c r="E292" t="str">
        <f t="shared" si="34"/>
        <v>A'YUNINA</v>
      </c>
      <c r="F292" t="str">
        <f t="shared" si="35"/>
        <v>QURROTA.0007476825@manjombang.sch.id</v>
      </c>
      <c r="G292" t="s">
        <v>469</v>
      </c>
      <c r="H292" t="s">
        <v>62</v>
      </c>
    </row>
    <row r="293" spans="1:8" ht="16.5" customHeight="1" x14ac:dyDescent="0.25">
      <c r="A293" s="12" t="s">
        <v>565</v>
      </c>
      <c r="B293" s="9" t="s">
        <v>602</v>
      </c>
      <c r="C293" t="s">
        <v>126</v>
      </c>
      <c r="D293" t="str">
        <f t="shared" si="33"/>
        <v>ZAENUR</v>
      </c>
      <c r="E293" t="str">
        <f t="shared" si="34"/>
        <v>RIZKY</v>
      </c>
      <c r="F293" t="str">
        <f t="shared" si="35"/>
        <v>ZAENUR.0007191882@manjombang.sch.id</v>
      </c>
      <c r="G293" t="s">
        <v>469</v>
      </c>
      <c r="H293" t="s">
        <v>62</v>
      </c>
    </row>
    <row r="294" spans="1:8" ht="16.5" customHeight="1" x14ac:dyDescent="0.25">
      <c r="A294" s="12" t="s">
        <v>566</v>
      </c>
      <c r="B294" s="7">
        <v>9990865673</v>
      </c>
      <c r="C294" t="s">
        <v>126</v>
      </c>
      <c r="D294" t="str">
        <f t="shared" si="33"/>
        <v>ZAKIYAH</v>
      </c>
      <c r="E294" t="str">
        <f t="shared" si="34"/>
        <v>NUR KHARISMA</v>
      </c>
      <c r="F294" t="str">
        <f t="shared" si="35"/>
        <v>ZAKIYAH.9990865673@manjombang.sch.id</v>
      </c>
      <c r="G294" t="s">
        <v>469</v>
      </c>
      <c r="H294" t="s">
        <v>62</v>
      </c>
    </row>
    <row r="295" spans="1:8" ht="16.5" customHeight="1" x14ac:dyDescent="0.25">
      <c r="A295" s="12" t="s">
        <v>567</v>
      </c>
      <c r="B295" s="9" t="s">
        <v>603</v>
      </c>
      <c r="C295" t="s">
        <v>126</v>
      </c>
      <c r="D295" t="str">
        <f t="shared" si="33"/>
        <v>ADEFIA</v>
      </c>
      <c r="E295" t="str">
        <f t="shared" si="34"/>
        <v>ACHZAN ISKINATA</v>
      </c>
      <c r="F295" t="str">
        <f t="shared" si="35"/>
        <v>ADEFIA.0005793735@manjombang.sch.id</v>
      </c>
      <c r="G295" t="s">
        <v>469</v>
      </c>
      <c r="H295" t="s">
        <v>62</v>
      </c>
    </row>
    <row r="296" spans="1:8" ht="16.5" customHeight="1" x14ac:dyDescent="0.25">
      <c r="A296" s="12" t="s">
        <v>568</v>
      </c>
      <c r="B296" s="9" t="s">
        <v>604</v>
      </c>
      <c r="C296" t="s">
        <v>126</v>
      </c>
      <c r="D296" t="str">
        <f t="shared" si="33"/>
        <v>LAILY</v>
      </c>
      <c r="E296" t="str">
        <f t="shared" si="34"/>
        <v>FATIKHAH SARI</v>
      </c>
      <c r="F296" t="str">
        <f t="shared" si="35"/>
        <v>LAILY.0007391783@manjombang.sch.id</v>
      </c>
      <c r="G296" t="s">
        <v>469</v>
      </c>
      <c r="H296" t="s">
        <v>62</v>
      </c>
    </row>
    <row r="297" spans="1:8" ht="16.5" customHeight="1" x14ac:dyDescent="0.25">
      <c r="A297" s="12" t="s">
        <v>569</v>
      </c>
      <c r="B297" s="9" t="s">
        <v>605</v>
      </c>
      <c r="C297" t="s">
        <v>126</v>
      </c>
      <c r="D297" t="str">
        <f t="shared" si="33"/>
        <v>MUHAMMAD</v>
      </c>
      <c r="E297" t="str">
        <f t="shared" si="34"/>
        <v>JAMALUDIN FANANI</v>
      </c>
      <c r="F297" t="str">
        <f t="shared" si="35"/>
        <v>MUHAMMAD.0008952771@manjombang.sch.id</v>
      </c>
      <c r="G297" t="s">
        <v>469</v>
      </c>
      <c r="H297" t="s">
        <v>62</v>
      </c>
    </row>
    <row r="298" spans="1:8" ht="16.5" customHeight="1" x14ac:dyDescent="0.25">
      <c r="A298" s="12" t="s">
        <v>570</v>
      </c>
      <c r="B298" s="9" t="s">
        <v>606</v>
      </c>
      <c r="C298" t="s">
        <v>126</v>
      </c>
      <c r="D298" t="str">
        <f t="shared" si="33"/>
        <v>MOHAMMAD</v>
      </c>
      <c r="E298" t="str">
        <f t="shared" si="34"/>
        <v>ALFI SHIHAB ADANI</v>
      </c>
      <c r="F298" t="str">
        <f t="shared" si="35"/>
        <v>MOHAMMAD.0008716563@manjombang.sch.id</v>
      </c>
      <c r="G298" t="s">
        <v>469</v>
      </c>
      <c r="H298" t="s">
        <v>62</v>
      </c>
    </row>
    <row r="299" spans="1:8" ht="16.5" customHeight="1" x14ac:dyDescent="0.25">
      <c r="A299" s="12" t="s">
        <v>571</v>
      </c>
      <c r="B299" s="9" t="s">
        <v>607</v>
      </c>
      <c r="C299" t="s">
        <v>126</v>
      </c>
      <c r="D299" t="str">
        <f t="shared" si="33"/>
        <v>MOHAMMAD</v>
      </c>
      <c r="E299" t="str">
        <f t="shared" si="34"/>
        <v>AMIRUDIN</v>
      </c>
      <c r="F299" t="str">
        <f t="shared" si="35"/>
        <v>MOHAMMAD.0007418398@manjombang.sch.id</v>
      </c>
      <c r="G299" t="s">
        <v>469</v>
      </c>
      <c r="H299" t="s">
        <v>62</v>
      </c>
    </row>
    <row r="300" spans="1:8" ht="16.5" customHeight="1" x14ac:dyDescent="0.25">
      <c r="A300" s="12" t="s">
        <v>572</v>
      </c>
      <c r="B300" s="7">
        <v>9998391136</v>
      </c>
      <c r="C300" t="s">
        <v>126</v>
      </c>
      <c r="D300" t="str">
        <f t="shared" si="33"/>
        <v>MOHAMMAD</v>
      </c>
      <c r="E300" t="str">
        <f t="shared" si="34"/>
        <v>YUSAN EFENDI</v>
      </c>
      <c r="F300" t="str">
        <f t="shared" si="35"/>
        <v>MOHAMMAD.9998391136@manjombang.sch.id</v>
      </c>
      <c r="G300" t="s">
        <v>469</v>
      </c>
      <c r="H300" t="s">
        <v>62</v>
      </c>
    </row>
    <row r="301" spans="1:8" ht="16.5" customHeight="1" x14ac:dyDescent="0.25">
      <c r="A301" s="12" t="s">
        <v>573</v>
      </c>
      <c r="B301" s="7">
        <v>9990686924</v>
      </c>
      <c r="C301" t="s">
        <v>126</v>
      </c>
      <c r="D301" t="str">
        <f t="shared" si="33"/>
        <v>YUHANID</v>
      </c>
      <c r="E301" t="str">
        <f t="shared" si="34"/>
        <v>NUR HABIBAH</v>
      </c>
      <c r="F301" t="str">
        <f t="shared" si="35"/>
        <v>YUHANID.9990686924@manjombang.sch.id</v>
      </c>
      <c r="G301" t="s">
        <v>469</v>
      </c>
      <c r="H301" t="s">
        <v>62</v>
      </c>
    </row>
    <row r="302" spans="1:8" ht="16.5" customHeight="1" x14ac:dyDescent="0.25">
      <c r="A302" s="12" t="s">
        <v>574</v>
      </c>
      <c r="B302" s="9" t="s">
        <v>608</v>
      </c>
      <c r="C302" t="s">
        <v>126</v>
      </c>
      <c r="D302" t="str">
        <f t="shared" si="33"/>
        <v>ABDUL</v>
      </c>
      <c r="E302" t="str">
        <f t="shared" si="34"/>
        <v>'AZIEZ AFFANDHY MA</v>
      </c>
      <c r="F302" t="str">
        <f t="shared" si="35"/>
        <v>ABDUL.9992693443@manjombang.sch.id</v>
      </c>
      <c r="G302" t="s">
        <v>469</v>
      </c>
      <c r="H302" t="s">
        <v>62</v>
      </c>
    </row>
    <row r="303" spans="1:8" ht="16.5" customHeight="1" x14ac:dyDescent="0.25">
      <c r="A303" s="12" t="s">
        <v>575</v>
      </c>
      <c r="B303" s="9">
        <v>9998593019</v>
      </c>
      <c r="C303" t="s">
        <v>126</v>
      </c>
      <c r="D303" t="str">
        <f t="shared" si="33"/>
        <v>DIVIA</v>
      </c>
      <c r="E303" t="str">
        <f t="shared" si="34"/>
        <v>KURNIAWATI</v>
      </c>
      <c r="F303" t="str">
        <f t="shared" si="35"/>
        <v>DIVIA.9998593019@manjombang.sch.id</v>
      </c>
      <c r="G303" t="s">
        <v>469</v>
      </c>
      <c r="H303" t="s">
        <v>62</v>
      </c>
    </row>
    <row r="304" spans="1:8" ht="16.5" customHeight="1" x14ac:dyDescent="0.25">
      <c r="A304" s="12" t="s">
        <v>576</v>
      </c>
      <c r="B304" s="9" t="s">
        <v>609</v>
      </c>
      <c r="C304" t="s">
        <v>126</v>
      </c>
      <c r="D304" t="str">
        <f t="shared" si="33"/>
        <v>FAZIAN</v>
      </c>
      <c r="E304" t="str">
        <f t="shared" si="34"/>
        <v>MAULANA ALFIANSYAH</v>
      </c>
      <c r="F304" t="str">
        <f t="shared" si="35"/>
        <v>FAZIAN.0008558096@manjombang.sch.id</v>
      </c>
      <c r="G304" t="s">
        <v>469</v>
      </c>
      <c r="H304" t="s">
        <v>62</v>
      </c>
    </row>
    <row r="305" spans="1:8" ht="16.5" customHeight="1" x14ac:dyDescent="0.25">
      <c r="A305" s="12" t="s">
        <v>577</v>
      </c>
      <c r="B305" s="9" t="s">
        <v>610</v>
      </c>
      <c r="C305" t="s">
        <v>126</v>
      </c>
      <c r="D305" t="str">
        <f t="shared" si="33"/>
        <v>FIRDHA</v>
      </c>
      <c r="E305" t="str">
        <f t="shared" si="34"/>
        <v>ARDHILA DAMAYANTI</v>
      </c>
      <c r="F305" t="str">
        <f t="shared" si="35"/>
        <v>FIRDHA.0008557220@manjombang.sch.id</v>
      </c>
      <c r="G305" t="s">
        <v>469</v>
      </c>
      <c r="H305" t="s">
        <v>62</v>
      </c>
    </row>
    <row r="306" spans="1:8" ht="16.5" customHeight="1" x14ac:dyDescent="0.25">
      <c r="A306" s="12" t="s">
        <v>578</v>
      </c>
      <c r="B306" s="9" t="s">
        <v>611</v>
      </c>
      <c r="C306" t="s">
        <v>126</v>
      </c>
      <c r="D306" t="str">
        <f t="shared" si="33"/>
        <v>GALUH</v>
      </c>
      <c r="E306" t="str">
        <f t="shared" si="34"/>
        <v>PUTRI AL HAYYU</v>
      </c>
      <c r="F306" t="str">
        <f t="shared" si="35"/>
        <v>GALUH.0007312329@manjombang.sch.id</v>
      </c>
      <c r="G306" t="s">
        <v>469</v>
      </c>
      <c r="H306" t="s">
        <v>62</v>
      </c>
    </row>
    <row r="307" spans="1:8" ht="16.5" customHeight="1" x14ac:dyDescent="0.25">
      <c r="A307" s="12" t="s">
        <v>579</v>
      </c>
      <c r="B307" s="9" t="s">
        <v>612</v>
      </c>
      <c r="C307" t="s">
        <v>126</v>
      </c>
      <c r="D307" t="str">
        <f t="shared" si="33"/>
        <v>IKA</v>
      </c>
      <c r="E307" t="str">
        <f t="shared" si="34"/>
        <v>MAULIDATUL KUBRO</v>
      </c>
      <c r="F307" t="str">
        <f t="shared" si="35"/>
        <v>IKA.0007556771@manjombang.sch.id</v>
      </c>
      <c r="G307" t="s">
        <v>469</v>
      </c>
      <c r="H307" t="s">
        <v>62</v>
      </c>
    </row>
    <row r="308" spans="1:8" ht="16.5" customHeight="1" x14ac:dyDescent="0.25">
      <c r="A308" s="12" t="s">
        <v>580</v>
      </c>
      <c r="B308" s="7">
        <v>9998515211</v>
      </c>
      <c r="C308" t="s">
        <v>126</v>
      </c>
      <c r="D308" t="str">
        <f t="shared" si="33"/>
        <v>LAELA</v>
      </c>
      <c r="E308" t="str">
        <f t="shared" si="34"/>
        <v>KARTIKA</v>
      </c>
      <c r="F308" t="str">
        <f t="shared" si="35"/>
        <v>LAELA.9998515211@manjombang.sch.id</v>
      </c>
      <c r="G308" t="s">
        <v>469</v>
      </c>
      <c r="H308" t="s">
        <v>62</v>
      </c>
    </row>
    <row r="309" spans="1:8" ht="16.5" customHeight="1" x14ac:dyDescent="0.25">
      <c r="A309" s="12" t="s">
        <v>581</v>
      </c>
      <c r="B309" s="9" t="s">
        <v>613</v>
      </c>
      <c r="C309" t="s">
        <v>126</v>
      </c>
      <c r="D309" t="str">
        <f t="shared" si="33"/>
        <v>M.</v>
      </c>
      <c r="E309" t="str">
        <f t="shared" si="34"/>
        <v>YOGA AL BAIKHAQI</v>
      </c>
      <c r="F309" t="str">
        <f t="shared" si="35"/>
        <v>M..0007391817@manjombang.sch.id</v>
      </c>
      <c r="G309" t="s">
        <v>469</v>
      </c>
      <c r="H309" t="s">
        <v>62</v>
      </c>
    </row>
    <row r="310" spans="1:8" ht="16.5" customHeight="1" x14ac:dyDescent="0.25">
      <c r="A310" s="12" t="s">
        <v>582</v>
      </c>
      <c r="B310" s="9" t="s">
        <v>614</v>
      </c>
      <c r="C310" t="s">
        <v>126</v>
      </c>
      <c r="D310" t="str">
        <f t="shared" si="33"/>
        <v>MOH.</v>
      </c>
      <c r="E310" t="str">
        <f t="shared" si="34"/>
        <v>WAHYUDIN KHOIRI</v>
      </c>
      <c r="F310" t="str">
        <f t="shared" si="35"/>
        <v>MOH..0007558159@manjombang.sch.id</v>
      </c>
      <c r="G310" t="s">
        <v>469</v>
      </c>
      <c r="H310" t="s">
        <v>62</v>
      </c>
    </row>
    <row r="311" spans="1:8" ht="16.5" customHeight="1" x14ac:dyDescent="0.25">
      <c r="A311" s="12" t="s">
        <v>583</v>
      </c>
      <c r="B311" s="9">
        <v>9998391595</v>
      </c>
      <c r="C311" t="s">
        <v>126</v>
      </c>
      <c r="D311" t="str">
        <f t="shared" si="33"/>
        <v>NIKKEN</v>
      </c>
      <c r="E311" t="str">
        <f t="shared" si="34"/>
        <v>EVA AYU ANGGRAENI</v>
      </c>
      <c r="F311" t="str">
        <f t="shared" si="35"/>
        <v>NIKKEN.9998391595@manjombang.sch.id</v>
      </c>
      <c r="G311" t="s">
        <v>469</v>
      </c>
      <c r="H311" t="s">
        <v>62</v>
      </c>
    </row>
    <row r="312" spans="1:8" ht="16.5" customHeight="1" x14ac:dyDescent="0.25">
      <c r="A312" s="12" t="s">
        <v>584</v>
      </c>
      <c r="B312" s="9" t="s">
        <v>615</v>
      </c>
      <c r="C312" t="s">
        <v>126</v>
      </c>
      <c r="D312" t="str">
        <f t="shared" si="33"/>
        <v>NUR</v>
      </c>
      <c r="E312" t="str">
        <f t="shared" si="34"/>
        <v>ANISA AL HIDAYAH</v>
      </c>
      <c r="F312" t="str">
        <f t="shared" si="35"/>
        <v>NUR.9990686957@manjombang.sch.id</v>
      </c>
      <c r="G312" t="s">
        <v>469</v>
      </c>
      <c r="H312" t="s">
        <v>62</v>
      </c>
    </row>
    <row r="313" spans="1:8" ht="16.5" customHeight="1" x14ac:dyDescent="0.25">
      <c r="A313" s="12" t="s">
        <v>585</v>
      </c>
      <c r="B313" s="7" t="s">
        <v>616</v>
      </c>
      <c r="C313" t="s">
        <v>126</v>
      </c>
      <c r="D313" t="str">
        <f t="shared" si="33"/>
        <v>PUTRI</v>
      </c>
      <c r="E313" t="str">
        <f t="shared" si="34"/>
        <v>FITRIAH RAHAYU</v>
      </c>
      <c r="F313" t="str">
        <f t="shared" si="35"/>
        <v>PUTRI.0008557221@manjombang.sch.id</v>
      </c>
      <c r="G313" t="s">
        <v>469</v>
      </c>
      <c r="H313" t="s">
        <v>62</v>
      </c>
    </row>
    <row r="314" spans="1:8" ht="16.5" customHeight="1" x14ac:dyDescent="0.25">
      <c r="A314" s="12" t="s">
        <v>586</v>
      </c>
      <c r="B314" s="9" t="s">
        <v>617</v>
      </c>
      <c r="C314" t="s">
        <v>126</v>
      </c>
      <c r="D314" t="str">
        <f t="shared" si="33"/>
        <v>RAJA</v>
      </c>
      <c r="E314" t="str">
        <f t="shared" si="34"/>
        <v>DICO IBRAHIM</v>
      </c>
      <c r="F314" t="str">
        <f t="shared" si="35"/>
        <v>RAJA.9990865702@manjombang.sch.id</v>
      </c>
      <c r="G314" t="s">
        <v>469</v>
      </c>
      <c r="H314" t="s">
        <v>62</v>
      </c>
    </row>
    <row r="315" spans="1:8" ht="16.5" customHeight="1" x14ac:dyDescent="0.25">
      <c r="A315" s="12" t="s">
        <v>587</v>
      </c>
      <c r="B315" s="7">
        <v>9998593784</v>
      </c>
      <c r="C315" t="s">
        <v>126</v>
      </c>
      <c r="D315" t="str">
        <f t="shared" si="33"/>
        <v>RINITA</v>
      </c>
      <c r="E315" t="str">
        <f t="shared" si="34"/>
        <v>ARUM SARI</v>
      </c>
      <c r="F315" t="str">
        <f t="shared" si="35"/>
        <v>RINITA.9998593784@manjombang.sch.id</v>
      </c>
      <c r="G315" t="s">
        <v>469</v>
      </c>
      <c r="H315" t="s">
        <v>62</v>
      </c>
    </row>
    <row r="316" spans="1:8" ht="16.5" customHeight="1" x14ac:dyDescent="0.25">
      <c r="A316" s="12" t="s">
        <v>588</v>
      </c>
      <c r="B316" s="9" t="s">
        <v>618</v>
      </c>
      <c r="C316" t="s">
        <v>126</v>
      </c>
      <c r="D316" t="str">
        <f t="shared" si="33"/>
        <v>RISKI</v>
      </c>
      <c r="E316" t="str">
        <f t="shared" si="34"/>
        <v>HANIFAH</v>
      </c>
      <c r="F316" t="str">
        <f t="shared" si="35"/>
        <v>RISKI.0008558083@manjombang.sch.id</v>
      </c>
      <c r="G316" t="s">
        <v>469</v>
      </c>
      <c r="H316" t="s">
        <v>62</v>
      </c>
    </row>
    <row r="317" spans="1:8" ht="16.5" customHeight="1" x14ac:dyDescent="0.25">
      <c r="A317" s="12" t="s">
        <v>589</v>
      </c>
      <c r="B317" s="9" t="s">
        <v>619</v>
      </c>
      <c r="C317" t="s">
        <v>126</v>
      </c>
      <c r="D317" t="str">
        <f t="shared" si="33"/>
        <v>TRIO</v>
      </c>
      <c r="E317" t="str">
        <f t="shared" si="34"/>
        <v>CAHYO ANGGORO</v>
      </c>
      <c r="F317" t="str">
        <f t="shared" si="35"/>
        <v>TRIO.0002979019@manjombang.sch.id</v>
      </c>
      <c r="G317" t="s">
        <v>469</v>
      </c>
      <c r="H317" t="s">
        <v>62</v>
      </c>
    </row>
    <row r="318" spans="1:8" ht="16.5" customHeight="1" x14ac:dyDescent="0.25">
      <c r="A318" s="13" t="s">
        <v>620</v>
      </c>
      <c r="B318" s="9" t="s">
        <v>660</v>
      </c>
      <c r="C318" t="s">
        <v>126</v>
      </c>
      <c r="D318" t="str">
        <f t="shared" ref="D318:D357" si="36">IF(ISERROR(LEFT(A318,FIND(" ",A318)-1)),A318,LEFT(A318,FIND(" ",A318)-1))</f>
        <v>BAQIATUS</v>
      </c>
      <c r="E318" t="str">
        <f t="shared" ref="E318:E357" si="37">IF(ISERROR(RIGHT(A318,LEN(A318)-FIND(" ",A318))),"",RIGHT(A318,LEN(A318)-FIND(" ",A318)))</f>
        <v>SHOLIHAH FITRIANI</v>
      </c>
      <c r="F318" t="str">
        <f t="shared" ref="F318:F357" si="38">D318 &amp; "." &amp;B318 &amp; "@manjombang.sch.id"</f>
        <v>BAQIATUS.0007374104@manjombang.sch.id</v>
      </c>
      <c r="G318" t="s">
        <v>469</v>
      </c>
      <c r="H318" t="s">
        <v>62</v>
      </c>
    </row>
    <row r="319" spans="1:8" ht="16.5" customHeight="1" x14ac:dyDescent="0.25">
      <c r="A319" s="13" t="s">
        <v>621</v>
      </c>
      <c r="B319" s="9" t="s">
        <v>661</v>
      </c>
      <c r="C319" t="s">
        <v>126</v>
      </c>
      <c r="D319" t="str">
        <f t="shared" si="36"/>
        <v>DIMAS</v>
      </c>
      <c r="E319" t="str">
        <f t="shared" si="37"/>
        <v>TIRTA PRATAMA</v>
      </c>
      <c r="F319" t="str">
        <f t="shared" si="38"/>
        <v>DIMAS.0008510856@manjombang.sch.id</v>
      </c>
      <c r="G319" t="s">
        <v>469</v>
      </c>
      <c r="H319" t="s">
        <v>62</v>
      </c>
    </row>
    <row r="320" spans="1:8" ht="16.5" customHeight="1" x14ac:dyDescent="0.25">
      <c r="A320" s="13" t="s">
        <v>622</v>
      </c>
      <c r="B320" s="9" t="s">
        <v>662</v>
      </c>
      <c r="C320" t="s">
        <v>126</v>
      </c>
      <c r="D320" t="str">
        <f t="shared" si="36"/>
        <v>INDAH</v>
      </c>
      <c r="E320" t="str">
        <f t="shared" si="37"/>
        <v>MARKHATUS SHOLIKAH</v>
      </c>
      <c r="F320" t="str">
        <f t="shared" si="38"/>
        <v>INDAH.0007313352@manjombang.sch.id</v>
      </c>
      <c r="G320" t="s">
        <v>469</v>
      </c>
      <c r="H320" t="s">
        <v>62</v>
      </c>
    </row>
    <row r="321" spans="1:8" ht="16.5" customHeight="1" x14ac:dyDescent="0.25">
      <c r="A321" s="13" t="s">
        <v>623</v>
      </c>
      <c r="B321" s="9" t="s">
        <v>663</v>
      </c>
      <c r="C321" t="s">
        <v>126</v>
      </c>
      <c r="D321" t="str">
        <f t="shared" si="36"/>
        <v>KHOLISHOTUL</v>
      </c>
      <c r="E321" t="str">
        <f t="shared" si="37"/>
        <v>BILQIS</v>
      </c>
      <c r="F321" t="str">
        <f t="shared" si="38"/>
        <v>KHOLISHOTUL.0007558039@manjombang.sch.id</v>
      </c>
      <c r="G321" t="s">
        <v>469</v>
      </c>
      <c r="H321" t="s">
        <v>62</v>
      </c>
    </row>
    <row r="322" spans="1:8" ht="16.5" customHeight="1" x14ac:dyDescent="0.25">
      <c r="A322" s="13" t="s">
        <v>624</v>
      </c>
      <c r="B322" s="9" t="s">
        <v>664</v>
      </c>
      <c r="C322" t="s">
        <v>126</v>
      </c>
      <c r="D322" t="str">
        <f t="shared" si="36"/>
        <v>WINDY</v>
      </c>
      <c r="E322" t="str">
        <f t="shared" si="37"/>
        <v>EKA AGUSTIANI</v>
      </c>
      <c r="F322" t="str">
        <f t="shared" si="38"/>
        <v>WINDY.0007313281@manjombang.sch.id</v>
      </c>
      <c r="G322" t="s">
        <v>469</v>
      </c>
      <c r="H322" t="s">
        <v>62</v>
      </c>
    </row>
    <row r="323" spans="1:8" ht="16.5" customHeight="1" x14ac:dyDescent="0.25">
      <c r="A323" s="13" t="s">
        <v>625</v>
      </c>
      <c r="B323" s="9" t="s">
        <v>665</v>
      </c>
      <c r="C323" t="s">
        <v>126</v>
      </c>
      <c r="D323" t="str">
        <f t="shared" si="36"/>
        <v>YONDA</v>
      </c>
      <c r="E323" t="str">
        <f t="shared" si="37"/>
        <v>FEBRIARLAN KUSUMA MA'ARIF</v>
      </c>
      <c r="F323" t="str">
        <f t="shared" si="38"/>
        <v>YONDA.0012798066@manjombang.sch.id</v>
      </c>
      <c r="G323" t="s">
        <v>469</v>
      </c>
      <c r="H323" t="s">
        <v>62</v>
      </c>
    </row>
    <row r="324" spans="1:8" ht="16.5" customHeight="1" x14ac:dyDescent="0.25">
      <c r="A324" s="13" t="s">
        <v>626</v>
      </c>
      <c r="B324" s="9" t="s">
        <v>666</v>
      </c>
      <c r="C324" t="s">
        <v>126</v>
      </c>
      <c r="D324" t="str">
        <f t="shared" si="36"/>
        <v>ARIF</v>
      </c>
      <c r="E324" t="str">
        <f t="shared" si="37"/>
        <v>RAHMAN KURNIAWAN</v>
      </c>
      <c r="F324" t="str">
        <f t="shared" si="38"/>
        <v>ARIF.0007312750@manjombang.sch.id</v>
      </c>
      <c r="G324" t="s">
        <v>469</v>
      </c>
      <c r="H324" t="s">
        <v>62</v>
      </c>
    </row>
    <row r="325" spans="1:8" ht="16.5" customHeight="1" x14ac:dyDescent="0.25">
      <c r="A325" s="13" t="s">
        <v>627</v>
      </c>
      <c r="B325" s="9">
        <v>9990241975</v>
      </c>
      <c r="C325" t="s">
        <v>126</v>
      </c>
      <c r="D325" t="str">
        <f t="shared" si="36"/>
        <v>FITRIA</v>
      </c>
      <c r="E325" t="str">
        <f t="shared" si="37"/>
        <v>GHESTIAN NURHANIFA</v>
      </c>
      <c r="F325" t="str">
        <f t="shared" si="38"/>
        <v>FITRIA.9990241975@manjombang.sch.id</v>
      </c>
      <c r="G325" t="s">
        <v>469</v>
      </c>
      <c r="H325" t="s">
        <v>62</v>
      </c>
    </row>
    <row r="326" spans="1:8" ht="16.5" customHeight="1" x14ac:dyDescent="0.25">
      <c r="A326" s="13" t="s">
        <v>628</v>
      </c>
      <c r="B326" s="7">
        <v>9998511887</v>
      </c>
      <c r="C326" t="s">
        <v>126</v>
      </c>
      <c r="D326" t="str">
        <f t="shared" si="36"/>
        <v>IIL</v>
      </c>
      <c r="E326" t="str">
        <f t="shared" si="37"/>
        <v>LAKHAULLA FITRI</v>
      </c>
      <c r="F326" t="str">
        <f t="shared" si="38"/>
        <v>IIL.9998511887@manjombang.sch.id</v>
      </c>
      <c r="G326" t="s">
        <v>469</v>
      </c>
      <c r="H326" t="s">
        <v>62</v>
      </c>
    </row>
    <row r="327" spans="1:8" ht="16.5" customHeight="1" x14ac:dyDescent="0.25">
      <c r="A327" s="13" t="s">
        <v>629</v>
      </c>
      <c r="B327" s="9" t="s">
        <v>667</v>
      </c>
      <c r="C327" t="s">
        <v>126</v>
      </c>
      <c r="D327" t="str">
        <f t="shared" si="36"/>
        <v>ISMAIL</v>
      </c>
      <c r="E327" t="str">
        <f t="shared" si="37"/>
        <v>FANANI</v>
      </c>
      <c r="F327" t="str">
        <f t="shared" si="38"/>
        <v>ISMAIL.0007351856@manjombang.sch.id</v>
      </c>
      <c r="G327" t="s">
        <v>469</v>
      </c>
      <c r="H327" t="s">
        <v>62</v>
      </c>
    </row>
    <row r="328" spans="1:8" ht="16.5" customHeight="1" x14ac:dyDescent="0.25">
      <c r="A328" s="13" t="s">
        <v>630</v>
      </c>
      <c r="B328" s="9" t="s">
        <v>668</v>
      </c>
      <c r="C328" t="s">
        <v>126</v>
      </c>
      <c r="D328" t="str">
        <f t="shared" si="36"/>
        <v>KHOFIFAH</v>
      </c>
      <c r="E328" t="str">
        <f t="shared" si="37"/>
        <v>AZIZAH MASFUFAH</v>
      </c>
      <c r="F328" t="str">
        <f t="shared" si="38"/>
        <v>KHOFIFAH.0007314746@manjombang.sch.id</v>
      </c>
      <c r="G328" t="s">
        <v>469</v>
      </c>
      <c r="H328" t="s">
        <v>62</v>
      </c>
    </row>
    <row r="329" spans="1:8" ht="16.5" customHeight="1" x14ac:dyDescent="0.25">
      <c r="A329" s="13" t="s">
        <v>631</v>
      </c>
      <c r="B329" s="9" t="s">
        <v>669</v>
      </c>
      <c r="C329" t="s">
        <v>126</v>
      </c>
      <c r="D329" t="str">
        <f t="shared" si="36"/>
        <v>LAILATUL</v>
      </c>
      <c r="E329" t="str">
        <f t="shared" si="37"/>
        <v>FITRIA</v>
      </c>
      <c r="F329" t="str">
        <f t="shared" si="38"/>
        <v>LAILATUL.0007313141@manjombang.sch.id</v>
      </c>
      <c r="G329" t="s">
        <v>469</v>
      </c>
      <c r="H329" t="s">
        <v>62</v>
      </c>
    </row>
    <row r="330" spans="1:8" ht="16.5" customHeight="1" x14ac:dyDescent="0.25">
      <c r="A330" s="13" t="s">
        <v>632</v>
      </c>
      <c r="B330" s="9" t="s">
        <v>670</v>
      </c>
      <c r="C330" t="s">
        <v>126</v>
      </c>
      <c r="D330" t="str">
        <f t="shared" si="36"/>
        <v>NUR</v>
      </c>
      <c r="E330" t="str">
        <f t="shared" si="37"/>
        <v>DAYANTI HASANAH</v>
      </c>
      <c r="F330" t="str">
        <f t="shared" si="38"/>
        <v>NUR.0007312334@manjombang.sch.id</v>
      </c>
      <c r="G330" t="s">
        <v>469</v>
      </c>
      <c r="H330" t="s">
        <v>62</v>
      </c>
    </row>
    <row r="331" spans="1:8" ht="16.5" customHeight="1" x14ac:dyDescent="0.25">
      <c r="A331" s="13" t="s">
        <v>633</v>
      </c>
      <c r="B331" s="9" t="s">
        <v>671</v>
      </c>
      <c r="C331" t="s">
        <v>126</v>
      </c>
      <c r="D331" t="str">
        <f t="shared" si="36"/>
        <v>POPPY</v>
      </c>
      <c r="E331" t="str">
        <f t="shared" si="37"/>
        <v>KOESTIAWAN PUTRI</v>
      </c>
      <c r="F331" t="str">
        <f t="shared" si="38"/>
        <v>POPPY.0007354487@manjombang.sch.id</v>
      </c>
      <c r="G331" t="s">
        <v>469</v>
      </c>
      <c r="H331" t="s">
        <v>62</v>
      </c>
    </row>
    <row r="332" spans="1:8" ht="16.5" customHeight="1" x14ac:dyDescent="0.25">
      <c r="A332" s="13" t="s">
        <v>634</v>
      </c>
      <c r="B332" s="9" t="s">
        <v>672</v>
      </c>
      <c r="C332" t="s">
        <v>126</v>
      </c>
      <c r="D332" t="str">
        <f t="shared" si="36"/>
        <v>RIDA</v>
      </c>
      <c r="E332" t="str">
        <f t="shared" si="37"/>
        <v>SULISTYORINI</v>
      </c>
      <c r="F332" t="str">
        <f t="shared" si="38"/>
        <v>RIDA.0007556888@manjombang.sch.id</v>
      </c>
      <c r="G332" t="s">
        <v>469</v>
      </c>
      <c r="H332" t="s">
        <v>62</v>
      </c>
    </row>
    <row r="333" spans="1:8" ht="16.5" customHeight="1" x14ac:dyDescent="0.25">
      <c r="A333" s="13" t="s">
        <v>635</v>
      </c>
      <c r="B333" s="9" t="s">
        <v>673</v>
      </c>
      <c r="C333" t="s">
        <v>126</v>
      </c>
      <c r="D333" t="str">
        <f t="shared" si="36"/>
        <v>RISA</v>
      </c>
      <c r="E333" t="str">
        <f t="shared" si="37"/>
        <v>OKTAVIANI</v>
      </c>
      <c r="F333" t="str">
        <f t="shared" si="38"/>
        <v>RISA.0007456816@manjombang.sch.id</v>
      </c>
      <c r="G333" t="s">
        <v>469</v>
      </c>
      <c r="H333" t="s">
        <v>62</v>
      </c>
    </row>
    <row r="334" spans="1:8" ht="16.5" customHeight="1" x14ac:dyDescent="0.25">
      <c r="A334" s="13" t="s">
        <v>636</v>
      </c>
      <c r="B334" s="9" t="s">
        <v>674</v>
      </c>
      <c r="C334" t="s">
        <v>126</v>
      </c>
      <c r="D334" t="str">
        <f t="shared" si="36"/>
        <v>AHMAD</v>
      </c>
      <c r="E334" t="str">
        <f t="shared" si="37"/>
        <v>TAUFIQI AULIDIN EFENDI</v>
      </c>
      <c r="F334" t="str">
        <f t="shared" si="38"/>
        <v>AHMAD.0007374452@manjombang.sch.id</v>
      </c>
      <c r="G334" t="s">
        <v>469</v>
      </c>
      <c r="H334" t="s">
        <v>62</v>
      </c>
    </row>
    <row r="335" spans="1:8" ht="16.5" customHeight="1" x14ac:dyDescent="0.25">
      <c r="A335" s="13" t="s">
        <v>637</v>
      </c>
      <c r="B335" s="7">
        <v>9998556870</v>
      </c>
      <c r="C335" t="s">
        <v>126</v>
      </c>
      <c r="D335" t="str">
        <f t="shared" si="36"/>
        <v>ANA</v>
      </c>
      <c r="E335" t="str">
        <f t="shared" si="37"/>
        <v>LATIFAH</v>
      </c>
      <c r="F335" t="str">
        <f t="shared" si="38"/>
        <v>ANA.9998556870@manjombang.sch.id</v>
      </c>
      <c r="G335" t="s">
        <v>469</v>
      </c>
      <c r="H335" t="s">
        <v>62</v>
      </c>
    </row>
    <row r="336" spans="1:8" ht="16.5" customHeight="1" x14ac:dyDescent="0.25">
      <c r="A336" s="13" t="s">
        <v>638</v>
      </c>
      <c r="B336" s="9">
        <v>9990686119</v>
      </c>
      <c r="C336" t="s">
        <v>126</v>
      </c>
      <c r="D336" t="str">
        <f t="shared" si="36"/>
        <v>ANISA</v>
      </c>
      <c r="E336" t="str">
        <f t="shared" si="37"/>
        <v>MABRUROH</v>
      </c>
      <c r="F336" t="str">
        <f t="shared" si="38"/>
        <v>ANISA.9990686119@manjombang.sch.id</v>
      </c>
      <c r="G336" t="s">
        <v>469</v>
      </c>
      <c r="H336" t="s">
        <v>62</v>
      </c>
    </row>
    <row r="337" spans="1:8" ht="16.5" customHeight="1" x14ac:dyDescent="0.25">
      <c r="A337" s="13" t="s">
        <v>639</v>
      </c>
      <c r="B337" s="9" t="s">
        <v>675</v>
      </c>
      <c r="C337" t="s">
        <v>126</v>
      </c>
      <c r="D337" t="str">
        <f t="shared" si="36"/>
        <v>HIDAYATUL</v>
      </c>
      <c r="E337" t="str">
        <f t="shared" si="37"/>
        <v>BASYIROH</v>
      </c>
      <c r="F337" t="str">
        <f t="shared" si="38"/>
        <v>HIDAYATUL.0012878769@manjombang.sch.id</v>
      </c>
      <c r="G337" t="s">
        <v>469</v>
      </c>
      <c r="H337" t="s">
        <v>62</v>
      </c>
    </row>
    <row r="338" spans="1:8" ht="16.5" customHeight="1" x14ac:dyDescent="0.25">
      <c r="A338" s="13" t="s">
        <v>640</v>
      </c>
      <c r="B338" s="9" t="s">
        <v>676</v>
      </c>
      <c r="C338" t="s">
        <v>126</v>
      </c>
      <c r="D338" t="str">
        <f t="shared" si="36"/>
        <v>ISTIMATUS</v>
      </c>
      <c r="E338" t="str">
        <f t="shared" si="37"/>
        <v>SA'DIYAH</v>
      </c>
      <c r="F338" t="str">
        <f t="shared" si="38"/>
        <v>ISTIMATUS.9998514229@manjombang.sch.id</v>
      </c>
      <c r="G338" t="s">
        <v>469</v>
      </c>
      <c r="H338" t="s">
        <v>62</v>
      </c>
    </row>
    <row r="339" spans="1:8" ht="16.5" customHeight="1" x14ac:dyDescent="0.25">
      <c r="A339" s="13" t="s">
        <v>641</v>
      </c>
      <c r="B339" s="9" t="s">
        <v>677</v>
      </c>
      <c r="C339" t="s">
        <v>126</v>
      </c>
      <c r="D339" t="str">
        <f t="shared" si="36"/>
        <v>KHAMELIANI</v>
      </c>
      <c r="E339" t="s">
        <v>469</v>
      </c>
      <c r="F339" t="str">
        <f t="shared" si="38"/>
        <v>KHAMELIANI.0008557935@manjombang.sch.id</v>
      </c>
      <c r="G339" t="s">
        <v>469</v>
      </c>
      <c r="H339" t="s">
        <v>62</v>
      </c>
    </row>
    <row r="340" spans="1:8" ht="16.5" customHeight="1" x14ac:dyDescent="0.25">
      <c r="A340" s="13" t="s">
        <v>642</v>
      </c>
      <c r="B340" s="9" t="s">
        <v>678</v>
      </c>
      <c r="C340" t="s">
        <v>126</v>
      </c>
      <c r="D340" t="str">
        <f t="shared" si="36"/>
        <v>MUHAMMAD</v>
      </c>
      <c r="E340" t="str">
        <f t="shared" si="37"/>
        <v>NOVARIANTO</v>
      </c>
      <c r="F340" t="str">
        <f t="shared" si="38"/>
        <v>MUHAMMAD.0007314131@manjombang.sch.id</v>
      </c>
      <c r="G340" t="s">
        <v>469</v>
      </c>
      <c r="H340" t="s">
        <v>62</v>
      </c>
    </row>
    <row r="341" spans="1:8" ht="16.5" customHeight="1" x14ac:dyDescent="0.25">
      <c r="A341" s="13" t="s">
        <v>643</v>
      </c>
      <c r="B341" s="9" t="s">
        <v>679</v>
      </c>
      <c r="C341" t="s">
        <v>126</v>
      </c>
      <c r="D341" t="str">
        <f t="shared" si="36"/>
        <v>MUHAMMAD</v>
      </c>
      <c r="E341" t="str">
        <f t="shared" si="37"/>
        <v>ARDIANSYAH AL RASYID</v>
      </c>
      <c r="F341" t="str">
        <f t="shared" si="38"/>
        <v>MUHAMMAD.0008775301@manjombang.sch.id</v>
      </c>
      <c r="G341" t="s">
        <v>469</v>
      </c>
      <c r="H341" t="s">
        <v>62</v>
      </c>
    </row>
    <row r="342" spans="1:8" ht="16.5" customHeight="1" x14ac:dyDescent="0.25">
      <c r="A342" s="13" t="s">
        <v>644</v>
      </c>
      <c r="B342" s="7">
        <v>9998390999</v>
      </c>
      <c r="C342" t="s">
        <v>126</v>
      </c>
      <c r="D342" t="str">
        <f t="shared" si="36"/>
        <v>NABELA</v>
      </c>
      <c r="E342" t="str">
        <f t="shared" si="37"/>
        <v>ROSHADA</v>
      </c>
      <c r="F342" t="str">
        <f t="shared" si="38"/>
        <v>NABELA.9998390999@manjombang.sch.id</v>
      </c>
      <c r="G342" t="s">
        <v>469</v>
      </c>
      <c r="H342" t="s">
        <v>62</v>
      </c>
    </row>
    <row r="343" spans="1:8" ht="16.5" customHeight="1" x14ac:dyDescent="0.25">
      <c r="A343" s="13" t="s">
        <v>645</v>
      </c>
      <c r="B343" s="9">
        <v>9990242175</v>
      </c>
      <c r="C343" t="s">
        <v>126</v>
      </c>
      <c r="D343" t="str">
        <f t="shared" si="36"/>
        <v>NI'MATUL</v>
      </c>
      <c r="E343" t="str">
        <f t="shared" si="37"/>
        <v>MUKAROMAH</v>
      </c>
      <c r="F343" t="str">
        <f t="shared" si="38"/>
        <v>NI'MATUL.9990242175@manjombang.sch.id</v>
      </c>
      <c r="G343" t="s">
        <v>469</v>
      </c>
      <c r="H343" t="s">
        <v>62</v>
      </c>
    </row>
    <row r="344" spans="1:8" ht="16.5" customHeight="1" x14ac:dyDescent="0.25">
      <c r="A344" s="13" t="s">
        <v>646</v>
      </c>
      <c r="B344" s="9">
        <v>9998572438</v>
      </c>
      <c r="C344" t="s">
        <v>126</v>
      </c>
      <c r="D344" t="str">
        <f t="shared" si="36"/>
        <v>RANI</v>
      </c>
      <c r="E344" t="str">
        <f t="shared" si="37"/>
        <v>ERIKA FERNANDA</v>
      </c>
      <c r="F344" t="str">
        <f t="shared" si="38"/>
        <v>RANI.9998572438@manjombang.sch.id</v>
      </c>
      <c r="G344" t="s">
        <v>469</v>
      </c>
      <c r="H344" t="s">
        <v>62</v>
      </c>
    </row>
    <row r="345" spans="1:8" ht="16.5" customHeight="1" x14ac:dyDescent="0.25">
      <c r="A345" s="13" t="s">
        <v>647</v>
      </c>
      <c r="B345" s="9" t="s">
        <v>680</v>
      </c>
      <c r="C345" t="s">
        <v>126</v>
      </c>
      <c r="D345" t="str">
        <f t="shared" si="36"/>
        <v>RAVI</v>
      </c>
      <c r="E345" t="str">
        <f t="shared" si="37"/>
        <v>RAFSANJANI</v>
      </c>
      <c r="F345" t="str">
        <f t="shared" si="38"/>
        <v>RAVI.0007476788@manjombang.sch.id</v>
      </c>
      <c r="G345" t="s">
        <v>469</v>
      </c>
      <c r="H345" t="s">
        <v>62</v>
      </c>
    </row>
    <row r="346" spans="1:8" ht="16.5" customHeight="1" x14ac:dyDescent="0.25">
      <c r="A346" s="13" t="s">
        <v>648</v>
      </c>
      <c r="B346" s="9" t="s">
        <v>681</v>
      </c>
      <c r="C346" t="s">
        <v>126</v>
      </c>
      <c r="D346" t="str">
        <f t="shared" si="36"/>
        <v>SALWA</v>
      </c>
      <c r="E346" t="str">
        <f t="shared" si="37"/>
        <v>SALSABELA</v>
      </c>
      <c r="F346" t="str">
        <f t="shared" si="38"/>
        <v>SALWA.9998593752@manjombang.sch.id</v>
      </c>
      <c r="G346" t="s">
        <v>469</v>
      </c>
      <c r="H346" t="s">
        <v>62</v>
      </c>
    </row>
    <row r="347" spans="1:8" ht="16.5" customHeight="1" x14ac:dyDescent="0.25">
      <c r="A347" s="13" t="s">
        <v>649</v>
      </c>
      <c r="B347" s="9" t="s">
        <v>682</v>
      </c>
      <c r="C347" t="s">
        <v>126</v>
      </c>
      <c r="D347" t="str">
        <f t="shared" si="36"/>
        <v>ZIDAN</v>
      </c>
      <c r="E347" t="str">
        <f t="shared" si="37"/>
        <v>RAHMAT PAMUNGKAS</v>
      </c>
      <c r="F347" t="str">
        <f t="shared" si="38"/>
        <v>ZIDAN.0008775246@manjombang.sch.id</v>
      </c>
      <c r="G347" t="s">
        <v>469</v>
      </c>
      <c r="H347" t="s">
        <v>62</v>
      </c>
    </row>
    <row r="348" spans="1:8" ht="16.5" customHeight="1" x14ac:dyDescent="0.25">
      <c r="A348" s="13" t="s">
        <v>650</v>
      </c>
      <c r="B348" s="9" t="s">
        <v>683</v>
      </c>
      <c r="C348" t="s">
        <v>126</v>
      </c>
      <c r="D348" t="str">
        <f t="shared" si="36"/>
        <v>AHMAD</v>
      </c>
      <c r="E348" t="str">
        <f t="shared" si="37"/>
        <v>AFANDY</v>
      </c>
      <c r="F348" t="str">
        <f t="shared" si="38"/>
        <v>AHMAD.0007313268@manjombang.sch.id</v>
      </c>
      <c r="G348" t="s">
        <v>469</v>
      </c>
      <c r="H348" t="s">
        <v>62</v>
      </c>
    </row>
    <row r="349" spans="1:8" ht="16.5" customHeight="1" x14ac:dyDescent="0.25">
      <c r="A349" s="13" t="s">
        <v>651</v>
      </c>
      <c r="B349" s="7">
        <v>9998516991</v>
      </c>
      <c r="C349" t="s">
        <v>126</v>
      </c>
      <c r="D349" t="str">
        <f t="shared" si="36"/>
        <v>ALFIN</v>
      </c>
      <c r="E349" t="str">
        <f t="shared" si="37"/>
        <v>WIJI SUSANTO</v>
      </c>
      <c r="F349" t="str">
        <f t="shared" si="38"/>
        <v>ALFIN.9998516991@manjombang.sch.id</v>
      </c>
      <c r="G349" t="s">
        <v>469</v>
      </c>
      <c r="H349" t="s">
        <v>62</v>
      </c>
    </row>
    <row r="350" spans="1:8" ht="16.5" customHeight="1" x14ac:dyDescent="0.25">
      <c r="A350" s="13" t="s">
        <v>652</v>
      </c>
      <c r="B350" s="9" t="s">
        <v>684</v>
      </c>
      <c r="C350" t="s">
        <v>126</v>
      </c>
      <c r="D350" t="str">
        <f t="shared" si="36"/>
        <v>DONI</v>
      </c>
      <c r="E350" t="str">
        <f t="shared" si="37"/>
        <v>WAHYUDI</v>
      </c>
      <c r="F350" t="str">
        <f t="shared" si="38"/>
        <v>DONI.0007351720@manjombang.sch.id</v>
      </c>
      <c r="G350" t="s">
        <v>469</v>
      </c>
      <c r="H350" t="s">
        <v>62</v>
      </c>
    </row>
    <row r="351" spans="1:8" ht="16.5" customHeight="1" x14ac:dyDescent="0.25">
      <c r="A351" s="13" t="s">
        <v>653</v>
      </c>
      <c r="B351" s="9" t="s">
        <v>685</v>
      </c>
      <c r="C351" t="s">
        <v>126</v>
      </c>
      <c r="D351" t="str">
        <f t="shared" si="36"/>
        <v>ELVA</v>
      </c>
      <c r="E351" t="str">
        <f t="shared" si="37"/>
        <v>APRILIA DWI LUTFITA</v>
      </c>
      <c r="F351" t="str">
        <f t="shared" si="38"/>
        <v>ELVA.0008557930@manjombang.sch.id</v>
      </c>
      <c r="G351" t="s">
        <v>469</v>
      </c>
      <c r="H351" t="s">
        <v>62</v>
      </c>
    </row>
    <row r="352" spans="1:8" ht="16.5" customHeight="1" x14ac:dyDescent="0.25">
      <c r="A352" s="13" t="s">
        <v>654</v>
      </c>
      <c r="B352" s="9" t="s">
        <v>686</v>
      </c>
      <c r="C352" t="s">
        <v>126</v>
      </c>
      <c r="D352" t="str">
        <f t="shared" si="36"/>
        <v>HASBY</v>
      </c>
      <c r="E352" t="str">
        <f t="shared" si="37"/>
        <v>ASSYDIQIE ASHARI</v>
      </c>
      <c r="F352" t="str">
        <f t="shared" si="38"/>
        <v>HASBY.9990243413@manjombang.sch.id</v>
      </c>
      <c r="G352" t="s">
        <v>469</v>
      </c>
      <c r="H352" t="s">
        <v>62</v>
      </c>
    </row>
    <row r="353" spans="1:8" ht="16.5" customHeight="1" x14ac:dyDescent="0.25">
      <c r="A353" s="13" t="s">
        <v>655</v>
      </c>
      <c r="B353" s="9" t="s">
        <v>687</v>
      </c>
      <c r="C353" t="s">
        <v>126</v>
      </c>
      <c r="D353" t="str">
        <f t="shared" si="36"/>
        <v>HATTA</v>
      </c>
      <c r="E353" t="str">
        <f t="shared" si="37"/>
        <v>THOHURIYAH</v>
      </c>
      <c r="F353" t="str">
        <f t="shared" si="38"/>
        <v>HATTA.9998530095@manjombang.sch.id</v>
      </c>
      <c r="G353" t="s">
        <v>469</v>
      </c>
      <c r="H353" t="s">
        <v>62</v>
      </c>
    </row>
    <row r="354" spans="1:8" ht="16.5" customHeight="1" x14ac:dyDescent="0.25">
      <c r="A354" s="13" t="s">
        <v>656</v>
      </c>
      <c r="B354" s="9">
        <v>9998514947</v>
      </c>
      <c r="C354" t="s">
        <v>126</v>
      </c>
      <c r="D354" t="str">
        <f t="shared" si="36"/>
        <v>LINDA</v>
      </c>
      <c r="E354" t="str">
        <f t="shared" si="37"/>
        <v>NUR HALISYAH</v>
      </c>
      <c r="F354" t="str">
        <f t="shared" si="38"/>
        <v>LINDA.9998514947@manjombang.sch.id</v>
      </c>
      <c r="G354" t="s">
        <v>469</v>
      </c>
      <c r="H354" t="s">
        <v>62</v>
      </c>
    </row>
    <row r="355" spans="1:8" ht="16.5" customHeight="1" x14ac:dyDescent="0.25">
      <c r="A355" s="13" t="s">
        <v>657</v>
      </c>
      <c r="B355" s="9" t="s">
        <v>688</v>
      </c>
      <c r="C355" t="s">
        <v>126</v>
      </c>
      <c r="D355" t="str">
        <f t="shared" si="36"/>
        <v>NASRULLOH</v>
      </c>
      <c r="E355" t="s">
        <v>469</v>
      </c>
      <c r="F355" t="str">
        <f t="shared" si="38"/>
        <v>NASRULLOH.0003534424@manjombang.sch.id</v>
      </c>
      <c r="G355" t="s">
        <v>469</v>
      </c>
      <c r="H355" t="s">
        <v>62</v>
      </c>
    </row>
    <row r="356" spans="1:8" ht="16.5" customHeight="1" x14ac:dyDescent="0.25">
      <c r="A356" s="13" t="s">
        <v>658</v>
      </c>
      <c r="B356" s="9" t="s">
        <v>689</v>
      </c>
      <c r="C356" t="s">
        <v>126</v>
      </c>
      <c r="D356" t="str">
        <f t="shared" si="36"/>
        <v>PUTRI</v>
      </c>
      <c r="E356" t="str">
        <f t="shared" si="37"/>
        <v>DEWI SAFITRI</v>
      </c>
      <c r="F356" t="str">
        <f t="shared" si="38"/>
        <v>PUTRI.9999877194@manjombang.sch.id</v>
      </c>
      <c r="G356" t="s">
        <v>469</v>
      </c>
      <c r="H356" t="s">
        <v>62</v>
      </c>
    </row>
    <row r="357" spans="1:8" ht="16.5" customHeight="1" x14ac:dyDescent="0.25">
      <c r="A357" s="13" t="s">
        <v>659</v>
      </c>
      <c r="B357" s="14" t="s">
        <v>690</v>
      </c>
      <c r="C357" t="s">
        <v>126</v>
      </c>
      <c r="D357" t="str">
        <f t="shared" si="36"/>
        <v>AYU</v>
      </c>
      <c r="E357" t="str">
        <f t="shared" si="37"/>
        <v>ERINA ROSYADA</v>
      </c>
      <c r="F357" t="str">
        <f t="shared" si="38"/>
        <v>AYU.9998515210@manjombang.sch.id</v>
      </c>
      <c r="G357" t="s">
        <v>469</v>
      </c>
      <c r="H357" t="s">
        <v>62</v>
      </c>
    </row>
    <row r="358" spans="1:8" ht="16.5" customHeight="1" x14ac:dyDescent="0.25">
      <c r="A358" s="11" t="s">
        <v>691</v>
      </c>
      <c r="B358" s="7">
        <v>9993246587</v>
      </c>
      <c r="C358" t="s">
        <v>126</v>
      </c>
      <c r="D358" t="str">
        <f t="shared" ref="D358" si="39">IF(ISERROR(LEFT(A358,FIND(" ",A358)-1)),A358,LEFT(A358,FIND(" ",A358)-1))</f>
        <v>AFIRSTYA</v>
      </c>
      <c r="E358" t="str">
        <f t="shared" ref="E358" si="40">IF(ISERROR(RIGHT(A358,LEN(A358)-FIND(" ",A358))),"",RIGHT(A358,LEN(A358)-FIND(" ",A358)))</f>
        <v>JASMINE AISYAH</v>
      </c>
      <c r="F358" t="str">
        <f t="shared" ref="F358" si="41">D358 &amp; "." &amp;B358 &amp; "@manjombang.sch.id"</f>
        <v>AFIRSTYA.9993246587@manjombang.sch.id</v>
      </c>
      <c r="G358" t="s">
        <v>762</v>
      </c>
      <c r="H358" t="s">
        <v>62</v>
      </c>
    </row>
    <row r="359" spans="1:8" ht="16.5" customHeight="1" x14ac:dyDescent="0.25">
      <c r="A359" s="11" t="s">
        <v>692</v>
      </c>
      <c r="B359" s="9" t="s">
        <v>730</v>
      </c>
      <c r="C359" t="s">
        <v>126</v>
      </c>
      <c r="D359" t="str">
        <f t="shared" ref="D359:D396" si="42">IF(ISERROR(LEFT(A359,FIND(" ",A359)-1)),A359,LEFT(A359,FIND(" ",A359)-1))</f>
        <v>ALIFIA</v>
      </c>
      <c r="E359" t="str">
        <f t="shared" ref="E359:E396" si="43">IF(ISERROR(RIGHT(A359,LEN(A359)-FIND(" ",A359))),"",RIGHT(A359,LEN(A359)-FIND(" ",A359)))</f>
        <v>AZZAHRA PUTRI BURHANUDIN</v>
      </c>
      <c r="F359" t="str">
        <f t="shared" ref="F359:F396" si="44">D359 &amp; "." &amp;B359 &amp; "@manjombang.sch.id"</f>
        <v>ALIFIA.0008092130@manjombang.sch.id</v>
      </c>
      <c r="G359" t="s">
        <v>762</v>
      </c>
      <c r="H359" t="s">
        <v>62</v>
      </c>
    </row>
    <row r="360" spans="1:8" ht="16.5" customHeight="1" x14ac:dyDescent="0.25">
      <c r="A360" s="11" t="s">
        <v>693</v>
      </c>
      <c r="B360" s="9" t="s">
        <v>731</v>
      </c>
      <c r="C360" t="s">
        <v>126</v>
      </c>
      <c r="D360" t="str">
        <f t="shared" si="42"/>
        <v>ANISAFATUL</v>
      </c>
      <c r="E360" t="str">
        <f t="shared" si="43"/>
        <v>DWI ATITA</v>
      </c>
      <c r="F360" t="str">
        <f t="shared" si="44"/>
        <v>ANISAFATUL.0007556357@manjombang.sch.id</v>
      </c>
      <c r="G360" t="s">
        <v>762</v>
      </c>
      <c r="H360" t="s">
        <v>62</v>
      </c>
    </row>
    <row r="361" spans="1:8" ht="16.5" customHeight="1" x14ac:dyDescent="0.25">
      <c r="A361" s="11" t="s">
        <v>694</v>
      </c>
      <c r="B361" s="7">
        <v>9990865644</v>
      </c>
      <c r="C361" t="s">
        <v>126</v>
      </c>
      <c r="D361" t="str">
        <f t="shared" si="42"/>
        <v>ASTRIDEA</v>
      </c>
      <c r="E361" t="str">
        <f t="shared" si="43"/>
        <v>MIRTA CAHYANI</v>
      </c>
      <c r="F361" t="str">
        <f t="shared" si="44"/>
        <v>ASTRIDEA.9990865644@manjombang.sch.id</v>
      </c>
      <c r="G361" t="s">
        <v>762</v>
      </c>
      <c r="H361" t="s">
        <v>62</v>
      </c>
    </row>
    <row r="362" spans="1:8" ht="16.5" customHeight="1" x14ac:dyDescent="0.25">
      <c r="A362" s="11" t="s">
        <v>695</v>
      </c>
      <c r="B362" s="9" t="s">
        <v>732</v>
      </c>
      <c r="C362" t="s">
        <v>126</v>
      </c>
      <c r="D362" t="str">
        <f t="shared" si="42"/>
        <v>BERLIAN</v>
      </c>
      <c r="E362" t="str">
        <f t="shared" si="43"/>
        <v>FRANSISCA</v>
      </c>
      <c r="F362" t="str">
        <f t="shared" si="44"/>
        <v>BERLIAN.0007458641@manjombang.sch.id</v>
      </c>
      <c r="G362" t="s">
        <v>762</v>
      </c>
      <c r="H362" t="s">
        <v>62</v>
      </c>
    </row>
    <row r="363" spans="1:8" ht="16.5" customHeight="1" x14ac:dyDescent="0.25">
      <c r="A363" s="11" t="s">
        <v>696</v>
      </c>
      <c r="B363" s="9" t="s">
        <v>733</v>
      </c>
      <c r="C363" t="s">
        <v>126</v>
      </c>
      <c r="D363" t="str">
        <f t="shared" si="42"/>
        <v>CINDY</v>
      </c>
      <c r="E363" t="str">
        <f t="shared" si="43"/>
        <v>EVA SELLY PUNDHARIKA</v>
      </c>
      <c r="F363" t="str">
        <f t="shared" si="44"/>
        <v>CINDY.0008094153@manjombang.sch.id</v>
      </c>
      <c r="G363" t="s">
        <v>762</v>
      </c>
      <c r="H363" t="s">
        <v>62</v>
      </c>
    </row>
    <row r="364" spans="1:8" ht="16.5" customHeight="1" x14ac:dyDescent="0.25">
      <c r="A364" s="11" t="s">
        <v>697</v>
      </c>
      <c r="B364" s="9" t="s">
        <v>734</v>
      </c>
      <c r="C364" t="s">
        <v>126</v>
      </c>
      <c r="D364" t="str">
        <f t="shared" si="42"/>
        <v>DIMAS</v>
      </c>
      <c r="E364" t="str">
        <f t="shared" si="43"/>
        <v>DWI ANDI ALFIAN</v>
      </c>
      <c r="F364" t="str">
        <f t="shared" si="44"/>
        <v>DIMAS.0007458550@manjombang.sch.id</v>
      </c>
      <c r="G364" t="s">
        <v>762</v>
      </c>
      <c r="H364" t="s">
        <v>62</v>
      </c>
    </row>
    <row r="365" spans="1:8" ht="16.5" customHeight="1" x14ac:dyDescent="0.25">
      <c r="A365" s="11" t="s">
        <v>698</v>
      </c>
      <c r="B365" s="9" t="s">
        <v>735</v>
      </c>
      <c r="C365" t="s">
        <v>126</v>
      </c>
      <c r="D365" t="str">
        <f t="shared" si="42"/>
        <v>DIMAS</v>
      </c>
      <c r="E365" t="str">
        <f t="shared" si="43"/>
        <v>JALER ARKRISNA</v>
      </c>
      <c r="F365" t="str">
        <f t="shared" si="44"/>
        <v>DIMAS.0007350171@manjombang.sch.id</v>
      </c>
      <c r="G365" t="s">
        <v>762</v>
      </c>
      <c r="H365" t="s">
        <v>62</v>
      </c>
    </row>
    <row r="366" spans="1:8" ht="16.5" customHeight="1" x14ac:dyDescent="0.25">
      <c r="A366" s="11" t="s">
        <v>699</v>
      </c>
      <c r="B366" s="9" t="s">
        <v>736</v>
      </c>
      <c r="C366" t="s">
        <v>126</v>
      </c>
      <c r="D366" t="str">
        <f t="shared" si="42"/>
        <v>DINIK</v>
      </c>
      <c r="E366" t="str">
        <f t="shared" si="43"/>
        <v>RAHAYU</v>
      </c>
      <c r="F366" t="str">
        <f t="shared" si="44"/>
        <v>DINIK.0007598662@manjombang.sch.id</v>
      </c>
      <c r="G366" t="s">
        <v>762</v>
      </c>
      <c r="H366" t="s">
        <v>62</v>
      </c>
    </row>
    <row r="367" spans="1:8" ht="16.5" customHeight="1" x14ac:dyDescent="0.25">
      <c r="A367" s="11" t="s">
        <v>700</v>
      </c>
      <c r="B367" s="7">
        <v>9998677374</v>
      </c>
      <c r="C367" t="s">
        <v>126</v>
      </c>
      <c r="D367" t="str">
        <f t="shared" si="42"/>
        <v>ELY</v>
      </c>
      <c r="E367" t="str">
        <f t="shared" si="43"/>
        <v>FATMAWATI</v>
      </c>
      <c r="F367" t="str">
        <f t="shared" si="44"/>
        <v>ELY.9998677374@manjombang.sch.id</v>
      </c>
      <c r="G367" t="s">
        <v>762</v>
      </c>
      <c r="H367" t="s">
        <v>62</v>
      </c>
    </row>
    <row r="368" spans="1:8" ht="16.5" customHeight="1" x14ac:dyDescent="0.25">
      <c r="A368" s="11" t="s">
        <v>701</v>
      </c>
      <c r="B368" s="9" t="s">
        <v>737</v>
      </c>
      <c r="C368" t="s">
        <v>126</v>
      </c>
      <c r="D368" t="str">
        <f t="shared" si="42"/>
        <v>FAZA</v>
      </c>
      <c r="E368" t="str">
        <f t="shared" si="43"/>
        <v>SYAFA'ATUL HIDAYAH</v>
      </c>
      <c r="F368" t="str">
        <f t="shared" si="44"/>
        <v>FAZA.0014854207@manjombang.sch.id</v>
      </c>
      <c r="G368" t="s">
        <v>762</v>
      </c>
      <c r="H368" t="s">
        <v>62</v>
      </c>
    </row>
    <row r="369" spans="1:8" ht="16.5" customHeight="1" x14ac:dyDescent="0.25">
      <c r="A369" s="11" t="s">
        <v>702</v>
      </c>
      <c r="B369" s="9" t="s">
        <v>738</v>
      </c>
      <c r="C369" t="s">
        <v>126</v>
      </c>
      <c r="D369" t="str">
        <f t="shared" si="42"/>
        <v>FIRDA</v>
      </c>
      <c r="E369" t="str">
        <f t="shared" si="43"/>
        <v>DWI KUTFIANAH</v>
      </c>
      <c r="F369" t="str">
        <f t="shared" si="44"/>
        <v>FIRDA.0196300605@manjombang.sch.id</v>
      </c>
      <c r="G369" t="s">
        <v>762</v>
      </c>
      <c r="H369" t="s">
        <v>62</v>
      </c>
    </row>
    <row r="370" spans="1:8" ht="16.5" customHeight="1" x14ac:dyDescent="0.25">
      <c r="A370" s="11" t="s">
        <v>703</v>
      </c>
      <c r="B370" s="9" t="s">
        <v>739</v>
      </c>
      <c r="C370" t="s">
        <v>126</v>
      </c>
      <c r="D370" t="str">
        <f t="shared" si="42"/>
        <v>HERLYNA</v>
      </c>
      <c r="E370" t="str">
        <f t="shared" si="43"/>
        <v>AYU LARASATI</v>
      </c>
      <c r="F370" t="str">
        <f t="shared" si="44"/>
        <v>HERLYNA.0007357524@manjombang.sch.id</v>
      </c>
      <c r="G370" t="s">
        <v>762</v>
      </c>
      <c r="H370" t="s">
        <v>62</v>
      </c>
    </row>
    <row r="371" spans="1:8" ht="16.5" customHeight="1" x14ac:dyDescent="0.25">
      <c r="A371" s="11" t="s">
        <v>704</v>
      </c>
      <c r="B371" s="7">
        <v>9998593791</v>
      </c>
      <c r="C371" t="s">
        <v>126</v>
      </c>
      <c r="D371" t="str">
        <f t="shared" si="42"/>
        <v>HESTI</v>
      </c>
      <c r="E371" t="str">
        <f t="shared" si="43"/>
        <v>NUR SANTI</v>
      </c>
      <c r="F371" t="str">
        <f t="shared" si="44"/>
        <v>HESTI.9998593791@manjombang.sch.id</v>
      </c>
      <c r="G371" t="s">
        <v>762</v>
      </c>
      <c r="H371" t="s">
        <v>62</v>
      </c>
    </row>
    <row r="372" spans="1:8" ht="16.5" customHeight="1" x14ac:dyDescent="0.25">
      <c r="A372" s="11" t="s">
        <v>705</v>
      </c>
      <c r="B372" s="9" t="s">
        <v>740</v>
      </c>
      <c r="C372" t="s">
        <v>126</v>
      </c>
      <c r="D372" t="str">
        <f t="shared" si="42"/>
        <v>INSANI</v>
      </c>
      <c r="E372" t="str">
        <f t="shared" si="43"/>
        <v>FIRDAUS HAQIQI</v>
      </c>
      <c r="F372" t="str">
        <f t="shared" si="44"/>
        <v>INSANI.0000624610@manjombang.sch.id</v>
      </c>
      <c r="G372" t="s">
        <v>762</v>
      </c>
      <c r="H372" t="s">
        <v>62</v>
      </c>
    </row>
    <row r="373" spans="1:8" ht="16.5" customHeight="1" x14ac:dyDescent="0.25">
      <c r="A373" s="11" t="s">
        <v>706</v>
      </c>
      <c r="B373" s="9" t="s">
        <v>741</v>
      </c>
      <c r="C373" t="s">
        <v>126</v>
      </c>
      <c r="D373" t="str">
        <f t="shared" si="42"/>
        <v>LULUK</v>
      </c>
      <c r="E373" t="str">
        <f t="shared" si="43"/>
        <v>HANIFAH</v>
      </c>
      <c r="F373" t="str">
        <f t="shared" si="44"/>
        <v>LULUK.0007313350@manjombang.sch.id</v>
      </c>
      <c r="G373" t="s">
        <v>762</v>
      </c>
      <c r="H373" t="s">
        <v>62</v>
      </c>
    </row>
    <row r="374" spans="1:8" ht="16.5" customHeight="1" x14ac:dyDescent="0.25">
      <c r="A374" s="11" t="s">
        <v>707</v>
      </c>
      <c r="B374" s="9" t="s">
        <v>742</v>
      </c>
      <c r="C374" t="s">
        <v>126</v>
      </c>
      <c r="D374" t="str">
        <f t="shared" si="42"/>
        <v>MOCHAMAD</v>
      </c>
      <c r="E374" t="str">
        <f t="shared" si="43"/>
        <v>FIKRI KHOIRUDIN</v>
      </c>
      <c r="F374" t="str">
        <f t="shared" si="44"/>
        <v>MOCHAMAD.0007410184@manjombang.sch.id</v>
      </c>
      <c r="G374" t="s">
        <v>762</v>
      </c>
      <c r="H374" t="s">
        <v>62</v>
      </c>
    </row>
    <row r="375" spans="1:8" ht="16.5" customHeight="1" x14ac:dyDescent="0.25">
      <c r="A375" s="11" t="s">
        <v>708</v>
      </c>
      <c r="B375" s="9" t="s">
        <v>743</v>
      </c>
      <c r="C375" t="s">
        <v>126</v>
      </c>
      <c r="D375" t="str">
        <f t="shared" si="42"/>
        <v>MOHAMMAD</v>
      </c>
      <c r="E375" t="str">
        <f t="shared" si="43"/>
        <v>YUSUF</v>
      </c>
      <c r="F375" t="str">
        <f t="shared" si="44"/>
        <v>MOHAMMAD.0007316697@manjombang.sch.id</v>
      </c>
      <c r="G375" t="s">
        <v>762</v>
      </c>
      <c r="H375" t="s">
        <v>62</v>
      </c>
    </row>
    <row r="376" spans="1:8" ht="16.5" customHeight="1" x14ac:dyDescent="0.25">
      <c r="A376" s="11" t="s">
        <v>709</v>
      </c>
      <c r="B376" s="9" t="s">
        <v>744</v>
      </c>
      <c r="C376" t="s">
        <v>126</v>
      </c>
      <c r="D376" t="str">
        <f t="shared" si="42"/>
        <v>MUHAMMAD</v>
      </c>
      <c r="E376" t="str">
        <f t="shared" si="43"/>
        <v xml:space="preserve">MIFTAHUN NAJACH  </v>
      </c>
      <c r="F376" t="str">
        <f t="shared" si="44"/>
        <v>MUHAMMAD.0002048160@manjombang.sch.id</v>
      </c>
      <c r="G376" t="s">
        <v>762</v>
      </c>
      <c r="H376" t="s">
        <v>62</v>
      </c>
    </row>
    <row r="377" spans="1:8" ht="16.5" customHeight="1" x14ac:dyDescent="0.25">
      <c r="A377" s="11" t="s">
        <v>710</v>
      </c>
      <c r="B377" s="9" t="s">
        <v>745</v>
      </c>
      <c r="C377" t="s">
        <v>126</v>
      </c>
      <c r="D377" t="str">
        <f t="shared" si="42"/>
        <v>MUHAMMAD</v>
      </c>
      <c r="E377" t="str">
        <f t="shared" si="43"/>
        <v>SYAHRUL MUNIR</v>
      </c>
      <c r="F377" t="str">
        <f t="shared" si="44"/>
        <v>MUHAMMAD.0007557897@manjombang.sch.id</v>
      </c>
      <c r="G377" t="s">
        <v>762</v>
      </c>
      <c r="H377" t="s">
        <v>62</v>
      </c>
    </row>
    <row r="378" spans="1:8" ht="16.5" customHeight="1" x14ac:dyDescent="0.25">
      <c r="A378" s="11" t="s">
        <v>711</v>
      </c>
      <c r="B378" s="9" t="s">
        <v>746</v>
      </c>
      <c r="C378" t="s">
        <v>126</v>
      </c>
      <c r="D378" t="str">
        <f t="shared" si="42"/>
        <v>NADIA</v>
      </c>
      <c r="E378" t="str">
        <f t="shared" si="43"/>
        <v>SURA PUSPITASARI</v>
      </c>
      <c r="F378" t="str">
        <f t="shared" si="44"/>
        <v>NADIA.0007313170@manjombang.sch.id</v>
      </c>
      <c r="G378" t="s">
        <v>762</v>
      </c>
      <c r="H378" t="s">
        <v>62</v>
      </c>
    </row>
    <row r="379" spans="1:8" ht="16.5" customHeight="1" x14ac:dyDescent="0.25">
      <c r="A379" s="11" t="s">
        <v>712</v>
      </c>
      <c r="B379" s="9" t="s">
        <v>747</v>
      </c>
      <c r="C379" t="s">
        <v>126</v>
      </c>
      <c r="D379" t="str">
        <f t="shared" si="42"/>
        <v>NANDA</v>
      </c>
      <c r="E379" t="str">
        <f t="shared" si="43"/>
        <v>FITMA AMELIA</v>
      </c>
      <c r="F379" t="str">
        <f t="shared" si="44"/>
        <v>NANDA.0007352585@manjombang.sch.id</v>
      </c>
      <c r="G379" t="s">
        <v>762</v>
      </c>
      <c r="H379" t="s">
        <v>62</v>
      </c>
    </row>
    <row r="380" spans="1:8" ht="16.5" customHeight="1" x14ac:dyDescent="0.25">
      <c r="A380" s="11" t="s">
        <v>713</v>
      </c>
      <c r="B380" s="9" t="s">
        <v>748</v>
      </c>
      <c r="C380" t="s">
        <v>126</v>
      </c>
      <c r="D380" t="str">
        <f t="shared" si="42"/>
        <v>NATASHA</v>
      </c>
      <c r="E380" t="str">
        <f t="shared" si="43"/>
        <v>PUTRI NARINDRA</v>
      </c>
      <c r="F380" t="str">
        <f t="shared" si="44"/>
        <v>NATASHA.0000624607@manjombang.sch.id</v>
      </c>
      <c r="G380" t="s">
        <v>762</v>
      </c>
      <c r="H380" t="s">
        <v>62</v>
      </c>
    </row>
    <row r="381" spans="1:8" ht="16.5" customHeight="1" x14ac:dyDescent="0.25">
      <c r="A381" s="11" t="s">
        <v>714</v>
      </c>
      <c r="B381" s="9" t="s">
        <v>749</v>
      </c>
      <c r="C381" t="s">
        <v>126</v>
      </c>
      <c r="D381" t="str">
        <f t="shared" si="42"/>
        <v>NISRINA</v>
      </c>
      <c r="E381" t="str">
        <f t="shared" si="43"/>
        <v>INAS</v>
      </c>
      <c r="F381" t="str">
        <f t="shared" si="44"/>
        <v>NISRINA.0007476800@manjombang.sch.id</v>
      </c>
      <c r="G381" t="s">
        <v>762</v>
      </c>
      <c r="H381" t="s">
        <v>62</v>
      </c>
    </row>
    <row r="382" spans="1:8" ht="16.5" customHeight="1" x14ac:dyDescent="0.25">
      <c r="A382" s="11" t="s">
        <v>715</v>
      </c>
      <c r="B382" s="9" t="s">
        <v>750</v>
      </c>
      <c r="C382" t="s">
        <v>126</v>
      </c>
      <c r="D382" t="str">
        <f t="shared" si="42"/>
        <v>NOUFAN</v>
      </c>
      <c r="E382" t="str">
        <f t="shared" si="43"/>
        <v>IBADUR RAHMAN</v>
      </c>
      <c r="F382" t="str">
        <f t="shared" si="44"/>
        <v>NOUFAN.9998752866@manjombang.sch.id</v>
      </c>
      <c r="G382" t="s">
        <v>762</v>
      </c>
      <c r="H382" t="s">
        <v>62</v>
      </c>
    </row>
    <row r="383" spans="1:8" ht="16.5" customHeight="1" x14ac:dyDescent="0.25">
      <c r="A383" s="11" t="s">
        <v>716</v>
      </c>
      <c r="B383" s="9" t="s">
        <v>751</v>
      </c>
      <c r="C383" t="s">
        <v>126</v>
      </c>
      <c r="D383" t="str">
        <f t="shared" si="42"/>
        <v>NUR</v>
      </c>
      <c r="E383" t="str">
        <f t="shared" si="43"/>
        <v>FIFI ERA LESTARI</v>
      </c>
      <c r="F383" t="str">
        <f t="shared" si="44"/>
        <v>NUR.0007192332@manjombang.sch.id</v>
      </c>
      <c r="G383" t="s">
        <v>762</v>
      </c>
      <c r="H383" t="s">
        <v>62</v>
      </c>
    </row>
    <row r="384" spans="1:8" ht="16.5" customHeight="1" x14ac:dyDescent="0.25">
      <c r="A384" s="11" t="s">
        <v>717</v>
      </c>
      <c r="B384" s="9" t="s">
        <v>752</v>
      </c>
      <c r="C384" t="s">
        <v>126</v>
      </c>
      <c r="D384" t="str">
        <f t="shared" si="42"/>
        <v>PARAMITHA</v>
      </c>
      <c r="E384" t="str">
        <f t="shared" si="43"/>
        <v>BIRTA DWIPUTRI</v>
      </c>
      <c r="F384" t="str">
        <f t="shared" si="44"/>
        <v>PARAMITHA.9990241197@manjombang.sch.id</v>
      </c>
      <c r="G384" t="s">
        <v>762</v>
      </c>
      <c r="H384" t="s">
        <v>62</v>
      </c>
    </row>
    <row r="385" spans="1:8" ht="16.5" customHeight="1" x14ac:dyDescent="0.25">
      <c r="A385" s="11" t="s">
        <v>718</v>
      </c>
      <c r="B385" s="9" t="s">
        <v>753</v>
      </c>
      <c r="C385" t="s">
        <v>126</v>
      </c>
      <c r="D385" t="str">
        <f t="shared" si="42"/>
        <v>RENI</v>
      </c>
      <c r="E385" t="str">
        <f t="shared" si="43"/>
        <v>PURWATI</v>
      </c>
      <c r="F385" t="str">
        <f t="shared" si="44"/>
        <v>RENI.0012952286@manjombang.sch.id</v>
      </c>
      <c r="G385" t="s">
        <v>762</v>
      </c>
      <c r="H385" t="s">
        <v>62</v>
      </c>
    </row>
    <row r="386" spans="1:8" ht="16.5" customHeight="1" x14ac:dyDescent="0.25">
      <c r="A386" s="11" t="s">
        <v>719</v>
      </c>
      <c r="B386" s="9" t="s">
        <v>754</v>
      </c>
      <c r="C386" t="s">
        <v>126</v>
      </c>
      <c r="D386" t="str">
        <f t="shared" si="42"/>
        <v>RIESKA</v>
      </c>
      <c r="E386" t="str">
        <f t="shared" si="43"/>
        <v>YULIANTI</v>
      </c>
      <c r="F386" t="str">
        <f t="shared" si="44"/>
        <v>RIESKA.9998515087@manjombang.sch.id</v>
      </c>
      <c r="G386" t="s">
        <v>762</v>
      </c>
      <c r="H386" t="s">
        <v>62</v>
      </c>
    </row>
    <row r="387" spans="1:8" ht="16.5" customHeight="1" x14ac:dyDescent="0.25">
      <c r="A387" s="11" t="s">
        <v>720</v>
      </c>
      <c r="B387" s="9" t="s">
        <v>755</v>
      </c>
      <c r="C387" t="s">
        <v>126</v>
      </c>
      <c r="D387" t="str">
        <f t="shared" si="42"/>
        <v>RISTI</v>
      </c>
      <c r="E387" t="str">
        <f t="shared" si="43"/>
        <v>DENISA MEILIA</v>
      </c>
      <c r="F387" t="str">
        <f t="shared" si="44"/>
        <v>RISTI.0012950289@manjombang.sch.id</v>
      </c>
      <c r="G387" t="s">
        <v>762</v>
      </c>
      <c r="H387" t="s">
        <v>62</v>
      </c>
    </row>
    <row r="388" spans="1:8" ht="16.5" customHeight="1" x14ac:dyDescent="0.25">
      <c r="A388" s="11" t="s">
        <v>721</v>
      </c>
      <c r="B388" s="7">
        <v>9993515202</v>
      </c>
      <c r="C388" t="s">
        <v>126</v>
      </c>
      <c r="D388" t="str">
        <f t="shared" si="42"/>
        <v>ROFIANA</v>
      </c>
      <c r="E388" t="str">
        <f t="shared" si="43"/>
        <v>PUTRI</v>
      </c>
      <c r="F388" t="str">
        <f t="shared" si="44"/>
        <v>ROFIANA.9993515202@manjombang.sch.id</v>
      </c>
      <c r="G388" t="s">
        <v>762</v>
      </c>
      <c r="H388" t="s">
        <v>62</v>
      </c>
    </row>
    <row r="389" spans="1:8" ht="16.5" customHeight="1" x14ac:dyDescent="0.25">
      <c r="A389" s="11" t="s">
        <v>722</v>
      </c>
      <c r="B389" s="9" t="s">
        <v>756</v>
      </c>
      <c r="C389" t="s">
        <v>126</v>
      </c>
      <c r="D389" t="str">
        <f t="shared" si="42"/>
        <v>ROIHANA</v>
      </c>
      <c r="E389" t="str">
        <f t="shared" si="43"/>
        <v>MARDIYA NOVITA</v>
      </c>
      <c r="F389" t="str">
        <f t="shared" si="44"/>
        <v>ROIHANA.0008556957@manjombang.sch.id</v>
      </c>
      <c r="G389" t="s">
        <v>762</v>
      </c>
      <c r="H389" t="s">
        <v>62</v>
      </c>
    </row>
    <row r="390" spans="1:8" ht="16.5" customHeight="1" x14ac:dyDescent="0.25">
      <c r="A390" s="11" t="s">
        <v>723</v>
      </c>
      <c r="B390" s="9" t="s">
        <v>757</v>
      </c>
      <c r="C390" t="s">
        <v>126</v>
      </c>
      <c r="D390" t="str">
        <f t="shared" si="42"/>
        <v>SITI</v>
      </c>
      <c r="E390" t="str">
        <f t="shared" si="43"/>
        <v>NURAZIZAH</v>
      </c>
      <c r="F390" t="str">
        <f t="shared" si="44"/>
        <v>SITI.0008715912@manjombang.sch.id</v>
      </c>
      <c r="G390" t="s">
        <v>762</v>
      </c>
      <c r="H390" t="s">
        <v>62</v>
      </c>
    </row>
    <row r="391" spans="1:8" ht="16.5" customHeight="1" x14ac:dyDescent="0.25">
      <c r="A391" s="11" t="s">
        <v>724</v>
      </c>
      <c r="B391" s="9" t="s">
        <v>758</v>
      </c>
      <c r="C391" t="s">
        <v>126</v>
      </c>
      <c r="D391" t="str">
        <f t="shared" si="42"/>
        <v>SOFI</v>
      </c>
      <c r="E391" t="str">
        <f t="shared" si="43"/>
        <v>ZUMROTUL UMMAH</v>
      </c>
      <c r="F391" t="str">
        <f t="shared" si="44"/>
        <v>SOFI.0007312184@manjombang.sch.id</v>
      </c>
      <c r="G391" t="s">
        <v>762</v>
      </c>
      <c r="H391" t="s">
        <v>62</v>
      </c>
    </row>
    <row r="392" spans="1:8" ht="16.5" customHeight="1" x14ac:dyDescent="0.25">
      <c r="A392" s="11" t="s">
        <v>725</v>
      </c>
      <c r="B392" s="9" t="s">
        <v>759</v>
      </c>
      <c r="C392" t="s">
        <v>126</v>
      </c>
      <c r="D392" t="str">
        <f t="shared" si="42"/>
        <v>TRINITA</v>
      </c>
      <c r="E392" t="str">
        <f t="shared" si="43"/>
        <v>NUR SAFITRI</v>
      </c>
      <c r="F392" t="str">
        <f t="shared" si="44"/>
        <v>TRINITA.0001385550@manjombang.sch.id</v>
      </c>
      <c r="G392" t="s">
        <v>762</v>
      </c>
      <c r="H392" t="s">
        <v>62</v>
      </c>
    </row>
    <row r="393" spans="1:8" ht="16.5" customHeight="1" x14ac:dyDescent="0.25">
      <c r="A393" s="11" t="s">
        <v>726</v>
      </c>
      <c r="B393" s="9" t="s">
        <v>760</v>
      </c>
      <c r="C393" t="s">
        <v>126</v>
      </c>
      <c r="D393" t="str">
        <f t="shared" si="42"/>
        <v>TRIWAHYUNIATI</v>
      </c>
      <c r="E393" t="s">
        <v>762</v>
      </c>
      <c r="F393" t="str">
        <f t="shared" si="44"/>
        <v>TRIWAHYUNIATI.0007313353@manjombang.sch.id</v>
      </c>
      <c r="G393" t="s">
        <v>762</v>
      </c>
      <c r="H393" t="s">
        <v>62</v>
      </c>
    </row>
    <row r="394" spans="1:8" ht="16.5" customHeight="1" x14ac:dyDescent="0.25">
      <c r="A394" s="11" t="s">
        <v>727</v>
      </c>
      <c r="B394" s="9" t="s">
        <v>761</v>
      </c>
      <c r="C394" t="s">
        <v>126</v>
      </c>
      <c r="D394" t="str">
        <f t="shared" si="42"/>
        <v>ULUN</v>
      </c>
      <c r="E394" t="str">
        <f t="shared" si="43"/>
        <v>NUHA</v>
      </c>
      <c r="F394" t="str">
        <f t="shared" si="44"/>
        <v>ULUN.0008556953@manjombang.sch.id</v>
      </c>
      <c r="G394" t="s">
        <v>762</v>
      </c>
      <c r="H394" t="s">
        <v>62</v>
      </c>
    </row>
    <row r="395" spans="1:8" ht="16.5" customHeight="1" x14ac:dyDescent="0.25">
      <c r="A395" s="11" t="s">
        <v>728</v>
      </c>
      <c r="B395" s="7">
        <v>9990245808</v>
      </c>
      <c r="C395" t="s">
        <v>126</v>
      </c>
      <c r="D395" t="str">
        <f t="shared" si="42"/>
        <v>VONI</v>
      </c>
      <c r="E395" t="str">
        <f t="shared" si="43"/>
        <v>TRIWULAN APRILIA</v>
      </c>
      <c r="F395" t="str">
        <f t="shared" si="44"/>
        <v>VONI.9990245808@manjombang.sch.id</v>
      </c>
      <c r="G395" t="s">
        <v>762</v>
      </c>
      <c r="H395" t="s">
        <v>62</v>
      </c>
    </row>
    <row r="396" spans="1:8" ht="16.5" customHeight="1" x14ac:dyDescent="0.25">
      <c r="A396" s="11" t="s">
        <v>729</v>
      </c>
      <c r="B396" s="9">
        <v>9990243757</v>
      </c>
      <c r="C396" t="s">
        <v>126</v>
      </c>
      <c r="D396" t="str">
        <f t="shared" si="42"/>
        <v>WINONA</v>
      </c>
      <c r="E396" t="str">
        <f t="shared" si="43"/>
        <v>ISLAMAY FIRMANSYAH</v>
      </c>
      <c r="F396" t="str">
        <f t="shared" si="44"/>
        <v>WINONA.9990243757@manjombang.sch.id</v>
      </c>
      <c r="G396" t="s">
        <v>762</v>
      </c>
      <c r="H396" t="s">
        <v>62</v>
      </c>
    </row>
    <row r="397" spans="1:8" ht="16.5" customHeight="1" x14ac:dyDescent="0.25">
      <c r="A397" s="11" t="s">
        <v>763</v>
      </c>
      <c r="B397" s="9" t="s">
        <v>805</v>
      </c>
      <c r="C397" t="s">
        <v>126</v>
      </c>
      <c r="D397" t="str">
        <f t="shared" ref="D397" si="45">IF(ISERROR(LEFT(A397,FIND(" ",A397)-1)),A397,LEFT(A397,FIND(" ",A397)-1))</f>
        <v>AFIEF</v>
      </c>
      <c r="E397" t="str">
        <f t="shared" ref="E397" si="46">IF(ISERROR(RIGHT(A397,LEN(A397)-FIND(" ",A397))),"",RIGHT(A397,LEN(A397)-FIND(" ",A397)))</f>
        <v>MAULANA MUZHAQI</v>
      </c>
      <c r="F397" t="str">
        <f t="shared" ref="F397" si="47">D397 &amp; "." &amp;B397 &amp; "@manjombang.sch.id"</f>
        <v>AFIEF.0007556364@manjombang.sch.id</v>
      </c>
      <c r="G397" t="s">
        <v>837</v>
      </c>
      <c r="H397" t="s">
        <v>62</v>
      </c>
    </row>
    <row r="398" spans="1:8" ht="16.5" customHeight="1" x14ac:dyDescent="0.25">
      <c r="A398" s="11" t="s">
        <v>764</v>
      </c>
      <c r="B398" s="7">
        <v>9998513293</v>
      </c>
      <c r="C398" t="s">
        <v>126</v>
      </c>
      <c r="D398" t="str">
        <f t="shared" ref="D398:D438" si="48">IF(ISERROR(LEFT(A398,FIND(" ",A398)-1)),A398,LEFT(A398,FIND(" ",A398)-1))</f>
        <v>AFILA</v>
      </c>
      <c r="E398" t="str">
        <f t="shared" ref="E398:E438" si="49">IF(ISERROR(RIGHT(A398,LEN(A398)-FIND(" ",A398))),"",RIGHT(A398,LEN(A398)-FIND(" ",A398)))</f>
        <v>SUKMA RAHMANINGTYAS</v>
      </c>
      <c r="F398" t="str">
        <f t="shared" ref="F398:F438" si="50">D398 &amp; "." &amp;B398 &amp; "@manjombang.sch.id"</f>
        <v>AFILA.9998513293@manjombang.sch.id</v>
      </c>
      <c r="G398" t="s">
        <v>837</v>
      </c>
      <c r="H398" t="s">
        <v>62</v>
      </c>
    </row>
    <row r="399" spans="1:8" ht="16.5" customHeight="1" x14ac:dyDescent="0.25">
      <c r="A399" s="11" t="s">
        <v>765</v>
      </c>
      <c r="B399" s="9" t="s">
        <v>806</v>
      </c>
      <c r="C399" t="s">
        <v>126</v>
      </c>
      <c r="D399" t="str">
        <f t="shared" si="48"/>
        <v>ANDINA</v>
      </c>
      <c r="E399" t="str">
        <f t="shared" si="49"/>
        <v>FARAHANIK</v>
      </c>
      <c r="F399" t="str">
        <f t="shared" si="50"/>
        <v>ANDINA.0007558081@manjombang.sch.id</v>
      </c>
      <c r="G399" t="s">
        <v>837</v>
      </c>
      <c r="H399" t="s">
        <v>62</v>
      </c>
    </row>
    <row r="400" spans="1:8" ht="16.5" customHeight="1" x14ac:dyDescent="0.25">
      <c r="A400" s="11" t="s">
        <v>766</v>
      </c>
      <c r="B400" s="9" t="s">
        <v>807</v>
      </c>
      <c r="C400" t="s">
        <v>126</v>
      </c>
      <c r="D400" t="str">
        <f t="shared" si="48"/>
        <v>ARIES</v>
      </c>
      <c r="E400" t="str">
        <f t="shared" si="49"/>
        <v>DEWI MASYTA</v>
      </c>
      <c r="F400" t="str">
        <f t="shared" si="50"/>
        <v>ARIES.9998514246@manjombang.sch.id</v>
      </c>
      <c r="G400" t="s">
        <v>837</v>
      </c>
      <c r="H400" t="s">
        <v>62</v>
      </c>
    </row>
    <row r="401" spans="1:8" ht="16.5" customHeight="1" x14ac:dyDescent="0.25">
      <c r="A401" s="11" t="s">
        <v>767</v>
      </c>
      <c r="B401" s="7">
        <v>9988196419</v>
      </c>
      <c r="C401" t="s">
        <v>126</v>
      </c>
      <c r="D401" t="str">
        <f t="shared" si="48"/>
        <v>ARIS</v>
      </c>
      <c r="E401" t="str">
        <f t="shared" si="49"/>
        <v>SUGIARTO</v>
      </c>
      <c r="F401" t="str">
        <f t="shared" si="50"/>
        <v>ARIS.9988196419@manjombang.sch.id</v>
      </c>
      <c r="G401" t="s">
        <v>837</v>
      </c>
      <c r="H401" t="s">
        <v>62</v>
      </c>
    </row>
    <row r="402" spans="1:8" ht="16.5" customHeight="1" x14ac:dyDescent="0.25">
      <c r="A402" s="11" t="s">
        <v>768</v>
      </c>
      <c r="B402" s="9">
        <v>9998553082</v>
      </c>
      <c r="C402" t="s">
        <v>126</v>
      </c>
      <c r="D402" t="str">
        <f t="shared" si="48"/>
        <v>AYU</v>
      </c>
      <c r="E402" t="str">
        <f t="shared" si="49"/>
        <v>WULANDINI PUTRI PRATAMA</v>
      </c>
      <c r="F402" t="str">
        <f t="shared" si="50"/>
        <v>AYU.9998553082@manjombang.sch.id</v>
      </c>
      <c r="G402" t="s">
        <v>837</v>
      </c>
      <c r="H402" t="s">
        <v>62</v>
      </c>
    </row>
    <row r="403" spans="1:8" ht="16.5" customHeight="1" x14ac:dyDescent="0.25">
      <c r="A403" s="11" t="s">
        <v>769</v>
      </c>
      <c r="B403" s="9" t="s">
        <v>808</v>
      </c>
      <c r="C403" t="s">
        <v>126</v>
      </c>
      <c r="D403" t="str">
        <f t="shared" si="48"/>
        <v>AYUFARADILA</v>
      </c>
      <c r="E403" t="str">
        <f t="shared" si="49"/>
        <v/>
      </c>
      <c r="F403" t="str">
        <f t="shared" si="50"/>
        <v>AYUFARADILA.0008094064@manjombang.sch.id</v>
      </c>
      <c r="G403" t="s">
        <v>837</v>
      </c>
      <c r="H403" t="s">
        <v>62</v>
      </c>
    </row>
    <row r="404" spans="1:8" ht="16.5" customHeight="1" x14ac:dyDescent="0.25">
      <c r="A404" s="11" t="s">
        <v>770</v>
      </c>
      <c r="B404" s="9" t="s">
        <v>809</v>
      </c>
      <c r="C404" t="s">
        <v>126</v>
      </c>
      <c r="D404" t="str">
        <f t="shared" si="48"/>
        <v>BACHTIAR</v>
      </c>
      <c r="E404" t="str">
        <f t="shared" si="49"/>
        <v>RIZKI AL CHOLIK</v>
      </c>
      <c r="F404" t="str">
        <f t="shared" si="50"/>
        <v>BACHTIAR.0007313096@manjombang.sch.id</v>
      </c>
      <c r="G404" t="s">
        <v>837</v>
      </c>
      <c r="H404" t="s">
        <v>62</v>
      </c>
    </row>
    <row r="405" spans="1:8" ht="16.5" customHeight="1" x14ac:dyDescent="0.25">
      <c r="A405" s="11" t="s">
        <v>771</v>
      </c>
      <c r="B405" s="9">
        <v>9998752873</v>
      </c>
      <c r="C405" t="s">
        <v>126</v>
      </c>
      <c r="D405" t="str">
        <f t="shared" si="48"/>
        <v>CHOLIFAH</v>
      </c>
      <c r="E405" t="str">
        <f t="shared" si="49"/>
        <v>CHOLIL</v>
      </c>
      <c r="F405" t="str">
        <f t="shared" si="50"/>
        <v>CHOLIFAH.9998752873@manjombang.sch.id</v>
      </c>
      <c r="G405" t="s">
        <v>837</v>
      </c>
      <c r="H405" t="s">
        <v>62</v>
      </c>
    </row>
    <row r="406" spans="1:8" ht="16.5" customHeight="1" x14ac:dyDescent="0.25">
      <c r="A406" s="11" t="s">
        <v>772</v>
      </c>
      <c r="B406" s="7">
        <v>9990606275</v>
      </c>
      <c r="C406" t="s">
        <v>126</v>
      </c>
      <c r="D406" t="str">
        <f t="shared" si="48"/>
        <v>DANNY</v>
      </c>
      <c r="E406" t="str">
        <f t="shared" si="49"/>
        <v>DWI HAFIF RAMADHAN</v>
      </c>
      <c r="F406" t="str">
        <f t="shared" si="50"/>
        <v>DANNY.9990606275@manjombang.sch.id</v>
      </c>
      <c r="G406" t="s">
        <v>837</v>
      </c>
      <c r="H406" t="s">
        <v>62</v>
      </c>
    </row>
    <row r="407" spans="1:8" ht="16.5" customHeight="1" x14ac:dyDescent="0.25">
      <c r="A407" s="11" t="s">
        <v>773</v>
      </c>
      <c r="B407" s="9" t="s">
        <v>810</v>
      </c>
      <c r="C407" t="s">
        <v>126</v>
      </c>
      <c r="D407" t="str">
        <f t="shared" si="48"/>
        <v>ELY</v>
      </c>
      <c r="E407" t="str">
        <f t="shared" si="49"/>
        <v>LOVI YANI</v>
      </c>
      <c r="F407" t="str">
        <f t="shared" si="50"/>
        <v>ELY.9990822382@manjombang.sch.id</v>
      </c>
      <c r="G407" t="s">
        <v>837</v>
      </c>
      <c r="H407" t="s">
        <v>62</v>
      </c>
    </row>
    <row r="408" spans="1:8" ht="16.5" customHeight="1" x14ac:dyDescent="0.25">
      <c r="A408" s="11" t="s">
        <v>774</v>
      </c>
      <c r="B408" s="9" t="s">
        <v>811</v>
      </c>
      <c r="C408" t="s">
        <v>126</v>
      </c>
      <c r="D408" t="str">
        <f t="shared" si="48"/>
        <v>ERINA</v>
      </c>
      <c r="E408" t="str">
        <f t="shared" si="49"/>
        <v>AINUN NIZAH</v>
      </c>
      <c r="F408" t="str">
        <f t="shared" si="50"/>
        <v>ERINA.0017256111@manjombang.sch.id</v>
      </c>
      <c r="G408" t="s">
        <v>837</v>
      </c>
      <c r="H408" t="s">
        <v>62</v>
      </c>
    </row>
    <row r="409" spans="1:8" ht="16.5" customHeight="1" x14ac:dyDescent="0.25">
      <c r="A409" s="11" t="s">
        <v>775</v>
      </c>
      <c r="B409" s="9" t="s">
        <v>812</v>
      </c>
      <c r="C409" t="s">
        <v>126</v>
      </c>
      <c r="D409" t="str">
        <f t="shared" si="48"/>
        <v>GALUH</v>
      </c>
      <c r="E409" t="str">
        <f t="shared" si="49"/>
        <v>FATIMAH AZZAHRA</v>
      </c>
      <c r="F409" t="str">
        <f t="shared" si="50"/>
        <v>GALUH.0007318798@manjombang.sch.id</v>
      </c>
      <c r="G409" t="s">
        <v>837</v>
      </c>
      <c r="H409" t="s">
        <v>62</v>
      </c>
    </row>
    <row r="410" spans="1:8" ht="16.5" customHeight="1" x14ac:dyDescent="0.25">
      <c r="A410" s="11" t="s">
        <v>776</v>
      </c>
      <c r="B410" s="9" t="s">
        <v>813</v>
      </c>
      <c r="C410" t="s">
        <v>126</v>
      </c>
      <c r="D410" t="str">
        <f t="shared" si="48"/>
        <v>GHULAM</v>
      </c>
      <c r="E410" t="str">
        <f t="shared" si="49"/>
        <v>MURTADLO</v>
      </c>
      <c r="F410" t="str">
        <f t="shared" si="50"/>
        <v>GHULAM.0007314975@manjombang.sch.id</v>
      </c>
      <c r="G410" t="s">
        <v>837</v>
      </c>
      <c r="H410" t="s">
        <v>62</v>
      </c>
    </row>
    <row r="411" spans="1:8" ht="16.5" customHeight="1" x14ac:dyDescent="0.25">
      <c r="A411" s="11" t="s">
        <v>777</v>
      </c>
      <c r="B411" s="9" t="s">
        <v>814</v>
      </c>
      <c r="C411" t="s">
        <v>126</v>
      </c>
      <c r="D411" t="str">
        <f t="shared" si="48"/>
        <v>IBNU</v>
      </c>
      <c r="E411" t="str">
        <f t="shared" si="49"/>
        <v>ROZAK</v>
      </c>
      <c r="F411" t="str">
        <f t="shared" si="50"/>
        <v>IBNU.0007350199@manjombang.sch.id</v>
      </c>
      <c r="G411" t="s">
        <v>837</v>
      </c>
      <c r="H411" t="s">
        <v>62</v>
      </c>
    </row>
    <row r="412" spans="1:8" ht="16.5" customHeight="1" x14ac:dyDescent="0.25">
      <c r="A412" s="11" t="s">
        <v>778</v>
      </c>
      <c r="B412" s="9" t="s">
        <v>815</v>
      </c>
      <c r="C412" t="s">
        <v>126</v>
      </c>
      <c r="D412" t="str">
        <f t="shared" si="48"/>
        <v>KHOIROTUL</v>
      </c>
      <c r="E412" t="str">
        <f t="shared" si="49"/>
        <v>AINIYAH</v>
      </c>
      <c r="F412" t="str">
        <f t="shared" si="50"/>
        <v>KHOIROTUL.0007556767@manjombang.sch.id</v>
      </c>
      <c r="G412" t="s">
        <v>837</v>
      </c>
      <c r="H412" t="s">
        <v>62</v>
      </c>
    </row>
    <row r="413" spans="1:8" ht="16.5" customHeight="1" x14ac:dyDescent="0.25">
      <c r="A413" s="11" t="s">
        <v>779</v>
      </c>
      <c r="B413" s="9" t="s">
        <v>816</v>
      </c>
      <c r="C413" t="s">
        <v>126</v>
      </c>
      <c r="D413" t="str">
        <f t="shared" si="48"/>
        <v>LAILATUL</v>
      </c>
      <c r="E413" t="str">
        <f t="shared" si="49"/>
        <v>NISA</v>
      </c>
      <c r="F413" t="str">
        <f t="shared" si="50"/>
        <v>LAILATUL.0008090762@manjombang.sch.id</v>
      </c>
      <c r="G413" t="s">
        <v>837</v>
      </c>
      <c r="H413" t="s">
        <v>62</v>
      </c>
    </row>
    <row r="414" spans="1:8" ht="16.5" customHeight="1" x14ac:dyDescent="0.25">
      <c r="A414" s="11" t="s">
        <v>780</v>
      </c>
      <c r="B414" s="7">
        <v>9998515212</v>
      </c>
      <c r="C414" t="s">
        <v>126</v>
      </c>
      <c r="D414" t="str">
        <f t="shared" si="48"/>
        <v>LAILI</v>
      </c>
      <c r="E414" t="str">
        <f t="shared" si="49"/>
        <v>KARTIWI</v>
      </c>
      <c r="F414" t="str">
        <f t="shared" si="50"/>
        <v>LAILI.9998515212@manjombang.sch.id</v>
      </c>
      <c r="G414" t="s">
        <v>837</v>
      </c>
      <c r="H414" t="s">
        <v>62</v>
      </c>
    </row>
    <row r="415" spans="1:8" ht="16.5" customHeight="1" x14ac:dyDescent="0.25">
      <c r="A415" s="11" t="s">
        <v>781</v>
      </c>
      <c r="B415" s="9" t="s">
        <v>817</v>
      </c>
      <c r="C415" t="s">
        <v>126</v>
      </c>
      <c r="D415" t="str">
        <f t="shared" si="48"/>
        <v>MAHARDINA</v>
      </c>
      <c r="E415" t="str">
        <f t="shared" si="49"/>
        <v>PUTRI TEGUH LAILY</v>
      </c>
      <c r="F415" t="str">
        <f t="shared" si="50"/>
        <v>MAHARDINA.0008715895@manjombang.sch.id</v>
      </c>
      <c r="G415" t="s">
        <v>837</v>
      </c>
      <c r="H415" t="s">
        <v>62</v>
      </c>
    </row>
    <row r="416" spans="1:8" ht="16.5" customHeight="1" x14ac:dyDescent="0.25">
      <c r="A416" s="11" t="s">
        <v>782</v>
      </c>
      <c r="B416" s="7">
        <v>9998516940</v>
      </c>
      <c r="C416" t="s">
        <v>126</v>
      </c>
      <c r="D416" t="str">
        <f t="shared" si="48"/>
        <v>MARIA</v>
      </c>
      <c r="E416" t="str">
        <f t="shared" si="49"/>
        <v>ULFA</v>
      </c>
      <c r="F416" t="str">
        <f t="shared" si="50"/>
        <v>MARIA.9998516940@manjombang.sch.id</v>
      </c>
      <c r="G416" t="s">
        <v>837</v>
      </c>
      <c r="H416" t="s">
        <v>62</v>
      </c>
    </row>
    <row r="417" spans="1:8" ht="16.5" customHeight="1" x14ac:dyDescent="0.25">
      <c r="A417" s="11" t="s">
        <v>783</v>
      </c>
      <c r="B417" s="9" t="s">
        <v>818</v>
      </c>
      <c r="C417" t="s">
        <v>126</v>
      </c>
      <c r="D417" t="str">
        <f t="shared" si="48"/>
        <v>MILLAH</v>
      </c>
      <c r="E417" t="str">
        <f t="shared" si="49"/>
        <v>SHOFWATUL WARDAH</v>
      </c>
      <c r="F417" t="str">
        <f t="shared" si="50"/>
        <v>MILLAH.0008556977@manjombang.sch.id</v>
      </c>
      <c r="G417" t="s">
        <v>837</v>
      </c>
      <c r="H417" t="s">
        <v>62</v>
      </c>
    </row>
    <row r="418" spans="1:8" ht="16.5" customHeight="1" x14ac:dyDescent="0.25">
      <c r="A418" s="11" t="s">
        <v>784</v>
      </c>
      <c r="B418" s="9" t="s">
        <v>819</v>
      </c>
      <c r="C418" t="s">
        <v>126</v>
      </c>
      <c r="D418" t="str">
        <f t="shared" si="48"/>
        <v>MISBAKHUS</v>
      </c>
      <c r="E418" t="str">
        <f t="shared" si="49"/>
        <v>SURUR</v>
      </c>
      <c r="F418" t="str">
        <f t="shared" si="50"/>
        <v>MISBAKHUS.0007379188@manjombang.sch.id</v>
      </c>
      <c r="G418" t="s">
        <v>837</v>
      </c>
      <c r="H418" t="s">
        <v>62</v>
      </c>
    </row>
    <row r="419" spans="1:8" ht="16.5" customHeight="1" x14ac:dyDescent="0.25">
      <c r="A419" s="11" t="s">
        <v>785</v>
      </c>
      <c r="B419" s="9" t="s">
        <v>820</v>
      </c>
      <c r="C419" t="s">
        <v>126</v>
      </c>
      <c r="D419" t="str">
        <f t="shared" si="48"/>
        <v>MOCH.</v>
      </c>
      <c r="E419" t="str">
        <f t="shared" si="49"/>
        <v>ASEP ROBBI</v>
      </c>
      <c r="F419" t="str">
        <f t="shared" si="50"/>
        <v>MOCH..0000098547@manjombang.sch.id</v>
      </c>
      <c r="G419" t="s">
        <v>837</v>
      </c>
      <c r="H419" t="s">
        <v>62</v>
      </c>
    </row>
    <row r="420" spans="1:8" ht="16.5" customHeight="1" x14ac:dyDescent="0.25">
      <c r="A420" s="11" t="s">
        <v>786</v>
      </c>
      <c r="B420" s="9">
        <v>9998752908</v>
      </c>
      <c r="C420" t="s">
        <v>126</v>
      </c>
      <c r="D420" t="str">
        <f t="shared" si="48"/>
        <v>MOHAMMAD</v>
      </c>
      <c r="E420" t="str">
        <f t="shared" si="49"/>
        <v>ALI UBAIDILLAH</v>
      </c>
      <c r="F420" t="str">
        <f t="shared" si="50"/>
        <v>MOHAMMAD.9998752908@manjombang.sch.id</v>
      </c>
      <c r="G420" t="s">
        <v>837</v>
      </c>
      <c r="H420" t="s">
        <v>62</v>
      </c>
    </row>
    <row r="421" spans="1:8" ht="16.5" customHeight="1" x14ac:dyDescent="0.25">
      <c r="A421" s="11" t="s">
        <v>787</v>
      </c>
      <c r="B421" s="9" t="s">
        <v>821</v>
      </c>
      <c r="C421" t="s">
        <v>126</v>
      </c>
      <c r="D421" t="str">
        <f t="shared" si="48"/>
        <v>MOHAMMAD</v>
      </c>
      <c r="E421" t="str">
        <f t="shared" si="49"/>
        <v>IRVIN BAHARSYAH</v>
      </c>
      <c r="F421" t="str">
        <f t="shared" si="50"/>
        <v>MOHAMMAD.0008134274@manjombang.sch.id</v>
      </c>
      <c r="G421" t="s">
        <v>837</v>
      </c>
      <c r="H421" t="s">
        <v>62</v>
      </c>
    </row>
    <row r="422" spans="1:8" ht="16.5" customHeight="1" x14ac:dyDescent="0.25">
      <c r="A422" s="11" t="s">
        <v>788</v>
      </c>
      <c r="B422" s="9" t="s">
        <v>822</v>
      </c>
      <c r="C422" t="s">
        <v>126</v>
      </c>
      <c r="D422" t="str">
        <f t="shared" si="48"/>
        <v>MUCHAMMAD</v>
      </c>
      <c r="E422" t="str">
        <f t="shared" si="49"/>
        <v>ANDRIAN PUTRA</v>
      </c>
      <c r="F422" t="str">
        <f t="shared" si="50"/>
        <v>MUCHAMMAD.0012797988@manjombang.sch.id</v>
      </c>
      <c r="G422" t="s">
        <v>837</v>
      </c>
      <c r="H422" t="s">
        <v>62</v>
      </c>
    </row>
    <row r="423" spans="1:8" ht="16.5" customHeight="1" x14ac:dyDescent="0.25">
      <c r="A423" s="11" t="s">
        <v>789</v>
      </c>
      <c r="B423" s="9" t="s">
        <v>823</v>
      </c>
      <c r="C423" t="s">
        <v>126</v>
      </c>
      <c r="D423" t="str">
        <f t="shared" si="48"/>
        <v>MUHAMMAD</v>
      </c>
      <c r="E423" t="str">
        <f t="shared" si="49"/>
        <v>ALEX FERDIANSYAH</v>
      </c>
      <c r="F423" t="str">
        <f t="shared" si="50"/>
        <v>MUHAMMAD.0007318739@manjombang.sch.id</v>
      </c>
      <c r="G423" t="s">
        <v>837</v>
      </c>
      <c r="H423" t="s">
        <v>62</v>
      </c>
    </row>
    <row r="424" spans="1:8" ht="16.5" customHeight="1" x14ac:dyDescent="0.25">
      <c r="A424" s="15" t="s">
        <v>790</v>
      </c>
      <c r="B424" s="9" t="s">
        <v>824</v>
      </c>
      <c r="C424" t="s">
        <v>126</v>
      </c>
      <c r="D424" t="str">
        <f t="shared" si="48"/>
        <v>MUHAMMAD</v>
      </c>
      <c r="E424" t="str">
        <f t="shared" si="49"/>
        <v>FAISAL AS'ADI</v>
      </c>
      <c r="F424" t="str">
        <f t="shared" si="50"/>
        <v>MUHAMMAD.0007379903@manjombang.sch.id</v>
      </c>
      <c r="G424" t="s">
        <v>837</v>
      </c>
      <c r="H424" t="s">
        <v>62</v>
      </c>
    </row>
    <row r="425" spans="1:8" ht="16.5" customHeight="1" x14ac:dyDescent="0.25">
      <c r="A425" s="11" t="s">
        <v>791</v>
      </c>
      <c r="B425" s="9" t="s">
        <v>825</v>
      </c>
      <c r="C425" t="s">
        <v>126</v>
      </c>
      <c r="D425" t="str">
        <f t="shared" si="48"/>
        <v>MUHAMMAD</v>
      </c>
      <c r="E425" t="str">
        <f t="shared" si="49"/>
        <v>YUSUF EFENDY</v>
      </c>
      <c r="F425" t="str">
        <f t="shared" si="50"/>
        <v>MUHAMMAD.0007391644@manjombang.sch.id</v>
      </c>
      <c r="G425" t="s">
        <v>837</v>
      </c>
      <c r="H425" t="s">
        <v>62</v>
      </c>
    </row>
    <row r="426" spans="1:8" ht="16.5" customHeight="1" x14ac:dyDescent="0.25">
      <c r="A426" s="11" t="s">
        <v>792</v>
      </c>
      <c r="B426" s="7">
        <v>9998594871</v>
      </c>
      <c r="C426" t="s">
        <v>126</v>
      </c>
      <c r="D426" t="str">
        <f t="shared" si="48"/>
        <v>MUKHAMMAD</v>
      </c>
      <c r="E426" t="str">
        <f t="shared" si="49"/>
        <v>KHIZBULLAH</v>
      </c>
      <c r="F426" t="str">
        <f t="shared" si="50"/>
        <v>MUKHAMMAD.9998594871@manjombang.sch.id</v>
      </c>
      <c r="G426" t="s">
        <v>837</v>
      </c>
      <c r="H426" t="s">
        <v>62</v>
      </c>
    </row>
    <row r="427" spans="1:8" ht="16.5" customHeight="1" x14ac:dyDescent="0.25">
      <c r="A427" s="11" t="s">
        <v>793</v>
      </c>
      <c r="B427" s="9" t="s">
        <v>826</v>
      </c>
      <c r="C427" t="s">
        <v>126</v>
      </c>
      <c r="D427" t="str">
        <f t="shared" si="48"/>
        <v>PUTRI</v>
      </c>
      <c r="E427" t="str">
        <f t="shared" si="49"/>
        <v>WULANSARI</v>
      </c>
      <c r="F427" t="str">
        <f t="shared" si="50"/>
        <v>PUTRI.0007414034@manjombang.sch.id</v>
      </c>
      <c r="G427" t="s">
        <v>837</v>
      </c>
      <c r="H427" t="s">
        <v>62</v>
      </c>
    </row>
    <row r="428" spans="1:8" ht="16.5" customHeight="1" x14ac:dyDescent="0.25">
      <c r="A428" s="11" t="s">
        <v>794</v>
      </c>
      <c r="B428" s="9" t="s">
        <v>827</v>
      </c>
      <c r="C428" t="s">
        <v>126</v>
      </c>
      <c r="D428" t="str">
        <f t="shared" si="48"/>
        <v>RATNA</v>
      </c>
      <c r="E428" t="str">
        <f t="shared" si="49"/>
        <v>DWI SAFIRA</v>
      </c>
      <c r="F428" t="str">
        <f t="shared" si="50"/>
        <v>RATNA.0007558072@manjombang.sch.id</v>
      </c>
      <c r="G428" t="s">
        <v>837</v>
      </c>
      <c r="H428" t="s">
        <v>62</v>
      </c>
    </row>
    <row r="429" spans="1:8" ht="16.5" customHeight="1" x14ac:dyDescent="0.25">
      <c r="A429" s="11" t="s">
        <v>795</v>
      </c>
      <c r="B429" s="9" t="s">
        <v>828</v>
      </c>
      <c r="C429" t="s">
        <v>126</v>
      </c>
      <c r="D429" t="str">
        <f t="shared" si="48"/>
        <v>RISMA</v>
      </c>
      <c r="E429" t="str">
        <f t="shared" si="49"/>
        <v>OKTAVIA</v>
      </c>
      <c r="F429" t="str">
        <f t="shared" si="50"/>
        <v>RISMA.9998576479@manjombang.sch.id</v>
      </c>
      <c r="G429" t="s">
        <v>837</v>
      </c>
      <c r="H429" t="s">
        <v>62</v>
      </c>
    </row>
    <row r="430" spans="1:8" ht="16.5" customHeight="1" x14ac:dyDescent="0.25">
      <c r="A430" s="11" t="s">
        <v>796</v>
      </c>
      <c r="B430" s="9" t="s">
        <v>829</v>
      </c>
      <c r="C430" t="s">
        <v>126</v>
      </c>
      <c r="D430" t="str">
        <f t="shared" si="48"/>
        <v>RIZKY</v>
      </c>
      <c r="E430" t="str">
        <f t="shared" si="49"/>
        <v>WAHYU EL- FITRI</v>
      </c>
      <c r="F430" t="str">
        <f t="shared" si="50"/>
        <v>RIZKY.0007392895@manjombang.sch.id</v>
      </c>
      <c r="G430" t="s">
        <v>837</v>
      </c>
      <c r="H430" t="s">
        <v>62</v>
      </c>
    </row>
    <row r="431" spans="1:8" ht="16.5" customHeight="1" x14ac:dyDescent="0.25">
      <c r="A431" s="11" t="s">
        <v>797</v>
      </c>
      <c r="B431" s="9" t="s">
        <v>830</v>
      </c>
      <c r="C431" t="s">
        <v>126</v>
      </c>
      <c r="D431" t="str">
        <f t="shared" si="48"/>
        <v>SITI</v>
      </c>
      <c r="E431" t="str">
        <f t="shared" si="49"/>
        <v>AL MUNIROH</v>
      </c>
      <c r="F431" t="str">
        <f t="shared" si="50"/>
        <v>SITI.0007350159@manjombang.sch.id</v>
      </c>
      <c r="G431" t="s">
        <v>837</v>
      </c>
      <c r="H431" t="s">
        <v>62</v>
      </c>
    </row>
    <row r="432" spans="1:8" ht="16.5" customHeight="1" x14ac:dyDescent="0.25">
      <c r="A432" s="11" t="s">
        <v>798</v>
      </c>
      <c r="B432" s="9" t="s">
        <v>831</v>
      </c>
      <c r="C432" t="s">
        <v>126</v>
      </c>
      <c r="D432" t="str">
        <f t="shared" si="48"/>
        <v>SUFI</v>
      </c>
      <c r="E432" t="str">
        <f t="shared" si="49"/>
        <v>LUFHFIANA</v>
      </c>
      <c r="F432" t="str">
        <f t="shared" si="50"/>
        <v>SUFI.9990686569@manjombang.sch.id</v>
      </c>
      <c r="G432" t="s">
        <v>837</v>
      </c>
      <c r="H432" t="s">
        <v>62</v>
      </c>
    </row>
    <row r="433" spans="1:8" ht="16.5" customHeight="1" x14ac:dyDescent="0.25">
      <c r="A433" s="11" t="s">
        <v>799</v>
      </c>
      <c r="B433" s="9" t="s">
        <v>832</v>
      </c>
      <c r="C433" t="s">
        <v>126</v>
      </c>
      <c r="D433" t="str">
        <f t="shared" si="48"/>
        <v>TATA</v>
      </c>
      <c r="E433" t="str">
        <f t="shared" si="49"/>
        <v>SUFIEANA</v>
      </c>
      <c r="F433" t="str">
        <f t="shared" si="50"/>
        <v>TATA.0007391081@manjombang.sch.id</v>
      </c>
      <c r="G433" t="s">
        <v>837</v>
      </c>
      <c r="H433" t="s">
        <v>62</v>
      </c>
    </row>
    <row r="434" spans="1:8" ht="16.5" customHeight="1" x14ac:dyDescent="0.25">
      <c r="A434" s="11" t="s">
        <v>800</v>
      </c>
      <c r="B434" s="9" t="s">
        <v>833</v>
      </c>
      <c r="C434" t="s">
        <v>126</v>
      </c>
      <c r="D434" t="str">
        <f t="shared" si="48"/>
        <v>USWATUN</v>
      </c>
      <c r="E434" t="str">
        <f t="shared" si="49"/>
        <v>CHASANAH</v>
      </c>
      <c r="F434" t="str">
        <f t="shared" si="50"/>
        <v>USWATUN.0008858281@manjombang.sch.id</v>
      </c>
      <c r="G434" t="s">
        <v>837</v>
      </c>
      <c r="H434" t="s">
        <v>62</v>
      </c>
    </row>
    <row r="435" spans="1:8" ht="16.5" customHeight="1" x14ac:dyDescent="0.25">
      <c r="A435" s="11" t="s">
        <v>801</v>
      </c>
      <c r="B435" s="9" t="s">
        <v>834</v>
      </c>
      <c r="C435" t="s">
        <v>126</v>
      </c>
      <c r="D435" t="str">
        <f t="shared" si="48"/>
        <v>YUMNA</v>
      </c>
      <c r="E435" t="str">
        <f t="shared" si="49"/>
        <v>ROIHANAH KASIBAH ROMADHON</v>
      </c>
      <c r="F435" t="str">
        <f t="shared" si="50"/>
        <v>YUMNA.0007472895@manjombang.sch.id</v>
      </c>
      <c r="G435" t="s">
        <v>837</v>
      </c>
      <c r="H435" t="s">
        <v>62</v>
      </c>
    </row>
    <row r="436" spans="1:8" ht="16.5" customHeight="1" x14ac:dyDescent="0.25">
      <c r="A436" s="11" t="s">
        <v>802</v>
      </c>
      <c r="B436" s="7">
        <v>9998576758</v>
      </c>
      <c r="C436" t="s">
        <v>126</v>
      </c>
      <c r="D436" t="str">
        <f t="shared" si="48"/>
        <v>YUSRIL</v>
      </c>
      <c r="E436" t="str">
        <f t="shared" si="49"/>
        <v>OKTAVIANTO</v>
      </c>
      <c r="F436" t="str">
        <f t="shared" si="50"/>
        <v>YUSRIL.9998576758@manjombang.sch.id</v>
      </c>
      <c r="G436" t="s">
        <v>837</v>
      </c>
      <c r="H436" t="s">
        <v>62</v>
      </c>
    </row>
    <row r="437" spans="1:8" ht="16.5" customHeight="1" x14ac:dyDescent="0.25">
      <c r="A437" s="11" t="s">
        <v>803</v>
      </c>
      <c r="B437" s="9" t="s">
        <v>835</v>
      </c>
      <c r="C437" t="s">
        <v>126</v>
      </c>
      <c r="D437" t="str">
        <f t="shared" si="48"/>
        <v>ZUKHRUFAH</v>
      </c>
      <c r="E437" t="str">
        <f t="shared" si="49"/>
        <v>LAILATUN NUSHOBAH</v>
      </c>
      <c r="F437" t="str">
        <f t="shared" si="50"/>
        <v>ZUKHRUFAH.0007418949@manjombang.sch.id</v>
      </c>
      <c r="G437" t="s">
        <v>837</v>
      </c>
      <c r="H437" t="s">
        <v>62</v>
      </c>
    </row>
    <row r="438" spans="1:8" ht="16.5" customHeight="1" x14ac:dyDescent="0.25">
      <c r="A438" s="11" t="s">
        <v>804</v>
      </c>
      <c r="B438" s="9" t="s">
        <v>836</v>
      </c>
      <c r="C438" t="s">
        <v>126</v>
      </c>
      <c r="D438" t="str">
        <f t="shared" si="48"/>
        <v>ZULFATUL</v>
      </c>
      <c r="E438" t="str">
        <f t="shared" si="49"/>
        <v>LAILY</v>
      </c>
      <c r="F438" t="str">
        <f t="shared" si="50"/>
        <v>ZULFATUL.0012796688@manjombang.sch.id</v>
      </c>
      <c r="G438" t="s">
        <v>837</v>
      </c>
      <c r="H438" t="s">
        <v>62</v>
      </c>
    </row>
    <row r="439" spans="1:8" ht="16.5" customHeight="1" x14ac:dyDescent="0.25">
      <c r="B439" s="2"/>
    </row>
    <row r="440" spans="1:8" ht="16.5" customHeight="1" x14ac:dyDescent="0.25">
      <c r="B440" s="2"/>
    </row>
    <row r="441" spans="1:8" ht="16.5" customHeight="1" x14ac:dyDescent="0.25">
      <c r="B441" s="2"/>
    </row>
    <row r="442" spans="1:8" ht="16.5" customHeight="1" x14ac:dyDescent="0.25">
      <c r="B442" s="2"/>
    </row>
    <row r="443" spans="1:8" ht="16.5" customHeight="1" x14ac:dyDescent="0.25">
      <c r="B443" s="2"/>
    </row>
    <row r="444" spans="1:8" ht="16.5" customHeight="1" x14ac:dyDescent="0.25">
      <c r="B444" s="2"/>
    </row>
    <row r="445" spans="1:8" ht="16.5" customHeight="1" x14ac:dyDescent="0.25">
      <c r="B445" s="2"/>
    </row>
    <row r="446" spans="1:8" ht="16.5" customHeight="1" x14ac:dyDescent="0.25">
      <c r="B446" s="2"/>
    </row>
    <row r="447" spans="1:8" ht="16.5" customHeight="1" x14ac:dyDescent="0.25">
      <c r="B447" s="2"/>
    </row>
    <row r="448" spans="1:8" ht="16.5" customHeight="1" x14ac:dyDescent="0.25">
      <c r="B448" s="2"/>
    </row>
    <row r="449" spans="2:2" ht="16.5" customHeight="1" x14ac:dyDescent="0.25">
      <c r="B449" s="2"/>
    </row>
    <row r="450" spans="2:2" ht="16.5" customHeight="1" x14ac:dyDescent="0.25">
      <c r="B450" s="2"/>
    </row>
    <row r="451" spans="2:2" ht="16.5" customHeight="1" x14ac:dyDescent="0.25">
      <c r="B451" s="2"/>
    </row>
    <row r="452" spans="2:2" ht="16.5" customHeight="1" x14ac:dyDescent="0.25">
      <c r="B452" s="2"/>
    </row>
    <row r="453" spans="2:2" ht="16.5" customHeight="1" x14ac:dyDescent="0.25">
      <c r="B453" s="2"/>
    </row>
    <row r="454" spans="2:2" ht="16.5" customHeight="1" x14ac:dyDescent="0.25">
      <c r="B454" s="2"/>
    </row>
    <row r="455" spans="2:2" ht="16.5" customHeight="1" x14ac:dyDescent="0.25">
      <c r="B455" s="2"/>
    </row>
    <row r="456" spans="2:2" ht="16.5" customHeight="1" x14ac:dyDescent="0.25">
      <c r="B456" s="2"/>
    </row>
    <row r="457" spans="2:2" ht="16.5" customHeight="1" x14ac:dyDescent="0.25">
      <c r="B457" s="2"/>
    </row>
    <row r="458" spans="2:2" ht="16.5" customHeight="1" x14ac:dyDescent="0.25">
      <c r="B458" s="2"/>
    </row>
    <row r="459" spans="2:2" ht="16.5" customHeight="1" x14ac:dyDescent="0.25">
      <c r="B459" s="2"/>
    </row>
    <row r="460" spans="2:2" ht="16.5" customHeight="1" x14ac:dyDescent="0.25">
      <c r="B460" s="2"/>
    </row>
    <row r="461" spans="2:2" ht="16.5" customHeight="1" x14ac:dyDescent="0.25">
      <c r="B461" s="2"/>
    </row>
    <row r="462" spans="2:2" ht="16.5" customHeight="1" x14ac:dyDescent="0.25">
      <c r="B462" s="2"/>
    </row>
    <row r="463" spans="2:2" ht="16.5" customHeight="1" x14ac:dyDescent="0.25">
      <c r="B463" s="2"/>
    </row>
    <row r="464" spans="2:2" ht="16.5" customHeight="1" x14ac:dyDescent="0.25">
      <c r="B464" s="2"/>
    </row>
    <row r="465" spans="2:2" ht="16.5" customHeight="1" x14ac:dyDescent="0.25">
      <c r="B465" s="2"/>
    </row>
    <row r="466" spans="2:2" ht="16.5" customHeight="1" x14ac:dyDescent="0.25">
      <c r="B466" s="2"/>
    </row>
    <row r="467" spans="2:2" ht="16.5" customHeight="1" x14ac:dyDescent="0.25">
      <c r="B467" s="2"/>
    </row>
    <row r="468" spans="2:2" ht="16.5" customHeight="1" x14ac:dyDescent="0.25">
      <c r="B468" s="2"/>
    </row>
    <row r="469" spans="2:2" ht="16.5" customHeight="1" x14ac:dyDescent="0.25">
      <c r="B469" s="2"/>
    </row>
    <row r="470" spans="2:2" ht="16.5" customHeight="1" x14ac:dyDescent="0.25">
      <c r="B470" s="2"/>
    </row>
    <row r="471" spans="2:2" ht="16.5" customHeight="1" x14ac:dyDescent="0.25">
      <c r="B471" s="2"/>
    </row>
    <row r="472" spans="2:2" ht="16.5" customHeight="1" x14ac:dyDescent="0.25">
      <c r="B472" s="2"/>
    </row>
    <row r="473" spans="2:2" ht="16.5" customHeight="1" x14ac:dyDescent="0.25">
      <c r="B473" s="2"/>
    </row>
    <row r="474" spans="2:2" ht="16.5" customHeight="1" x14ac:dyDescent="0.25">
      <c r="B474" s="2"/>
    </row>
    <row r="475" spans="2:2" ht="16.5" customHeight="1" x14ac:dyDescent="0.25">
      <c r="B475" s="2"/>
    </row>
    <row r="476" spans="2:2" ht="16.5" customHeight="1" x14ac:dyDescent="0.25">
      <c r="B476" s="2"/>
    </row>
    <row r="477" spans="2:2" ht="16.5" customHeight="1" x14ac:dyDescent="0.25">
      <c r="B477" s="2"/>
    </row>
    <row r="478" spans="2:2" ht="16.5" customHeight="1" x14ac:dyDescent="0.25">
      <c r="B478" s="2"/>
    </row>
    <row r="479" spans="2:2" ht="16.5" customHeight="1" x14ac:dyDescent="0.25">
      <c r="B479" s="2"/>
    </row>
    <row r="480" spans="2:2" ht="16.5" customHeight="1" x14ac:dyDescent="0.25">
      <c r="B480" s="2"/>
    </row>
    <row r="481" spans="2:2" ht="16.5" customHeight="1" x14ac:dyDescent="0.25">
      <c r="B481" s="2"/>
    </row>
    <row r="482" spans="2:2" ht="16.5" customHeight="1" x14ac:dyDescent="0.25">
      <c r="B482" s="2"/>
    </row>
    <row r="483" spans="2:2" ht="16.5" customHeight="1" x14ac:dyDescent="0.25">
      <c r="B483" s="2"/>
    </row>
    <row r="484" spans="2:2" ht="16.5" customHeight="1" x14ac:dyDescent="0.25">
      <c r="B484" s="2"/>
    </row>
    <row r="485" spans="2:2" ht="16.5" customHeight="1" x14ac:dyDescent="0.25">
      <c r="B485" s="2"/>
    </row>
    <row r="486" spans="2:2" ht="16.5" customHeight="1" x14ac:dyDescent="0.25">
      <c r="B486" s="2"/>
    </row>
    <row r="487" spans="2:2" ht="16.5" customHeight="1" x14ac:dyDescent="0.25">
      <c r="B487" s="2"/>
    </row>
    <row r="488" spans="2:2" ht="16.5" customHeight="1" x14ac:dyDescent="0.25">
      <c r="B488" s="2"/>
    </row>
    <row r="489" spans="2:2" ht="16.5" customHeight="1" x14ac:dyDescent="0.25">
      <c r="B489" s="2"/>
    </row>
    <row r="490" spans="2:2" ht="16.5" customHeight="1" x14ac:dyDescent="0.25">
      <c r="B490" s="2"/>
    </row>
    <row r="491" spans="2:2" ht="16.5" customHeight="1" x14ac:dyDescent="0.25">
      <c r="B491" s="2"/>
    </row>
    <row r="492" spans="2:2" ht="16.5" customHeight="1" x14ac:dyDescent="0.25">
      <c r="B492" s="2"/>
    </row>
    <row r="493" spans="2:2" ht="16.5" customHeight="1" x14ac:dyDescent="0.25">
      <c r="B493" s="2"/>
    </row>
    <row r="494" spans="2:2" ht="16.5" customHeight="1" x14ac:dyDescent="0.25">
      <c r="B494" s="2"/>
    </row>
    <row r="495" spans="2:2" ht="16.5" customHeight="1" x14ac:dyDescent="0.25">
      <c r="B495" s="2"/>
    </row>
    <row r="496" spans="2:2" ht="16.5" customHeight="1" x14ac:dyDescent="0.25">
      <c r="B496" s="2"/>
    </row>
    <row r="497" spans="2:2" ht="16.5" customHeight="1" x14ac:dyDescent="0.25">
      <c r="B497" s="2"/>
    </row>
    <row r="498" spans="2:2" ht="16.5" customHeight="1" x14ac:dyDescent="0.25">
      <c r="B498" s="2"/>
    </row>
    <row r="499" spans="2:2" ht="16.5" customHeight="1" x14ac:dyDescent="0.25">
      <c r="B499" s="2"/>
    </row>
    <row r="500" spans="2:2" ht="16.5" customHeight="1" x14ac:dyDescent="0.25">
      <c r="B500" s="2"/>
    </row>
    <row r="501" spans="2:2" ht="16.5" customHeight="1" x14ac:dyDescent="0.25">
      <c r="B501" s="2"/>
    </row>
    <row r="502" spans="2:2" ht="16.5" customHeight="1" x14ac:dyDescent="0.25">
      <c r="B502" s="2"/>
    </row>
    <row r="503" spans="2:2" ht="16.5" customHeight="1" x14ac:dyDescent="0.25">
      <c r="B503" s="2"/>
    </row>
    <row r="504" spans="2:2" ht="16.5" customHeight="1" x14ac:dyDescent="0.25">
      <c r="B504" s="2"/>
    </row>
    <row r="505" spans="2:2" ht="16.5" customHeight="1" x14ac:dyDescent="0.25">
      <c r="B505" s="2"/>
    </row>
    <row r="506" spans="2:2" ht="16.5" customHeight="1" x14ac:dyDescent="0.25">
      <c r="B506" s="2"/>
    </row>
    <row r="507" spans="2:2" ht="16.5" customHeight="1" x14ac:dyDescent="0.25">
      <c r="B507" s="2"/>
    </row>
    <row r="508" spans="2:2" ht="16.5" customHeight="1" x14ac:dyDescent="0.25">
      <c r="B508" s="2"/>
    </row>
    <row r="509" spans="2:2" ht="16.5" customHeight="1" x14ac:dyDescent="0.25">
      <c r="B509" s="2"/>
    </row>
    <row r="510" spans="2:2" ht="16.5" customHeight="1" x14ac:dyDescent="0.25">
      <c r="B510" s="2"/>
    </row>
    <row r="511" spans="2:2" ht="16.5" customHeight="1" x14ac:dyDescent="0.25">
      <c r="B511" s="2"/>
    </row>
    <row r="512" spans="2:2" ht="16.5" customHeight="1" x14ac:dyDescent="0.25">
      <c r="B512" s="2"/>
    </row>
    <row r="513" spans="2:2" ht="16.5" customHeight="1" x14ac:dyDescent="0.25">
      <c r="B513" s="2"/>
    </row>
    <row r="514" spans="2:2" ht="16.5" customHeight="1" x14ac:dyDescent="0.25">
      <c r="B514" s="2"/>
    </row>
    <row r="515" spans="2:2" ht="16.5" customHeight="1" x14ac:dyDescent="0.25">
      <c r="B515" s="2"/>
    </row>
    <row r="516" spans="2:2" ht="16.5" customHeight="1" x14ac:dyDescent="0.25">
      <c r="B516" s="2"/>
    </row>
    <row r="517" spans="2:2" ht="16.5" customHeight="1" x14ac:dyDescent="0.25">
      <c r="B517" s="2"/>
    </row>
    <row r="518" spans="2:2" ht="16.5" customHeight="1" x14ac:dyDescent="0.25">
      <c r="B518" s="2"/>
    </row>
    <row r="519" spans="2:2" ht="16.5" customHeight="1" x14ac:dyDescent="0.25">
      <c r="B519" s="2"/>
    </row>
    <row r="520" spans="2:2" ht="16.5" customHeight="1" x14ac:dyDescent="0.25">
      <c r="B520" s="2"/>
    </row>
    <row r="521" spans="2:2" ht="16.5" customHeight="1" x14ac:dyDescent="0.25">
      <c r="B521" s="2"/>
    </row>
    <row r="522" spans="2:2" ht="16.5" customHeight="1" x14ac:dyDescent="0.25">
      <c r="B522" s="2"/>
    </row>
    <row r="523" spans="2:2" ht="16.5" customHeight="1" x14ac:dyDescent="0.25">
      <c r="B523" s="2"/>
    </row>
    <row r="524" spans="2:2" ht="16.5" customHeight="1" x14ac:dyDescent="0.25">
      <c r="B524" s="2"/>
    </row>
    <row r="525" spans="2:2" ht="16.5" customHeight="1" x14ac:dyDescent="0.25">
      <c r="B525" s="2"/>
    </row>
    <row r="526" spans="2:2" ht="16.5" customHeight="1" x14ac:dyDescent="0.25">
      <c r="B526" s="2"/>
    </row>
    <row r="527" spans="2:2" ht="16.5" customHeight="1" x14ac:dyDescent="0.25">
      <c r="B527" s="2"/>
    </row>
    <row r="528" spans="2:2" ht="16.5" customHeight="1" x14ac:dyDescent="0.25">
      <c r="B528" s="2"/>
    </row>
    <row r="529" spans="2:2" ht="16.5" customHeight="1" x14ac:dyDescent="0.25">
      <c r="B529" s="2"/>
    </row>
    <row r="530" spans="2:2" ht="16.5" customHeight="1" x14ac:dyDescent="0.25">
      <c r="B530" s="2"/>
    </row>
    <row r="531" spans="2:2" ht="16.5" customHeight="1" x14ac:dyDescent="0.25">
      <c r="B531" s="2"/>
    </row>
    <row r="532" spans="2:2" ht="16.5" customHeight="1" x14ac:dyDescent="0.25">
      <c r="B532" s="2"/>
    </row>
    <row r="533" spans="2:2" ht="16.5" customHeight="1" x14ac:dyDescent="0.25">
      <c r="B533" s="2"/>
    </row>
    <row r="534" spans="2:2" ht="16.5" customHeight="1" x14ac:dyDescent="0.25">
      <c r="B534" s="2"/>
    </row>
    <row r="535" spans="2:2" ht="16.5" customHeight="1" x14ac:dyDescent="0.25">
      <c r="B535" s="2"/>
    </row>
    <row r="536" spans="2:2" ht="16.5" customHeight="1" x14ac:dyDescent="0.25">
      <c r="B536" s="2"/>
    </row>
    <row r="537" spans="2:2" ht="16.5" customHeight="1" x14ac:dyDescent="0.25">
      <c r="B537" s="2"/>
    </row>
    <row r="538" spans="2:2" ht="16.5" customHeight="1" x14ac:dyDescent="0.25">
      <c r="B538" s="2"/>
    </row>
    <row r="539" spans="2:2" ht="16.5" customHeight="1" x14ac:dyDescent="0.25">
      <c r="B539" s="2"/>
    </row>
    <row r="540" spans="2:2" ht="16.5" customHeight="1" x14ac:dyDescent="0.25">
      <c r="B540" s="2"/>
    </row>
    <row r="541" spans="2:2" ht="16.5" customHeight="1" x14ac:dyDescent="0.25">
      <c r="B541" s="2"/>
    </row>
    <row r="542" spans="2:2" ht="16.5" customHeight="1" x14ac:dyDescent="0.25">
      <c r="B542" s="2"/>
    </row>
    <row r="543" spans="2:2" ht="16.5" customHeight="1" x14ac:dyDescent="0.25">
      <c r="B543" s="2"/>
    </row>
    <row r="544" spans="2:2" ht="16.5" customHeight="1" x14ac:dyDescent="0.25">
      <c r="B544" s="2"/>
    </row>
    <row r="545" spans="2:2" ht="16.5" customHeight="1" x14ac:dyDescent="0.25">
      <c r="B545" s="2"/>
    </row>
    <row r="546" spans="2:2" ht="16.5" customHeight="1" x14ac:dyDescent="0.25">
      <c r="B546" s="2"/>
    </row>
    <row r="547" spans="2:2" ht="16.5" customHeight="1" x14ac:dyDescent="0.25">
      <c r="B547" s="2"/>
    </row>
    <row r="548" spans="2:2" ht="16.5" customHeight="1" x14ac:dyDescent="0.25">
      <c r="B548" s="2"/>
    </row>
    <row r="549" spans="2:2" ht="16.5" customHeight="1" x14ac:dyDescent="0.25">
      <c r="B549" s="2"/>
    </row>
    <row r="550" spans="2:2" ht="16.5" customHeight="1" x14ac:dyDescent="0.25">
      <c r="B550" s="2"/>
    </row>
    <row r="551" spans="2:2" ht="16.5" customHeight="1" x14ac:dyDescent="0.25">
      <c r="B551" s="2"/>
    </row>
    <row r="552" spans="2:2" ht="16.5" customHeight="1" x14ac:dyDescent="0.25">
      <c r="B552" s="2"/>
    </row>
    <row r="553" spans="2:2" ht="16.5" customHeight="1" x14ac:dyDescent="0.25">
      <c r="B553" s="2"/>
    </row>
    <row r="554" spans="2:2" ht="16.5" customHeight="1" x14ac:dyDescent="0.25">
      <c r="B554" s="2"/>
    </row>
    <row r="555" spans="2:2" ht="16.5" customHeight="1" x14ac:dyDescent="0.25">
      <c r="B555" s="2"/>
    </row>
    <row r="556" spans="2:2" ht="16.5" customHeight="1" x14ac:dyDescent="0.25">
      <c r="B556" s="2"/>
    </row>
    <row r="557" spans="2:2" ht="16.5" customHeight="1" x14ac:dyDescent="0.25">
      <c r="B557" s="2"/>
    </row>
    <row r="558" spans="2:2" ht="16.5" customHeight="1" x14ac:dyDescent="0.25">
      <c r="B558" s="2"/>
    </row>
    <row r="559" spans="2:2" ht="16.5" customHeight="1" x14ac:dyDescent="0.25">
      <c r="B559" s="2"/>
    </row>
    <row r="560" spans="2:2" ht="16.5" customHeight="1" x14ac:dyDescent="0.25">
      <c r="B560" s="2"/>
    </row>
    <row r="561" spans="2:2" ht="16.5" customHeight="1" x14ac:dyDescent="0.25">
      <c r="B561" s="2"/>
    </row>
    <row r="562" spans="2:2" ht="16.5" customHeight="1" x14ac:dyDescent="0.25">
      <c r="B562" s="2"/>
    </row>
    <row r="563" spans="2:2" ht="16.5" customHeight="1" x14ac:dyDescent="0.25">
      <c r="B563" s="2"/>
    </row>
    <row r="564" spans="2:2" ht="16.5" customHeight="1" x14ac:dyDescent="0.25">
      <c r="B564" s="2"/>
    </row>
    <row r="565" spans="2:2" ht="16.5" customHeight="1" x14ac:dyDescent="0.25">
      <c r="B565" s="2"/>
    </row>
    <row r="566" spans="2:2" ht="16.5" customHeight="1" x14ac:dyDescent="0.25">
      <c r="B566" s="2"/>
    </row>
    <row r="567" spans="2:2" ht="16.5" customHeight="1" x14ac:dyDescent="0.25">
      <c r="B567" s="2"/>
    </row>
    <row r="568" spans="2:2" ht="16.5" customHeight="1" x14ac:dyDescent="0.25">
      <c r="B568" s="2"/>
    </row>
    <row r="569" spans="2:2" ht="16.5" customHeight="1" x14ac:dyDescent="0.25">
      <c r="B569" s="2"/>
    </row>
    <row r="570" spans="2:2" ht="16.5" customHeight="1" x14ac:dyDescent="0.25">
      <c r="B570" s="2"/>
    </row>
    <row r="571" spans="2:2" ht="16.5" customHeight="1" x14ac:dyDescent="0.25">
      <c r="B571" s="2"/>
    </row>
    <row r="572" spans="2:2" ht="16.5" customHeight="1" x14ac:dyDescent="0.25">
      <c r="B572" s="2"/>
    </row>
    <row r="573" spans="2:2" ht="16.5" customHeight="1" x14ac:dyDescent="0.25">
      <c r="B573" s="2"/>
    </row>
    <row r="574" spans="2:2" ht="16.5" customHeight="1" x14ac:dyDescent="0.25">
      <c r="B574" s="2"/>
    </row>
    <row r="575" spans="2:2" ht="16.5" customHeight="1" x14ac:dyDescent="0.25">
      <c r="B575" s="2"/>
    </row>
    <row r="576" spans="2:2" ht="16.5" customHeight="1" x14ac:dyDescent="0.25">
      <c r="B576" s="2"/>
    </row>
    <row r="577" spans="2:2" ht="16.5" customHeight="1" x14ac:dyDescent="0.25">
      <c r="B577" s="2"/>
    </row>
    <row r="578" spans="2:2" ht="16.5" customHeight="1" x14ac:dyDescent="0.25">
      <c r="B578" s="2"/>
    </row>
    <row r="579" spans="2:2" ht="16.5" customHeight="1" x14ac:dyDescent="0.25">
      <c r="B579" s="2"/>
    </row>
    <row r="580" spans="2:2" ht="16.5" customHeight="1" x14ac:dyDescent="0.25">
      <c r="B580" s="2"/>
    </row>
    <row r="581" spans="2:2" ht="16.5" customHeight="1" x14ac:dyDescent="0.25">
      <c r="B581" s="2"/>
    </row>
    <row r="582" spans="2:2" ht="16.5" customHeight="1" x14ac:dyDescent="0.25">
      <c r="B582" s="2"/>
    </row>
    <row r="583" spans="2:2" ht="16.5" customHeight="1" x14ac:dyDescent="0.25">
      <c r="B583" s="2"/>
    </row>
    <row r="584" spans="2:2" ht="16.5" customHeight="1" x14ac:dyDescent="0.25">
      <c r="B584" s="2"/>
    </row>
    <row r="585" spans="2:2" ht="16.5" customHeight="1" x14ac:dyDescent="0.25">
      <c r="B585" s="2"/>
    </row>
    <row r="586" spans="2:2" ht="16.5" customHeight="1" x14ac:dyDescent="0.25">
      <c r="B586" s="2"/>
    </row>
    <row r="587" spans="2:2" ht="16.5" customHeight="1" x14ac:dyDescent="0.25">
      <c r="B587" s="2"/>
    </row>
    <row r="588" spans="2:2" ht="16.5" customHeight="1" x14ac:dyDescent="0.25">
      <c r="B588" s="2"/>
    </row>
    <row r="589" spans="2:2" ht="16.5" customHeight="1" x14ac:dyDescent="0.25">
      <c r="B589" s="2"/>
    </row>
    <row r="590" spans="2:2" ht="16.5" customHeight="1" x14ac:dyDescent="0.25">
      <c r="B590" s="2"/>
    </row>
    <row r="591" spans="2:2" ht="16.5" customHeight="1" x14ac:dyDescent="0.25">
      <c r="B591" s="2"/>
    </row>
    <row r="592" spans="2:2" ht="16.5" customHeight="1" x14ac:dyDescent="0.25">
      <c r="B592" s="2"/>
    </row>
    <row r="593" spans="2:2" ht="16.5" customHeight="1" x14ac:dyDescent="0.25">
      <c r="B593" s="2"/>
    </row>
    <row r="594" spans="2:2" ht="16.5" customHeight="1" x14ac:dyDescent="0.25">
      <c r="B594" s="2"/>
    </row>
    <row r="595" spans="2:2" ht="16.5" customHeight="1" x14ac:dyDescent="0.25">
      <c r="B595" s="2"/>
    </row>
    <row r="596" spans="2:2" ht="16.5" customHeight="1" x14ac:dyDescent="0.25">
      <c r="B596" s="2"/>
    </row>
    <row r="597" spans="2:2" ht="16.5" customHeight="1" x14ac:dyDescent="0.25">
      <c r="B597" s="2"/>
    </row>
    <row r="598" spans="2:2" ht="16.5" customHeight="1" x14ac:dyDescent="0.25">
      <c r="B598" s="2"/>
    </row>
    <row r="599" spans="2:2" ht="16.5" customHeight="1" x14ac:dyDescent="0.25">
      <c r="B599" s="2"/>
    </row>
    <row r="600" spans="2:2" ht="16.5" customHeight="1" x14ac:dyDescent="0.25">
      <c r="B600" s="2"/>
    </row>
    <row r="601" spans="2:2" ht="16.5" customHeight="1" x14ac:dyDescent="0.25">
      <c r="B601" s="2"/>
    </row>
    <row r="602" spans="2:2" ht="16.5" customHeight="1" x14ac:dyDescent="0.25">
      <c r="B602" s="2"/>
    </row>
    <row r="603" spans="2:2" ht="16.5" customHeight="1" x14ac:dyDescent="0.25">
      <c r="B603" s="2"/>
    </row>
    <row r="604" spans="2:2" ht="16.5" customHeight="1" x14ac:dyDescent="0.25">
      <c r="B604" s="2"/>
    </row>
    <row r="605" spans="2:2" ht="16.5" customHeight="1" x14ac:dyDescent="0.25">
      <c r="B605" s="2"/>
    </row>
    <row r="606" spans="2:2" ht="16.5" customHeight="1" x14ac:dyDescent="0.25">
      <c r="B606" s="2"/>
    </row>
    <row r="607" spans="2:2" ht="16.5" customHeight="1" x14ac:dyDescent="0.25">
      <c r="B607" s="2"/>
    </row>
    <row r="608" spans="2:2" ht="16.5" customHeight="1" x14ac:dyDescent="0.25">
      <c r="B608" s="2"/>
    </row>
    <row r="609" spans="2:2" ht="16.5" customHeight="1" x14ac:dyDescent="0.25">
      <c r="B609" s="2"/>
    </row>
    <row r="610" spans="2:2" ht="16.5" customHeight="1" x14ac:dyDescent="0.25">
      <c r="B610" s="2"/>
    </row>
    <row r="611" spans="2:2" ht="16.5" customHeight="1" x14ac:dyDescent="0.25">
      <c r="B611" s="2"/>
    </row>
    <row r="612" spans="2:2" ht="16.5" customHeight="1" x14ac:dyDescent="0.25">
      <c r="B612" s="2"/>
    </row>
    <row r="613" spans="2:2" ht="16.5" customHeight="1" x14ac:dyDescent="0.25">
      <c r="B613" s="2"/>
    </row>
    <row r="614" spans="2:2" ht="16.5" customHeight="1" x14ac:dyDescent="0.25">
      <c r="B614" s="2"/>
    </row>
    <row r="615" spans="2:2" ht="16.5" customHeight="1" x14ac:dyDescent="0.25">
      <c r="B615" s="2"/>
    </row>
    <row r="616" spans="2:2" ht="16.5" customHeight="1" x14ac:dyDescent="0.25">
      <c r="B616" s="2"/>
    </row>
    <row r="617" spans="2:2" ht="16.5" customHeight="1" x14ac:dyDescent="0.25">
      <c r="B617" s="2"/>
    </row>
    <row r="618" spans="2:2" ht="16.5" customHeight="1" x14ac:dyDescent="0.25">
      <c r="B618" s="2"/>
    </row>
    <row r="619" spans="2:2" ht="16.5" customHeight="1" x14ac:dyDescent="0.25">
      <c r="B619" s="2"/>
    </row>
    <row r="620" spans="2:2" ht="16.5" customHeight="1" x14ac:dyDescent="0.25">
      <c r="B620" s="2"/>
    </row>
    <row r="621" spans="2:2" ht="16.5" customHeight="1" x14ac:dyDescent="0.25">
      <c r="B621" s="2"/>
    </row>
    <row r="622" spans="2:2" ht="16.5" customHeight="1" x14ac:dyDescent="0.25">
      <c r="B622" s="2"/>
    </row>
    <row r="623" spans="2:2" ht="16.5" customHeight="1" x14ac:dyDescent="0.25">
      <c r="B623" s="2"/>
    </row>
    <row r="624" spans="2:2" ht="16.5" customHeight="1" x14ac:dyDescent="0.25">
      <c r="B624" s="2"/>
    </row>
    <row r="625" spans="2:2" ht="16.5" customHeight="1" x14ac:dyDescent="0.25">
      <c r="B625" s="2"/>
    </row>
    <row r="626" spans="2:2" ht="16.5" customHeight="1" x14ac:dyDescent="0.25">
      <c r="B626" s="2"/>
    </row>
    <row r="627" spans="2:2" ht="16.5" customHeight="1" x14ac:dyDescent="0.25">
      <c r="B627" s="2"/>
    </row>
    <row r="628" spans="2:2" ht="16.5" customHeight="1" x14ac:dyDescent="0.25">
      <c r="B628" s="2"/>
    </row>
    <row r="629" spans="2:2" ht="16.5" customHeight="1" x14ac:dyDescent="0.25">
      <c r="B629" s="2"/>
    </row>
    <row r="630" spans="2:2" ht="16.5" customHeight="1" x14ac:dyDescent="0.25">
      <c r="B630" s="2"/>
    </row>
    <row r="631" spans="2:2" ht="16.5" customHeight="1" x14ac:dyDescent="0.25">
      <c r="B631" s="2"/>
    </row>
    <row r="632" spans="2:2" ht="16.5" customHeight="1" x14ac:dyDescent="0.25">
      <c r="B632" s="2"/>
    </row>
    <row r="633" spans="2:2" ht="16.5" customHeight="1" x14ac:dyDescent="0.25">
      <c r="B633" s="2"/>
    </row>
    <row r="634" spans="2:2" ht="16.5" customHeight="1" x14ac:dyDescent="0.25">
      <c r="B634" s="2"/>
    </row>
    <row r="635" spans="2:2" ht="16.5" customHeight="1" x14ac:dyDescent="0.25">
      <c r="B635" s="2"/>
    </row>
    <row r="636" spans="2:2" ht="16.5" customHeight="1" x14ac:dyDescent="0.25">
      <c r="B636" s="2"/>
    </row>
    <row r="637" spans="2:2" ht="16.5" customHeight="1" x14ac:dyDescent="0.25">
      <c r="B637" s="2"/>
    </row>
    <row r="638" spans="2:2" ht="16.5" customHeight="1" x14ac:dyDescent="0.25">
      <c r="B638" s="2"/>
    </row>
    <row r="639" spans="2:2" ht="16.5" customHeight="1" x14ac:dyDescent="0.25">
      <c r="B639" s="2"/>
    </row>
    <row r="640" spans="2:2" ht="16.5" customHeight="1" x14ac:dyDescent="0.25">
      <c r="B640" s="2"/>
    </row>
    <row r="641" spans="2:2" ht="16.5" customHeight="1" x14ac:dyDescent="0.25">
      <c r="B641" s="2"/>
    </row>
    <row r="642" spans="2:2" ht="16.5" customHeight="1" x14ac:dyDescent="0.25">
      <c r="B642" s="2"/>
    </row>
    <row r="643" spans="2:2" ht="16.5" customHeight="1" x14ac:dyDescent="0.25">
      <c r="B643" s="2"/>
    </row>
    <row r="644" spans="2:2" ht="16.5" customHeight="1" x14ac:dyDescent="0.25">
      <c r="B644" s="2"/>
    </row>
    <row r="645" spans="2:2" ht="16.5" customHeight="1" x14ac:dyDescent="0.25">
      <c r="B645" s="2"/>
    </row>
    <row r="646" spans="2:2" ht="16.5" customHeight="1" x14ac:dyDescent="0.25">
      <c r="B646" s="2"/>
    </row>
    <row r="647" spans="2:2" ht="16.5" customHeight="1" x14ac:dyDescent="0.25">
      <c r="B647" s="2"/>
    </row>
    <row r="648" spans="2:2" ht="16.5" customHeight="1" x14ac:dyDescent="0.25">
      <c r="B648" s="2"/>
    </row>
    <row r="649" spans="2:2" ht="16.5" customHeight="1" x14ac:dyDescent="0.25">
      <c r="B649" s="2"/>
    </row>
    <row r="650" spans="2:2" ht="16.5" customHeight="1" x14ac:dyDescent="0.25">
      <c r="B650" s="2"/>
    </row>
    <row r="651" spans="2:2" ht="16.5" customHeight="1" x14ac:dyDescent="0.25">
      <c r="B651" s="2"/>
    </row>
    <row r="652" spans="2:2" ht="16.5" customHeight="1" x14ac:dyDescent="0.25">
      <c r="B652" s="2"/>
    </row>
    <row r="653" spans="2:2" ht="16.5" customHeight="1" x14ac:dyDescent="0.25">
      <c r="B653" s="2"/>
    </row>
    <row r="654" spans="2:2" ht="16.5" customHeight="1" x14ac:dyDescent="0.25">
      <c r="B654" s="2"/>
    </row>
    <row r="655" spans="2:2" ht="16.5" customHeight="1" x14ac:dyDescent="0.25">
      <c r="B655" s="2"/>
    </row>
    <row r="656" spans="2:2" ht="16.5" customHeight="1" x14ac:dyDescent="0.25">
      <c r="B656" s="2"/>
    </row>
    <row r="657" spans="2:2" ht="16.5" customHeight="1" x14ac:dyDescent="0.25">
      <c r="B657" s="2"/>
    </row>
    <row r="658" spans="2:2" ht="16.5" customHeight="1" x14ac:dyDescent="0.25">
      <c r="B658" s="2"/>
    </row>
    <row r="659" spans="2:2" ht="16.5" customHeight="1" x14ac:dyDescent="0.25">
      <c r="B659" s="2"/>
    </row>
    <row r="660" spans="2:2" ht="16.5" customHeight="1" x14ac:dyDescent="0.25">
      <c r="B660" s="2"/>
    </row>
    <row r="661" spans="2:2" ht="16.5" customHeight="1" x14ac:dyDescent="0.25">
      <c r="B661" s="2"/>
    </row>
    <row r="662" spans="2:2" ht="16.5" customHeight="1" x14ac:dyDescent="0.25">
      <c r="B662" s="2"/>
    </row>
    <row r="663" spans="2:2" ht="16.5" customHeight="1" x14ac:dyDescent="0.25">
      <c r="B663" s="2"/>
    </row>
    <row r="664" spans="2:2" ht="16.5" customHeight="1" x14ac:dyDescent="0.25">
      <c r="B664" s="2"/>
    </row>
    <row r="665" spans="2:2" ht="16.5" customHeight="1" x14ac:dyDescent="0.25">
      <c r="B665" s="2"/>
    </row>
    <row r="666" spans="2:2" ht="16.5" customHeight="1" x14ac:dyDescent="0.25">
      <c r="B666" s="2"/>
    </row>
    <row r="667" spans="2:2" ht="16.5" customHeight="1" x14ac:dyDescent="0.25">
      <c r="B667" s="2"/>
    </row>
    <row r="668" spans="2:2" ht="16.5" customHeight="1" x14ac:dyDescent="0.25">
      <c r="B668" s="2"/>
    </row>
    <row r="669" spans="2:2" ht="16.5" customHeight="1" x14ac:dyDescent="0.25">
      <c r="B669" s="2"/>
    </row>
    <row r="670" spans="2:2" ht="16.5" customHeight="1" x14ac:dyDescent="0.25">
      <c r="B670" s="2"/>
    </row>
    <row r="671" spans="2:2" ht="16.5" customHeight="1" x14ac:dyDescent="0.25">
      <c r="B671" s="2"/>
    </row>
    <row r="672" spans="2:2" ht="16.5" customHeight="1" x14ac:dyDescent="0.25">
      <c r="B672" s="2"/>
    </row>
    <row r="673" spans="2:2" ht="16.5" customHeight="1" x14ac:dyDescent="0.25">
      <c r="B673" s="2"/>
    </row>
    <row r="674" spans="2:2" ht="16.5" customHeight="1" x14ac:dyDescent="0.25">
      <c r="B674" s="2"/>
    </row>
    <row r="675" spans="2:2" ht="16.5" customHeight="1" x14ac:dyDescent="0.25">
      <c r="B675" s="2"/>
    </row>
    <row r="676" spans="2:2" ht="16.5" customHeight="1" x14ac:dyDescent="0.25">
      <c r="B676" s="2"/>
    </row>
    <row r="677" spans="2:2" ht="16.5" customHeight="1" x14ac:dyDescent="0.25">
      <c r="B677" s="2"/>
    </row>
    <row r="678" spans="2:2" ht="16.5" customHeight="1" x14ac:dyDescent="0.25">
      <c r="B678" s="2"/>
    </row>
    <row r="679" spans="2:2" ht="16.5" customHeight="1" x14ac:dyDescent="0.25">
      <c r="B679" s="2"/>
    </row>
    <row r="680" spans="2:2" ht="16.5" customHeight="1" x14ac:dyDescent="0.25">
      <c r="B680" s="2"/>
    </row>
    <row r="681" spans="2:2" ht="16.5" customHeight="1" x14ac:dyDescent="0.25">
      <c r="B681" s="2"/>
    </row>
    <row r="682" spans="2:2" ht="16.5" customHeight="1" x14ac:dyDescent="0.25">
      <c r="B682" s="2"/>
    </row>
    <row r="683" spans="2:2" ht="16.5" customHeight="1" x14ac:dyDescent="0.25">
      <c r="B683" s="2"/>
    </row>
    <row r="684" spans="2:2" ht="16.5" customHeight="1" x14ac:dyDescent="0.25">
      <c r="B684" s="2"/>
    </row>
    <row r="685" spans="2:2" ht="16.5" customHeight="1" x14ac:dyDescent="0.25">
      <c r="B685" s="2"/>
    </row>
    <row r="686" spans="2:2" ht="16.5" customHeight="1" x14ac:dyDescent="0.25">
      <c r="B686" s="2"/>
    </row>
    <row r="687" spans="2:2" ht="16.5" customHeight="1" x14ac:dyDescent="0.25">
      <c r="B687" s="2"/>
    </row>
    <row r="688" spans="2:2" ht="16.5" customHeight="1" x14ac:dyDescent="0.25">
      <c r="B688" s="2"/>
    </row>
    <row r="689" spans="2:2" ht="16.5" customHeight="1" x14ac:dyDescent="0.25">
      <c r="B689" s="2"/>
    </row>
    <row r="690" spans="2:2" ht="16.5" customHeight="1" x14ac:dyDescent="0.25">
      <c r="B690" s="2"/>
    </row>
    <row r="691" spans="2:2" ht="16.5" customHeight="1" x14ac:dyDescent="0.25">
      <c r="B691" s="2"/>
    </row>
    <row r="692" spans="2:2" ht="16.5" customHeight="1" x14ac:dyDescent="0.25">
      <c r="B692" s="2"/>
    </row>
    <row r="693" spans="2:2" ht="16.5" customHeight="1" x14ac:dyDescent="0.25">
      <c r="B693" s="2"/>
    </row>
    <row r="694" spans="2:2" ht="16.5" customHeight="1" x14ac:dyDescent="0.25">
      <c r="B694" s="2"/>
    </row>
    <row r="695" spans="2:2" ht="16.5" customHeight="1" x14ac:dyDescent="0.25">
      <c r="B695" s="2"/>
    </row>
    <row r="696" spans="2:2" ht="16.5" customHeight="1" x14ac:dyDescent="0.25">
      <c r="B696" s="2"/>
    </row>
    <row r="697" spans="2:2" ht="16.5" customHeight="1" x14ac:dyDescent="0.25">
      <c r="B697" s="2"/>
    </row>
    <row r="698" spans="2:2" ht="16.5" customHeight="1" x14ac:dyDescent="0.25">
      <c r="B698" s="2"/>
    </row>
    <row r="699" spans="2:2" ht="16.5" customHeight="1" x14ac:dyDescent="0.25">
      <c r="B699" s="2"/>
    </row>
    <row r="700" spans="2:2" ht="16.5" customHeight="1" x14ac:dyDescent="0.25">
      <c r="B700" s="2"/>
    </row>
    <row r="701" spans="2:2" ht="16.5" customHeight="1" x14ac:dyDescent="0.25">
      <c r="B701" s="2"/>
    </row>
    <row r="702" spans="2:2" ht="16.5" customHeight="1" x14ac:dyDescent="0.25">
      <c r="B702" s="2"/>
    </row>
    <row r="703" spans="2:2" ht="16.5" customHeight="1" x14ac:dyDescent="0.25">
      <c r="B703" s="2"/>
    </row>
    <row r="704" spans="2:2" ht="16.5" customHeight="1" x14ac:dyDescent="0.25">
      <c r="B704" s="2"/>
    </row>
    <row r="705" spans="2:2" ht="16.5" customHeight="1" x14ac:dyDescent="0.25">
      <c r="B705" s="2"/>
    </row>
    <row r="706" spans="2:2" ht="16.5" customHeight="1" x14ac:dyDescent="0.25">
      <c r="B706" s="2"/>
    </row>
    <row r="707" spans="2:2" ht="16.5" customHeight="1" x14ac:dyDescent="0.25">
      <c r="B707" s="2"/>
    </row>
    <row r="708" spans="2:2" ht="16.5" customHeight="1" x14ac:dyDescent="0.25">
      <c r="B708" s="2"/>
    </row>
    <row r="709" spans="2:2" ht="16.5" customHeight="1" x14ac:dyDescent="0.25">
      <c r="B709" s="2"/>
    </row>
    <row r="710" spans="2:2" ht="16.5" customHeight="1" x14ac:dyDescent="0.25">
      <c r="B710" s="2"/>
    </row>
    <row r="711" spans="2:2" ht="16.5" customHeight="1" x14ac:dyDescent="0.25">
      <c r="B711" s="2"/>
    </row>
    <row r="712" spans="2:2" ht="16.5" customHeight="1" x14ac:dyDescent="0.25">
      <c r="B712" s="2"/>
    </row>
    <row r="713" spans="2:2" ht="16.5" customHeight="1" x14ac:dyDescent="0.25">
      <c r="B713" s="2"/>
    </row>
    <row r="714" spans="2:2" ht="16.5" customHeight="1" x14ac:dyDescent="0.25">
      <c r="B714" s="2"/>
    </row>
    <row r="715" spans="2:2" ht="16.5" customHeight="1" x14ac:dyDescent="0.25">
      <c r="B715" s="2"/>
    </row>
    <row r="716" spans="2:2" ht="16.5" customHeight="1" x14ac:dyDescent="0.25">
      <c r="B716" s="2"/>
    </row>
    <row r="717" spans="2:2" ht="16.5" customHeight="1" x14ac:dyDescent="0.25">
      <c r="B717" s="2"/>
    </row>
    <row r="718" spans="2:2" ht="16.5" customHeight="1" x14ac:dyDescent="0.25">
      <c r="B718" s="2"/>
    </row>
    <row r="719" spans="2:2" ht="16.5" customHeight="1" x14ac:dyDescent="0.25">
      <c r="B719" s="2"/>
    </row>
    <row r="720" spans="2:2" ht="16.5" customHeight="1" x14ac:dyDescent="0.25">
      <c r="B720" s="2"/>
    </row>
    <row r="721" spans="2:2" ht="16.5" customHeight="1" x14ac:dyDescent="0.25">
      <c r="B721" s="2"/>
    </row>
    <row r="722" spans="2:2" ht="16.5" customHeight="1" x14ac:dyDescent="0.25">
      <c r="B722" s="2"/>
    </row>
    <row r="723" spans="2:2" ht="16.5" customHeight="1" x14ac:dyDescent="0.25">
      <c r="B723" s="2"/>
    </row>
    <row r="724" spans="2:2" ht="16.5" customHeight="1" x14ac:dyDescent="0.25">
      <c r="B724" s="2"/>
    </row>
    <row r="725" spans="2:2" ht="16.5" customHeight="1" x14ac:dyDescent="0.25">
      <c r="B725" s="2"/>
    </row>
    <row r="726" spans="2:2" ht="16.5" customHeight="1" x14ac:dyDescent="0.25">
      <c r="B726" s="2"/>
    </row>
    <row r="727" spans="2:2" ht="16.5" customHeight="1" x14ac:dyDescent="0.25">
      <c r="B727" s="2"/>
    </row>
    <row r="728" spans="2:2" ht="16.5" customHeight="1" x14ac:dyDescent="0.25">
      <c r="B728" s="2"/>
    </row>
    <row r="729" spans="2:2" ht="16.5" customHeight="1" x14ac:dyDescent="0.25">
      <c r="B729" s="2"/>
    </row>
    <row r="730" spans="2:2" ht="16.5" customHeight="1" x14ac:dyDescent="0.25">
      <c r="B730" s="2"/>
    </row>
    <row r="731" spans="2:2" ht="16.5" customHeight="1" x14ac:dyDescent="0.25">
      <c r="B731" s="2"/>
    </row>
    <row r="732" spans="2:2" ht="16.5" customHeight="1" x14ac:dyDescent="0.25">
      <c r="B732" s="2"/>
    </row>
    <row r="733" spans="2:2" ht="16.5" customHeight="1" x14ac:dyDescent="0.25">
      <c r="B733" s="2"/>
    </row>
    <row r="734" spans="2:2" ht="16.5" customHeight="1" x14ac:dyDescent="0.25">
      <c r="B734" s="2"/>
    </row>
    <row r="735" spans="2:2" ht="16.5" customHeight="1" x14ac:dyDescent="0.25">
      <c r="B735" s="2"/>
    </row>
    <row r="736" spans="2:2" ht="16.5" customHeight="1" x14ac:dyDescent="0.25">
      <c r="B736" s="2"/>
    </row>
    <row r="737" spans="2:2" ht="16.5" customHeight="1" x14ac:dyDescent="0.25">
      <c r="B737" s="2"/>
    </row>
    <row r="738" spans="2:2" ht="16.5" customHeight="1" x14ac:dyDescent="0.25">
      <c r="B738" s="2"/>
    </row>
    <row r="739" spans="2:2" ht="16.5" customHeight="1" x14ac:dyDescent="0.25">
      <c r="B739" s="2"/>
    </row>
    <row r="740" spans="2:2" ht="16.5" customHeight="1" x14ac:dyDescent="0.25">
      <c r="B740" s="2"/>
    </row>
    <row r="741" spans="2:2" ht="16.5" customHeight="1" x14ac:dyDescent="0.25">
      <c r="B741" s="2"/>
    </row>
    <row r="742" spans="2:2" ht="16.5" customHeight="1" x14ac:dyDescent="0.25">
      <c r="B742" s="2"/>
    </row>
    <row r="743" spans="2:2" ht="16.5" customHeight="1" x14ac:dyDescent="0.25">
      <c r="B743" s="2"/>
    </row>
    <row r="744" spans="2:2" ht="16.5" customHeight="1" x14ac:dyDescent="0.25">
      <c r="B744" s="2"/>
    </row>
    <row r="745" spans="2:2" ht="16.5" customHeight="1" x14ac:dyDescent="0.25">
      <c r="B745" s="2"/>
    </row>
    <row r="746" spans="2:2" ht="16.5" customHeight="1" x14ac:dyDescent="0.25">
      <c r="B746" s="2"/>
    </row>
    <row r="747" spans="2:2" ht="16.5" customHeight="1" x14ac:dyDescent="0.25">
      <c r="B747" s="2"/>
    </row>
    <row r="748" spans="2:2" ht="16.5" customHeight="1" x14ac:dyDescent="0.25">
      <c r="B748" s="2"/>
    </row>
    <row r="749" spans="2:2" ht="16.5" customHeight="1" x14ac:dyDescent="0.25">
      <c r="B749" s="2"/>
    </row>
    <row r="750" spans="2:2" ht="16.5" customHeight="1" x14ac:dyDescent="0.25">
      <c r="B750" s="2"/>
    </row>
    <row r="751" spans="2:2" ht="16.5" customHeight="1" x14ac:dyDescent="0.25">
      <c r="B751" s="2"/>
    </row>
    <row r="752" spans="2:2" ht="16.5" customHeight="1" x14ac:dyDescent="0.25">
      <c r="B752" s="2"/>
    </row>
    <row r="753" spans="2:2" ht="16.5" customHeight="1" x14ac:dyDescent="0.25">
      <c r="B753" s="2"/>
    </row>
    <row r="754" spans="2:2" ht="16.5" customHeight="1" x14ac:dyDescent="0.25">
      <c r="B754" s="2"/>
    </row>
    <row r="755" spans="2:2" ht="16.5" customHeight="1" x14ac:dyDescent="0.25">
      <c r="B755" s="2"/>
    </row>
    <row r="756" spans="2:2" ht="16.5" customHeight="1" x14ac:dyDescent="0.25">
      <c r="B756" s="2"/>
    </row>
    <row r="757" spans="2:2" ht="16.5" customHeight="1" x14ac:dyDescent="0.25">
      <c r="B757" s="2"/>
    </row>
    <row r="758" spans="2:2" ht="16.5" customHeight="1" x14ac:dyDescent="0.25">
      <c r="B758" s="2"/>
    </row>
    <row r="759" spans="2:2" ht="16.5" customHeight="1" x14ac:dyDescent="0.25">
      <c r="B759" s="2"/>
    </row>
    <row r="760" spans="2:2" ht="16.5" customHeight="1" x14ac:dyDescent="0.25">
      <c r="B760" s="2"/>
    </row>
    <row r="761" spans="2:2" ht="16.5" customHeight="1" x14ac:dyDescent="0.25">
      <c r="B761" s="2"/>
    </row>
    <row r="762" spans="2:2" ht="16.5" customHeight="1" x14ac:dyDescent="0.25">
      <c r="B762" s="2"/>
    </row>
    <row r="763" spans="2:2" ht="16.5" customHeight="1" x14ac:dyDescent="0.25">
      <c r="B763" s="2"/>
    </row>
    <row r="764" spans="2:2" ht="16.5" customHeight="1" x14ac:dyDescent="0.25">
      <c r="B764" s="2"/>
    </row>
    <row r="765" spans="2:2" ht="16.5" customHeight="1" x14ac:dyDescent="0.25">
      <c r="B765" s="2"/>
    </row>
    <row r="766" spans="2:2" ht="16.5" customHeight="1" x14ac:dyDescent="0.25">
      <c r="B766" s="2"/>
    </row>
    <row r="767" spans="2:2" ht="16.5" customHeight="1" x14ac:dyDescent="0.25">
      <c r="B767" s="2"/>
    </row>
    <row r="768" spans="2:2" ht="16.5" customHeight="1" x14ac:dyDescent="0.25">
      <c r="B768" s="2"/>
    </row>
    <row r="769" spans="2:2" ht="16.5" customHeight="1" x14ac:dyDescent="0.25">
      <c r="B769" s="2"/>
    </row>
    <row r="770" spans="2:2" ht="16.5" customHeight="1" x14ac:dyDescent="0.25">
      <c r="B770" s="2"/>
    </row>
    <row r="771" spans="2:2" ht="16.5" customHeight="1" x14ac:dyDescent="0.25">
      <c r="B771" s="2"/>
    </row>
    <row r="772" spans="2:2" ht="16.5" customHeight="1" x14ac:dyDescent="0.25">
      <c r="B772" s="2"/>
    </row>
    <row r="773" spans="2:2" ht="16.5" customHeight="1" x14ac:dyDescent="0.25">
      <c r="B773" s="2"/>
    </row>
    <row r="774" spans="2:2" ht="16.5" customHeight="1" x14ac:dyDescent="0.25">
      <c r="B774" s="2"/>
    </row>
    <row r="775" spans="2:2" ht="16.5" customHeight="1" x14ac:dyDescent="0.25">
      <c r="B775" s="2"/>
    </row>
    <row r="776" spans="2:2" ht="16.5" customHeight="1" x14ac:dyDescent="0.25">
      <c r="B776" s="2"/>
    </row>
    <row r="777" spans="2:2" ht="16.5" customHeight="1" x14ac:dyDescent="0.25">
      <c r="B777" s="2"/>
    </row>
    <row r="778" spans="2:2" ht="16.5" customHeight="1" x14ac:dyDescent="0.25">
      <c r="B778" s="2"/>
    </row>
    <row r="779" spans="2:2" ht="16.5" customHeight="1" x14ac:dyDescent="0.25">
      <c r="B779" s="2"/>
    </row>
    <row r="780" spans="2:2" ht="16.5" customHeight="1" x14ac:dyDescent="0.25">
      <c r="B780" s="2"/>
    </row>
    <row r="781" spans="2:2" ht="16.5" customHeight="1" x14ac:dyDescent="0.25">
      <c r="B781" s="2"/>
    </row>
    <row r="782" spans="2:2" ht="16.5" customHeight="1" x14ac:dyDescent="0.25">
      <c r="B782" s="2"/>
    </row>
    <row r="783" spans="2:2" ht="16.5" customHeight="1" x14ac:dyDescent="0.25">
      <c r="B783" s="2"/>
    </row>
    <row r="784" spans="2:2" ht="16.5" customHeight="1" x14ac:dyDescent="0.25">
      <c r="B784" s="2"/>
    </row>
    <row r="785" spans="2:2" ht="16.5" customHeight="1" x14ac:dyDescent="0.25">
      <c r="B785" s="2"/>
    </row>
    <row r="786" spans="2:2" ht="16.5" customHeight="1" x14ac:dyDescent="0.25">
      <c r="B786" s="2"/>
    </row>
    <row r="787" spans="2:2" ht="16.5" customHeight="1" x14ac:dyDescent="0.25">
      <c r="B787" s="2"/>
    </row>
    <row r="788" spans="2:2" ht="16.5" customHeight="1" x14ac:dyDescent="0.25">
      <c r="B788" s="2"/>
    </row>
    <row r="789" spans="2:2" ht="16.5" customHeight="1" x14ac:dyDescent="0.25">
      <c r="B789" s="2"/>
    </row>
    <row r="790" spans="2:2" ht="16.5" customHeight="1" x14ac:dyDescent="0.25">
      <c r="B790" s="2"/>
    </row>
    <row r="791" spans="2:2" ht="16.5" customHeight="1" x14ac:dyDescent="0.25">
      <c r="B791" s="2"/>
    </row>
    <row r="792" spans="2:2" ht="16.5" customHeight="1" x14ac:dyDescent="0.25">
      <c r="B792" s="2"/>
    </row>
    <row r="793" spans="2:2" ht="16.5" customHeight="1" x14ac:dyDescent="0.25">
      <c r="B793" s="2"/>
    </row>
    <row r="794" spans="2:2" ht="16.5" customHeight="1" x14ac:dyDescent="0.25">
      <c r="B794" s="2"/>
    </row>
    <row r="795" spans="2:2" ht="16.5" customHeight="1" x14ac:dyDescent="0.25">
      <c r="B795" s="2"/>
    </row>
    <row r="796" spans="2:2" ht="16.5" customHeight="1" x14ac:dyDescent="0.25">
      <c r="B796" s="2"/>
    </row>
    <row r="797" spans="2:2" ht="16.5" customHeight="1" x14ac:dyDescent="0.25">
      <c r="B797" s="2"/>
    </row>
    <row r="798" spans="2:2" ht="16.5" customHeight="1" x14ac:dyDescent="0.25">
      <c r="B798" s="2"/>
    </row>
    <row r="799" spans="2:2" ht="16.5" customHeight="1" x14ac:dyDescent="0.25">
      <c r="B799" s="2"/>
    </row>
    <row r="800" spans="2:2" ht="16.5" customHeight="1" x14ac:dyDescent="0.25">
      <c r="B800" s="2"/>
    </row>
    <row r="801" spans="2:2" ht="16.5" customHeight="1" x14ac:dyDescent="0.25">
      <c r="B801" s="2"/>
    </row>
    <row r="802" spans="2:2" ht="16.5" customHeight="1" x14ac:dyDescent="0.25">
      <c r="B802" s="2"/>
    </row>
    <row r="803" spans="2:2" ht="16.5" customHeight="1" x14ac:dyDescent="0.25">
      <c r="B803" s="2"/>
    </row>
    <row r="804" spans="2:2" ht="16.5" customHeight="1" x14ac:dyDescent="0.25">
      <c r="B804" s="2"/>
    </row>
    <row r="805" spans="2:2" ht="16.5" customHeight="1" x14ac:dyDescent="0.25">
      <c r="B805" s="2"/>
    </row>
    <row r="806" spans="2:2" ht="16.5" customHeight="1" x14ac:dyDescent="0.25">
      <c r="B806" s="2"/>
    </row>
    <row r="807" spans="2:2" ht="16.5" customHeight="1" x14ac:dyDescent="0.25">
      <c r="B807" s="2"/>
    </row>
    <row r="808" spans="2:2" ht="16.5" customHeight="1" x14ac:dyDescent="0.25">
      <c r="B808" s="2"/>
    </row>
    <row r="809" spans="2:2" ht="16.5" customHeight="1" x14ac:dyDescent="0.25">
      <c r="B809" s="2"/>
    </row>
    <row r="810" spans="2:2" ht="16.5" customHeight="1" x14ac:dyDescent="0.25">
      <c r="B810" s="2"/>
    </row>
    <row r="811" spans="2:2" ht="16.5" customHeight="1" x14ac:dyDescent="0.25">
      <c r="B811" s="2"/>
    </row>
    <row r="812" spans="2:2" ht="16.5" customHeight="1" x14ac:dyDescent="0.25">
      <c r="B812" s="2"/>
    </row>
    <row r="813" spans="2:2" ht="16.5" customHeight="1" x14ac:dyDescent="0.25">
      <c r="B813" s="2"/>
    </row>
    <row r="814" spans="2:2" ht="16.5" customHeight="1" x14ac:dyDescent="0.25">
      <c r="B814" s="2"/>
    </row>
    <row r="815" spans="2:2" ht="16.5" customHeight="1" x14ac:dyDescent="0.25">
      <c r="B815" s="2"/>
    </row>
    <row r="816" spans="2:2" ht="16.5" customHeight="1" x14ac:dyDescent="0.25">
      <c r="B816" s="2"/>
    </row>
    <row r="817" spans="2:2" ht="16.5" customHeight="1" x14ac:dyDescent="0.25">
      <c r="B817" s="2"/>
    </row>
    <row r="818" spans="2:2" ht="16.5" customHeight="1" x14ac:dyDescent="0.25">
      <c r="B818" s="2"/>
    </row>
    <row r="819" spans="2:2" ht="16.5" customHeight="1" x14ac:dyDescent="0.25">
      <c r="B819" s="2"/>
    </row>
    <row r="820" spans="2:2" ht="16.5" customHeight="1" x14ac:dyDescent="0.25">
      <c r="B820" s="2"/>
    </row>
    <row r="821" spans="2:2" ht="16.5" customHeight="1" x14ac:dyDescent="0.25">
      <c r="B821" s="2"/>
    </row>
    <row r="822" spans="2:2" ht="16.5" customHeight="1" x14ac:dyDescent="0.25">
      <c r="B822" s="2"/>
    </row>
    <row r="823" spans="2:2" ht="16.5" customHeight="1" x14ac:dyDescent="0.25">
      <c r="B823" s="2"/>
    </row>
    <row r="824" spans="2:2" ht="16.5" customHeight="1" x14ac:dyDescent="0.25">
      <c r="B824" s="2"/>
    </row>
    <row r="825" spans="2:2" ht="16.5" customHeight="1" x14ac:dyDescent="0.25">
      <c r="B825" s="2"/>
    </row>
    <row r="826" spans="2:2" ht="16.5" customHeight="1" x14ac:dyDescent="0.25">
      <c r="B826" s="2"/>
    </row>
    <row r="827" spans="2:2" ht="16.5" customHeight="1" x14ac:dyDescent="0.25">
      <c r="B827" s="2"/>
    </row>
    <row r="828" spans="2:2" ht="16.5" customHeight="1" x14ac:dyDescent="0.25">
      <c r="B828" s="2"/>
    </row>
    <row r="829" spans="2:2" ht="16.5" customHeight="1" x14ac:dyDescent="0.25">
      <c r="B829" s="2"/>
    </row>
    <row r="830" spans="2:2" ht="16.5" customHeight="1" x14ac:dyDescent="0.25">
      <c r="B830" s="2"/>
    </row>
    <row r="831" spans="2:2" ht="16.5" customHeight="1" x14ac:dyDescent="0.25">
      <c r="B831" s="2"/>
    </row>
    <row r="832" spans="2:2" ht="16.5" customHeight="1" x14ac:dyDescent="0.25">
      <c r="B832" s="2"/>
    </row>
    <row r="833" spans="2:2" ht="16.5" customHeight="1" x14ac:dyDescent="0.25">
      <c r="B833" s="2"/>
    </row>
    <row r="834" spans="2:2" ht="16.5" customHeight="1" x14ac:dyDescent="0.25">
      <c r="B834" s="2"/>
    </row>
    <row r="835" spans="2:2" ht="16.5" customHeight="1" x14ac:dyDescent="0.25">
      <c r="B835" s="2"/>
    </row>
    <row r="836" spans="2:2" ht="16.5" customHeight="1" x14ac:dyDescent="0.25">
      <c r="B836" s="2"/>
    </row>
    <row r="837" spans="2:2" ht="16.5" customHeight="1" x14ac:dyDescent="0.25">
      <c r="B837" s="2"/>
    </row>
    <row r="838" spans="2:2" ht="16.5" customHeight="1" x14ac:dyDescent="0.25">
      <c r="B838" s="2"/>
    </row>
    <row r="839" spans="2:2" ht="16.5" customHeight="1" x14ac:dyDescent="0.25">
      <c r="B839" s="2"/>
    </row>
    <row r="840" spans="2:2" ht="16.5" customHeight="1" x14ac:dyDescent="0.25">
      <c r="B840" s="2"/>
    </row>
    <row r="841" spans="2:2" ht="16.5" customHeight="1" x14ac:dyDescent="0.25">
      <c r="B841" s="2"/>
    </row>
    <row r="842" spans="2:2" ht="16.5" customHeight="1" x14ac:dyDescent="0.25">
      <c r="B842" s="2"/>
    </row>
    <row r="843" spans="2:2" ht="16.5" customHeight="1" x14ac:dyDescent="0.25">
      <c r="B843" s="2"/>
    </row>
    <row r="844" spans="2:2" ht="16.5" customHeight="1" x14ac:dyDescent="0.25">
      <c r="B844" s="2"/>
    </row>
    <row r="845" spans="2:2" ht="16.5" customHeight="1" x14ac:dyDescent="0.25">
      <c r="B845" s="2"/>
    </row>
    <row r="846" spans="2:2" ht="16.5" customHeight="1" x14ac:dyDescent="0.25">
      <c r="B846" s="2"/>
    </row>
    <row r="847" spans="2:2" ht="16.5" customHeight="1" x14ac:dyDescent="0.25">
      <c r="B847" s="2"/>
    </row>
    <row r="848" spans="2:2" ht="16.5" customHeight="1" x14ac:dyDescent="0.25">
      <c r="B848" s="2"/>
    </row>
    <row r="849" spans="2:2" ht="16.5" customHeight="1" x14ac:dyDescent="0.25">
      <c r="B849" s="2"/>
    </row>
    <row r="850" spans="2:2" ht="16.5" customHeight="1" x14ac:dyDescent="0.25">
      <c r="B850" s="2"/>
    </row>
    <row r="851" spans="2:2" ht="16.5" customHeight="1" x14ac:dyDescent="0.25">
      <c r="B851" s="2"/>
    </row>
    <row r="852" spans="2:2" ht="16.5" customHeight="1" x14ac:dyDescent="0.25">
      <c r="B852" s="2"/>
    </row>
    <row r="853" spans="2:2" ht="16.5" customHeight="1" x14ac:dyDescent="0.25">
      <c r="B853" s="2"/>
    </row>
    <row r="854" spans="2:2" ht="16.5" customHeight="1" x14ac:dyDescent="0.25">
      <c r="B854" s="2"/>
    </row>
    <row r="855" spans="2:2" ht="16.5" customHeight="1" x14ac:dyDescent="0.25">
      <c r="B855" s="2"/>
    </row>
    <row r="856" spans="2:2" ht="16.5" customHeight="1" x14ac:dyDescent="0.25">
      <c r="B856" s="2"/>
    </row>
    <row r="857" spans="2:2" ht="16.5" customHeight="1" x14ac:dyDescent="0.25">
      <c r="B857" s="2"/>
    </row>
    <row r="858" spans="2:2" ht="16.5" customHeight="1" x14ac:dyDescent="0.25">
      <c r="B858" s="2"/>
    </row>
    <row r="859" spans="2:2" ht="16.5" customHeight="1" x14ac:dyDescent="0.25">
      <c r="B859" s="2"/>
    </row>
    <row r="860" spans="2:2" ht="16.5" customHeight="1" x14ac:dyDescent="0.25">
      <c r="B860" s="2"/>
    </row>
    <row r="861" spans="2:2" ht="16.5" customHeight="1" x14ac:dyDescent="0.25">
      <c r="B861" s="2"/>
    </row>
    <row r="862" spans="2:2" ht="16.5" customHeight="1" x14ac:dyDescent="0.25">
      <c r="B862" s="2"/>
    </row>
    <row r="863" spans="2:2" ht="16.5" customHeight="1" x14ac:dyDescent="0.25">
      <c r="B863" s="2"/>
    </row>
    <row r="864" spans="2:2" ht="16.5" customHeight="1" x14ac:dyDescent="0.25">
      <c r="B864" s="2"/>
    </row>
    <row r="865" spans="2:2" ht="16.5" customHeight="1" x14ac:dyDescent="0.25">
      <c r="B865" s="2"/>
    </row>
    <row r="866" spans="2:2" ht="16.5" customHeight="1" x14ac:dyDescent="0.25">
      <c r="B866" s="2"/>
    </row>
    <row r="867" spans="2:2" ht="16.5" customHeight="1" x14ac:dyDescent="0.25">
      <c r="B867" s="2"/>
    </row>
    <row r="868" spans="2:2" ht="16.5" customHeight="1" x14ac:dyDescent="0.25">
      <c r="B868" s="2"/>
    </row>
    <row r="869" spans="2:2" ht="16.5" customHeight="1" x14ac:dyDescent="0.25">
      <c r="B869" s="2"/>
    </row>
    <row r="870" spans="2:2" ht="16.5" customHeight="1" x14ac:dyDescent="0.25">
      <c r="B870" s="2"/>
    </row>
    <row r="871" spans="2:2" ht="16.5" customHeight="1" x14ac:dyDescent="0.25">
      <c r="B871" s="2"/>
    </row>
    <row r="872" spans="2:2" ht="16.5" customHeight="1" x14ac:dyDescent="0.25">
      <c r="B872" s="2"/>
    </row>
    <row r="873" spans="2:2" ht="16.5" customHeight="1" x14ac:dyDescent="0.25">
      <c r="B873" s="2"/>
    </row>
    <row r="874" spans="2:2" ht="16.5" customHeight="1" x14ac:dyDescent="0.25">
      <c r="B874" s="2"/>
    </row>
    <row r="875" spans="2:2" ht="16.5" customHeight="1" x14ac:dyDescent="0.25">
      <c r="B875" s="2"/>
    </row>
    <row r="876" spans="2:2" ht="16.5" customHeight="1" x14ac:dyDescent="0.25">
      <c r="B876" s="2"/>
    </row>
    <row r="877" spans="2:2" ht="16.5" customHeight="1" x14ac:dyDescent="0.25">
      <c r="B877" s="2"/>
    </row>
    <row r="878" spans="2:2" ht="16.5" customHeight="1" x14ac:dyDescent="0.25">
      <c r="B878" s="2"/>
    </row>
    <row r="879" spans="2:2" ht="16.5" customHeight="1" x14ac:dyDescent="0.25">
      <c r="B879" s="2"/>
    </row>
    <row r="880" spans="2:2" ht="16.5" customHeight="1" x14ac:dyDescent="0.25">
      <c r="B880" s="2"/>
    </row>
    <row r="881" spans="2:2" ht="16.5" customHeight="1" x14ac:dyDescent="0.25">
      <c r="B881" s="2"/>
    </row>
    <row r="882" spans="2:2" ht="16.5" customHeight="1" x14ac:dyDescent="0.25">
      <c r="B882" s="2"/>
    </row>
    <row r="883" spans="2:2" ht="16.5" customHeight="1" x14ac:dyDescent="0.25">
      <c r="B883" s="2"/>
    </row>
    <row r="884" spans="2:2" ht="16.5" customHeight="1" x14ac:dyDescent="0.25">
      <c r="B884" s="2"/>
    </row>
    <row r="885" spans="2:2" ht="16.5" customHeight="1" x14ac:dyDescent="0.25">
      <c r="B885" s="2"/>
    </row>
    <row r="886" spans="2:2" ht="16.5" customHeight="1" x14ac:dyDescent="0.25">
      <c r="B886" s="2"/>
    </row>
    <row r="887" spans="2:2" ht="16.5" customHeight="1" x14ac:dyDescent="0.25">
      <c r="B887" s="2"/>
    </row>
    <row r="888" spans="2:2" ht="16.5" customHeight="1" x14ac:dyDescent="0.25">
      <c r="B888" s="2"/>
    </row>
    <row r="889" spans="2:2" ht="16.5" customHeight="1" x14ac:dyDescent="0.25">
      <c r="B889" s="2"/>
    </row>
    <row r="890" spans="2:2" ht="16.5" customHeight="1" x14ac:dyDescent="0.25">
      <c r="B890" s="2"/>
    </row>
    <row r="891" spans="2:2" ht="16.5" customHeight="1" x14ac:dyDescent="0.25">
      <c r="B891" s="2"/>
    </row>
    <row r="892" spans="2:2" ht="16.5" customHeight="1" x14ac:dyDescent="0.25">
      <c r="B892" s="2"/>
    </row>
    <row r="893" spans="2:2" ht="16.5" customHeight="1" x14ac:dyDescent="0.25">
      <c r="B893" s="2"/>
    </row>
    <row r="894" spans="2:2" ht="16.5" customHeight="1" x14ac:dyDescent="0.25">
      <c r="B894" s="2"/>
    </row>
    <row r="895" spans="2:2" ht="16.5" customHeight="1" x14ac:dyDescent="0.25">
      <c r="B895" s="2"/>
    </row>
    <row r="896" spans="2:2" ht="16.5" customHeight="1" x14ac:dyDescent="0.25">
      <c r="B896" s="2"/>
    </row>
    <row r="897" spans="2:2" ht="16.5" customHeight="1" x14ac:dyDescent="0.25">
      <c r="B897" s="2"/>
    </row>
    <row r="898" spans="2:2" ht="16.5" customHeight="1" x14ac:dyDescent="0.25">
      <c r="B898" s="2"/>
    </row>
    <row r="899" spans="2:2" ht="16.5" customHeight="1" x14ac:dyDescent="0.25">
      <c r="B899" s="2"/>
    </row>
    <row r="900" spans="2:2" ht="16.5" customHeight="1" x14ac:dyDescent="0.25">
      <c r="B900" s="2"/>
    </row>
    <row r="901" spans="2:2" ht="16.5" customHeight="1" x14ac:dyDescent="0.25">
      <c r="B901" s="2"/>
    </row>
    <row r="902" spans="2:2" ht="16.5" customHeight="1" x14ac:dyDescent="0.25">
      <c r="B902" s="2"/>
    </row>
    <row r="903" spans="2:2" ht="16.5" customHeight="1" x14ac:dyDescent="0.25">
      <c r="B903" s="2"/>
    </row>
    <row r="904" spans="2:2" ht="16.5" customHeight="1" x14ac:dyDescent="0.25">
      <c r="B904" s="2"/>
    </row>
    <row r="905" spans="2:2" ht="16.5" customHeight="1" x14ac:dyDescent="0.25">
      <c r="B905" s="2"/>
    </row>
    <row r="906" spans="2:2" ht="16.5" customHeight="1" x14ac:dyDescent="0.25">
      <c r="B906" s="2"/>
    </row>
    <row r="907" spans="2:2" ht="16.5" customHeight="1" x14ac:dyDescent="0.25">
      <c r="B907" s="2"/>
    </row>
    <row r="908" spans="2:2" ht="16.5" customHeight="1" x14ac:dyDescent="0.25">
      <c r="B908" s="2"/>
    </row>
    <row r="909" spans="2:2" ht="16.5" customHeight="1" x14ac:dyDescent="0.25">
      <c r="B909" s="2"/>
    </row>
    <row r="910" spans="2:2" ht="16.5" customHeight="1" x14ac:dyDescent="0.25">
      <c r="B910" s="2"/>
    </row>
    <row r="911" spans="2:2" ht="16.5" customHeight="1" x14ac:dyDescent="0.25">
      <c r="B911" s="2"/>
    </row>
    <row r="912" spans="2:2" ht="16.5" customHeight="1" x14ac:dyDescent="0.25">
      <c r="B912" s="2"/>
    </row>
    <row r="913" spans="2:2" ht="16.5" customHeight="1" x14ac:dyDescent="0.25">
      <c r="B913" s="2"/>
    </row>
    <row r="914" spans="2:2" ht="16.5" customHeight="1" x14ac:dyDescent="0.25">
      <c r="B914" s="2"/>
    </row>
    <row r="915" spans="2:2" ht="16.5" customHeight="1" x14ac:dyDescent="0.25">
      <c r="B915" s="2"/>
    </row>
    <row r="916" spans="2:2" ht="16.5" customHeight="1" x14ac:dyDescent="0.25">
      <c r="B916" s="2"/>
    </row>
    <row r="917" spans="2:2" ht="16.5" customHeight="1" x14ac:dyDescent="0.25">
      <c r="B917" s="2"/>
    </row>
    <row r="918" spans="2:2" ht="16.5" customHeight="1" x14ac:dyDescent="0.25">
      <c r="B918" s="2"/>
    </row>
    <row r="919" spans="2:2" ht="16.5" customHeight="1" x14ac:dyDescent="0.25">
      <c r="B919" s="2"/>
    </row>
    <row r="920" spans="2:2" ht="16.5" customHeight="1" x14ac:dyDescent="0.25">
      <c r="B920" s="2"/>
    </row>
    <row r="921" spans="2:2" ht="16.5" customHeight="1" x14ac:dyDescent="0.25">
      <c r="B921" s="2"/>
    </row>
    <row r="922" spans="2:2" ht="16.5" customHeight="1" x14ac:dyDescent="0.25">
      <c r="B922" s="2"/>
    </row>
    <row r="923" spans="2:2" ht="16.5" customHeight="1" x14ac:dyDescent="0.25">
      <c r="B923" s="2"/>
    </row>
    <row r="924" spans="2:2" ht="16.5" customHeight="1" x14ac:dyDescent="0.25">
      <c r="B924" s="2"/>
    </row>
    <row r="925" spans="2:2" ht="16.5" customHeight="1" x14ac:dyDescent="0.25">
      <c r="B925" s="2"/>
    </row>
    <row r="926" spans="2:2" ht="16.5" customHeight="1" x14ac:dyDescent="0.25">
      <c r="B926" s="2"/>
    </row>
    <row r="927" spans="2:2" ht="16.5" customHeight="1" x14ac:dyDescent="0.25">
      <c r="B927" s="2"/>
    </row>
    <row r="928" spans="2:2" ht="16.5" customHeight="1" x14ac:dyDescent="0.25">
      <c r="B928" s="2"/>
    </row>
    <row r="929" spans="2:2" ht="16.5" customHeight="1" x14ac:dyDescent="0.25">
      <c r="B929" s="2"/>
    </row>
    <row r="930" spans="2:2" ht="16.5" customHeight="1" x14ac:dyDescent="0.25">
      <c r="B930" s="2"/>
    </row>
    <row r="931" spans="2:2" ht="16.5" customHeight="1" x14ac:dyDescent="0.25">
      <c r="B931" s="2"/>
    </row>
    <row r="932" spans="2:2" ht="16.5" customHeight="1" x14ac:dyDescent="0.25">
      <c r="B932" s="2"/>
    </row>
    <row r="933" spans="2:2" ht="16.5" customHeight="1" x14ac:dyDescent="0.25">
      <c r="B933" s="2"/>
    </row>
    <row r="934" spans="2:2" ht="16.5" customHeight="1" x14ac:dyDescent="0.25">
      <c r="B934" s="2"/>
    </row>
    <row r="935" spans="2:2" ht="16.5" customHeight="1" x14ac:dyDescent="0.25">
      <c r="B935" s="2"/>
    </row>
    <row r="936" spans="2:2" ht="16.5" customHeight="1" x14ac:dyDescent="0.25">
      <c r="B936" s="2"/>
    </row>
    <row r="937" spans="2:2" ht="16.5" customHeight="1" x14ac:dyDescent="0.25">
      <c r="B937" s="2"/>
    </row>
    <row r="938" spans="2:2" ht="16.5" customHeight="1" x14ac:dyDescent="0.25">
      <c r="B938" s="2"/>
    </row>
    <row r="939" spans="2:2" ht="16.5" customHeight="1" x14ac:dyDescent="0.25">
      <c r="B939" s="2"/>
    </row>
    <row r="940" spans="2:2" ht="16.5" customHeight="1" x14ac:dyDescent="0.25">
      <c r="B940" s="2"/>
    </row>
    <row r="941" spans="2:2" ht="16.5" customHeight="1" x14ac:dyDescent="0.25">
      <c r="B941" s="2"/>
    </row>
    <row r="942" spans="2:2" ht="16.5" customHeight="1" x14ac:dyDescent="0.25">
      <c r="B942" s="2"/>
    </row>
    <row r="943" spans="2:2" ht="16.5" customHeight="1" x14ac:dyDescent="0.25">
      <c r="B943" s="2"/>
    </row>
    <row r="944" spans="2:2" ht="16.5" customHeight="1" x14ac:dyDescent="0.25">
      <c r="B944" s="2"/>
    </row>
    <row r="945" spans="2:2" ht="16.5" customHeight="1" x14ac:dyDescent="0.25">
      <c r="B945" s="2"/>
    </row>
    <row r="946" spans="2:2" ht="16.5" customHeight="1" x14ac:dyDescent="0.25">
      <c r="B946" s="2"/>
    </row>
    <row r="947" spans="2:2" ht="16.5" customHeight="1" x14ac:dyDescent="0.25">
      <c r="B947" s="2"/>
    </row>
    <row r="948" spans="2:2" ht="16.5" customHeight="1" x14ac:dyDescent="0.25">
      <c r="B948" s="2"/>
    </row>
    <row r="949" spans="2:2" ht="16.5" customHeight="1" x14ac:dyDescent="0.25">
      <c r="B949" s="2"/>
    </row>
    <row r="950" spans="2:2" ht="16.5" customHeight="1" x14ac:dyDescent="0.25">
      <c r="B950" s="2"/>
    </row>
    <row r="951" spans="2:2" ht="16.5" customHeight="1" x14ac:dyDescent="0.25">
      <c r="B951" s="2"/>
    </row>
    <row r="952" spans="2:2" ht="16.5" customHeight="1" x14ac:dyDescent="0.25">
      <c r="B952" s="2"/>
    </row>
    <row r="953" spans="2:2" ht="16.5" customHeight="1" x14ac:dyDescent="0.25">
      <c r="B953" s="2"/>
    </row>
    <row r="954" spans="2:2" ht="16.5" customHeight="1" x14ac:dyDescent="0.25">
      <c r="B954" s="2"/>
    </row>
    <row r="955" spans="2:2" ht="16.5" customHeight="1" x14ac:dyDescent="0.25">
      <c r="B955" s="2"/>
    </row>
    <row r="956" spans="2:2" ht="16.5" customHeight="1" x14ac:dyDescent="0.25">
      <c r="B956" s="2"/>
    </row>
    <row r="957" spans="2:2" ht="16.5" customHeight="1" x14ac:dyDescent="0.25">
      <c r="B957" s="2"/>
    </row>
    <row r="958" spans="2:2" ht="16.5" customHeight="1" x14ac:dyDescent="0.25">
      <c r="B958" s="2"/>
    </row>
    <row r="959" spans="2:2" ht="16.5" customHeight="1" x14ac:dyDescent="0.25">
      <c r="B959" s="2"/>
    </row>
    <row r="960" spans="2:2" ht="16.5" customHeight="1" x14ac:dyDescent="0.25">
      <c r="B960" s="2"/>
    </row>
    <row r="961" spans="2:2" ht="16.5" customHeight="1" x14ac:dyDescent="0.25">
      <c r="B961" s="2"/>
    </row>
    <row r="962" spans="2:2" ht="16.5" customHeight="1" x14ac:dyDescent="0.25">
      <c r="B962" s="2"/>
    </row>
    <row r="963" spans="2:2" ht="16.5" customHeight="1" x14ac:dyDescent="0.25">
      <c r="B963" s="2"/>
    </row>
    <row r="964" spans="2:2" ht="16.5" customHeight="1" x14ac:dyDescent="0.25">
      <c r="B964" s="2"/>
    </row>
    <row r="965" spans="2:2" ht="16.5" customHeight="1" x14ac:dyDescent="0.25">
      <c r="B965" s="2"/>
    </row>
    <row r="966" spans="2:2" ht="16.5" customHeight="1" x14ac:dyDescent="0.25">
      <c r="B966" s="2"/>
    </row>
    <row r="967" spans="2:2" ht="16.5" customHeight="1" x14ac:dyDescent="0.25">
      <c r="B967" s="2"/>
    </row>
    <row r="968" spans="2:2" ht="16.5" customHeight="1" x14ac:dyDescent="0.25">
      <c r="B968" s="2"/>
    </row>
    <row r="969" spans="2:2" ht="16.5" customHeight="1" x14ac:dyDescent="0.25">
      <c r="B969" s="2"/>
    </row>
    <row r="970" spans="2:2" ht="16.5" customHeight="1" x14ac:dyDescent="0.25">
      <c r="B970" s="2"/>
    </row>
    <row r="971" spans="2:2" ht="16.5" customHeight="1" x14ac:dyDescent="0.25">
      <c r="B971" s="2"/>
    </row>
    <row r="972" spans="2:2" ht="16.5" customHeight="1" x14ac:dyDescent="0.25">
      <c r="B972" s="2"/>
    </row>
    <row r="973" spans="2:2" ht="16.5" customHeight="1" x14ac:dyDescent="0.25">
      <c r="B973" s="2"/>
    </row>
    <row r="974" spans="2:2" ht="16.5" customHeight="1" x14ac:dyDescent="0.25">
      <c r="B974" s="2"/>
    </row>
    <row r="975" spans="2:2" ht="16.5" customHeight="1" x14ac:dyDescent="0.25">
      <c r="B975" s="2"/>
    </row>
    <row r="976" spans="2:2" ht="16.5" customHeight="1" x14ac:dyDescent="0.25">
      <c r="B976" s="2"/>
    </row>
    <row r="977" spans="2:2" ht="16.5" customHeight="1" x14ac:dyDescent="0.25">
      <c r="B977" s="2"/>
    </row>
    <row r="978" spans="2:2" ht="16.5" customHeight="1" x14ac:dyDescent="0.25">
      <c r="B978" s="2"/>
    </row>
    <row r="979" spans="2:2" ht="16.5" customHeight="1" x14ac:dyDescent="0.25">
      <c r="B979" s="2"/>
    </row>
    <row r="980" spans="2:2" ht="16.5" customHeight="1" x14ac:dyDescent="0.25">
      <c r="B980" s="2"/>
    </row>
    <row r="981" spans="2:2" ht="16.5" customHeight="1" x14ac:dyDescent="0.25">
      <c r="B981" s="2"/>
    </row>
    <row r="982" spans="2:2" ht="16.5" customHeight="1" x14ac:dyDescent="0.25">
      <c r="B982" s="2"/>
    </row>
    <row r="983" spans="2:2" ht="16.5" customHeight="1" x14ac:dyDescent="0.25">
      <c r="B983" s="2"/>
    </row>
    <row r="984" spans="2:2" ht="16.5" customHeight="1" x14ac:dyDescent="0.25">
      <c r="B984" s="2"/>
    </row>
    <row r="985" spans="2:2" ht="16.5" customHeight="1" x14ac:dyDescent="0.25">
      <c r="B985" s="2"/>
    </row>
    <row r="986" spans="2:2" ht="16.5" customHeight="1" x14ac:dyDescent="0.25">
      <c r="B986" s="2"/>
    </row>
    <row r="987" spans="2:2" ht="16.5" customHeight="1" x14ac:dyDescent="0.25">
      <c r="B987" s="2"/>
    </row>
    <row r="988" spans="2:2" ht="16.5" customHeight="1" x14ac:dyDescent="0.25">
      <c r="B988" s="2"/>
    </row>
    <row r="989" spans="2:2" ht="16.5" customHeight="1" x14ac:dyDescent="0.25">
      <c r="B989" s="2"/>
    </row>
    <row r="990" spans="2:2" ht="16.5" customHeight="1" x14ac:dyDescent="0.25">
      <c r="B990" s="2"/>
    </row>
    <row r="991" spans="2:2" ht="16.5" customHeight="1" x14ac:dyDescent="0.25">
      <c r="B991" s="2"/>
    </row>
    <row r="992" spans="2:2" ht="16.5" customHeight="1" x14ac:dyDescent="0.25">
      <c r="B992" s="2"/>
    </row>
    <row r="993" spans="2:2" ht="16.5" customHeight="1" x14ac:dyDescent="0.25">
      <c r="B993" s="2"/>
    </row>
    <row r="994" spans="2:2" ht="16.5" customHeight="1" x14ac:dyDescent="0.25">
      <c r="B994" s="2"/>
    </row>
    <row r="995" spans="2:2" ht="16.5" customHeight="1" x14ac:dyDescent="0.25">
      <c r="B995" s="2"/>
    </row>
    <row r="996" spans="2:2" ht="16.5" customHeight="1" x14ac:dyDescent="0.25">
      <c r="B996" s="2"/>
    </row>
    <row r="997" spans="2:2" ht="16.5" customHeight="1" x14ac:dyDescent="0.25">
      <c r="B997" s="2"/>
    </row>
    <row r="998" spans="2:2" ht="16.5" customHeight="1" x14ac:dyDescent="0.25">
      <c r="B998" s="2"/>
    </row>
    <row r="999" spans="2:2" ht="16.5" customHeight="1" x14ac:dyDescent="0.25">
      <c r="B999" s="2"/>
    </row>
    <row r="1000" spans="2:2" ht="16.5" customHeight="1" x14ac:dyDescent="0.25">
      <c r="B1000" s="2"/>
    </row>
    <row r="1001" spans="2:2" ht="16.5" customHeight="1" x14ac:dyDescent="0.25">
      <c r="B1001" s="2"/>
    </row>
    <row r="1002" spans="2:2" ht="16.5" customHeight="1" x14ac:dyDescent="0.25">
      <c r="B1002" s="2"/>
    </row>
    <row r="1003" spans="2:2" ht="16.5" customHeight="1" x14ac:dyDescent="0.25">
      <c r="B1003" s="2"/>
    </row>
    <row r="1004" spans="2:2" ht="16.5" customHeight="1" x14ac:dyDescent="0.25">
      <c r="B1004" s="2"/>
    </row>
    <row r="1005" spans="2:2" ht="16.5" customHeight="1" x14ac:dyDescent="0.25">
      <c r="B1005" s="2"/>
    </row>
    <row r="1006" spans="2:2" ht="16.5" customHeight="1" x14ac:dyDescent="0.25">
      <c r="B1006" s="2"/>
    </row>
    <row r="1007" spans="2:2" ht="16.5" customHeight="1" x14ac:dyDescent="0.25">
      <c r="B1007" s="2"/>
    </row>
    <row r="1008" spans="2:2" ht="16.5" customHeight="1" x14ac:dyDescent="0.25">
      <c r="B1008" s="2"/>
    </row>
    <row r="1009" spans="2:2" ht="16.5" customHeight="1" x14ac:dyDescent="0.25">
      <c r="B1009" s="2"/>
    </row>
    <row r="1010" spans="2:2" ht="16.5" customHeight="1" x14ac:dyDescent="0.25">
      <c r="B1010" s="2"/>
    </row>
    <row r="1011" spans="2:2" ht="16.5" customHeight="1" x14ac:dyDescent="0.25">
      <c r="B1011" s="2"/>
    </row>
    <row r="1012" spans="2:2" ht="16.5" customHeight="1" x14ac:dyDescent="0.25">
      <c r="B1012" s="2"/>
    </row>
    <row r="1013" spans="2:2" ht="16.5" customHeight="1" x14ac:dyDescent="0.25">
      <c r="B1013" s="2"/>
    </row>
    <row r="1014" spans="2:2" ht="16.5" customHeight="1" x14ac:dyDescent="0.25">
      <c r="B1014" s="2"/>
    </row>
    <row r="1015" spans="2:2" ht="16.5" customHeight="1" x14ac:dyDescent="0.25">
      <c r="B1015" s="2"/>
    </row>
    <row r="1016" spans="2:2" ht="16.5" customHeight="1" x14ac:dyDescent="0.25">
      <c r="B1016" s="2"/>
    </row>
    <row r="1017" spans="2:2" ht="16.5" customHeight="1" x14ac:dyDescent="0.25">
      <c r="B1017" s="2"/>
    </row>
    <row r="1018" spans="2:2" ht="16.5" customHeight="1" x14ac:dyDescent="0.25">
      <c r="B1018" s="2"/>
    </row>
    <row r="1019" spans="2:2" ht="16.5" customHeight="1" x14ac:dyDescent="0.25">
      <c r="B1019" s="2"/>
    </row>
    <row r="1020" spans="2:2" ht="16.5" customHeight="1" x14ac:dyDescent="0.25">
      <c r="B1020" s="2"/>
    </row>
    <row r="1021" spans="2:2" ht="16.5" customHeight="1" x14ac:dyDescent="0.25">
      <c r="B1021" s="2"/>
    </row>
    <row r="1022" spans="2:2" ht="16.5" customHeight="1" x14ac:dyDescent="0.25">
      <c r="B1022" s="2"/>
    </row>
    <row r="1023" spans="2:2" ht="16.5" customHeight="1" x14ac:dyDescent="0.25">
      <c r="B1023" s="2"/>
    </row>
    <row r="1024" spans="2:2" ht="16.5" customHeight="1" x14ac:dyDescent="0.25">
      <c r="B1024" s="2"/>
    </row>
    <row r="1025" spans="2:2" ht="16.5" customHeight="1" x14ac:dyDescent="0.25">
      <c r="B1025" s="2"/>
    </row>
    <row r="1026" spans="2:2" ht="16.5" customHeight="1" x14ac:dyDescent="0.25">
      <c r="B1026" s="2"/>
    </row>
    <row r="1027" spans="2:2" ht="16.5" customHeight="1" x14ac:dyDescent="0.25">
      <c r="B1027" s="2"/>
    </row>
    <row r="1028" spans="2:2" ht="16.5" customHeight="1" x14ac:dyDescent="0.25">
      <c r="B1028" s="2"/>
    </row>
    <row r="1029" spans="2:2" ht="16.5" customHeight="1" x14ac:dyDescent="0.25">
      <c r="B1029" s="2"/>
    </row>
    <row r="1030" spans="2:2" ht="16.5" customHeight="1" x14ac:dyDescent="0.25">
      <c r="B1030" s="2"/>
    </row>
    <row r="1031" spans="2:2" ht="16.5" customHeight="1" x14ac:dyDescent="0.25">
      <c r="B1031" s="2"/>
    </row>
    <row r="1032" spans="2:2" ht="16.5" customHeight="1" x14ac:dyDescent="0.25">
      <c r="B1032" s="2"/>
    </row>
    <row r="1033" spans="2:2" ht="16.5" customHeight="1" x14ac:dyDescent="0.25">
      <c r="B1033" s="2"/>
    </row>
    <row r="1034" spans="2:2" ht="16.5" customHeight="1" x14ac:dyDescent="0.25">
      <c r="B1034" s="2"/>
    </row>
    <row r="1035" spans="2:2" ht="16.5" customHeight="1" x14ac:dyDescent="0.25">
      <c r="B1035" s="2"/>
    </row>
    <row r="1036" spans="2:2" ht="16.5" customHeight="1" x14ac:dyDescent="0.25">
      <c r="B1036" s="2"/>
    </row>
    <row r="1037" spans="2:2" ht="16.5" customHeight="1" x14ac:dyDescent="0.25">
      <c r="B1037" s="2"/>
    </row>
    <row r="1038" spans="2:2" ht="16.5" customHeight="1" x14ac:dyDescent="0.25">
      <c r="B1038" s="2"/>
    </row>
    <row r="1039" spans="2:2" ht="16.5" customHeight="1" x14ac:dyDescent="0.25">
      <c r="B1039" s="2"/>
    </row>
    <row r="1040" spans="2:2" ht="16.5" customHeight="1" x14ac:dyDescent="0.25">
      <c r="B1040" s="2"/>
    </row>
    <row r="1041" spans="2:2" ht="16.5" customHeight="1" x14ac:dyDescent="0.25">
      <c r="B1041" s="2"/>
    </row>
    <row r="1042" spans="2:2" ht="16.5" customHeight="1" x14ac:dyDescent="0.25">
      <c r="B1042" s="2"/>
    </row>
    <row r="1043" spans="2:2" ht="16.5" customHeight="1" x14ac:dyDescent="0.25">
      <c r="B1043" s="2"/>
    </row>
    <row r="1044" spans="2:2" ht="16.5" customHeight="1" x14ac:dyDescent="0.25">
      <c r="B1044" s="2"/>
    </row>
    <row r="1045" spans="2:2" ht="16.5" customHeight="1" x14ac:dyDescent="0.25">
      <c r="B1045" s="2"/>
    </row>
    <row r="1046" spans="2:2" ht="16.5" customHeight="1" x14ac:dyDescent="0.25">
      <c r="B1046" s="2"/>
    </row>
    <row r="1047" spans="2:2" ht="16.5" customHeight="1" x14ac:dyDescent="0.25">
      <c r="B1047" s="2"/>
    </row>
    <row r="1048" spans="2:2" ht="16.5" customHeight="1" x14ac:dyDescent="0.25">
      <c r="B1048" s="2"/>
    </row>
    <row r="1049" spans="2:2" ht="16.5" customHeight="1" x14ac:dyDescent="0.25">
      <c r="B1049" s="2"/>
    </row>
    <row r="1050" spans="2:2" ht="16.5" customHeight="1" x14ac:dyDescent="0.25">
      <c r="B1050" s="2"/>
    </row>
    <row r="1051" spans="2:2" ht="16.5" customHeight="1" x14ac:dyDescent="0.25">
      <c r="B1051" s="2"/>
    </row>
    <row r="1052" spans="2:2" ht="16.5" customHeight="1" x14ac:dyDescent="0.25">
      <c r="B1052" s="2"/>
    </row>
    <row r="1053" spans="2:2" ht="16.5" customHeight="1" x14ac:dyDescent="0.25">
      <c r="B1053" s="2"/>
    </row>
    <row r="1054" spans="2:2" ht="16.5" customHeight="1" x14ac:dyDescent="0.25">
      <c r="B1054" s="2"/>
    </row>
    <row r="1055" spans="2:2" ht="16.5" customHeight="1" x14ac:dyDescent="0.25">
      <c r="B1055" s="2"/>
    </row>
    <row r="1056" spans="2:2" ht="16.5" customHeight="1" x14ac:dyDescent="0.25">
      <c r="B1056" s="2"/>
    </row>
    <row r="1057" spans="2:2" ht="16.5" customHeight="1" x14ac:dyDescent="0.25">
      <c r="B1057" s="2"/>
    </row>
    <row r="1058" spans="2:2" ht="16.5" customHeight="1" x14ac:dyDescent="0.25">
      <c r="B1058" s="2"/>
    </row>
    <row r="1059" spans="2:2" ht="16.5" customHeight="1" x14ac:dyDescent="0.25">
      <c r="B1059" s="2"/>
    </row>
    <row r="1060" spans="2:2" ht="16.5" customHeight="1" x14ac:dyDescent="0.25">
      <c r="B1060" s="2"/>
    </row>
    <row r="1061" spans="2:2" ht="16.5" customHeight="1" x14ac:dyDescent="0.25">
      <c r="B1061" s="2"/>
    </row>
    <row r="1062" spans="2:2" ht="16.5" customHeight="1" x14ac:dyDescent="0.25">
      <c r="B1062" s="2"/>
    </row>
    <row r="1063" spans="2:2" ht="16.5" customHeight="1" x14ac:dyDescent="0.25">
      <c r="B1063" s="2"/>
    </row>
    <row r="1064" spans="2:2" ht="16.5" customHeight="1" x14ac:dyDescent="0.25">
      <c r="B1064" s="2"/>
    </row>
    <row r="1065" spans="2:2" ht="16.5" customHeight="1" x14ac:dyDescent="0.25">
      <c r="B1065" s="2"/>
    </row>
    <row r="1066" spans="2:2" ht="16.5" customHeight="1" x14ac:dyDescent="0.25">
      <c r="B1066" s="2"/>
    </row>
    <row r="1067" spans="2:2" ht="16.5" customHeight="1" x14ac:dyDescent="0.25">
      <c r="B1067" s="2"/>
    </row>
    <row r="1068" spans="2:2" ht="16.5" customHeight="1" x14ac:dyDescent="0.25">
      <c r="B1068" s="2"/>
    </row>
    <row r="1069" spans="2:2" ht="16.5" customHeight="1" x14ac:dyDescent="0.25">
      <c r="B1069" s="2"/>
    </row>
    <row r="1070" spans="2:2" ht="16.5" customHeight="1" x14ac:dyDescent="0.25">
      <c r="B1070" s="2"/>
    </row>
    <row r="1071" spans="2:2" ht="16.5" customHeight="1" x14ac:dyDescent="0.25">
      <c r="B1071" s="2"/>
    </row>
    <row r="1072" spans="2:2" ht="16.5" customHeight="1" x14ac:dyDescent="0.25">
      <c r="B1072" s="2"/>
    </row>
    <row r="1073" spans="2:2" ht="16.5" customHeight="1" x14ac:dyDescent="0.25">
      <c r="B1073" s="2"/>
    </row>
    <row r="1074" spans="2:2" ht="16.5" customHeight="1" x14ac:dyDescent="0.25">
      <c r="B1074" s="2"/>
    </row>
    <row r="1075" spans="2:2" ht="16.5" customHeight="1" x14ac:dyDescent="0.25">
      <c r="B1075" s="2"/>
    </row>
    <row r="1076" spans="2:2" ht="16.5" customHeight="1" x14ac:dyDescent="0.25">
      <c r="B1076" s="2"/>
    </row>
    <row r="1077" spans="2:2" ht="16.5" customHeight="1" x14ac:dyDescent="0.25">
      <c r="B1077" s="2"/>
    </row>
    <row r="1078" spans="2:2" ht="16.5" customHeight="1" x14ac:dyDescent="0.25">
      <c r="B1078" s="2"/>
    </row>
    <row r="1079" spans="2:2" ht="16.5" customHeight="1" x14ac:dyDescent="0.25">
      <c r="B1079" s="2"/>
    </row>
    <row r="1080" spans="2:2" ht="16.5" customHeight="1" x14ac:dyDescent="0.25">
      <c r="B1080" s="2"/>
    </row>
    <row r="1081" spans="2:2" ht="16.5" customHeight="1" x14ac:dyDescent="0.25">
      <c r="B1081" s="2"/>
    </row>
    <row r="1082" spans="2:2" ht="16.5" customHeight="1" x14ac:dyDescent="0.25">
      <c r="B1082" s="2"/>
    </row>
    <row r="1083" spans="2:2" ht="16.5" customHeight="1" x14ac:dyDescent="0.25">
      <c r="B1083" s="2"/>
    </row>
    <row r="1084" spans="2:2" ht="16.5" customHeight="1" x14ac:dyDescent="0.25">
      <c r="B1084" s="2"/>
    </row>
    <row r="1085" spans="2:2" ht="16.5" customHeight="1" x14ac:dyDescent="0.25">
      <c r="B1085" s="2"/>
    </row>
    <row r="1086" spans="2:2" ht="16.5" customHeight="1" x14ac:dyDescent="0.25">
      <c r="B1086" s="2"/>
    </row>
    <row r="1087" spans="2:2" ht="16.5" customHeight="1" x14ac:dyDescent="0.25">
      <c r="B1087" s="2"/>
    </row>
    <row r="1088" spans="2:2" ht="16.5" customHeight="1" x14ac:dyDescent="0.25">
      <c r="B1088" s="2"/>
    </row>
    <row r="1089" spans="2:2" ht="16.5" customHeight="1" x14ac:dyDescent="0.25">
      <c r="B1089" s="2"/>
    </row>
    <row r="1090" spans="2:2" ht="16.5" customHeight="1" x14ac:dyDescent="0.25">
      <c r="B1090" s="2"/>
    </row>
    <row r="1091" spans="2:2" ht="16.5" customHeight="1" x14ac:dyDescent="0.25">
      <c r="B1091" s="2"/>
    </row>
    <row r="1092" spans="2:2" ht="16.5" customHeight="1" x14ac:dyDescent="0.25">
      <c r="B1092" s="2"/>
    </row>
    <row r="1093" spans="2:2" ht="16.5" customHeight="1" x14ac:dyDescent="0.25">
      <c r="B1093" s="2"/>
    </row>
    <row r="1094" spans="2:2" ht="16.5" customHeight="1" x14ac:dyDescent="0.25">
      <c r="B1094" s="2"/>
    </row>
    <row r="1095" spans="2:2" ht="16.5" customHeight="1" x14ac:dyDescent="0.25">
      <c r="B1095" s="2"/>
    </row>
    <row r="1096" spans="2:2" ht="16.5" customHeight="1" x14ac:dyDescent="0.25">
      <c r="B1096" s="2"/>
    </row>
    <row r="1097" spans="2:2" ht="16.5" customHeight="1" x14ac:dyDescent="0.25">
      <c r="B1097" s="2"/>
    </row>
    <row r="1098" spans="2:2" ht="16.5" customHeight="1" x14ac:dyDescent="0.25">
      <c r="B1098" s="2"/>
    </row>
    <row r="1099" spans="2:2" ht="16.5" customHeight="1" x14ac:dyDescent="0.25">
      <c r="B1099" s="2"/>
    </row>
    <row r="1100" spans="2:2" ht="16.5" customHeight="1" x14ac:dyDescent="0.25">
      <c r="B1100" s="2"/>
    </row>
    <row r="1101" spans="2:2" ht="16.5" customHeight="1" x14ac:dyDescent="0.25">
      <c r="B1101" s="2"/>
    </row>
    <row r="1102" spans="2:2" ht="16.5" customHeight="1" x14ac:dyDescent="0.25">
      <c r="B1102" s="2"/>
    </row>
    <row r="1103" spans="2:2" ht="16.5" customHeight="1" x14ac:dyDescent="0.25">
      <c r="B1103" s="2"/>
    </row>
    <row r="1104" spans="2:2" ht="16.5" customHeight="1" x14ac:dyDescent="0.25">
      <c r="B1104" s="2"/>
    </row>
    <row r="1105" spans="2:2" ht="16.5" customHeight="1" x14ac:dyDescent="0.25">
      <c r="B1105" s="2"/>
    </row>
    <row r="1106" spans="2:2" ht="16.5" customHeight="1" x14ac:dyDescent="0.25">
      <c r="B1106" s="2"/>
    </row>
    <row r="1107" spans="2:2" ht="16.5" customHeight="1" x14ac:dyDescent="0.25">
      <c r="B1107" s="2"/>
    </row>
    <row r="1108" spans="2:2" ht="16.5" customHeight="1" x14ac:dyDescent="0.25">
      <c r="B1108" s="2"/>
    </row>
    <row r="1109" spans="2:2" ht="16.5" customHeight="1" x14ac:dyDescent="0.25">
      <c r="B1109" s="2"/>
    </row>
    <row r="1110" spans="2:2" ht="16.5" customHeight="1" x14ac:dyDescent="0.25">
      <c r="B1110" s="2"/>
    </row>
    <row r="1111" spans="2:2" ht="16.5" customHeight="1" x14ac:dyDescent="0.25">
      <c r="B1111" s="2"/>
    </row>
    <row r="1112" spans="2:2" ht="16.5" customHeight="1" x14ac:dyDescent="0.25">
      <c r="B1112" s="2"/>
    </row>
    <row r="1113" spans="2:2" ht="16.5" customHeight="1" x14ac:dyDescent="0.25">
      <c r="B1113" s="2"/>
    </row>
    <row r="1114" spans="2:2" ht="16.5" customHeight="1" x14ac:dyDescent="0.25">
      <c r="B1114" s="2"/>
    </row>
    <row r="1115" spans="2:2" ht="16.5" customHeight="1" x14ac:dyDescent="0.25">
      <c r="B1115" s="2"/>
    </row>
    <row r="1116" spans="2:2" ht="16.5" customHeight="1" x14ac:dyDescent="0.25">
      <c r="B1116" s="2"/>
    </row>
    <row r="1117" spans="2:2" ht="16.5" customHeight="1" x14ac:dyDescent="0.25">
      <c r="B1117" s="2"/>
    </row>
    <row r="1118" spans="2:2" ht="16.5" customHeight="1" x14ac:dyDescent="0.25">
      <c r="B1118" s="2"/>
    </row>
    <row r="1119" spans="2:2" ht="16.5" customHeight="1" x14ac:dyDescent="0.25">
      <c r="B1119" s="2"/>
    </row>
    <row r="1120" spans="2:2" ht="16.5" customHeight="1" x14ac:dyDescent="0.25">
      <c r="B1120" s="2"/>
    </row>
    <row r="1121" spans="2:2" ht="16.5" customHeight="1" x14ac:dyDescent="0.25">
      <c r="B1121" s="2"/>
    </row>
    <row r="1122" spans="2:2" ht="16.5" customHeight="1" x14ac:dyDescent="0.25">
      <c r="B1122" s="2"/>
    </row>
    <row r="1123" spans="2:2" ht="16.5" customHeight="1" x14ac:dyDescent="0.25">
      <c r="B1123" s="2"/>
    </row>
    <row r="1124" spans="2:2" ht="16.5" customHeight="1" x14ac:dyDescent="0.25">
      <c r="B1124" s="2"/>
    </row>
    <row r="1125" spans="2:2" ht="16.5" customHeight="1" x14ac:dyDescent="0.25">
      <c r="B1125" s="2"/>
    </row>
    <row r="1126" spans="2:2" ht="16.5" customHeight="1" x14ac:dyDescent="0.25">
      <c r="B1126" s="2"/>
    </row>
    <row r="1127" spans="2:2" ht="16.5" customHeight="1" x14ac:dyDescent="0.25">
      <c r="B1127" s="2"/>
    </row>
    <row r="1128" spans="2:2" ht="16.5" customHeight="1" x14ac:dyDescent="0.25">
      <c r="B1128" s="2"/>
    </row>
    <row r="1129" spans="2:2" ht="16.5" customHeight="1" x14ac:dyDescent="0.25">
      <c r="B1129" s="2"/>
    </row>
    <row r="1130" spans="2:2" ht="16.5" customHeight="1" x14ac:dyDescent="0.25">
      <c r="B1130" s="2"/>
    </row>
    <row r="1131" spans="2:2" ht="16.5" customHeight="1" x14ac:dyDescent="0.25">
      <c r="B1131" s="2"/>
    </row>
    <row r="1132" spans="2:2" ht="16.5" customHeight="1" x14ac:dyDescent="0.25">
      <c r="B1132" s="2"/>
    </row>
    <row r="1133" spans="2:2" ht="16.5" customHeight="1" x14ac:dyDescent="0.25">
      <c r="B1133" s="2"/>
    </row>
    <row r="1134" spans="2:2" ht="16.5" customHeight="1" x14ac:dyDescent="0.25">
      <c r="B1134" s="2"/>
    </row>
    <row r="1135" spans="2:2" ht="16.5" customHeight="1" x14ac:dyDescent="0.25">
      <c r="B1135" s="2"/>
    </row>
    <row r="1136" spans="2:2" ht="16.5" customHeight="1" x14ac:dyDescent="0.25">
      <c r="B1136" s="2"/>
    </row>
    <row r="1137" spans="2:2" ht="16.5" customHeight="1" x14ac:dyDescent="0.25">
      <c r="B1137" s="2"/>
    </row>
    <row r="1138" spans="2:2" ht="16.5" customHeight="1" x14ac:dyDescent="0.25">
      <c r="B1138" s="2"/>
    </row>
    <row r="1139" spans="2:2" ht="16.5" customHeight="1" x14ac:dyDescent="0.25">
      <c r="B1139" s="2"/>
    </row>
    <row r="1140" spans="2:2" ht="16.5" customHeight="1" x14ac:dyDescent="0.25">
      <c r="B1140" s="2"/>
    </row>
    <row r="1141" spans="2:2" ht="16.5" customHeight="1" x14ac:dyDescent="0.25">
      <c r="B1141" s="2"/>
    </row>
    <row r="1142" spans="2:2" ht="16.5" customHeight="1" x14ac:dyDescent="0.25">
      <c r="B1142" s="2"/>
    </row>
    <row r="1143" spans="2:2" ht="16.5" customHeight="1" x14ac:dyDescent="0.25">
      <c r="B1143" s="2"/>
    </row>
    <row r="1144" spans="2:2" ht="16.5" customHeight="1" x14ac:dyDescent="0.25">
      <c r="B1144" s="2"/>
    </row>
    <row r="1145" spans="2:2" ht="16.5" customHeight="1" x14ac:dyDescent="0.25">
      <c r="B1145" s="2"/>
    </row>
    <row r="1146" spans="2:2" ht="16.5" customHeight="1" x14ac:dyDescent="0.25">
      <c r="B1146" s="2"/>
    </row>
    <row r="1147" spans="2:2" ht="16.5" customHeight="1" x14ac:dyDescent="0.25">
      <c r="B1147" s="2"/>
    </row>
    <row r="1148" spans="2:2" ht="16.5" customHeight="1" x14ac:dyDescent="0.25">
      <c r="B1148" s="2"/>
    </row>
    <row r="1149" spans="2:2" ht="16.5" customHeight="1" x14ac:dyDescent="0.25">
      <c r="B1149" s="2"/>
    </row>
    <row r="1150" spans="2:2" ht="16.5" customHeight="1" x14ac:dyDescent="0.25">
      <c r="B1150" s="2"/>
    </row>
    <row r="1151" spans="2:2" ht="16.5" customHeight="1" x14ac:dyDescent="0.25">
      <c r="B1151" s="2"/>
    </row>
    <row r="1152" spans="2:2" ht="16.5" customHeight="1" x14ac:dyDescent="0.25">
      <c r="B1152" s="2"/>
    </row>
    <row r="1153" spans="2:2" ht="16.5" customHeight="1" x14ac:dyDescent="0.25">
      <c r="B1153" s="2"/>
    </row>
    <row r="1154" spans="2:2" ht="16.5" customHeight="1" x14ac:dyDescent="0.25">
      <c r="B1154" s="2"/>
    </row>
    <row r="1155" spans="2:2" ht="16.5" customHeight="1" x14ac:dyDescent="0.25">
      <c r="B1155" s="2"/>
    </row>
    <row r="1156" spans="2:2" ht="16.5" customHeight="1" x14ac:dyDescent="0.25">
      <c r="B1156" s="2"/>
    </row>
    <row r="1157" spans="2:2" ht="16.5" customHeight="1" x14ac:dyDescent="0.25">
      <c r="B1157" s="2"/>
    </row>
    <row r="1158" spans="2:2" ht="16.5" customHeight="1" x14ac:dyDescent="0.25">
      <c r="B1158" s="2"/>
    </row>
    <row r="1159" spans="2:2" ht="16.5" customHeight="1" x14ac:dyDescent="0.25">
      <c r="B1159" s="2"/>
    </row>
    <row r="1160" spans="2:2" ht="16.5" customHeight="1" x14ac:dyDescent="0.25">
      <c r="B1160" s="2"/>
    </row>
    <row r="1161" spans="2:2" ht="16.5" customHeight="1" x14ac:dyDescent="0.25">
      <c r="B1161" s="2"/>
    </row>
    <row r="1162" spans="2:2" ht="16.5" customHeight="1" x14ac:dyDescent="0.25">
      <c r="B1162" s="2"/>
    </row>
    <row r="1163" spans="2:2" ht="16.5" customHeight="1" x14ac:dyDescent="0.25">
      <c r="B1163" s="2"/>
    </row>
    <row r="1164" spans="2:2" ht="16.5" customHeight="1" x14ac:dyDescent="0.25">
      <c r="B1164" s="2"/>
    </row>
    <row r="1165" spans="2:2" ht="16.5" customHeight="1" x14ac:dyDescent="0.25">
      <c r="B1165" s="2"/>
    </row>
    <row r="1166" spans="2:2" ht="16.5" customHeight="1" x14ac:dyDescent="0.25">
      <c r="B1166" s="2"/>
    </row>
    <row r="1167" spans="2:2" ht="16.5" customHeight="1" x14ac:dyDescent="0.25">
      <c r="B1167" s="2"/>
    </row>
    <row r="1168" spans="2:2" ht="16.5" customHeight="1" x14ac:dyDescent="0.25">
      <c r="B1168" s="2"/>
    </row>
    <row r="1169" spans="2:2" ht="16.5" customHeight="1" x14ac:dyDescent="0.25">
      <c r="B1169" s="2"/>
    </row>
    <row r="1170" spans="2:2" ht="16.5" customHeight="1" x14ac:dyDescent="0.25">
      <c r="B1170" s="2"/>
    </row>
    <row r="1171" spans="2:2" ht="16.5" customHeight="1" x14ac:dyDescent="0.25">
      <c r="B1171" s="2"/>
    </row>
    <row r="1172" spans="2:2" ht="16.5" customHeight="1" x14ac:dyDescent="0.25">
      <c r="B1172" s="2"/>
    </row>
    <row r="1173" spans="2:2" ht="16.5" customHeight="1" x14ac:dyDescent="0.25">
      <c r="B1173" s="2"/>
    </row>
    <row r="1174" spans="2:2" ht="16.5" customHeight="1" x14ac:dyDescent="0.25">
      <c r="B1174" s="2"/>
    </row>
    <row r="1175" spans="2:2" ht="16.5" customHeight="1" x14ac:dyDescent="0.25">
      <c r="B1175" s="2"/>
    </row>
    <row r="1176" spans="2:2" ht="16.5" customHeight="1" x14ac:dyDescent="0.25">
      <c r="B1176" s="2"/>
    </row>
    <row r="1177" spans="2:2" ht="16.5" customHeight="1" x14ac:dyDescent="0.25">
      <c r="B1177" s="2"/>
    </row>
    <row r="1178" spans="2:2" ht="16.5" customHeight="1" x14ac:dyDescent="0.25">
      <c r="B1178" s="2"/>
    </row>
    <row r="1179" spans="2:2" ht="16.5" customHeight="1" x14ac:dyDescent="0.25">
      <c r="B1179" s="2"/>
    </row>
    <row r="1180" spans="2:2" ht="16.5" customHeight="1" x14ac:dyDescent="0.25">
      <c r="B1180" s="2"/>
    </row>
    <row r="1181" spans="2:2" ht="16.5" customHeight="1" x14ac:dyDescent="0.25">
      <c r="B1181" s="2"/>
    </row>
    <row r="1182" spans="2:2" ht="16.5" customHeight="1" x14ac:dyDescent="0.25">
      <c r="B1182" s="2"/>
    </row>
    <row r="1183" spans="2:2" ht="16.5" customHeight="1" x14ac:dyDescent="0.25">
      <c r="B1183" s="2"/>
    </row>
    <row r="1184" spans="2:2" ht="16.5" customHeight="1" x14ac:dyDescent="0.25">
      <c r="B1184" s="2"/>
    </row>
    <row r="1185" spans="2:2" ht="16.5" customHeight="1" x14ac:dyDescent="0.25">
      <c r="B1185" s="2"/>
    </row>
    <row r="1186" spans="2:2" ht="16.5" customHeight="1" x14ac:dyDescent="0.25">
      <c r="B1186" s="2"/>
    </row>
    <row r="1187" spans="2:2" ht="16.5" customHeight="1" x14ac:dyDescent="0.25">
      <c r="B1187" s="2"/>
    </row>
    <row r="1188" spans="2:2" ht="16.5" customHeight="1" x14ac:dyDescent="0.25">
      <c r="B1188" s="2"/>
    </row>
    <row r="1189" spans="2:2" ht="16.5" customHeight="1" x14ac:dyDescent="0.25">
      <c r="B1189" s="2"/>
    </row>
    <row r="1190" spans="2:2" ht="16.5" customHeight="1" x14ac:dyDescent="0.25">
      <c r="B1190" s="2"/>
    </row>
    <row r="1191" spans="2:2" ht="16.5" customHeight="1" x14ac:dyDescent="0.25">
      <c r="B1191" s="2"/>
    </row>
    <row r="1192" spans="2:2" ht="16.5" customHeight="1" x14ac:dyDescent="0.25">
      <c r="B1192" s="2"/>
    </row>
    <row r="1193" spans="2:2" ht="16.5" customHeight="1" x14ac:dyDescent="0.25">
      <c r="B1193" s="2"/>
    </row>
    <row r="1194" spans="2:2" ht="16.5" customHeight="1" x14ac:dyDescent="0.25">
      <c r="B1194" s="2"/>
    </row>
    <row r="1195" spans="2:2" ht="16.5" customHeight="1" x14ac:dyDescent="0.25">
      <c r="B1195" s="2"/>
    </row>
    <row r="1196" spans="2:2" ht="16.5" customHeight="1" x14ac:dyDescent="0.25">
      <c r="B1196" s="2"/>
    </row>
    <row r="1197" spans="2:2" ht="16.5" customHeight="1" x14ac:dyDescent="0.25">
      <c r="B1197" s="2"/>
    </row>
    <row r="1198" spans="2:2" ht="16.5" customHeight="1" x14ac:dyDescent="0.25">
      <c r="B1198" s="2"/>
    </row>
    <row r="1199" spans="2:2" ht="16.5" customHeight="1" x14ac:dyDescent="0.25">
      <c r="B1199" s="2"/>
    </row>
    <row r="1200" spans="2:2" ht="16.5" customHeight="1" x14ac:dyDescent="0.25">
      <c r="B1200" s="2"/>
    </row>
    <row r="1201" spans="2:2" ht="16.5" customHeight="1" x14ac:dyDescent="0.25">
      <c r="B1201" s="2"/>
    </row>
    <row r="1202" spans="2:2" ht="16.5" customHeight="1" x14ac:dyDescent="0.25">
      <c r="B1202" s="2"/>
    </row>
    <row r="1203" spans="2:2" ht="16.5" customHeight="1" x14ac:dyDescent="0.25">
      <c r="B1203" s="2"/>
    </row>
    <row r="1204" spans="2:2" ht="16.5" customHeight="1" x14ac:dyDescent="0.25">
      <c r="B1204" s="2"/>
    </row>
    <row r="1205" spans="2:2" ht="16.5" customHeight="1" x14ac:dyDescent="0.25">
      <c r="B1205" s="2"/>
    </row>
    <row r="1206" spans="2:2" ht="16.5" customHeight="1" x14ac:dyDescent="0.25">
      <c r="B1206" s="2"/>
    </row>
    <row r="1207" spans="2:2" ht="16.5" customHeight="1" x14ac:dyDescent="0.25">
      <c r="B1207" s="2"/>
    </row>
    <row r="1208" spans="2:2" ht="16.5" customHeight="1" x14ac:dyDescent="0.25">
      <c r="B1208" s="2"/>
    </row>
    <row r="1209" spans="2:2" ht="16.5" customHeight="1" x14ac:dyDescent="0.25">
      <c r="B1209" s="2"/>
    </row>
    <row r="1210" spans="2:2" ht="16.5" customHeight="1" x14ac:dyDescent="0.25">
      <c r="B1210" s="2"/>
    </row>
    <row r="1211" spans="2:2" ht="16.5" customHeight="1" x14ac:dyDescent="0.25">
      <c r="B1211" s="2"/>
    </row>
    <row r="1212" spans="2:2" ht="16.5" customHeight="1" x14ac:dyDescent="0.25">
      <c r="B1212" s="2"/>
    </row>
    <row r="1213" spans="2:2" ht="16.5" customHeight="1" x14ac:dyDescent="0.25">
      <c r="B1213" s="2"/>
    </row>
    <row r="1214" spans="2:2" ht="16.5" customHeight="1" x14ac:dyDescent="0.25">
      <c r="B1214" s="2"/>
    </row>
    <row r="1215" spans="2:2" ht="16.5" customHeight="1" x14ac:dyDescent="0.25">
      <c r="B1215" s="2"/>
    </row>
    <row r="1216" spans="2:2" ht="16.5" customHeight="1" x14ac:dyDescent="0.25">
      <c r="B1216" s="2"/>
    </row>
    <row r="1217" spans="2:2" ht="16.5" customHeight="1" x14ac:dyDescent="0.25">
      <c r="B1217" s="2"/>
    </row>
    <row r="1218" spans="2:2" ht="16.5" customHeight="1" x14ac:dyDescent="0.25">
      <c r="B1218" s="2"/>
    </row>
    <row r="1219" spans="2:2" ht="16.5" customHeight="1" x14ac:dyDescent="0.25">
      <c r="B1219" s="2"/>
    </row>
    <row r="1220" spans="2:2" ht="16.5" customHeight="1" x14ac:dyDescent="0.25">
      <c r="B1220" s="2"/>
    </row>
    <row r="1221" spans="2:2" ht="16.5" customHeight="1" x14ac:dyDescent="0.25">
      <c r="B1221" s="2"/>
    </row>
    <row r="1222" spans="2:2" ht="16.5" customHeight="1" x14ac:dyDescent="0.25">
      <c r="B1222" s="2"/>
    </row>
    <row r="1223" spans="2:2" ht="16.5" customHeight="1" x14ac:dyDescent="0.25">
      <c r="B1223" s="2"/>
    </row>
    <row r="1224" spans="2:2" ht="16.5" customHeight="1" x14ac:dyDescent="0.25">
      <c r="B1224" s="2"/>
    </row>
    <row r="1225" spans="2:2" ht="16.5" customHeight="1" x14ac:dyDescent="0.25">
      <c r="B1225" s="2"/>
    </row>
    <row r="1226" spans="2:2" ht="16.5" customHeight="1" x14ac:dyDescent="0.25">
      <c r="B1226" s="2"/>
    </row>
    <row r="1227" spans="2:2" ht="16.5" customHeight="1" x14ac:dyDescent="0.25">
      <c r="B1227" s="2"/>
    </row>
    <row r="1228" spans="2:2" ht="16.5" customHeight="1" x14ac:dyDescent="0.25">
      <c r="B1228" s="2"/>
    </row>
    <row r="1229" spans="2:2" ht="16.5" customHeight="1" x14ac:dyDescent="0.25">
      <c r="B1229" s="2"/>
    </row>
    <row r="1230" spans="2:2" ht="16.5" customHeight="1" x14ac:dyDescent="0.25">
      <c r="B1230" s="2"/>
    </row>
    <row r="1231" spans="2:2" ht="16.5" customHeight="1" x14ac:dyDescent="0.25">
      <c r="B1231" s="2"/>
    </row>
    <row r="1232" spans="2:2" ht="16.5" customHeight="1" x14ac:dyDescent="0.25">
      <c r="B1232" s="2"/>
    </row>
    <row r="1233" spans="2:2" ht="16.5" customHeight="1" x14ac:dyDescent="0.25">
      <c r="B1233" s="2"/>
    </row>
    <row r="1234" spans="2:2" ht="16.5" customHeight="1" x14ac:dyDescent="0.25">
      <c r="B1234" s="2"/>
    </row>
    <row r="1235" spans="2:2" ht="16.5" customHeight="1" x14ac:dyDescent="0.25">
      <c r="B1235" s="2"/>
    </row>
    <row r="1236" spans="2:2" ht="16.5" customHeight="1" x14ac:dyDescent="0.25">
      <c r="B1236" s="2"/>
    </row>
    <row r="1237" spans="2:2" ht="16.5" customHeight="1" x14ac:dyDescent="0.25">
      <c r="B1237" s="2"/>
    </row>
    <row r="1238" spans="2:2" ht="16.5" customHeight="1" x14ac:dyDescent="0.25">
      <c r="B1238" s="2"/>
    </row>
    <row r="1239" spans="2:2" ht="16.5" customHeight="1" x14ac:dyDescent="0.25">
      <c r="B1239" s="2"/>
    </row>
    <row r="1240" spans="2:2" ht="16.5" customHeight="1" x14ac:dyDescent="0.25">
      <c r="B1240" s="2"/>
    </row>
    <row r="1241" spans="2:2" ht="16.5" customHeight="1" x14ac:dyDescent="0.25">
      <c r="B1241" s="2"/>
    </row>
    <row r="1242" spans="2:2" ht="16.5" customHeight="1" x14ac:dyDescent="0.25">
      <c r="B1242" s="2"/>
    </row>
    <row r="1243" spans="2:2" ht="16.5" customHeight="1" x14ac:dyDescent="0.25">
      <c r="B1243" s="2"/>
    </row>
    <row r="1244" spans="2:2" ht="16.5" customHeight="1" x14ac:dyDescent="0.25">
      <c r="B1244" s="2"/>
    </row>
    <row r="1245" spans="2:2" ht="16.5" customHeight="1" x14ac:dyDescent="0.25">
      <c r="B1245" s="2"/>
    </row>
    <row r="1246" spans="2:2" ht="16.5" customHeight="1" x14ac:dyDescent="0.25">
      <c r="B1246" s="2"/>
    </row>
    <row r="1247" spans="2:2" ht="16.5" customHeight="1" x14ac:dyDescent="0.25">
      <c r="B1247" s="2"/>
    </row>
    <row r="1248" spans="2:2" ht="16.5" customHeight="1" x14ac:dyDescent="0.25">
      <c r="B1248" s="2"/>
    </row>
    <row r="1249" spans="2:2" ht="16.5" customHeight="1" x14ac:dyDescent="0.25">
      <c r="B1249" s="2"/>
    </row>
    <row r="1250" spans="2:2" ht="16.5" customHeight="1" x14ac:dyDescent="0.25">
      <c r="B1250" s="2"/>
    </row>
    <row r="1251" spans="2:2" ht="16.5" customHeight="1" x14ac:dyDescent="0.25">
      <c r="B1251" s="2"/>
    </row>
    <row r="1252" spans="2:2" ht="16.5" customHeight="1" x14ac:dyDescent="0.25">
      <c r="B1252" s="2"/>
    </row>
    <row r="1253" spans="2:2" ht="16.5" customHeight="1" x14ac:dyDescent="0.25">
      <c r="B1253" s="2"/>
    </row>
    <row r="1254" spans="2:2" ht="16.5" customHeight="1" x14ac:dyDescent="0.25">
      <c r="B1254" s="2"/>
    </row>
    <row r="1255" spans="2:2" ht="16.5" customHeight="1" x14ac:dyDescent="0.25">
      <c r="B1255" s="2"/>
    </row>
    <row r="1256" spans="2:2" ht="16.5" customHeight="1" x14ac:dyDescent="0.25">
      <c r="B1256" s="2"/>
    </row>
    <row r="1257" spans="2:2" ht="16.5" customHeight="1" x14ac:dyDescent="0.25">
      <c r="B1257" s="2"/>
    </row>
    <row r="1258" spans="2:2" ht="16.5" customHeight="1" x14ac:dyDescent="0.25">
      <c r="B1258" s="2"/>
    </row>
    <row r="1259" spans="2:2" ht="16.5" customHeight="1" x14ac:dyDescent="0.25">
      <c r="B1259" s="2"/>
    </row>
    <row r="1260" spans="2:2" ht="16.5" customHeight="1" x14ac:dyDescent="0.25">
      <c r="B1260" s="2"/>
    </row>
    <row r="1261" spans="2:2" ht="16.5" customHeight="1" x14ac:dyDescent="0.25">
      <c r="B1261" s="2"/>
    </row>
    <row r="1262" spans="2:2" ht="16.5" customHeight="1" x14ac:dyDescent="0.25">
      <c r="B1262" s="2"/>
    </row>
    <row r="1263" spans="2:2" ht="16.5" customHeight="1" x14ac:dyDescent="0.25">
      <c r="B1263" s="2"/>
    </row>
    <row r="1264" spans="2:2" ht="16.5" customHeight="1" x14ac:dyDescent="0.25">
      <c r="B1264" s="2"/>
    </row>
    <row r="1265" spans="2:2" ht="16.5" customHeight="1" x14ac:dyDescent="0.25">
      <c r="B1265" s="2"/>
    </row>
    <row r="1266" spans="2:2" ht="16.5" customHeight="1" x14ac:dyDescent="0.25">
      <c r="B1266" s="2"/>
    </row>
    <row r="1267" spans="2:2" ht="16.5" customHeight="1" x14ac:dyDescent="0.25">
      <c r="B1267" s="2"/>
    </row>
    <row r="1268" spans="2:2" ht="16.5" customHeight="1" x14ac:dyDescent="0.25">
      <c r="B1268" s="2"/>
    </row>
    <row r="1269" spans="2:2" ht="16.5" customHeight="1" x14ac:dyDescent="0.25">
      <c r="B1269" s="2"/>
    </row>
    <row r="1270" spans="2:2" ht="16.5" customHeight="1" x14ac:dyDescent="0.25">
      <c r="B1270" s="2"/>
    </row>
    <row r="1271" spans="2:2" ht="16.5" customHeight="1" x14ac:dyDescent="0.25">
      <c r="B1271" s="2"/>
    </row>
    <row r="1272" spans="2:2" ht="16.5" customHeight="1" x14ac:dyDescent="0.25">
      <c r="B1272" s="2"/>
    </row>
    <row r="1273" spans="2:2" ht="16.5" customHeight="1" x14ac:dyDescent="0.25">
      <c r="B1273" s="2"/>
    </row>
    <row r="1274" spans="2:2" ht="16.5" customHeight="1" x14ac:dyDescent="0.25">
      <c r="B1274" s="2"/>
    </row>
    <row r="1275" spans="2:2" ht="16.5" customHeight="1" x14ac:dyDescent="0.25">
      <c r="B1275" s="2"/>
    </row>
    <row r="1276" spans="2:2" ht="16.5" customHeight="1" x14ac:dyDescent="0.25">
      <c r="B1276" s="2"/>
    </row>
    <row r="1277" spans="2:2" ht="16.5" customHeight="1" x14ac:dyDescent="0.25">
      <c r="B1277" s="2"/>
    </row>
    <row r="1278" spans="2:2" ht="16.5" customHeight="1" x14ac:dyDescent="0.25">
      <c r="B1278" s="2"/>
    </row>
    <row r="1279" spans="2:2" ht="16.5" customHeight="1" x14ac:dyDescent="0.25">
      <c r="B1279" s="2"/>
    </row>
    <row r="1280" spans="2:2" ht="16.5" customHeight="1" x14ac:dyDescent="0.25">
      <c r="B1280" s="2"/>
    </row>
    <row r="1281" spans="2:2" ht="16.5" customHeight="1" x14ac:dyDescent="0.25">
      <c r="B1281" s="2"/>
    </row>
    <row r="1282" spans="2:2" ht="16.5" customHeight="1" x14ac:dyDescent="0.25">
      <c r="B1282" s="2"/>
    </row>
    <row r="1283" spans="2:2" ht="16.5" customHeight="1" x14ac:dyDescent="0.25">
      <c r="B1283" s="2"/>
    </row>
    <row r="1284" spans="2:2" ht="16.5" customHeight="1" x14ac:dyDescent="0.25">
      <c r="B1284" s="2"/>
    </row>
    <row r="1285" spans="2:2" ht="16.5" customHeight="1" x14ac:dyDescent="0.25">
      <c r="B1285" s="2"/>
    </row>
    <row r="1286" spans="2:2" ht="16.5" customHeight="1" x14ac:dyDescent="0.25">
      <c r="B1286" s="2"/>
    </row>
    <row r="1287" spans="2:2" ht="16.5" customHeight="1" x14ac:dyDescent="0.25">
      <c r="B1287" s="2"/>
    </row>
    <row r="1288" spans="2:2" ht="16.5" customHeight="1" x14ac:dyDescent="0.25">
      <c r="B1288" s="2"/>
    </row>
    <row r="1289" spans="2:2" ht="16.5" customHeight="1" x14ac:dyDescent="0.25">
      <c r="B1289" s="2"/>
    </row>
    <row r="1290" spans="2:2" ht="16.5" customHeight="1" x14ac:dyDescent="0.25">
      <c r="B1290" s="2"/>
    </row>
    <row r="1291" spans="2:2" ht="16.5" customHeight="1" x14ac:dyDescent="0.25">
      <c r="B1291" s="2"/>
    </row>
    <row r="1292" spans="2:2" ht="16.5" customHeight="1" x14ac:dyDescent="0.25">
      <c r="B1292" s="2"/>
    </row>
    <row r="1293" spans="2:2" ht="16.5" customHeight="1" x14ac:dyDescent="0.25">
      <c r="B1293" s="2"/>
    </row>
    <row r="1294" spans="2:2" ht="16.5" customHeight="1" x14ac:dyDescent="0.25">
      <c r="B1294" s="2"/>
    </row>
    <row r="1295" spans="2:2" ht="16.5" customHeight="1" x14ac:dyDescent="0.25">
      <c r="B1295" s="2"/>
    </row>
    <row r="1296" spans="2:2" ht="16.5" customHeight="1" x14ac:dyDescent="0.25">
      <c r="B1296" s="2"/>
    </row>
    <row r="1297" spans="2:2" ht="16.5" customHeight="1" x14ac:dyDescent="0.25">
      <c r="B1297" s="2"/>
    </row>
    <row r="1298" spans="2:2" ht="16.5" customHeight="1" x14ac:dyDescent="0.25">
      <c r="B1298" s="2"/>
    </row>
    <row r="1299" spans="2:2" ht="16.5" customHeight="1" x14ac:dyDescent="0.25">
      <c r="B1299" s="2"/>
    </row>
    <row r="1300" spans="2:2" ht="16.5" customHeight="1" x14ac:dyDescent="0.25">
      <c r="B1300" s="2"/>
    </row>
    <row r="1301" spans="2:2" ht="16.5" customHeight="1" x14ac:dyDescent="0.25">
      <c r="B1301" s="2"/>
    </row>
    <row r="1302" spans="2:2" ht="16.5" customHeight="1" x14ac:dyDescent="0.25">
      <c r="B1302" s="2"/>
    </row>
    <row r="1303" spans="2:2" ht="16.5" customHeight="1" x14ac:dyDescent="0.25">
      <c r="B1303" s="2"/>
    </row>
    <row r="1304" spans="2:2" ht="16.5" customHeight="1" x14ac:dyDescent="0.25">
      <c r="B1304" s="2"/>
    </row>
    <row r="1305" spans="2:2" ht="16.5" customHeight="1" x14ac:dyDescent="0.25">
      <c r="B1305" s="2"/>
    </row>
    <row r="1306" spans="2:2" ht="16.5" customHeight="1" x14ac:dyDescent="0.25">
      <c r="B1306" s="2"/>
    </row>
    <row r="1307" spans="2:2" ht="16.5" customHeight="1" x14ac:dyDescent="0.25">
      <c r="B1307" s="2"/>
    </row>
    <row r="1308" spans="2:2" ht="16.5" customHeight="1" x14ac:dyDescent="0.25">
      <c r="B1308" s="2"/>
    </row>
    <row r="1309" spans="2:2" ht="16.5" customHeight="1" x14ac:dyDescent="0.25">
      <c r="B1309" s="2"/>
    </row>
    <row r="1310" spans="2:2" ht="16.5" customHeight="1" x14ac:dyDescent="0.25">
      <c r="B1310" s="2"/>
    </row>
    <row r="1311" spans="2:2" ht="16.5" customHeight="1" x14ac:dyDescent="0.25">
      <c r="B1311" s="2"/>
    </row>
    <row r="1312" spans="2:2" ht="16.5" customHeight="1" x14ac:dyDescent="0.25">
      <c r="B1312" s="2"/>
    </row>
    <row r="1313" spans="2:2" ht="16.5" customHeight="1" x14ac:dyDescent="0.25">
      <c r="B1313" s="2"/>
    </row>
    <row r="1314" spans="2:2" ht="16.5" customHeight="1" x14ac:dyDescent="0.25">
      <c r="B1314" s="2"/>
    </row>
    <row r="1315" spans="2:2" ht="16.5" customHeight="1" x14ac:dyDescent="0.25">
      <c r="B1315" s="2"/>
    </row>
    <row r="1316" spans="2:2" ht="16.5" customHeight="1" x14ac:dyDescent="0.25">
      <c r="B1316" s="2"/>
    </row>
    <row r="1317" spans="2:2" ht="16.5" customHeight="1" x14ac:dyDescent="0.25">
      <c r="B1317" s="2"/>
    </row>
    <row r="1318" spans="2:2" ht="16.5" customHeight="1" x14ac:dyDescent="0.25">
      <c r="B1318" s="2"/>
    </row>
    <row r="1319" spans="2:2" ht="16.5" customHeight="1" x14ac:dyDescent="0.25">
      <c r="B1319" s="2"/>
    </row>
    <row r="1320" spans="2:2" ht="16.5" customHeight="1" x14ac:dyDescent="0.25">
      <c r="B1320" s="2"/>
    </row>
    <row r="1321" spans="2:2" ht="16.5" customHeight="1" x14ac:dyDescent="0.25">
      <c r="B1321" s="2"/>
    </row>
    <row r="1322" spans="2:2" ht="16.5" customHeight="1" x14ac:dyDescent="0.25">
      <c r="B1322" s="2"/>
    </row>
    <row r="1323" spans="2:2" ht="16.5" customHeight="1" x14ac:dyDescent="0.25">
      <c r="B1323" s="2"/>
    </row>
    <row r="1324" spans="2:2" ht="16.5" customHeight="1" x14ac:dyDescent="0.25">
      <c r="B1324" s="2"/>
    </row>
    <row r="1325" spans="2:2" ht="16.5" customHeight="1" x14ac:dyDescent="0.25">
      <c r="B1325" s="2"/>
    </row>
    <row r="1326" spans="2:2" ht="16.5" customHeight="1" x14ac:dyDescent="0.25">
      <c r="B1326" s="2"/>
    </row>
    <row r="1327" spans="2:2" ht="16.5" customHeight="1" x14ac:dyDescent="0.25">
      <c r="B1327" s="2"/>
    </row>
    <row r="1328" spans="2:2" ht="16.5" customHeight="1" x14ac:dyDescent="0.25">
      <c r="B1328" s="2"/>
    </row>
    <row r="1329" spans="2:2" ht="16.5" customHeight="1" x14ac:dyDescent="0.25">
      <c r="B1329" s="2"/>
    </row>
    <row r="1330" spans="2:2" ht="16.5" customHeight="1" x14ac:dyDescent="0.25">
      <c r="B1330" s="2"/>
    </row>
    <row r="1331" spans="2:2" ht="16.5" customHeight="1" x14ac:dyDescent="0.25">
      <c r="B1331" s="2"/>
    </row>
    <row r="1332" spans="2:2" ht="16.5" customHeight="1" x14ac:dyDescent="0.25">
      <c r="B1332" s="2"/>
    </row>
    <row r="1333" spans="2:2" ht="16.5" customHeight="1" x14ac:dyDescent="0.25">
      <c r="B1333" s="2"/>
    </row>
    <row r="1334" spans="2:2" ht="16.5" customHeight="1" x14ac:dyDescent="0.25">
      <c r="B1334" s="2"/>
    </row>
    <row r="1335" spans="2:2" ht="16.5" customHeight="1" x14ac:dyDescent="0.25">
      <c r="B1335" s="2"/>
    </row>
    <row r="1336" spans="2:2" ht="16.5" customHeight="1" x14ac:dyDescent="0.25">
      <c r="B1336" s="2"/>
    </row>
    <row r="1337" spans="2:2" ht="16.5" customHeight="1" x14ac:dyDescent="0.25">
      <c r="B1337" s="2"/>
    </row>
    <row r="1338" spans="2:2" ht="16.5" customHeight="1" x14ac:dyDescent="0.25">
      <c r="B1338" s="2"/>
    </row>
    <row r="1339" spans="2:2" ht="16.5" customHeight="1" x14ac:dyDescent="0.25">
      <c r="B1339" s="2"/>
    </row>
    <row r="1340" spans="2:2" ht="16.5" customHeight="1" x14ac:dyDescent="0.25">
      <c r="B1340" s="2"/>
    </row>
    <row r="1341" spans="2:2" ht="16.5" customHeight="1" x14ac:dyDescent="0.25">
      <c r="B1341" s="2"/>
    </row>
    <row r="1342" spans="2:2" ht="16.5" customHeight="1" x14ac:dyDescent="0.25">
      <c r="B1342" s="2"/>
    </row>
    <row r="1343" spans="2:2" ht="16.5" customHeight="1" x14ac:dyDescent="0.25">
      <c r="B1343" s="2"/>
    </row>
    <row r="1344" spans="2:2" ht="16.5" customHeight="1" x14ac:dyDescent="0.25">
      <c r="B1344" s="2"/>
    </row>
    <row r="1345" spans="2:2" ht="16.5" customHeight="1" x14ac:dyDescent="0.25">
      <c r="B1345" s="2"/>
    </row>
    <row r="1346" spans="2:2" ht="16.5" customHeight="1" x14ac:dyDescent="0.25">
      <c r="B1346" s="2"/>
    </row>
    <row r="1347" spans="2:2" ht="16.5" customHeight="1" x14ac:dyDescent="0.25">
      <c r="B1347" s="2"/>
    </row>
    <row r="1348" spans="2:2" ht="16.5" customHeight="1" x14ac:dyDescent="0.25">
      <c r="B1348" s="2"/>
    </row>
    <row r="1349" spans="2:2" ht="16.5" customHeight="1" x14ac:dyDescent="0.25">
      <c r="B1349" s="2"/>
    </row>
    <row r="1350" spans="2:2" ht="16.5" customHeight="1" x14ac:dyDescent="0.25">
      <c r="B1350" s="2"/>
    </row>
    <row r="1351" spans="2:2" ht="16.5" customHeight="1" x14ac:dyDescent="0.25">
      <c r="B1351" s="2"/>
    </row>
    <row r="1352" spans="2:2" ht="16.5" customHeight="1" x14ac:dyDescent="0.25">
      <c r="B1352" s="2"/>
    </row>
    <row r="1353" spans="2:2" ht="16.5" customHeight="1" x14ac:dyDescent="0.25">
      <c r="B1353" s="2"/>
    </row>
    <row r="1354" spans="2:2" ht="16.5" customHeight="1" x14ac:dyDescent="0.25">
      <c r="B1354" s="2"/>
    </row>
    <row r="1355" spans="2:2" ht="16.5" customHeight="1" x14ac:dyDescent="0.25">
      <c r="B1355" s="2"/>
    </row>
    <row r="1356" spans="2:2" ht="16.5" customHeight="1" x14ac:dyDescent="0.25">
      <c r="B1356" s="2"/>
    </row>
    <row r="1357" spans="2:2" ht="16.5" customHeight="1" x14ac:dyDescent="0.25">
      <c r="B1357" s="2"/>
    </row>
    <row r="1358" spans="2:2" ht="16.5" customHeight="1" x14ac:dyDescent="0.25">
      <c r="B1358" s="2"/>
    </row>
    <row r="1359" spans="2:2" ht="16.5" customHeight="1" x14ac:dyDescent="0.25">
      <c r="B1359" s="2"/>
    </row>
    <row r="1360" spans="2:2" ht="16.5" customHeight="1" x14ac:dyDescent="0.25">
      <c r="B1360" s="2"/>
    </row>
    <row r="1361" spans="2:2" ht="16.5" customHeight="1" x14ac:dyDescent="0.25">
      <c r="B1361" s="2"/>
    </row>
    <row r="1362" spans="2:2" ht="16.5" customHeight="1" x14ac:dyDescent="0.25">
      <c r="B1362" s="2"/>
    </row>
    <row r="1363" spans="2:2" ht="16.5" customHeight="1" x14ac:dyDescent="0.25">
      <c r="B1363" s="2"/>
    </row>
    <row r="1364" spans="2:2" ht="16.5" customHeight="1" x14ac:dyDescent="0.25">
      <c r="B1364" s="2"/>
    </row>
    <row r="1365" spans="2:2" ht="16.5" customHeight="1" x14ac:dyDescent="0.25">
      <c r="B1365" s="2"/>
    </row>
    <row r="1366" spans="2:2" ht="16.5" customHeight="1" x14ac:dyDescent="0.25">
      <c r="B1366" s="2"/>
    </row>
    <row r="1367" spans="2:2" ht="16.5" customHeight="1" x14ac:dyDescent="0.25">
      <c r="B1367" s="2"/>
    </row>
    <row r="1368" spans="2:2" ht="16.5" customHeight="1" x14ac:dyDescent="0.25">
      <c r="B1368" s="2"/>
    </row>
    <row r="1369" spans="2:2" ht="16.5" customHeight="1" x14ac:dyDescent="0.25">
      <c r="B1369" s="2"/>
    </row>
    <row r="1370" spans="2:2" ht="16.5" customHeight="1" x14ac:dyDescent="0.25">
      <c r="B1370" s="2"/>
    </row>
    <row r="1371" spans="2:2" ht="16.5" customHeight="1" x14ac:dyDescent="0.25">
      <c r="B1371" s="2"/>
    </row>
    <row r="1372" spans="2:2" ht="16.5" customHeight="1" x14ac:dyDescent="0.25">
      <c r="B1372" s="2"/>
    </row>
    <row r="1373" spans="2:2" ht="16.5" customHeight="1" x14ac:dyDescent="0.25">
      <c r="B1373" s="2"/>
    </row>
    <row r="1374" spans="2:2" ht="16.5" customHeight="1" x14ac:dyDescent="0.25">
      <c r="B1374" s="2"/>
    </row>
    <row r="1375" spans="2:2" ht="16.5" customHeight="1" x14ac:dyDescent="0.25">
      <c r="B1375" s="2"/>
    </row>
    <row r="1376" spans="2:2" ht="16.5" customHeight="1" x14ac:dyDescent="0.25">
      <c r="B1376" s="2"/>
    </row>
    <row r="1377" spans="2:2" ht="16.5" customHeight="1" x14ac:dyDescent="0.25">
      <c r="B1377" s="2"/>
    </row>
    <row r="1378" spans="2:2" ht="16.5" customHeight="1" x14ac:dyDescent="0.25">
      <c r="B1378" s="2"/>
    </row>
    <row r="1379" spans="2:2" ht="16.5" customHeight="1" x14ac:dyDescent="0.25">
      <c r="B1379" s="2"/>
    </row>
    <row r="1380" spans="2:2" ht="16.5" customHeight="1" x14ac:dyDescent="0.25">
      <c r="B1380" s="2"/>
    </row>
    <row r="1381" spans="2:2" ht="16.5" customHeight="1" x14ac:dyDescent="0.25">
      <c r="B1381" s="2"/>
    </row>
    <row r="1382" spans="2:2" ht="16.5" customHeight="1" x14ac:dyDescent="0.25">
      <c r="B1382" s="2"/>
    </row>
    <row r="1383" spans="2:2" ht="16.5" customHeight="1" x14ac:dyDescent="0.25">
      <c r="B1383" s="2"/>
    </row>
    <row r="1384" spans="2:2" ht="16.5" customHeight="1" x14ac:dyDescent="0.25">
      <c r="B1384" s="2"/>
    </row>
    <row r="1385" spans="2:2" ht="16.5" customHeight="1" x14ac:dyDescent="0.25">
      <c r="B1385" s="2"/>
    </row>
    <row r="1386" spans="2:2" ht="16.5" customHeight="1" x14ac:dyDescent="0.25">
      <c r="B1386" s="2"/>
    </row>
    <row r="1387" spans="2:2" ht="16.5" customHeight="1" x14ac:dyDescent="0.25">
      <c r="B1387" s="2"/>
    </row>
    <row r="1388" spans="2:2" ht="16.5" customHeight="1" x14ac:dyDescent="0.25">
      <c r="B1388" s="2"/>
    </row>
    <row r="1389" spans="2:2" ht="16.5" customHeight="1" x14ac:dyDescent="0.25">
      <c r="B1389" s="2"/>
    </row>
    <row r="1390" spans="2:2" ht="16.5" customHeight="1" x14ac:dyDescent="0.25">
      <c r="B1390" s="2"/>
    </row>
    <row r="1391" spans="2:2" ht="16.5" customHeight="1" x14ac:dyDescent="0.25">
      <c r="B1391" s="2"/>
    </row>
    <row r="1392" spans="2:2" ht="16.5" customHeight="1" x14ac:dyDescent="0.25">
      <c r="B1392" s="2"/>
    </row>
    <row r="1393" spans="2:2" ht="16.5" customHeight="1" x14ac:dyDescent="0.25">
      <c r="B1393" s="2"/>
    </row>
    <row r="1394" spans="2:2" ht="16.5" customHeight="1" x14ac:dyDescent="0.25">
      <c r="B1394" s="2"/>
    </row>
    <row r="1395" spans="2:2" ht="16.5" customHeight="1" x14ac:dyDescent="0.25">
      <c r="B1395" s="2"/>
    </row>
    <row r="1396" spans="2:2" ht="16.5" customHeight="1" x14ac:dyDescent="0.25">
      <c r="B1396" s="2"/>
    </row>
    <row r="1397" spans="2:2" ht="16.5" customHeight="1" x14ac:dyDescent="0.25">
      <c r="B1397" s="2"/>
    </row>
    <row r="1398" spans="2:2" ht="16.5" customHeight="1" x14ac:dyDescent="0.25">
      <c r="B1398" s="2"/>
    </row>
    <row r="1399" spans="2:2" ht="16.5" customHeight="1" x14ac:dyDescent="0.25">
      <c r="B1399" s="2"/>
    </row>
    <row r="1400" spans="2:2" ht="16.5" customHeight="1" x14ac:dyDescent="0.25">
      <c r="B1400" s="2"/>
    </row>
    <row r="1401" spans="2:2" ht="16.5" customHeight="1" x14ac:dyDescent="0.25">
      <c r="B1401" s="2"/>
    </row>
    <row r="1402" spans="2:2" ht="16.5" customHeight="1" x14ac:dyDescent="0.25">
      <c r="B1402" s="2"/>
    </row>
    <row r="1403" spans="2:2" ht="16.5" customHeight="1" x14ac:dyDescent="0.25">
      <c r="B1403" s="2"/>
    </row>
    <row r="1404" spans="2:2" ht="16.5" customHeight="1" x14ac:dyDescent="0.25">
      <c r="B1404" s="2"/>
    </row>
    <row r="1405" spans="2:2" ht="16.5" customHeight="1" x14ac:dyDescent="0.25">
      <c r="B1405" s="2"/>
    </row>
    <row r="1406" spans="2:2" ht="16.5" customHeight="1" x14ac:dyDescent="0.25">
      <c r="B1406" s="2"/>
    </row>
    <row r="1407" spans="2:2" ht="16.5" customHeight="1" x14ac:dyDescent="0.25">
      <c r="B1407" s="2"/>
    </row>
    <row r="1408" spans="2:2" ht="16.5" customHeight="1" x14ac:dyDescent="0.25">
      <c r="B1408" s="2"/>
    </row>
    <row r="1409" spans="2:2" ht="16.5" customHeight="1" x14ac:dyDescent="0.25">
      <c r="B1409" s="2"/>
    </row>
    <row r="1410" spans="2:2" ht="16.5" customHeight="1" x14ac:dyDescent="0.25">
      <c r="B1410" s="2"/>
    </row>
    <row r="1411" spans="2:2" ht="16.5" customHeight="1" x14ac:dyDescent="0.25">
      <c r="B1411" s="2"/>
    </row>
    <row r="1412" spans="2:2" ht="16.5" customHeight="1" x14ac:dyDescent="0.25">
      <c r="B1412" s="2"/>
    </row>
    <row r="1413" spans="2:2" ht="16.5" customHeight="1" x14ac:dyDescent="0.25">
      <c r="B1413" s="2"/>
    </row>
    <row r="1414" spans="2:2" ht="16.5" customHeight="1" x14ac:dyDescent="0.25">
      <c r="B1414" s="2"/>
    </row>
    <row r="1415" spans="2:2" ht="16.5" customHeight="1" x14ac:dyDescent="0.25">
      <c r="B1415" s="2"/>
    </row>
    <row r="1416" spans="2:2" ht="16.5" customHeight="1" x14ac:dyDescent="0.25">
      <c r="B1416" s="2"/>
    </row>
    <row r="1417" spans="2:2" ht="16.5" customHeight="1" x14ac:dyDescent="0.25">
      <c r="B1417" s="2"/>
    </row>
    <row r="1418" spans="2:2" ht="16.5" customHeight="1" x14ac:dyDescent="0.25">
      <c r="B1418" s="2"/>
    </row>
    <row r="1419" spans="2:2" ht="16.5" customHeight="1" x14ac:dyDescent="0.25">
      <c r="B1419" s="2"/>
    </row>
    <row r="1420" spans="2:2" ht="16.5" customHeight="1" x14ac:dyDescent="0.25">
      <c r="B1420" s="2"/>
    </row>
    <row r="1421" spans="2:2" ht="16.5" customHeight="1" x14ac:dyDescent="0.25">
      <c r="B1421" s="2"/>
    </row>
    <row r="1422" spans="2:2" ht="16.5" customHeight="1" x14ac:dyDescent="0.25">
      <c r="B1422" s="2"/>
    </row>
    <row r="1423" spans="2:2" ht="16.5" customHeight="1" x14ac:dyDescent="0.25">
      <c r="B1423" s="2"/>
    </row>
    <row r="1424" spans="2:2" ht="16.5" customHeight="1" x14ac:dyDescent="0.25">
      <c r="B1424" s="2"/>
    </row>
    <row r="1425" spans="2:2" ht="16.5" customHeight="1" x14ac:dyDescent="0.25">
      <c r="B1425" s="2"/>
    </row>
    <row r="1426" spans="2:2" ht="16.5" customHeight="1" x14ac:dyDescent="0.25">
      <c r="B1426" s="2"/>
    </row>
    <row r="1427" spans="2:2" ht="16.5" customHeight="1" x14ac:dyDescent="0.25">
      <c r="B1427" s="2"/>
    </row>
    <row r="1428" spans="2:2" ht="16.5" customHeight="1" x14ac:dyDescent="0.25">
      <c r="B1428" s="2"/>
    </row>
    <row r="1429" spans="2:2" ht="16.5" customHeight="1" x14ac:dyDescent="0.25">
      <c r="B1429" s="2"/>
    </row>
    <row r="1430" spans="2:2" ht="16.5" customHeight="1" x14ac:dyDescent="0.25">
      <c r="B1430" s="2"/>
    </row>
    <row r="1431" spans="2:2" ht="16.5" customHeight="1" x14ac:dyDescent="0.25">
      <c r="B1431" s="2"/>
    </row>
    <row r="1432" spans="2:2" ht="16.5" customHeight="1" x14ac:dyDescent="0.25">
      <c r="B1432" s="2"/>
    </row>
    <row r="1433" spans="2:2" ht="16.5" customHeight="1" x14ac:dyDescent="0.25">
      <c r="B1433" s="2"/>
    </row>
    <row r="1434" spans="2:2" ht="16.5" customHeight="1" x14ac:dyDescent="0.25">
      <c r="B1434" s="2"/>
    </row>
    <row r="1435" spans="2:2" ht="16.5" customHeight="1" x14ac:dyDescent="0.25">
      <c r="B1435" s="2"/>
    </row>
    <row r="1436" spans="2:2" ht="16.5" customHeight="1" x14ac:dyDescent="0.25">
      <c r="B1436" s="2"/>
    </row>
    <row r="1437" spans="2:2" ht="16.5" customHeight="1" x14ac:dyDescent="0.25">
      <c r="B1437" s="2"/>
    </row>
    <row r="1438" spans="2:2" ht="16.5" customHeight="1" x14ac:dyDescent="0.25">
      <c r="B1438" s="2"/>
    </row>
    <row r="1439" spans="2:2" ht="16.5" customHeight="1" x14ac:dyDescent="0.25">
      <c r="B1439" s="2"/>
    </row>
    <row r="1440" spans="2:2" ht="16.5" customHeight="1" x14ac:dyDescent="0.25">
      <c r="B1440" s="2"/>
    </row>
    <row r="1441" spans="2:2" ht="16.5" customHeight="1" x14ac:dyDescent="0.25">
      <c r="B1441" s="2"/>
    </row>
    <row r="1442" spans="2:2" ht="16.5" customHeight="1" x14ac:dyDescent="0.25">
      <c r="B1442" s="2"/>
    </row>
    <row r="1443" spans="2:2" ht="16.5" customHeight="1" x14ac:dyDescent="0.25">
      <c r="B1443" s="2"/>
    </row>
    <row r="1444" spans="2:2" ht="16.5" customHeight="1" x14ac:dyDescent="0.25">
      <c r="B1444" s="2"/>
    </row>
    <row r="1445" spans="2:2" ht="16.5" customHeight="1" x14ac:dyDescent="0.25">
      <c r="B1445" s="2"/>
    </row>
    <row r="1446" spans="2:2" ht="16.5" customHeight="1" x14ac:dyDescent="0.25">
      <c r="B1446" s="2"/>
    </row>
  </sheetData>
  <conditionalFormatting sqref="A210 A217:A229 A214">
    <cfRule type="cellIs" dxfId="3" priority="4" stopIfTrue="1" operator="equal">
      <formula>0</formula>
    </cfRule>
  </conditionalFormatting>
  <conditionalFormatting sqref="A241:A243 A254 A256:A261 A263:A267 A269:A275 A250:A251 A232:A239">
    <cfRule type="cellIs" dxfId="2" priority="3" stopIfTrue="1" operator="equal">
      <formula>0</formula>
    </cfRule>
  </conditionalFormatting>
  <conditionalFormatting sqref="A301:A314 A293:A299 A276:A284 A286:A289 A316:A317">
    <cfRule type="cellIs" dxfId="1" priority="2" stopIfTrue="1" operator="equal">
      <formula>0</formula>
    </cfRule>
  </conditionalFormatting>
  <conditionalFormatting sqref="A348:A354 A336:A340 A342:A346 A356:A357 A318:A333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1446"/>
  <sheetViews>
    <sheetView workbookViewId="0">
      <selection activeCell="G13" sqref="G13"/>
    </sheetView>
  </sheetViews>
  <sheetFormatPr defaultRowHeight="15" x14ac:dyDescent="0.25"/>
  <cols>
    <col min="7" max="7" width="21.28515625" customWidth="1"/>
    <col min="8" max="8" width="25.42578125" customWidth="1"/>
    <col min="9" max="9" width="13.7109375" customWidth="1"/>
    <col min="10" max="10" width="30.7109375" bestFit="1" customWidth="1"/>
    <col min="11" max="11" width="36.7109375" bestFit="1" customWidth="1"/>
    <col min="12" max="12" width="16.7109375" customWidth="1"/>
    <col min="13" max="13" width="17.85546875" customWidth="1"/>
  </cols>
  <sheetData>
    <row r="1" spans="7:13" ht="17.25" x14ac:dyDescent="0.25">
      <c r="G1" s="3" t="s">
        <v>0</v>
      </c>
      <c r="H1" s="3" t="s">
        <v>1</v>
      </c>
      <c r="I1" s="3" t="s">
        <v>20</v>
      </c>
      <c r="J1" s="3" t="s">
        <v>21</v>
      </c>
      <c r="K1" s="3" t="s">
        <v>2</v>
      </c>
      <c r="L1" s="3" t="s">
        <v>22</v>
      </c>
      <c r="M1" s="3" t="s">
        <v>23</v>
      </c>
    </row>
    <row r="2" spans="7:13" x14ac:dyDescent="0.25">
      <c r="G2" s="2">
        <v>20115720100351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24</v>
      </c>
    </row>
    <row r="3" spans="7:13" x14ac:dyDescent="0.25">
      <c r="G3" s="2">
        <v>20115720100355</v>
      </c>
      <c r="H3" t="s">
        <v>25</v>
      </c>
      <c r="I3" t="s">
        <v>26</v>
      </c>
      <c r="J3" t="s">
        <v>31</v>
      </c>
      <c r="K3" t="s">
        <v>32</v>
      </c>
      <c r="L3" t="s">
        <v>29</v>
      </c>
      <c r="M3" t="s">
        <v>30</v>
      </c>
    </row>
    <row r="4" spans="7:13" x14ac:dyDescent="0.25">
      <c r="G4" s="2">
        <v>20125720100413</v>
      </c>
      <c r="H4" t="s">
        <v>25</v>
      </c>
      <c r="I4" t="s">
        <v>26</v>
      </c>
      <c r="J4" t="s">
        <v>34</v>
      </c>
      <c r="K4" t="s">
        <v>35</v>
      </c>
      <c r="L4" t="s">
        <v>29</v>
      </c>
      <c r="M4" t="s">
        <v>33</v>
      </c>
    </row>
    <row r="5" spans="7:13" x14ac:dyDescent="0.25">
      <c r="G5" s="2">
        <v>20125720100414</v>
      </c>
      <c r="H5" t="s">
        <v>25</v>
      </c>
      <c r="I5" t="s">
        <v>37</v>
      </c>
      <c r="J5" t="s">
        <v>38</v>
      </c>
      <c r="K5" t="s">
        <v>39</v>
      </c>
      <c r="L5" t="s">
        <v>29</v>
      </c>
      <c r="M5" t="s">
        <v>36</v>
      </c>
    </row>
    <row r="6" spans="7:13" x14ac:dyDescent="0.25">
      <c r="G6" s="2">
        <v>20125720100434</v>
      </c>
      <c r="H6" t="s">
        <v>25</v>
      </c>
      <c r="I6" t="s">
        <v>37</v>
      </c>
      <c r="J6" t="s">
        <v>41</v>
      </c>
      <c r="K6" t="s">
        <v>42</v>
      </c>
      <c r="L6" t="s">
        <v>29</v>
      </c>
      <c r="M6" t="s">
        <v>40</v>
      </c>
    </row>
    <row r="7" spans="7:13" x14ac:dyDescent="0.25">
      <c r="G7" s="2">
        <v>20125720100439</v>
      </c>
      <c r="H7" t="s">
        <v>25</v>
      </c>
      <c r="I7" t="s">
        <v>37</v>
      </c>
      <c r="J7" t="s">
        <v>44</v>
      </c>
      <c r="K7" t="s">
        <v>45</v>
      </c>
      <c r="L7" t="s">
        <v>29</v>
      </c>
      <c r="M7" t="s">
        <v>43</v>
      </c>
    </row>
    <row r="8" spans="7:13" x14ac:dyDescent="0.25">
      <c r="G8" s="2">
        <v>20125520100310</v>
      </c>
    </row>
    <row r="9" spans="7:13" x14ac:dyDescent="0.25">
      <c r="G9" s="2">
        <v>20125520100331</v>
      </c>
    </row>
    <row r="10" spans="7:13" x14ac:dyDescent="0.25">
      <c r="G10" s="2">
        <v>20135520100358</v>
      </c>
    </row>
    <row r="11" spans="7:13" x14ac:dyDescent="0.25">
      <c r="G11" s="2">
        <v>20135520100361</v>
      </c>
    </row>
    <row r="12" spans="7:13" x14ac:dyDescent="0.25">
      <c r="G12" s="2">
        <v>20135520100362</v>
      </c>
    </row>
    <row r="13" spans="7:13" x14ac:dyDescent="0.25">
      <c r="G13" s="2">
        <v>20135520100363</v>
      </c>
    </row>
    <row r="14" spans="7:13" x14ac:dyDescent="0.25">
      <c r="G14" s="2">
        <v>20135520100364</v>
      </c>
    </row>
    <row r="15" spans="7:13" x14ac:dyDescent="0.25">
      <c r="G15" s="2">
        <v>20135520100365</v>
      </c>
    </row>
    <row r="16" spans="7:13" x14ac:dyDescent="0.25">
      <c r="G16" s="2">
        <v>20135520100366</v>
      </c>
    </row>
    <row r="17" spans="7:7" x14ac:dyDescent="0.25">
      <c r="G17" s="2">
        <v>20135520100367</v>
      </c>
    </row>
    <row r="18" spans="7:7" x14ac:dyDescent="0.25">
      <c r="G18" s="2">
        <v>20135520100368</v>
      </c>
    </row>
    <row r="19" spans="7:7" x14ac:dyDescent="0.25">
      <c r="G19" s="2">
        <v>20135520100369</v>
      </c>
    </row>
    <row r="20" spans="7:7" x14ac:dyDescent="0.25">
      <c r="G20" s="2">
        <v>20135520100372</v>
      </c>
    </row>
    <row r="21" spans="7:7" x14ac:dyDescent="0.25">
      <c r="G21" s="2">
        <v>20135520100374</v>
      </c>
    </row>
    <row r="22" spans="7:7" x14ac:dyDescent="0.25">
      <c r="G22" s="2">
        <v>20135520100375</v>
      </c>
    </row>
    <row r="23" spans="7:7" x14ac:dyDescent="0.25">
      <c r="G23" s="2">
        <v>20135520100376</v>
      </c>
    </row>
    <row r="24" spans="7:7" x14ac:dyDescent="0.25">
      <c r="G24" s="2">
        <v>20135520100378</v>
      </c>
    </row>
    <row r="25" spans="7:7" x14ac:dyDescent="0.25">
      <c r="G25" s="2">
        <v>20135520100388</v>
      </c>
    </row>
    <row r="26" spans="7:7" x14ac:dyDescent="0.25">
      <c r="G26" s="2">
        <v>20135520100390</v>
      </c>
    </row>
    <row r="27" spans="7:7" x14ac:dyDescent="0.25">
      <c r="G27" s="2">
        <v>20135720100471</v>
      </c>
    </row>
    <row r="28" spans="7:7" x14ac:dyDescent="0.25">
      <c r="G28" s="2">
        <v>20135720100473</v>
      </c>
    </row>
    <row r="29" spans="7:7" x14ac:dyDescent="0.25">
      <c r="G29" s="2">
        <v>20135720100474</v>
      </c>
    </row>
    <row r="30" spans="7:7" x14ac:dyDescent="0.25">
      <c r="G30" s="2">
        <v>20135720100475</v>
      </c>
    </row>
    <row r="31" spans="7:7" x14ac:dyDescent="0.25">
      <c r="G31" s="2">
        <v>20135720100477</v>
      </c>
    </row>
    <row r="32" spans="7:7" x14ac:dyDescent="0.25">
      <c r="G32" s="2">
        <v>20135720100479</v>
      </c>
    </row>
    <row r="33" spans="7:7" x14ac:dyDescent="0.25">
      <c r="G33" s="2">
        <v>20135720100480</v>
      </c>
    </row>
    <row r="34" spans="7:7" x14ac:dyDescent="0.25">
      <c r="G34" s="2">
        <v>20135720100482</v>
      </c>
    </row>
    <row r="35" spans="7:7" x14ac:dyDescent="0.25">
      <c r="G35" s="2">
        <v>20135720100483</v>
      </c>
    </row>
    <row r="36" spans="7:7" x14ac:dyDescent="0.25">
      <c r="G36" s="2">
        <v>20135720100484</v>
      </c>
    </row>
    <row r="37" spans="7:7" x14ac:dyDescent="0.25">
      <c r="G37" s="2">
        <v>20135720100485</v>
      </c>
    </row>
    <row r="38" spans="7:7" x14ac:dyDescent="0.25">
      <c r="G38" s="2">
        <v>20135720100486</v>
      </c>
    </row>
    <row r="39" spans="7:7" x14ac:dyDescent="0.25">
      <c r="G39" s="2">
        <v>20135720100487</v>
      </c>
    </row>
    <row r="40" spans="7:7" x14ac:dyDescent="0.25">
      <c r="G40" s="2">
        <v>20135720100488</v>
      </c>
    </row>
    <row r="41" spans="7:7" x14ac:dyDescent="0.25">
      <c r="G41" s="2">
        <v>20135720100489</v>
      </c>
    </row>
    <row r="42" spans="7:7" x14ac:dyDescent="0.25">
      <c r="G42" s="2">
        <v>20135720100490</v>
      </c>
    </row>
    <row r="43" spans="7:7" x14ac:dyDescent="0.25">
      <c r="G43" s="2">
        <v>20135720100491</v>
      </c>
    </row>
    <row r="44" spans="7:7" x14ac:dyDescent="0.25">
      <c r="G44" s="2">
        <v>20135720100493</v>
      </c>
    </row>
    <row r="45" spans="7:7" x14ac:dyDescent="0.25">
      <c r="G45" s="2">
        <v>20135720100494</v>
      </c>
    </row>
    <row r="46" spans="7:7" x14ac:dyDescent="0.25">
      <c r="G46" s="2">
        <v>20135720100495</v>
      </c>
    </row>
    <row r="47" spans="7:7" x14ac:dyDescent="0.25">
      <c r="G47" s="2">
        <v>20135720100497</v>
      </c>
    </row>
    <row r="48" spans="7:7" x14ac:dyDescent="0.25">
      <c r="G48" s="2">
        <v>20135720100498</v>
      </c>
    </row>
    <row r="49" spans="7:7" x14ac:dyDescent="0.25">
      <c r="G49" s="2">
        <v>20135720100510</v>
      </c>
    </row>
    <row r="50" spans="7:7" x14ac:dyDescent="0.25">
      <c r="G50" s="2">
        <v>20135720100511</v>
      </c>
    </row>
    <row r="51" spans="7:7" x14ac:dyDescent="0.25">
      <c r="G51" s="2">
        <v>20135720100499</v>
      </c>
    </row>
    <row r="52" spans="7:7" x14ac:dyDescent="0.25">
      <c r="G52" s="2">
        <v>20135720100500</v>
      </c>
    </row>
    <row r="53" spans="7:7" x14ac:dyDescent="0.25">
      <c r="G53" s="2">
        <v>20135720100502</v>
      </c>
    </row>
    <row r="54" spans="7:7" x14ac:dyDescent="0.25">
      <c r="G54" s="2">
        <v>20135720100503</v>
      </c>
    </row>
    <row r="55" spans="7:7" x14ac:dyDescent="0.25">
      <c r="G55" s="2">
        <v>20135720100504</v>
      </c>
    </row>
    <row r="56" spans="7:7" x14ac:dyDescent="0.25">
      <c r="G56" s="2">
        <v>20135520100379</v>
      </c>
    </row>
    <row r="57" spans="7:7" x14ac:dyDescent="0.25">
      <c r="G57" s="2">
        <v>1403060001</v>
      </c>
    </row>
    <row r="58" spans="7:7" x14ac:dyDescent="0.25">
      <c r="G58" s="2">
        <v>1403060002</v>
      </c>
    </row>
    <row r="59" spans="7:7" x14ac:dyDescent="0.25">
      <c r="G59" s="2">
        <v>1403060003</v>
      </c>
    </row>
    <row r="60" spans="7:7" x14ac:dyDescent="0.25">
      <c r="G60" s="2">
        <v>1403060004</v>
      </c>
    </row>
    <row r="61" spans="7:7" x14ac:dyDescent="0.25">
      <c r="G61" s="2">
        <v>1403060005</v>
      </c>
    </row>
    <row r="62" spans="7:7" x14ac:dyDescent="0.25">
      <c r="G62" s="2">
        <v>1403060006</v>
      </c>
    </row>
    <row r="63" spans="7:7" x14ac:dyDescent="0.25">
      <c r="G63" s="2">
        <v>1403060007</v>
      </c>
    </row>
    <row r="64" spans="7:7" x14ac:dyDescent="0.25">
      <c r="G64" s="2">
        <v>1403060008</v>
      </c>
    </row>
    <row r="65" spans="7:7" x14ac:dyDescent="0.25">
      <c r="G65" s="2">
        <v>1403060009</v>
      </c>
    </row>
    <row r="66" spans="7:7" x14ac:dyDescent="0.25">
      <c r="G66" s="2">
        <v>1403060010</v>
      </c>
    </row>
    <row r="67" spans="7:7" x14ac:dyDescent="0.25">
      <c r="G67" s="2">
        <v>1403060011</v>
      </c>
    </row>
    <row r="68" spans="7:7" x14ac:dyDescent="0.25">
      <c r="G68" s="2">
        <v>1403060012</v>
      </c>
    </row>
    <row r="69" spans="7:7" x14ac:dyDescent="0.25">
      <c r="G69" s="2">
        <v>1403060013</v>
      </c>
    </row>
    <row r="70" spans="7:7" x14ac:dyDescent="0.25">
      <c r="G70" s="2">
        <v>1403060014</v>
      </c>
    </row>
    <row r="71" spans="7:7" x14ac:dyDescent="0.25">
      <c r="G71" s="2">
        <v>1403060015</v>
      </c>
    </row>
    <row r="72" spans="7:7" x14ac:dyDescent="0.25">
      <c r="G72" s="2">
        <v>1403060016</v>
      </c>
    </row>
    <row r="73" spans="7:7" x14ac:dyDescent="0.25">
      <c r="G73" s="2">
        <v>1403060017</v>
      </c>
    </row>
    <row r="74" spans="7:7" x14ac:dyDescent="0.25">
      <c r="G74" s="2">
        <v>1403060018</v>
      </c>
    </row>
    <row r="75" spans="7:7" x14ac:dyDescent="0.25">
      <c r="G75" s="2">
        <v>1403060019</v>
      </c>
    </row>
    <row r="76" spans="7:7" x14ac:dyDescent="0.25">
      <c r="G76" s="2">
        <v>1403060020</v>
      </c>
    </row>
    <row r="77" spans="7:7" x14ac:dyDescent="0.25">
      <c r="G77" s="2">
        <v>1403060021</v>
      </c>
    </row>
    <row r="78" spans="7:7" x14ac:dyDescent="0.25">
      <c r="G78" s="2">
        <v>1403060022</v>
      </c>
    </row>
    <row r="79" spans="7:7" x14ac:dyDescent="0.25">
      <c r="G79" s="2">
        <v>1403060023</v>
      </c>
    </row>
    <row r="80" spans="7:7" x14ac:dyDescent="0.25">
      <c r="G80" s="2">
        <v>1403060024</v>
      </c>
    </row>
    <row r="81" spans="7:7" x14ac:dyDescent="0.25">
      <c r="G81" s="2">
        <v>1403060025</v>
      </c>
    </row>
    <row r="82" spans="7:7" x14ac:dyDescent="0.25">
      <c r="G82" s="2">
        <v>1403060026</v>
      </c>
    </row>
    <row r="83" spans="7:7" x14ac:dyDescent="0.25">
      <c r="G83" s="2">
        <v>1403060027</v>
      </c>
    </row>
    <row r="84" spans="7:7" x14ac:dyDescent="0.25">
      <c r="G84" s="2">
        <v>1403060028</v>
      </c>
    </row>
    <row r="85" spans="7:7" x14ac:dyDescent="0.25">
      <c r="G85" s="2">
        <v>1403060029</v>
      </c>
    </row>
    <row r="86" spans="7:7" x14ac:dyDescent="0.25">
      <c r="G86" s="2">
        <v>1403060030</v>
      </c>
    </row>
    <row r="87" spans="7:7" x14ac:dyDescent="0.25">
      <c r="G87" s="2">
        <v>1403060031</v>
      </c>
    </row>
    <row r="88" spans="7:7" x14ac:dyDescent="0.25">
      <c r="G88" s="2">
        <v>1403060032</v>
      </c>
    </row>
    <row r="89" spans="7:7" x14ac:dyDescent="0.25">
      <c r="G89" s="2">
        <v>1403060033</v>
      </c>
    </row>
    <row r="90" spans="7:7" x14ac:dyDescent="0.25">
      <c r="G90" s="2">
        <v>1403070001</v>
      </c>
    </row>
    <row r="91" spans="7:7" x14ac:dyDescent="0.25">
      <c r="G91" s="2">
        <v>1403070002</v>
      </c>
    </row>
    <row r="92" spans="7:7" x14ac:dyDescent="0.25">
      <c r="G92" s="2">
        <v>1403070003</v>
      </c>
    </row>
    <row r="93" spans="7:7" x14ac:dyDescent="0.25">
      <c r="G93" s="2">
        <v>1403070004</v>
      </c>
    </row>
    <row r="94" spans="7:7" x14ac:dyDescent="0.25">
      <c r="G94" s="2">
        <v>1403070007</v>
      </c>
    </row>
    <row r="95" spans="7:7" x14ac:dyDescent="0.25">
      <c r="G95" s="2">
        <v>1403070008</v>
      </c>
    </row>
    <row r="96" spans="7:7" x14ac:dyDescent="0.25">
      <c r="G96" s="2">
        <v>1403070011</v>
      </c>
    </row>
    <row r="97" spans="7:7" x14ac:dyDescent="0.25">
      <c r="G97" s="2">
        <v>1403070013</v>
      </c>
    </row>
    <row r="98" spans="7:7" x14ac:dyDescent="0.25">
      <c r="G98" s="2">
        <v>2011010879</v>
      </c>
    </row>
    <row r="99" spans="7:7" x14ac:dyDescent="0.25">
      <c r="G99" s="2">
        <v>2011010880</v>
      </c>
    </row>
    <row r="100" spans="7:7" x14ac:dyDescent="0.25">
      <c r="G100" s="2">
        <v>2011010881</v>
      </c>
    </row>
    <row r="101" spans="7:7" x14ac:dyDescent="0.25">
      <c r="G101" s="2">
        <v>2011010883</v>
      </c>
    </row>
    <row r="102" spans="7:7" x14ac:dyDescent="0.25">
      <c r="G102" s="2">
        <v>2011010884</v>
      </c>
    </row>
    <row r="103" spans="7:7" x14ac:dyDescent="0.25">
      <c r="G103" s="2">
        <v>2011010889</v>
      </c>
    </row>
    <row r="104" spans="7:7" x14ac:dyDescent="0.25">
      <c r="G104" s="2">
        <v>2011010897</v>
      </c>
    </row>
    <row r="105" spans="7:7" x14ac:dyDescent="0.25">
      <c r="G105" s="2">
        <v>2011010891</v>
      </c>
    </row>
    <row r="106" spans="7:7" x14ac:dyDescent="0.25">
      <c r="G106" s="2">
        <v>2011010893</v>
      </c>
    </row>
    <row r="107" spans="7:7" x14ac:dyDescent="0.25">
      <c r="G107" s="2">
        <v>2011010894</v>
      </c>
    </row>
    <row r="108" spans="7:7" x14ac:dyDescent="0.25">
      <c r="G108" s="2">
        <v>2011010900</v>
      </c>
    </row>
    <row r="109" spans="7:7" x14ac:dyDescent="0.25">
      <c r="G109" s="2">
        <v>2011010903</v>
      </c>
    </row>
    <row r="110" spans="7:7" x14ac:dyDescent="0.25">
      <c r="G110" s="2">
        <v>2011010904</v>
      </c>
    </row>
    <row r="111" spans="7:7" x14ac:dyDescent="0.25">
      <c r="G111" s="2">
        <v>2011010906</v>
      </c>
    </row>
    <row r="112" spans="7:7" x14ac:dyDescent="0.25">
      <c r="G112" s="2">
        <v>2011010905</v>
      </c>
    </row>
    <row r="113" spans="7:7" x14ac:dyDescent="0.25">
      <c r="G113" s="2">
        <v>2011010916</v>
      </c>
    </row>
    <row r="114" spans="7:7" x14ac:dyDescent="0.25">
      <c r="G114" s="2">
        <v>2011010921</v>
      </c>
    </row>
    <row r="115" spans="7:7" x14ac:dyDescent="0.25">
      <c r="G115" s="2">
        <v>2012010922</v>
      </c>
    </row>
    <row r="116" spans="7:7" x14ac:dyDescent="0.25">
      <c r="G116" s="2">
        <v>2012010929</v>
      </c>
    </row>
    <row r="117" spans="7:7" x14ac:dyDescent="0.25">
      <c r="G117" s="2">
        <v>2012010931</v>
      </c>
    </row>
    <row r="118" spans="7:7" x14ac:dyDescent="0.25">
      <c r="G118" s="2">
        <v>2012010933</v>
      </c>
    </row>
    <row r="119" spans="7:7" x14ac:dyDescent="0.25">
      <c r="G119" s="2">
        <v>2012010934</v>
      </c>
    </row>
    <row r="120" spans="7:7" x14ac:dyDescent="0.25">
      <c r="G120" s="2">
        <v>2012010936</v>
      </c>
    </row>
    <row r="121" spans="7:7" x14ac:dyDescent="0.25">
      <c r="G121" s="2">
        <v>2012010940</v>
      </c>
    </row>
    <row r="122" spans="7:7" x14ac:dyDescent="0.25">
      <c r="G122" s="2">
        <v>2012010956</v>
      </c>
    </row>
    <row r="123" spans="7:7" x14ac:dyDescent="0.25">
      <c r="G123" s="2">
        <v>2012010959</v>
      </c>
    </row>
    <row r="124" spans="7:7" x14ac:dyDescent="0.25">
      <c r="G124" s="2">
        <v>2012010969</v>
      </c>
    </row>
    <row r="125" spans="7:7" x14ac:dyDescent="0.25">
      <c r="G125" s="2">
        <v>2012010972</v>
      </c>
    </row>
    <row r="126" spans="7:7" x14ac:dyDescent="0.25">
      <c r="G126" s="2">
        <v>2013011013</v>
      </c>
    </row>
    <row r="127" spans="7:7" x14ac:dyDescent="0.25">
      <c r="G127" s="2">
        <v>2013011018</v>
      </c>
    </row>
    <row r="128" spans="7:7" x14ac:dyDescent="0.25">
      <c r="G128" s="2">
        <v>2013010989</v>
      </c>
    </row>
    <row r="129" spans="7:7" x14ac:dyDescent="0.25">
      <c r="G129" s="2">
        <v>2013010977</v>
      </c>
    </row>
    <row r="130" spans="7:7" x14ac:dyDescent="0.25">
      <c r="G130" s="2">
        <v>2013011014</v>
      </c>
    </row>
    <row r="131" spans="7:7" x14ac:dyDescent="0.25">
      <c r="G131" s="2">
        <v>2013011012</v>
      </c>
    </row>
    <row r="132" spans="7:7" x14ac:dyDescent="0.25">
      <c r="G132" s="2">
        <v>2013011011</v>
      </c>
    </row>
    <row r="133" spans="7:7" x14ac:dyDescent="0.25">
      <c r="G133" s="2">
        <v>2013011008</v>
      </c>
    </row>
    <row r="134" spans="7:7" x14ac:dyDescent="0.25">
      <c r="G134" s="2">
        <v>2013010975</v>
      </c>
    </row>
    <row r="135" spans="7:7" x14ac:dyDescent="0.25">
      <c r="G135" s="2">
        <v>2013011007</v>
      </c>
    </row>
    <row r="136" spans="7:7" x14ac:dyDescent="0.25">
      <c r="G136" s="2">
        <v>2013011021</v>
      </c>
    </row>
    <row r="137" spans="7:7" x14ac:dyDescent="0.25">
      <c r="G137" s="2">
        <v>2013011006</v>
      </c>
    </row>
    <row r="138" spans="7:7" x14ac:dyDescent="0.25">
      <c r="G138" s="2">
        <v>2013010978</v>
      </c>
    </row>
    <row r="139" spans="7:7" x14ac:dyDescent="0.25">
      <c r="G139" s="2">
        <v>2013011020</v>
      </c>
    </row>
    <row r="140" spans="7:7" x14ac:dyDescent="0.25">
      <c r="G140" s="2">
        <v>2013011017</v>
      </c>
    </row>
    <row r="141" spans="7:7" x14ac:dyDescent="0.25">
      <c r="G141" s="2">
        <v>2013010991</v>
      </c>
    </row>
    <row r="142" spans="7:7" x14ac:dyDescent="0.25">
      <c r="G142" s="2">
        <v>2013011015</v>
      </c>
    </row>
    <row r="143" spans="7:7" x14ac:dyDescent="0.25">
      <c r="G143" s="2">
        <v>2013010987</v>
      </c>
    </row>
    <row r="144" spans="7:7" x14ac:dyDescent="0.25">
      <c r="G144" s="2">
        <v>2013010988</v>
      </c>
    </row>
    <row r="145" spans="7:7" x14ac:dyDescent="0.25">
      <c r="G145" s="2">
        <v>2013011001</v>
      </c>
    </row>
    <row r="146" spans="7:7" x14ac:dyDescent="0.25">
      <c r="G146" s="2">
        <v>2013010990</v>
      </c>
    </row>
    <row r="147" spans="7:7" x14ac:dyDescent="0.25">
      <c r="G147" s="2">
        <v>2013011010</v>
      </c>
    </row>
    <row r="148" spans="7:7" x14ac:dyDescent="0.25">
      <c r="G148" s="2">
        <v>2013011009</v>
      </c>
    </row>
    <row r="149" spans="7:7" x14ac:dyDescent="0.25">
      <c r="G149" s="2">
        <v>2013010995</v>
      </c>
    </row>
    <row r="150" spans="7:7" x14ac:dyDescent="0.25">
      <c r="G150" s="2">
        <v>2013011002</v>
      </c>
    </row>
    <row r="151" spans="7:7" x14ac:dyDescent="0.25">
      <c r="G151" s="2">
        <v>2013010996</v>
      </c>
    </row>
    <row r="152" spans="7:7" x14ac:dyDescent="0.25">
      <c r="G152" s="2">
        <v>2013010984</v>
      </c>
    </row>
    <row r="153" spans="7:7" x14ac:dyDescent="0.25">
      <c r="G153" s="2">
        <v>2013011019</v>
      </c>
    </row>
    <row r="154" spans="7:7" x14ac:dyDescent="0.25">
      <c r="G154" s="2">
        <v>2013010993</v>
      </c>
    </row>
    <row r="155" spans="7:7" x14ac:dyDescent="0.25">
      <c r="G155" s="2">
        <v>2013011033</v>
      </c>
    </row>
    <row r="156" spans="7:7" x14ac:dyDescent="0.25">
      <c r="G156" s="2">
        <v>2011010876</v>
      </c>
    </row>
    <row r="157" spans="7:7" x14ac:dyDescent="0.25">
      <c r="G157" s="2" t="s">
        <v>8</v>
      </c>
    </row>
    <row r="158" spans="7:7" x14ac:dyDescent="0.25">
      <c r="G158" s="2">
        <v>2011010651</v>
      </c>
    </row>
    <row r="159" spans="7:7" x14ac:dyDescent="0.25">
      <c r="G159" s="2">
        <v>2011010878</v>
      </c>
    </row>
    <row r="160" spans="7:7" x14ac:dyDescent="0.25">
      <c r="G160" s="2">
        <v>2011010887</v>
      </c>
    </row>
    <row r="161" spans="7:7" x14ac:dyDescent="0.25">
      <c r="G161" s="2">
        <v>2011010888</v>
      </c>
    </row>
    <row r="162" spans="7:7" x14ac:dyDescent="0.25">
      <c r="G162" s="2">
        <v>2011010896</v>
      </c>
    </row>
    <row r="163" spans="7:7" x14ac:dyDescent="0.25">
      <c r="G163" s="2">
        <v>2011010902</v>
      </c>
    </row>
    <row r="164" spans="7:7" x14ac:dyDescent="0.25">
      <c r="G164" s="2">
        <v>2011010907</v>
      </c>
    </row>
    <row r="165" spans="7:7" x14ac:dyDescent="0.25">
      <c r="G165" s="2">
        <v>2011010911</v>
      </c>
    </row>
    <row r="166" spans="7:7" x14ac:dyDescent="0.25">
      <c r="G166" s="2">
        <v>2011010912</v>
      </c>
    </row>
    <row r="167" spans="7:7" x14ac:dyDescent="0.25">
      <c r="G167" s="2">
        <v>2011010913</v>
      </c>
    </row>
    <row r="168" spans="7:7" x14ac:dyDescent="0.25">
      <c r="G168" s="2">
        <v>2011010914</v>
      </c>
    </row>
    <row r="169" spans="7:7" x14ac:dyDescent="0.25">
      <c r="G169" s="2">
        <v>2011010917</v>
      </c>
    </row>
    <row r="170" spans="7:7" x14ac:dyDescent="0.25">
      <c r="G170" s="2">
        <v>2011010919</v>
      </c>
    </row>
    <row r="171" spans="7:7" x14ac:dyDescent="0.25">
      <c r="G171" s="2">
        <v>2012010968</v>
      </c>
    </row>
    <row r="172" spans="7:7" x14ac:dyDescent="0.25">
      <c r="G172" s="2">
        <v>2011010921</v>
      </c>
    </row>
    <row r="173" spans="7:7" x14ac:dyDescent="0.25">
      <c r="G173" s="2" t="s">
        <v>9</v>
      </c>
    </row>
    <row r="174" spans="7:7" x14ac:dyDescent="0.25">
      <c r="G174" s="2" t="s">
        <v>10</v>
      </c>
    </row>
    <row r="175" spans="7:7" x14ac:dyDescent="0.25">
      <c r="G175" s="2">
        <v>2013011032</v>
      </c>
    </row>
    <row r="176" spans="7:7" x14ac:dyDescent="0.25">
      <c r="G176" s="2">
        <v>2011010899</v>
      </c>
    </row>
    <row r="177" spans="7:7" x14ac:dyDescent="0.25">
      <c r="G177" s="2">
        <v>2012010953</v>
      </c>
    </row>
    <row r="178" spans="7:7" x14ac:dyDescent="0.25">
      <c r="G178" s="2">
        <v>2012010930</v>
      </c>
    </row>
    <row r="179" spans="7:7" x14ac:dyDescent="0.25">
      <c r="G179" s="2">
        <v>2012010925</v>
      </c>
    </row>
    <row r="180" spans="7:7" x14ac:dyDescent="0.25">
      <c r="G180" s="2">
        <v>2012010932</v>
      </c>
    </row>
    <row r="181" spans="7:7" x14ac:dyDescent="0.25">
      <c r="G181" s="2">
        <v>2012010938</v>
      </c>
    </row>
    <row r="182" spans="7:7" x14ac:dyDescent="0.25">
      <c r="G182" s="2">
        <v>2012010941</v>
      </c>
    </row>
    <row r="183" spans="7:7" x14ac:dyDescent="0.25">
      <c r="G183" s="2">
        <v>2012010943</v>
      </c>
    </row>
    <row r="184" spans="7:7" x14ac:dyDescent="0.25">
      <c r="G184" s="2">
        <v>2012010923</v>
      </c>
    </row>
    <row r="185" spans="7:7" x14ac:dyDescent="0.25">
      <c r="G185" s="2">
        <v>2012010948</v>
      </c>
    </row>
    <row r="186" spans="7:7" x14ac:dyDescent="0.25">
      <c r="G186" s="2">
        <v>2012010954</v>
      </c>
    </row>
    <row r="187" spans="7:7" x14ac:dyDescent="0.25">
      <c r="G187" s="2">
        <v>2012010950</v>
      </c>
    </row>
    <row r="188" spans="7:7" x14ac:dyDescent="0.25">
      <c r="G188" s="2">
        <v>2013010985</v>
      </c>
    </row>
    <row r="189" spans="7:7" x14ac:dyDescent="0.25">
      <c r="G189" s="2">
        <v>2013010992</v>
      </c>
    </row>
    <row r="190" spans="7:7" x14ac:dyDescent="0.25">
      <c r="G190" s="2">
        <v>2013011005</v>
      </c>
    </row>
    <row r="191" spans="7:7" x14ac:dyDescent="0.25">
      <c r="G191" s="2">
        <v>20130101004</v>
      </c>
    </row>
    <row r="192" spans="7:7" x14ac:dyDescent="0.25">
      <c r="G192" s="2">
        <v>2013010983</v>
      </c>
    </row>
    <row r="193" spans="7:7" x14ac:dyDescent="0.25">
      <c r="G193" s="2">
        <v>2013010976</v>
      </c>
    </row>
    <row r="194" spans="7:7" x14ac:dyDescent="0.25">
      <c r="G194" s="2">
        <v>2013011000</v>
      </c>
    </row>
    <row r="195" spans="7:7" x14ac:dyDescent="0.25">
      <c r="G195" s="2">
        <v>2013010997</v>
      </c>
    </row>
    <row r="196" spans="7:7" x14ac:dyDescent="0.25">
      <c r="G196" s="2">
        <v>2013010998</v>
      </c>
    </row>
    <row r="197" spans="7:7" x14ac:dyDescent="0.25">
      <c r="G197" s="2">
        <v>2013010980</v>
      </c>
    </row>
    <row r="198" spans="7:7" x14ac:dyDescent="0.25">
      <c r="G198" s="2">
        <v>2013010981</v>
      </c>
    </row>
    <row r="199" spans="7:7" x14ac:dyDescent="0.25">
      <c r="G199" s="2">
        <v>2013010979</v>
      </c>
    </row>
    <row r="200" spans="7:7" x14ac:dyDescent="0.25">
      <c r="G200" s="2">
        <v>2013010986</v>
      </c>
    </row>
    <row r="201" spans="7:7" x14ac:dyDescent="0.25">
      <c r="G201" s="2">
        <v>2013011003</v>
      </c>
    </row>
    <row r="202" spans="7:7" x14ac:dyDescent="0.25">
      <c r="G202" s="2">
        <v>2013011034</v>
      </c>
    </row>
    <row r="203" spans="7:7" x14ac:dyDescent="0.25">
      <c r="G203" s="2">
        <v>2013011035</v>
      </c>
    </row>
    <row r="204" spans="7:7" x14ac:dyDescent="0.25">
      <c r="G204" s="2">
        <v>201103031</v>
      </c>
    </row>
    <row r="205" spans="7:7" x14ac:dyDescent="0.25">
      <c r="G205" s="2">
        <v>201103032</v>
      </c>
    </row>
    <row r="206" spans="7:7" x14ac:dyDescent="0.25">
      <c r="G206" s="2">
        <v>201103033</v>
      </c>
    </row>
    <row r="207" spans="7:7" x14ac:dyDescent="0.25">
      <c r="G207" s="2">
        <v>201103034</v>
      </c>
    </row>
    <row r="208" spans="7:7" x14ac:dyDescent="0.25">
      <c r="G208" s="2">
        <v>201103035</v>
      </c>
    </row>
    <row r="209" spans="7:7" x14ac:dyDescent="0.25">
      <c r="G209" s="2">
        <v>201103036</v>
      </c>
    </row>
    <row r="210" spans="7:7" x14ac:dyDescent="0.25">
      <c r="G210" s="2">
        <v>201103037</v>
      </c>
    </row>
    <row r="211" spans="7:7" x14ac:dyDescent="0.25">
      <c r="G211" s="2">
        <v>201103038</v>
      </c>
    </row>
    <row r="212" spans="7:7" x14ac:dyDescent="0.25">
      <c r="G212" s="2">
        <v>201103039</v>
      </c>
    </row>
    <row r="213" spans="7:7" x14ac:dyDescent="0.25">
      <c r="G213" s="2">
        <v>201103040</v>
      </c>
    </row>
    <row r="214" spans="7:7" x14ac:dyDescent="0.25">
      <c r="G214" s="2">
        <v>201103041</v>
      </c>
    </row>
    <row r="215" spans="7:7" x14ac:dyDescent="0.25">
      <c r="G215" s="2">
        <v>201103042</v>
      </c>
    </row>
    <row r="216" spans="7:7" x14ac:dyDescent="0.25">
      <c r="G216" s="2">
        <v>201103043</v>
      </c>
    </row>
    <row r="217" spans="7:7" x14ac:dyDescent="0.25">
      <c r="G217" s="2">
        <v>201103044</v>
      </c>
    </row>
    <row r="218" spans="7:7" x14ac:dyDescent="0.25">
      <c r="G218" s="2">
        <v>201103045</v>
      </c>
    </row>
    <row r="219" spans="7:7" x14ac:dyDescent="0.25">
      <c r="G219" s="2">
        <v>201103046</v>
      </c>
    </row>
    <row r="220" spans="7:7" x14ac:dyDescent="0.25">
      <c r="G220" s="2">
        <v>201103047</v>
      </c>
    </row>
    <row r="221" spans="7:7" x14ac:dyDescent="0.25">
      <c r="G221" s="2">
        <v>201103048</v>
      </c>
    </row>
    <row r="222" spans="7:7" x14ac:dyDescent="0.25">
      <c r="G222" s="2">
        <v>201103049</v>
      </c>
    </row>
    <row r="223" spans="7:7" x14ac:dyDescent="0.25">
      <c r="G223" s="2">
        <v>201103050</v>
      </c>
    </row>
    <row r="224" spans="7:7" x14ac:dyDescent="0.25">
      <c r="G224" s="2">
        <v>201103051</v>
      </c>
    </row>
    <row r="225" spans="7:7" x14ac:dyDescent="0.25">
      <c r="G225" s="2">
        <v>201103052</v>
      </c>
    </row>
    <row r="226" spans="7:7" x14ac:dyDescent="0.25">
      <c r="G226" s="2">
        <v>201103053</v>
      </c>
    </row>
    <row r="227" spans="7:7" x14ac:dyDescent="0.25">
      <c r="G227" s="2">
        <v>201103054</v>
      </c>
    </row>
    <row r="228" spans="7:7" x14ac:dyDescent="0.25">
      <c r="G228" s="2">
        <v>201103055</v>
      </c>
    </row>
    <row r="229" spans="7:7" x14ac:dyDescent="0.25">
      <c r="G229" s="2">
        <v>201103056</v>
      </c>
    </row>
    <row r="230" spans="7:7" x14ac:dyDescent="0.25">
      <c r="G230" s="2">
        <v>201103057</v>
      </c>
    </row>
    <row r="231" spans="7:7" x14ac:dyDescent="0.25">
      <c r="G231" s="2">
        <v>201103058</v>
      </c>
    </row>
    <row r="232" spans="7:7" x14ac:dyDescent="0.25">
      <c r="G232" s="2">
        <v>201103059</v>
      </c>
    </row>
    <row r="233" spans="7:7" x14ac:dyDescent="0.25">
      <c r="G233" s="2">
        <v>2013290038</v>
      </c>
    </row>
    <row r="234" spans="7:7" x14ac:dyDescent="0.25">
      <c r="G234" s="2">
        <v>2013290020</v>
      </c>
    </row>
    <row r="235" spans="7:7" x14ac:dyDescent="0.25">
      <c r="G235" s="2">
        <v>2013290030</v>
      </c>
    </row>
    <row r="236" spans="7:7" x14ac:dyDescent="0.25">
      <c r="G236" s="2">
        <v>2013290039</v>
      </c>
    </row>
    <row r="237" spans="7:7" x14ac:dyDescent="0.25">
      <c r="G237" s="2">
        <v>2013290028</v>
      </c>
    </row>
    <row r="238" spans="7:7" x14ac:dyDescent="0.25">
      <c r="G238" s="2">
        <v>2013290027</v>
      </c>
    </row>
    <row r="239" spans="7:7" x14ac:dyDescent="0.25">
      <c r="G239" s="2">
        <v>2013290024</v>
      </c>
    </row>
    <row r="240" spans="7:7" x14ac:dyDescent="0.25">
      <c r="G240" s="2">
        <v>2013290023</v>
      </c>
    </row>
    <row r="241" spans="7:7" x14ac:dyDescent="0.25">
      <c r="G241" s="2">
        <v>2013290035</v>
      </c>
    </row>
    <row r="242" spans="7:7" x14ac:dyDescent="0.25">
      <c r="G242" s="2">
        <v>2013290034</v>
      </c>
    </row>
    <row r="243" spans="7:7" x14ac:dyDescent="0.25">
      <c r="G243" s="2">
        <v>2013290032</v>
      </c>
    </row>
    <row r="244" spans="7:7" x14ac:dyDescent="0.25">
      <c r="G244" s="2">
        <v>2013290031</v>
      </c>
    </row>
    <row r="245" spans="7:7" x14ac:dyDescent="0.25">
      <c r="G245" s="2">
        <v>2013290037</v>
      </c>
    </row>
    <row r="246" spans="7:7" x14ac:dyDescent="0.25">
      <c r="G246" s="2">
        <v>2013290019</v>
      </c>
    </row>
    <row r="247" spans="7:7" x14ac:dyDescent="0.25">
      <c r="G247" s="2">
        <v>2013290026</v>
      </c>
    </row>
    <row r="248" spans="7:7" x14ac:dyDescent="0.25">
      <c r="G248" s="2">
        <v>2013290018</v>
      </c>
    </row>
    <row r="249" spans="7:7" x14ac:dyDescent="0.25">
      <c r="G249" s="2">
        <v>2013290025</v>
      </c>
    </row>
    <row r="250" spans="7:7" x14ac:dyDescent="0.25">
      <c r="G250" s="2">
        <v>2013290041</v>
      </c>
    </row>
    <row r="251" spans="7:7" x14ac:dyDescent="0.25">
      <c r="G251" s="2">
        <v>2013290042</v>
      </c>
    </row>
    <row r="252" spans="7:7" x14ac:dyDescent="0.25">
      <c r="G252" s="2">
        <v>2013290043</v>
      </c>
    </row>
    <row r="253" spans="7:7" x14ac:dyDescent="0.25">
      <c r="G253" s="2">
        <v>2012290001</v>
      </c>
    </row>
    <row r="254" spans="7:7" x14ac:dyDescent="0.25">
      <c r="G254" s="2">
        <v>2013020698</v>
      </c>
    </row>
    <row r="255" spans="7:7" x14ac:dyDescent="0.25">
      <c r="G255" s="2">
        <v>2013020706</v>
      </c>
    </row>
    <row r="256" spans="7:7" x14ac:dyDescent="0.25">
      <c r="G256" s="2">
        <v>2013020699</v>
      </c>
    </row>
    <row r="257" spans="7:7" x14ac:dyDescent="0.25">
      <c r="G257" s="2">
        <v>2013020696</v>
      </c>
    </row>
    <row r="258" spans="7:7" x14ac:dyDescent="0.25">
      <c r="G258" s="2">
        <v>2013020701</v>
      </c>
    </row>
    <row r="259" spans="7:7" x14ac:dyDescent="0.25">
      <c r="G259" s="2">
        <v>2013020705</v>
      </c>
    </row>
    <row r="260" spans="7:7" x14ac:dyDescent="0.25">
      <c r="G260" s="2">
        <v>2013020697</v>
      </c>
    </row>
    <row r="261" spans="7:7" x14ac:dyDescent="0.25">
      <c r="G261" s="2">
        <v>2013020704</v>
      </c>
    </row>
    <row r="262" spans="7:7" x14ac:dyDescent="0.25">
      <c r="G262" s="2">
        <v>2013020695</v>
      </c>
    </row>
    <row r="263" spans="7:7" x14ac:dyDescent="0.25">
      <c r="G263" s="2">
        <v>2013020700</v>
      </c>
    </row>
    <row r="264" spans="7:7" x14ac:dyDescent="0.25">
      <c r="G264" s="2">
        <v>2013020703</v>
      </c>
    </row>
    <row r="265" spans="7:7" x14ac:dyDescent="0.25">
      <c r="G265" s="2">
        <v>2013020694</v>
      </c>
    </row>
    <row r="266" spans="7:7" x14ac:dyDescent="0.25">
      <c r="G266" s="2">
        <v>2013020702</v>
      </c>
    </row>
    <row r="267" spans="7:7" x14ac:dyDescent="0.25">
      <c r="G267" s="2">
        <v>1501020758</v>
      </c>
    </row>
    <row r="268" spans="7:7" x14ac:dyDescent="0.25">
      <c r="G268" s="2">
        <v>2013020708</v>
      </c>
    </row>
    <row r="269" spans="7:7" x14ac:dyDescent="0.25">
      <c r="G269" s="2">
        <v>2013020707</v>
      </c>
    </row>
    <row r="270" spans="7:7" x14ac:dyDescent="0.25">
      <c r="G270" s="2">
        <v>2013020714</v>
      </c>
    </row>
    <row r="271" spans="7:7" x14ac:dyDescent="0.25">
      <c r="G271" s="2">
        <v>2012020657</v>
      </c>
    </row>
    <row r="272" spans="7:7" x14ac:dyDescent="0.25">
      <c r="G272" s="2">
        <v>2012020663</v>
      </c>
    </row>
    <row r="273" spans="7:7" x14ac:dyDescent="0.25">
      <c r="G273" s="2">
        <v>2012020678</v>
      </c>
    </row>
    <row r="274" spans="7:7" x14ac:dyDescent="0.25">
      <c r="G274" s="2">
        <v>2012020677</v>
      </c>
    </row>
    <row r="275" spans="7:7" x14ac:dyDescent="0.25">
      <c r="G275" s="2">
        <v>2012020687</v>
      </c>
    </row>
    <row r="276" spans="7:7" x14ac:dyDescent="0.25">
      <c r="G276" s="2">
        <v>2011020644</v>
      </c>
    </row>
    <row r="277" spans="7:7" x14ac:dyDescent="0.25">
      <c r="G277" s="2">
        <v>2011020645</v>
      </c>
    </row>
    <row r="278" spans="7:7" x14ac:dyDescent="0.25">
      <c r="G278" s="2">
        <v>2011020646</v>
      </c>
    </row>
    <row r="279" spans="7:7" x14ac:dyDescent="0.25">
      <c r="G279" s="2">
        <v>2011020647</v>
      </c>
    </row>
    <row r="280" spans="7:7" x14ac:dyDescent="0.25">
      <c r="G280" s="2">
        <v>2011020648</v>
      </c>
    </row>
    <row r="281" spans="7:7" x14ac:dyDescent="0.25">
      <c r="G281" s="2">
        <v>2011020649</v>
      </c>
    </row>
    <row r="282" spans="7:7" x14ac:dyDescent="0.25">
      <c r="G282" s="2">
        <v>2011020650</v>
      </c>
    </row>
    <row r="283" spans="7:7" x14ac:dyDescent="0.25">
      <c r="G283" s="2">
        <v>201203060</v>
      </c>
    </row>
    <row r="284" spans="7:7" x14ac:dyDescent="0.25">
      <c r="G284" s="2">
        <v>201203061</v>
      </c>
    </row>
    <row r="285" spans="7:7" x14ac:dyDescent="0.25">
      <c r="G285" s="2">
        <v>201203062</v>
      </c>
    </row>
    <row r="286" spans="7:7" x14ac:dyDescent="0.25">
      <c r="G286" s="2">
        <v>201203063</v>
      </c>
    </row>
    <row r="287" spans="7:7" x14ac:dyDescent="0.25">
      <c r="G287" s="2">
        <v>201203064</v>
      </c>
    </row>
    <row r="288" spans="7:7" x14ac:dyDescent="0.25">
      <c r="G288" s="2">
        <v>201203065</v>
      </c>
    </row>
    <row r="289" spans="7:7" x14ac:dyDescent="0.25">
      <c r="G289" s="2">
        <v>201203066</v>
      </c>
    </row>
    <row r="290" spans="7:7" x14ac:dyDescent="0.25">
      <c r="G290" s="2">
        <v>201203067</v>
      </c>
    </row>
    <row r="291" spans="7:7" x14ac:dyDescent="0.25">
      <c r="G291" s="2">
        <v>201203068</v>
      </c>
    </row>
    <row r="292" spans="7:7" x14ac:dyDescent="0.25">
      <c r="G292" s="2">
        <v>201203069</v>
      </c>
    </row>
    <row r="293" spans="7:7" x14ac:dyDescent="0.25">
      <c r="G293" s="2">
        <v>201203070</v>
      </c>
    </row>
    <row r="294" spans="7:7" x14ac:dyDescent="0.25">
      <c r="G294" s="2">
        <v>201203071</v>
      </c>
    </row>
    <row r="295" spans="7:7" x14ac:dyDescent="0.25">
      <c r="G295" s="2">
        <v>201203072</v>
      </c>
    </row>
    <row r="296" spans="7:7" x14ac:dyDescent="0.25">
      <c r="G296" s="2">
        <v>201203073</v>
      </c>
    </row>
    <row r="297" spans="7:7" x14ac:dyDescent="0.25">
      <c r="G297" s="2">
        <v>201203074</v>
      </c>
    </row>
    <row r="298" spans="7:7" x14ac:dyDescent="0.25">
      <c r="G298" s="2">
        <v>201203075</v>
      </c>
    </row>
    <row r="299" spans="7:7" x14ac:dyDescent="0.25">
      <c r="G299" s="2">
        <v>201203076</v>
      </c>
    </row>
    <row r="300" spans="7:7" x14ac:dyDescent="0.25">
      <c r="G300" s="2">
        <v>201203077</v>
      </c>
    </row>
    <row r="301" spans="7:7" x14ac:dyDescent="0.25">
      <c r="G301" s="2">
        <v>201203078</v>
      </c>
    </row>
    <row r="302" spans="7:7" x14ac:dyDescent="0.25">
      <c r="G302" s="2">
        <v>201203079</v>
      </c>
    </row>
    <row r="303" spans="7:7" x14ac:dyDescent="0.25">
      <c r="G303" s="2">
        <v>201203080</v>
      </c>
    </row>
    <row r="304" spans="7:7" x14ac:dyDescent="0.25">
      <c r="G304" s="2">
        <v>201203081</v>
      </c>
    </row>
    <row r="305" spans="7:7" x14ac:dyDescent="0.25">
      <c r="G305" s="2">
        <v>201203082</v>
      </c>
    </row>
    <row r="306" spans="7:7" x14ac:dyDescent="0.25">
      <c r="G306" s="2">
        <v>201203083</v>
      </c>
    </row>
    <row r="307" spans="7:7" x14ac:dyDescent="0.25">
      <c r="G307" s="2">
        <v>201203084</v>
      </c>
    </row>
    <row r="308" spans="7:7" x14ac:dyDescent="0.25">
      <c r="G308" s="2">
        <v>201203085</v>
      </c>
    </row>
    <row r="309" spans="7:7" x14ac:dyDescent="0.25">
      <c r="G309" s="2">
        <v>201203086</v>
      </c>
    </row>
    <row r="310" spans="7:7" x14ac:dyDescent="0.25">
      <c r="G310" s="2">
        <v>201203087</v>
      </c>
    </row>
    <row r="311" spans="7:7" x14ac:dyDescent="0.25">
      <c r="G311" s="2">
        <v>201203088</v>
      </c>
    </row>
    <row r="312" spans="7:7" x14ac:dyDescent="0.25">
      <c r="G312" s="2">
        <v>1402050512</v>
      </c>
    </row>
    <row r="313" spans="7:7" x14ac:dyDescent="0.25">
      <c r="G313" s="2">
        <v>1402050513</v>
      </c>
    </row>
    <row r="314" spans="7:7" x14ac:dyDescent="0.25">
      <c r="G314" s="2">
        <v>1402050514</v>
      </c>
    </row>
    <row r="315" spans="7:7" x14ac:dyDescent="0.25">
      <c r="G315" s="2">
        <v>1402050515</v>
      </c>
    </row>
    <row r="316" spans="7:7" x14ac:dyDescent="0.25">
      <c r="G316" s="2">
        <v>1402050516</v>
      </c>
    </row>
    <row r="317" spans="7:7" x14ac:dyDescent="0.25">
      <c r="G317" s="2">
        <v>1402050517</v>
      </c>
    </row>
    <row r="318" spans="7:7" x14ac:dyDescent="0.25">
      <c r="G318" s="2">
        <v>1402050518</v>
      </c>
    </row>
    <row r="319" spans="7:7" x14ac:dyDescent="0.25">
      <c r="G319" s="2">
        <v>1402050519</v>
      </c>
    </row>
    <row r="320" spans="7:7" x14ac:dyDescent="0.25">
      <c r="G320" s="2">
        <v>1402050520</v>
      </c>
    </row>
    <row r="321" spans="7:7" x14ac:dyDescent="0.25">
      <c r="G321" s="2">
        <v>1402050521</v>
      </c>
    </row>
    <row r="322" spans="7:7" x14ac:dyDescent="0.25">
      <c r="G322" s="2">
        <v>1402050522</v>
      </c>
    </row>
    <row r="323" spans="7:7" x14ac:dyDescent="0.25">
      <c r="G323" s="2">
        <v>1402050524</v>
      </c>
    </row>
    <row r="324" spans="7:7" x14ac:dyDescent="0.25">
      <c r="G324" s="2">
        <v>1402050525</v>
      </c>
    </row>
    <row r="325" spans="7:7" x14ac:dyDescent="0.25">
      <c r="G325" s="2">
        <v>1402050528</v>
      </c>
    </row>
    <row r="326" spans="7:7" x14ac:dyDescent="0.25">
      <c r="G326" s="2">
        <v>1402050529</v>
      </c>
    </row>
    <row r="327" spans="7:7" x14ac:dyDescent="0.25">
      <c r="G327" s="2">
        <v>1402040419</v>
      </c>
    </row>
    <row r="328" spans="7:7" x14ac:dyDescent="0.25">
      <c r="G328" s="2">
        <v>1402040420</v>
      </c>
    </row>
    <row r="329" spans="7:7" x14ac:dyDescent="0.25">
      <c r="G329" s="2">
        <v>1402040421</v>
      </c>
    </row>
    <row r="330" spans="7:7" x14ac:dyDescent="0.25">
      <c r="G330" s="2">
        <v>1402040422</v>
      </c>
    </row>
    <row r="331" spans="7:7" x14ac:dyDescent="0.25">
      <c r="G331" s="2">
        <v>1402040423</v>
      </c>
    </row>
    <row r="332" spans="7:7" x14ac:dyDescent="0.25">
      <c r="G332" s="2">
        <v>1402040424</v>
      </c>
    </row>
    <row r="333" spans="7:7" x14ac:dyDescent="0.25">
      <c r="G333" s="2">
        <v>1402040428</v>
      </c>
    </row>
    <row r="334" spans="7:7" x14ac:dyDescent="0.25">
      <c r="G334" s="2">
        <v>1402040429</v>
      </c>
    </row>
    <row r="335" spans="7:7" x14ac:dyDescent="0.25">
      <c r="G335" s="2">
        <v>1402040430</v>
      </c>
    </row>
    <row r="336" spans="7:7" x14ac:dyDescent="0.25">
      <c r="G336" s="2">
        <v>1402040431</v>
      </c>
    </row>
    <row r="337" spans="7:7" x14ac:dyDescent="0.25">
      <c r="G337" s="2">
        <v>1402040433</v>
      </c>
    </row>
    <row r="338" spans="7:7" x14ac:dyDescent="0.25">
      <c r="G338" s="2">
        <v>1402040434</v>
      </c>
    </row>
    <row r="339" spans="7:7" x14ac:dyDescent="0.25">
      <c r="G339" s="2">
        <v>1402040435</v>
      </c>
    </row>
    <row r="340" spans="7:7" x14ac:dyDescent="0.25">
      <c r="G340" s="2">
        <v>1402040436</v>
      </c>
    </row>
    <row r="341" spans="7:7" x14ac:dyDescent="0.25">
      <c r="G341" s="2">
        <v>1402040437</v>
      </c>
    </row>
    <row r="342" spans="7:7" x14ac:dyDescent="0.25">
      <c r="G342" s="2">
        <v>1402040438</v>
      </c>
    </row>
    <row r="343" spans="7:7" x14ac:dyDescent="0.25">
      <c r="G343" s="2">
        <v>1402040439</v>
      </c>
    </row>
    <row r="344" spans="7:7" x14ac:dyDescent="0.25">
      <c r="G344" s="2">
        <v>1402040440</v>
      </c>
    </row>
    <row r="345" spans="7:7" x14ac:dyDescent="0.25">
      <c r="G345" s="2">
        <v>1402040441</v>
      </c>
    </row>
    <row r="346" spans="7:7" x14ac:dyDescent="0.25">
      <c r="G346" s="2">
        <v>1402040442</v>
      </c>
    </row>
    <row r="347" spans="7:7" x14ac:dyDescent="0.25">
      <c r="G347" s="2">
        <v>1402040444</v>
      </c>
    </row>
    <row r="348" spans="7:7" x14ac:dyDescent="0.25">
      <c r="G348" s="2">
        <v>1402040445</v>
      </c>
    </row>
    <row r="349" spans="7:7" x14ac:dyDescent="0.25">
      <c r="G349" s="2">
        <v>1402040446</v>
      </c>
    </row>
    <row r="350" spans="7:7" x14ac:dyDescent="0.25">
      <c r="G350" s="2">
        <v>1402040447</v>
      </c>
    </row>
    <row r="351" spans="7:7" x14ac:dyDescent="0.25">
      <c r="G351" s="2">
        <v>1402040448</v>
      </c>
    </row>
    <row r="352" spans="7:7" x14ac:dyDescent="0.25">
      <c r="G352" s="2">
        <v>1402040449</v>
      </c>
    </row>
    <row r="353" spans="7:7" x14ac:dyDescent="0.25">
      <c r="G353" s="2">
        <v>1402040450</v>
      </c>
    </row>
    <row r="354" spans="7:7" x14ac:dyDescent="0.25">
      <c r="G354" s="2">
        <v>1402040452</v>
      </c>
    </row>
    <row r="355" spans="7:7" x14ac:dyDescent="0.25">
      <c r="G355" s="2">
        <v>1402040453</v>
      </c>
    </row>
    <row r="356" spans="7:7" x14ac:dyDescent="0.25">
      <c r="G356" s="2">
        <v>1402040455</v>
      </c>
    </row>
    <row r="357" spans="7:7" x14ac:dyDescent="0.25">
      <c r="G357" s="2">
        <v>1402040456</v>
      </c>
    </row>
    <row r="358" spans="7:7" x14ac:dyDescent="0.25">
      <c r="G358" s="2">
        <v>1402040457</v>
      </c>
    </row>
    <row r="359" spans="7:7" x14ac:dyDescent="0.25">
      <c r="G359" s="2">
        <v>1402040458</v>
      </c>
    </row>
    <row r="360" spans="7:7" x14ac:dyDescent="0.25">
      <c r="G360" s="2">
        <v>1402040459</v>
      </c>
    </row>
    <row r="361" spans="7:7" x14ac:dyDescent="0.25">
      <c r="G361" s="2">
        <v>1402040460</v>
      </c>
    </row>
    <row r="362" spans="7:7" x14ac:dyDescent="0.25">
      <c r="G362" s="2">
        <v>1402040461</v>
      </c>
    </row>
    <row r="363" spans="7:7" x14ac:dyDescent="0.25">
      <c r="G363" s="2">
        <v>1402040462</v>
      </c>
    </row>
    <row r="364" spans="7:7" x14ac:dyDescent="0.25">
      <c r="G364" s="2">
        <v>1402040463</v>
      </c>
    </row>
    <row r="365" spans="7:7" x14ac:dyDescent="0.25">
      <c r="G365" s="2">
        <v>1402040464</v>
      </c>
    </row>
    <row r="366" spans="7:7" x14ac:dyDescent="0.25">
      <c r="G366" s="2">
        <v>1402040465</v>
      </c>
    </row>
    <row r="367" spans="7:7" x14ac:dyDescent="0.25">
      <c r="G367" s="2">
        <v>1402040466</v>
      </c>
    </row>
    <row r="368" spans="7:7" x14ac:dyDescent="0.25">
      <c r="G368" s="2">
        <v>1402040467</v>
      </c>
    </row>
    <row r="369" spans="7:7" x14ac:dyDescent="0.25">
      <c r="G369" s="2">
        <v>1402040469</v>
      </c>
    </row>
    <row r="370" spans="7:7" x14ac:dyDescent="0.25">
      <c r="G370" s="2">
        <v>1402040470</v>
      </c>
    </row>
    <row r="371" spans="7:7" x14ac:dyDescent="0.25">
      <c r="G371" s="2">
        <v>1402040471</v>
      </c>
    </row>
    <row r="372" spans="7:7" x14ac:dyDescent="0.25">
      <c r="G372" s="2">
        <v>1402040472</v>
      </c>
    </row>
    <row r="373" spans="7:7" x14ac:dyDescent="0.25">
      <c r="G373" s="2">
        <v>1402040473</v>
      </c>
    </row>
    <row r="374" spans="7:7" x14ac:dyDescent="0.25">
      <c r="G374" s="2">
        <v>1402040475</v>
      </c>
    </row>
    <row r="375" spans="7:7" x14ac:dyDescent="0.25">
      <c r="G375" s="2">
        <v>1402040476</v>
      </c>
    </row>
    <row r="376" spans="7:7" x14ac:dyDescent="0.25">
      <c r="G376" s="2">
        <v>1402040477</v>
      </c>
    </row>
    <row r="377" spans="7:7" x14ac:dyDescent="0.25">
      <c r="G377" s="2">
        <v>1402040478</v>
      </c>
    </row>
    <row r="378" spans="7:7" x14ac:dyDescent="0.25">
      <c r="G378" s="2">
        <v>1402040479</v>
      </c>
    </row>
    <row r="379" spans="7:7" x14ac:dyDescent="0.25">
      <c r="G379" s="2">
        <v>1402040480</v>
      </c>
    </row>
    <row r="380" spans="7:7" x14ac:dyDescent="0.25">
      <c r="G380" s="2">
        <v>1402040484</v>
      </c>
    </row>
    <row r="381" spans="7:7" x14ac:dyDescent="0.25">
      <c r="G381" s="2">
        <v>1402040485</v>
      </c>
    </row>
    <row r="382" spans="7:7" x14ac:dyDescent="0.25">
      <c r="G382" s="2">
        <v>1402050523</v>
      </c>
    </row>
    <row r="383" spans="7:7" x14ac:dyDescent="0.25">
      <c r="G383" s="2">
        <v>1402050527</v>
      </c>
    </row>
    <row r="384" spans="7:7" x14ac:dyDescent="0.25">
      <c r="G384" s="2">
        <v>1403070016</v>
      </c>
    </row>
    <row r="385" spans="7:7" x14ac:dyDescent="0.25">
      <c r="G385" s="2">
        <v>1403070017</v>
      </c>
    </row>
    <row r="386" spans="7:7" x14ac:dyDescent="0.25">
      <c r="G386" s="2">
        <v>1403070018</v>
      </c>
    </row>
    <row r="387" spans="7:7" x14ac:dyDescent="0.25">
      <c r="G387" s="2">
        <v>1403070019</v>
      </c>
    </row>
    <row r="388" spans="7:7" x14ac:dyDescent="0.25">
      <c r="G388" s="2">
        <v>1403070020</v>
      </c>
    </row>
    <row r="389" spans="7:7" x14ac:dyDescent="0.25">
      <c r="G389" s="2">
        <v>1403070021</v>
      </c>
    </row>
    <row r="390" spans="7:7" x14ac:dyDescent="0.25">
      <c r="G390" s="2">
        <v>1403070022</v>
      </c>
    </row>
    <row r="391" spans="7:7" x14ac:dyDescent="0.25">
      <c r="G391" s="2">
        <v>1403070023</v>
      </c>
    </row>
    <row r="392" spans="7:7" x14ac:dyDescent="0.25">
      <c r="G392" s="2">
        <v>1403070024</v>
      </c>
    </row>
    <row r="393" spans="7:7" x14ac:dyDescent="0.25">
      <c r="G393" s="2">
        <v>1403070026</v>
      </c>
    </row>
    <row r="394" spans="7:7" x14ac:dyDescent="0.25">
      <c r="G394" s="2">
        <v>1403070027</v>
      </c>
    </row>
    <row r="395" spans="7:7" x14ac:dyDescent="0.25">
      <c r="G395" s="2">
        <v>1403090001</v>
      </c>
    </row>
    <row r="396" spans="7:7" x14ac:dyDescent="0.25">
      <c r="G396" s="2">
        <v>1403090003</v>
      </c>
    </row>
    <row r="397" spans="7:7" x14ac:dyDescent="0.25">
      <c r="G397" s="2">
        <v>1404100001</v>
      </c>
    </row>
    <row r="398" spans="7:7" x14ac:dyDescent="0.25">
      <c r="G398" s="2">
        <v>1404100002</v>
      </c>
    </row>
    <row r="399" spans="7:7" x14ac:dyDescent="0.25">
      <c r="G399" s="2">
        <v>1404100003</v>
      </c>
    </row>
    <row r="400" spans="7:7" x14ac:dyDescent="0.25">
      <c r="G400" s="2">
        <v>1404100004</v>
      </c>
    </row>
    <row r="401" spans="7:7" x14ac:dyDescent="0.25">
      <c r="G401" s="2">
        <v>1404100005</v>
      </c>
    </row>
    <row r="402" spans="7:7" x14ac:dyDescent="0.25">
      <c r="G402" s="2">
        <v>1404100007</v>
      </c>
    </row>
    <row r="403" spans="7:7" x14ac:dyDescent="0.25">
      <c r="G403" s="2">
        <v>1404100008</v>
      </c>
    </row>
    <row r="404" spans="7:7" x14ac:dyDescent="0.25">
      <c r="G404" s="2">
        <v>1404100009</v>
      </c>
    </row>
    <row r="405" spans="7:7" x14ac:dyDescent="0.25">
      <c r="G405" s="2">
        <v>1404100010</v>
      </c>
    </row>
    <row r="406" spans="7:7" x14ac:dyDescent="0.25">
      <c r="G406" s="2">
        <v>1404100011</v>
      </c>
    </row>
    <row r="407" spans="7:7" x14ac:dyDescent="0.25">
      <c r="G407" s="2">
        <v>1404100012</v>
      </c>
    </row>
    <row r="408" spans="7:7" x14ac:dyDescent="0.25">
      <c r="G408" s="2">
        <v>1404100013</v>
      </c>
    </row>
    <row r="409" spans="7:7" x14ac:dyDescent="0.25">
      <c r="G409" s="2">
        <v>1404110001</v>
      </c>
    </row>
    <row r="410" spans="7:7" x14ac:dyDescent="0.25">
      <c r="G410" s="2">
        <v>1404110002</v>
      </c>
    </row>
    <row r="411" spans="7:7" x14ac:dyDescent="0.25">
      <c r="G411" s="2">
        <v>1404110004</v>
      </c>
    </row>
    <row r="412" spans="7:7" x14ac:dyDescent="0.25">
      <c r="G412" s="2">
        <v>1404110005</v>
      </c>
    </row>
    <row r="413" spans="7:7" x14ac:dyDescent="0.25">
      <c r="G413" s="2">
        <v>1404120001</v>
      </c>
    </row>
    <row r="414" spans="7:7" x14ac:dyDescent="0.25">
      <c r="G414" s="2">
        <v>1404120002</v>
      </c>
    </row>
    <row r="415" spans="7:7" x14ac:dyDescent="0.25">
      <c r="G415" s="2">
        <v>1404120003</v>
      </c>
    </row>
    <row r="416" spans="7:7" x14ac:dyDescent="0.25">
      <c r="G416" s="2">
        <v>1404120004</v>
      </c>
    </row>
    <row r="417" spans="7:7" x14ac:dyDescent="0.25">
      <c r="G417" s="2">
        <v>1404120005</v>
      </c>
    </row>
    <row r="418" spans="7:7" x14ac:dyDescent="0.25">
      <c r="G418" s="2">
        <v>1404120006</v>
      </c>
    </row>
    <row r="419" spans="7:7" x14ac:dyDescent="0.25">
      <c r="G419" s="2">
        <v>1404120008</v>
      </c>
    </row>
    <row r="420" spans="7:7" x14ac:dyDescent="0.25">
      <c r="G420" s="2">
        <v>1404120009</v>
      </c>
    </row>
    <row r="421" spans="7:7" x14ac:dyDescent="0.25">
      <c r="G421" s="2">
        <v>1404130001</v>
      </c>
    </row>
    <row r="422" spans="7:7" x14ac:dyDescent="0.25">
      <c r="G422" s="2">
        <v>1404130002</v>
      </c>
    </row>
    <row r="423" spans="7:7" x14ac:dyDescent="0.25">
      <c r="G423" s="2">
        <v>1404130003</v>
      </c>
    </row>
    <row r="424" spans="7:7" x14ac:dyDescent="0.25">
      <c r="G424" s="2">
        <v>1404130004</v>
      </c>
    </row>
    <row r="425" spans="7:7" x14ac:dyDescent="0.25">
      <c r="G425" s="2">
        <v>1404130006</v>
      </c>
    </row>
    <row r="426" spans="7:7" x14ac:dyDescent="0.25">
      <c r="G426" s="2">
        <v>1404130007</v>
      </c>
    </row>
    <row r="427" spans="7:7" x14ac:dyDescent="0.25">
      <c r="G427" s="2">
        <v>1403060034</v>
      </c>
    </row>
    <row r="428" spans="7:7" x14ac:dyDescent="0.25">
      <c r="G428" s="2">
        <v>1403060035</v>
      </c>
    </row>
    <row r="429" spans="7:7" x14ac:dyDescent="0.25">
      <c r="G429" s="2">
        <v>1403060036</v>
      </c>
    </row>
    <row r="430" spans="7:7" x14ac:dyDescent="0.25">
      <c r="G430" s="2">
        <v>1403060037</v>
      </c>
    </row>
    <row r="431" spans="7:7" x14ac:dyDescent="0.25">
      <c r="G431" s="2">
        <v>1403060038</v>
      </c>
    </row>
    <row r="432" spans="7:7" x14ac:dyDescent="0.25">
      <c r="G432" s="2">
        <v>1403060039</v>
      </c>
    </row>
    <row r="433" spans="7:7" x14ac:dyDescent="0.25">
      <c r="G433" s="2">
        <v>1403060040</v>
      </c>
    </row>
    <row r="434" spans="7:7" x14ac:dyDescent="0.25">
      <c r="G434" s="2">
        <v>1403060042</v>
      </c>
    </row>
    <row r="435" spans="7:7" x14ac:dyDescent="0.25">
      <c r="G435" s="2">
        <v>1403060043</v>
      </c>
    </row>
    <row r="436" spans="7:7" x14ac:dyDescent="0.25">
      <c r="G436" s="2">
        <v>1403060044</v>
      </c>
    </row>
    <row r="437" spans="7:7" x14ac:dyDescent="0.25">
      <c r="G437" s="2">
        <v>1403090006</v>
      </c>
    </row>
    <row r="438" spans="7:7" x14ac:dyDescent="0.25">
      <c r="G438" s="2">
        <v>1403060046</v>
      </c>
    </row>
    <row r="439" spans="7:7" x14ac:dyDescent="0.25">
      <c r="G439" s="2">
        <v>1403060047</v>
      </c>
    </row>
    <row r="440" spans="7:7" x14ac:dyDescent="0.25">
      <c r="G440" s="2">
        <v>1403060048</v>
      </c>
    </row>
    <row r="441" spans="7:7" x14ac:dyDescent="0.25">
      <c r="G441" s="2">
        <v>1403060049</v>
      </c>
    </row>
    <row r="442" spans="7:7" x14ac:dyDescent="0.25">
      <c r="G442" s="2">
        <v>1403060050</v>
      </c>
    </row>
    <row r="443" spans="7:7" x14ac:dyDescent="0.25">
      <c r="G443" s="2">
        <v>1403060051</v>
      </c>
    </row>
    <row r="444" spans="7:7" x14ac:dyDescent="0.25">
      <c r="G444" s="2">
        <v>1403070029</v>
      </c>
    </row>
    <row r="445" spans="7:7" x14ac:dyDescent="0.25">
      <c r="G445" s="2">
        <v>1401290066</v>
      </c>
    </row>
    <row r="446" spans="7:7" x14ac:dyDescent="0.25">
      <c r="G446" s="2">
        <v>1403080003</v>
      </c>
    </row>
    <row r="447" spans="7:7" x14ac:dyDescent="0.25">
      <c r="G447" s="2">
        <v>1403070030</v>
      </c>
    </row>
    <row r="448" spans="7:7" x14ac:dyDescent="0.25">
      <c r="G448" s="2">
        <v>1403090005</v>
      </c>
    </row>
    <row r="449" spans="7:7" x14ac:dyDescent="0.25">
      <c r="G449" s="2">
        <v>1401020715</v>
      </c>
    </row>
    <row r="450" spans="7:7" x14ac:dyDescent="0.25">
      <c r="G450" s="2">
        <v>1401020716</v>
      </c>
    </row>
    <row r="451" spans="7:7" x14ac:dyDescent="0.25">
      <c r="G451" s="2">
        <v>1401290068</v>
      </c>
    </row>
    <row r="452" spans="7:7" x14ac:dyDescent="0.25">
      <c r="G452" s="2">
        <v>1401020718</v>
      </c>
    </row>
    <row r="453" spans="7:7" x14ac:dyDescent="0.25">
      <c r="G453" s="2">
        <v>1401020720</v>
      </c>
    </row>
    <row r="454" spans="7:7" x14ac:dyDescent="0.25">
      <c r="G454" s="2">
        <v>1401020721</v>
      </c>
    </row>
    <row r="455" spans="7:7" x14ac:dyDescent="0.25">
      <c r="G455" s="2">
        <v>1401020722</v>
      </c>
    </row>
    <row r="456" spans="7:7" x14ac:dyDescent="0.25">
      <c r="G456" s="2">
        <v>1404110008</v>
      </c>
    </row>
    <row r="457" spans="7:7" x14ac:dyDescent="0.25">
      <c r="G457" s="2">
        <v>1401020725</v>
      </c>
    </row>
    <row r="458" spans="7:7" x14ac:dyDescent="0.25">
      <c r="G458" s="2">
        <v>1401020726</v>
      </c>
    </row>
    <row r="459" spans="7:7" x14ac:dyDescent="0.25">
      <c r="G459" s="2">
        <v>1401020727</v>
      </c>
    </row>
    <row r="460" spans="7:7" x14ac:dyDescent="0.25">
      <c r="G460" s="2">
        <v>1401020728</v>
      </c>
    </row>
    <row r="461" spans="7:7" x14ac:dyDescent="0.25">
      <c r="G461" s="2">
        <v>1401020729</v>
      </c>
    </row>
    <row r="462" spans="7:7" x14ac:dyDescent="0.25">
      <c r="G462" s="2">
        <v>1401020730</v>
      </c>
    </row>
    <row r="463" spans="7:7" x14ac:dyDescent="0.25">
      <c r="G463" s="2">
        <v>1401020731</v>
      </c>
    </row>
    <row r="464" spans="7:7" x14ac:dyDescent="0.25">
      <c r="G464" s="2">
        <v>1401020732</v>
      </c>
    </row>
    <row r="465" spans="7:7" x14ac:dyDescent="0.25">
      <c r="G465" s="2">
        <v>1401020733</v>
      </c>
    </row>
    <row r="466" spans="7:7" x14ac:dyDescent="0.25">
      <c r="G466" s="2">
        <v>1401020734</v>
      </c>
    </row>
    <row r="467" spans="7:7" x14ac:dyDescent="0.25">
      <c r="G467" s="2">
        <v>1401020735</v>
      </c>
    </row>
    <row r="468" spans="7:7" x14ac:dyDescent="0.25">
      <c r="G468" s="2">
        <v>1401020736</v>
      </c>
    </row>
    <row r="469" spans="7:7" x14ac:dyDescent="0.25">
      <c r="G469" s="2">
        <v>1401020737</v>
      </c>
    </row>
    <row r="470" spans="7:7" x14ac:dyDescent="0.25">
      <c r="G470" s="2">
        <v>1401020738</v>
      </c>
    </row>
    <row r="471" spans="7:7" x14ac:dyDescent="0.25">
      <c r="G471" s="2">
        <v>1401020739</v>
      </c>
    </row>
    <row r="472" spans="7:7" x14ac:dyDescent="0.25">
      <c r="G472" s="2">
        <v>1401290043</v>
      </c>
    </row>
    <row r="473" spans="7:7" x14ac:dyDescent="0.25">
      <c r="G473" s="2">
        <v>1401290044</v>
      </c>
    </row>
    <row r="474" spans="7:7" x14ac:dyDescent="0.25">
      <c r="G474" s="2">
        <v>1401290045</v>
      </c>
    </row>
    <row r="475" spans="7:7" x14ac:dyDescent="0.25">
      <c r="G475" s="2">
        <v>1401290047</v>
      </c>
    </row>
    <row r="476" spans="7:7" x14ac:dyDescent="0.25">
      <c r="G476" s="2">
        <v>1401290048</v>
      </c>
    </row>
    <row r="477" spans="7:7" x14ac:dyDescent="0.25">
      <c r="G477" s="2">
        <v>1401290049</v>
      </c>
    </row>
    <row r="478" spans="7:7" x14ac:dyDescent="0.25">
      <c r="G478" s="2">
        <v>1401290050</v>
      </c>
    </row>
    <row r="479" spans="7:7" x14ac:dyDescent="0.25">
      <c r="G479" s="2">
        <v>1401290053</v>
      </c>
    </row>
    <row r="480" spans="7:7" x14ac:dyDescent="0.25">
      <c r="G480" s="2">
        <v>1401290055</v>
      </c>
    </row>
    <row r="481" spans="7:7" x14ac:dyDescent="0.25">
      <c r="G481" s="2">
        <v>1401290056</v>
      </c>
    </row>
    <row r="482" spans="7:7" x14ac:dyDescent="0.25">
      <c r="G482" s="2">
        <v>1401290057</v>
      </c>
    </row>
    <row r="483" spans="7:7" x14ac:dyDescent="0.25">
      <c r="G483" s="2">
        <v>1401290058</v>
      </c>
    </row>
    <row r="484" spans="7:7" x14ac:dyDescent="0.25">
      <c r="G484" s="2">
        <v>1401290059</v>
      </c>
    </row>
    <row r="485" spans="7:7" x14ac:dyDescent="0.25">
      <c r="G485" s="2">
        <v>1401290060</v>
      </c>
    </row>
    <row r="486" spans="7:7" x14ac:dyDescent="0.25">
      <c r="G486" s="2">
        <v>1401290061</v>
      </c>
    </row>
    <row r="487" spans="7:7" x14ac:dyDescent="0.25">
      <c r="G487" s="2">
        <v>1401290062</v>
      </c>
    </row>
    <row r="488" spans="7:7" x14ac:dyDescent="0.25">
      <c r="G488" s="2">
        <v>1401290063</v>
      </c>
    </row>
    <row r="489" spans="7:7" x14ac:dyDescent="0.25">
      <c r="G489" s="2">
        <v>1401290064</v>
      </c>
    </row>
    <row r="490" spans="7:7" x14ac:dyDescent="0.25">
      <c r="G490" s="2">
        <v>1401290065</v>
      </c>
    </row>
    <row r="491" spans="7:7" x14ac:dyDescent="0.25">
      <c r="G491" s="2">
        <v>1405140002</v>
      </c>
    </row>
    <row r="492" spans="7:7" x14ac:dyDescent="0.25">
      <c r="G492" s="2">
        <v>1405140003</v>
      </c>
    </row>
    <row r="493" spans="7:7" x14ac:dyDescent="0.25">
      <c r="G493" s="2">
        <v>1405140004</v>
      </c>
    </row>
    <row r="494" spans="7:7" x14ac:dyDescent="0.25">
      <c r="G494" s="2">
        <v>1405140005</v>
      </c>
    </row>
    <row r="495" spans="7:7" x14ac:dyDescent="0.25">
      <c r="G495" s="2">
        <v>1405140006</v>
      </c>
    </row>
    <row r="496" spans="7:7" x14ac:dyDescent="0.25">
      <c r="G496" s="2">
        <v>1405140007</v>
      </c>
    </row>
    <row r="497" spans="7:7" x14ac:dyDescent="0.25">
      <c r="G497" s="2">
        <v>1405140008</v>
      </c>
    </row>
    <row r="498" spans="7:7" x14ac:dyDescent="0.25">
      <c r="G498" s="2">
        <v>1405140009</v>
      </c>
    </row>
    <row r="499" spans="7:7" x14ac:dyDescent="0.25">
      <c r="G499" s="2">
        <v>1405140010</v>
      </c>
    </row>
    <row r="500" spans="7:7" x14ac:dyDescent="0.25">
      <c r="G500" s="2">
        <v>1405140011</v>
      </c>
    </row>
    <row r="501" spans="7:7" x14ac:dyDescent="0.25">
      <c r="G501" s="2">
        <v>1405140012</v>
      </c>
    </row>
    <row r="502" spans="7:7" x14ac:dyDescent="0.25">
      <c r="G502" s="2">
        <v>1405140013</v>
      </c>
    </row>
    <row r="503" spans="7:7" x14ac:dyDescent="0.25">
      <c r="G503" s="2">
        <v>1405140014</v>
      </c>
    </row>
    <row r="504" spans="7:7" x14ac:dyDescent="0.25">
      <c r="G504" s="2">
        <v>1405140015</v>
      </c>
    </row>
    <row r="505" spans="7:7" x14ac:dyDescent="0.25">
      <c r="G505" s="2">
        <v>1405140016</v>
      </c>
    </row>
    <row r="506" spans="7:7" x14ac:dyDescent="0.25">
      <c r="G506" s="2">
        <v>1405140017</v>
      </c>
    </row>
    <row r="507" spans="7:7" x14ac:dyDescent="0.25">
      <c r="G507" s="2">
        <v>1405140019</v>
      </c>
    </row>
    <row r="508" spans="7:7" x14ac:dyDescent="0.25">
      <c r="G508" s="2">
        <v>1405140020</v>
      </c>
    </row>
    <row r="509" spans="7:7" x14ac:dyDescent="0.25">
      <c r="G509" s="2">
        <v>1405140021</v>
      </c>
    </row>
    <row r="510" spans="7:7" x14ac:dyDescent="0.25">
      <c r="G510" s="2">
        <v>1405140022</v>
      </c>
    </row>
    <row r="511" spans="7:7" x14ac:dyDescent="0.25">
      <c r="G511" s="2">
        <v>1405140023</v>
      </c>
    </row>
    <row r="512" spans="7:7" x14ac:dyDescent="0.25">
      <c r="G512" s="2">
        <v>1405140024</v>
      </c>
    </row>
    <row r="513" spans="7:7" x14ac:dyDescent="0.25">
      <c r="G513" s="2">
        <v>1405140025</v>
      </c>
    </row>
    <row r="514" spans="7:7" x14ac:dyDescent="0.25">
      <c r="G514" s="2">
        <v>1405140026</v>
      </c>
    </row>
    <row r="515" spans="7:7" x14ac:dyDescent="0.25">
      <c r="G515" s="2">
        <v>1404120010</v>
      </c>
    </row>
    <row r="516" spans="7:7" x14ac:dyDescent="0.25">
      <c r="G516" s="2">
        <v>1405140028</v>
      </c>
    </row>
    <row r="517" spans="7:7" x14ac:dyDescent="0.25">
      <c r="G517" s="2">
        <v>1405140029</v>
      </c>
    </row>
    <row r="518" spans="7:7" x14ac:dyDescent="0.25">
      <c r="G518" s="2">
        <v>1405140030</v>
      </c>
    </row>
    <row r="519" spans="7:7" x14ac:dyDescent="0.25">
      <c r="G519" s="2">
        <v>1405140031</v>
      </c>
    </row>
    <row r="520" spans="7:7" x14ac:dyDescent="0.25">
      <c r="G520" s="2">
        <v>1405140032</v>
      </c>
    </row>
    <row r="521" spans="7:7" x14ac:dyDescent="0.25">
      <c r="G521" s="2">
        <v>1405140033</v>
      </c>
    </row>
    <row r="522" spans="7:7" x14ac:dyDescent="0.25">
      <c r="G522" s="2">
        <v>1405140034</v>
      </c>
    </row>
    <row r="523" spans="7:7" x14ac:dyDescent="0.25">
      <c r="G523" s="2">
        <v>1405140035</v>
      </c>
    </row>
    <row r="524" spans="7:7" x14ac:dyDescent="0.25">
      <c r="G524" s="2">
        <v>1405140036</v>
      </c>
    </row>
    <row r="525" spans="7:7" x14ac:dyDescent="0.25">
      <c r="G525" s="2">
        <v>1405140037</v>
      </c>
    </row>
    <row r="526" spans="7:7" x14ac:dyDescent="0.25">
      <c r="G526" s="2">
        <v>1405140038</v>
      </c>
    </row>
    <row r="527" spans="7:7" x14ac:dyDescent="0.25">
      <c r="G527" s="2">
        <v>1405140040</v>
      </c>
    </row>
    <row r="528" spans="7:7" x14ac:dyDescent="0.25">
      <c r="G528" s="2">
        <v>1405140041</v>
      </c>
    </row>
    <row r="529" spans="7:7" x14ac:dyDescent="0.25">
      <c r="G529" s="2">
        <v>1405140042</v>
      </c>
    </row>
    <row r="530" spans="7:7" x14ac:dyDescent="0.25">
      <c r="G530" s="2">
        <v>1405140043</v>
      </c>
    </row>
    <row r="531" spans="7:7" x14ac:dyDescent="0.25">
      <c r="G531" s="2">
        <v>1405140044</v>
      </c>
    </row>
    <row r="532" spans="7:7" x14ac:dyDescent="0.25">
      <c r="G532" s="2">
        <v>1405140045</v>
      </c>
    </row>
    <row r="533" spans="7:7" x14ac:dyDescent="0.25">
      <c r="G533" s="2">
        <v>1405140046</v>
      </c>
    </row>
    <row r="534" spans="7:7" x14ac:dyDescent="0.25">
      <c r="G534" s="2">
        <v>1405140047</v>
      </c>
    </row>
    <row r="535" spans="7:7" x14ac:dyDescent="0.25">
      <c r="G535" s="2">
        <v>1405140001</v>
      </c>
    </row>
    <row r="536" spans="7:7" x14ac:dyDescent="0.25">
      <c r="G536" s="2">
        <v>1405140018</v>
      </c>
    </row>
    <row r="537" spans="7:7" x14ac:dyDescent="0.25">
      <c r="G537" s="2">
        <v>1405140039</v>
      </c>
    </row>
    <row r="538" spans="7:7" x14ac:dyDescent="0.25">
      <c r="G538" s="2">
        <v>1401011034</v>
      </c>
    </row>
    <row r="539" spans="7:7" x14ac:dyDescent="0.25">
      <c r="G539" s="2">
        <v>1401011035</v>
      </c>
    </row>
    <row r="540" spans="7:7" x14ac:dyDescent="0.25">
      <c r="G540" s="2">
        <v>1401011038</v>
      </c>
    </row>
    <row r="541" spans="7:7" x14ac:dyDescent="0.25">
      <c r="G541" s="2">
        <v>1401011039</v>
      </c>
    </row>
    <row r="542" spans="7:7" x14ac:dyDescent="0.25">
      <c r="G542" s="2">
        <v>1401011040</v>
      </c>
    </row>
    <row r="543" spans="7:7" x14ac:dyDescent="0.25">
      <c r="G543" s="2">
        <v>1401011041</v>
      </c>
    </row>
    <row r="544" spans="7:7" x14ac:dyDescent="0.25">
      <c r="G544" s="2">
        <v>1401011042</v>
      </c>
    </row>
    <row r="545" spans="7:7" x14ac:dyDescent="0.25">
      <c r="G545" s="2">
        <v>1401011043</v>
      </c>
    </row>
    <row r="546" spans="7:7" x14ac:dyDescent="0.25">
      <c r="G546" s="2">
        <v>1401020740</v>
      </c>
    </row>
    <row r="547" spans="7:7" x14ac:dyDescent="0.25">
      <c r="G547" s="2">
        <v>1401011045</v>
      </c>
    </row>
    <row r="548" spans="7:7" x14ac:dyDescent="0.25">
      <c r="G548" s="2">
        <v>1401011046</v>
      </c>
    </row>
    <row r="549" spans="7:7" x14ac:dyDescent="0.25">
      <c r="G549" s="2">
        <v>1401011047</v>
      </c>
    </row>
    <row r="550" spans="7:7" x14ac:dyDescent="0.25">
      <c r="G550" s="2">
        <v>1401011049</v>
      </c>
    </row>
    <row r="551" spans="7:7" x14ac:dyDescent="0.25">
      <c r="G551" s="2">
        <v>1401011050</v>
      </c>
    </row>
    <row r="552" spans="7:7" x14ac:dyDescent="0.25">
      <c r="G552" s="2">
        <v>1401011051</v>
      </c>
    </row>
    <row r="553" spans="7:7" x14ac:dyDescent="0.25">
      <c r="G553" s="2">
        <v>1401011052</v>
      </c>
    </row>
    <row r="554" spans="7:7" x14ac:dyDescent="0.25">
      <c r="G554" s="2">
        <v>1401011053</v>
      </c>
    </row>
    <row r="555" spans="7:7" x14ac:dyDescent="0.25">
      <c r="G555" s="2">
        <v>1401011054</v>
      </c>
    </row>
    <row r="556" spans="7:7" x14ac:dyDescent="0.25">
      <c r="G556" s="2">
        <v>1401011055</v>
      </c>
    </row>
    <row r="557" spans="7:7" x14ac:dyDescent="0.25">
      <c r="G557" s="2">
        <v>1401011056</v>
      </c>
    </row>
    <row r="558" spans="7:7" x14ac:dyDescent="0.25">
      <c r="G558" s="2">
        <v>1401011057</v>
      </c>
    </row>
    <row r="559" spans="7:7" x14ac:dyDescent="0.25">
      <c r="G559" s="2">
        <v>1401011058</v>
      </c>
    </row>
    <row r="560" spans="7:7" x14ac:dyDescent="0.25">
      <c r="G560" s="2">
        <v>1401011060</v>
      </c>
    </row>
    <row r="561" spans="7:7" x14ac:dyDescent="0.25">
      <c r="G561" s="2">
        <v>1401011061</v>
      </c>
    </row>
    <row r="562" spans="7:7" x14ac:dyDescent="0.25">
      <c r="G562" s="2">
        <v>1401011062</v>
      </c>
    </row>
    <row r="563" spans="7:7" x14ac:dyDescent="0.25">
      <c r="G563" s="2">
        <v>1401011063</v>
      </c>
    </row>
    <row r="564" spans="7:7" x14ac:dyDescent="0.25">
      <c r="G564" s="2">
        <v>1401011064</v>
      </c>
    </row>
    <row r="565" spans="7:7" x14ac:dyDescent="0.25">
      <c r="G565" s="2">
        <v>1401011065</v>
      </c>
    </row>
    <row r="566" spans="7:7" x14ac:dyDescent="0.25">
      <c r="G566" s="2">
        <v>1401011066</v>
      </c>
    </row>
    <row r="567" spans="7:7" x14ac:dyDescent="0.25">
      <c r="G567" s="2">
        <v>1401011067</v>
      </c>
    </row>
    <row r="568" spans="7:7" x14ac:dyDescent="0.25">
      <c r="G568" s="2">
        <v>1401011068</v>
      </c>
    </row>
    <row r="569" spans="7:7" x14ac:dyDescent="0.25">
      <c r="G569" s="2">
        <v>1401011069</v>
      </c>
    </row>
    <row r="570" spans="7:7" x14ac:dyDescent="0.25">
      <c r="G570" s="2">
        <v>1401011070</v>
      </c>
    </row>
    <row r="571" spans="7:7" x14ac:dyDescent="0.25">
      <c r="G571" s="2">
        <v>1401011072</v>
      </c>
    </row>
    <row r="572" spans="7:7" x14ac:dyDescent="0.25">
      <c r="G572" s="2">
        <v>1401011073</v>
      </c>
    </row>
    <row r="573" spans="7:7" x14ac:dyDescent="0.25">
      <c r="G573" s="2">
        <v>1401011075</v>
      </c>
    </row>
    <row r="574" spans="7:7" x14ac:dyDescent="0.25">
      <c r="G574" s="2">
        <v>1401011076</v>
      </c>
    </row>
    <row r="575" spans="7:7" x14ac:dyDescent="0.25">
      <c r="G575" s="2">
        <v>1401011077</v>
      </c>
    </row>
    <row r="576" spans="7:7" x14ac:dyDescent="0.25">
      <c r="G576" s="2">
        <v>1401011078</v>
      </c>
    </row>
    <row r="577" spans="7:7" x14ac:dyDescent="0.25">
      <c r="G577" s="2">
        <v>1401011079</v>
      </c>
    </row>
    <row r="578" spans="7:7" x14ac:dyDescent="0.25">
      <c r="G578" s="2">
        <v>1401011080</v>
      </c>
    </row>
    <row r="579" spans="7:7" x14ac:dyDescent="0.25">
      <c r="G579" s="2">
        <v>1401011081</v>
      </c>
    </row>
    <row r="580" spans="7:7" x14ac:dyDescent="0.25">
      <c r="G580" s="2">
        <v>1401011082</v>
      </c>
    </row>
    <row r="581" spans="7:7" x14ac:dyDescent="0.25">
      <c r="G581" s="2">
        <v>1401011084</v>
      </c>
    </row>
    <row r="582" spans="7:7" x14ac:dyDescent="0.25">
      <c r="G582" s="2">
        <v>1401011085</v>
      </c>
    </row>
    <row r="583" spans="7:7" x14ac:dyDescent="0.25">
      <c r="G583" s="2">
        <v>1401011086</v>
      </c>
    </row>
    <row r="584" spans="7:7" x14ac:dyDescent="0.25">
      <c r="G584" s="2">
        <v>1401011088</v>
      </c>
    </row>
    <row r="585" spans="7:7" x14ac:dyDescent="0.25">
      <c r="G585" s="2">
        <v>1401011089</v>
      </c>
    </row>
    <row r="586" spans="7:7" x14ac:dyDescent="0.25">
      <c r="G586" s="2">
        <v>1401011090</v>
      </c>
    </row>
    <row r="587" spans="7:7" x14ac:dyDescent="0.25">
      <c r="G587" s="2">
        <v>1401011091</v>
      </c>
    </row>
    <row r="588" spans="7:7" x14ac:dyDescent="0.25">
      <c r="G588" s="2">
        <v>1401011093</v>
      </c>
    </row>
    <row r="589" spans="7:7" x14ac:dyDescent="0.25">
      <c r="G589" s="2">
        <v>1401011094</v>
      </c>
    </row>
    <row r="590" spans="7:7" x14ac:dyDescent="0.25">
      <c r="G590" s="2">
        <v>1401011095</v>
      </c>
    </row>
    <row r="591" spans="7:7" x14ac:dyDescent="0.25">
      <c r="G591" s="2">
        <v>1401011096</v>
      </c>
    </row>
    <row r="592" spans="7:7" x14ac:dyDescent="0.25">
      <c r="G592" s="2">
        <v>1401011097</v>
      </c>
    </row>
    <row r="593" spans="7:7" x14ac:dyDescent="0.25">
      <c r="G593" s="2">
        <v>1401011098</v>
      </c>
    </row>
    <row r="594" spans="7:7" x14ac:dyDescent="0.25">
      <c r="G594" s="2">
        <v>1401011099</v>
      </c>
    </row>
    <row r="595" spans="7:7" x14ac:dyDescent="0.25">
      <c r="G595" s="2">
        <v>1401011100</v>
      </c>
    </row>
    <row r="596" spans="7:7" x14ac:dyDescent="0.25">
      <c r="G596" s="2">
        <v>1401011101</v>
      </c>
    </row>
    <row r="597" spans="7:7" x14ac:dyDescent="0.25">
      <c r="G597" s="2">
        <v>1401011102</v>
      </c>
    </row>
    <row r="598" spans="7:7" x14ac:dyDescent="0.25">
      <c r="G598" s="2">
        <v>1401011104</v>
      </c>
    </row>
    <row r="599" spans="7:7" x14ac:dyDescent="0.25">
      <c r="G599" s="2">
        <v>1401011105</v>
      </c>
    </row>
    <row r="600" spans="7:7" x14ac:dyDescent="0.25">
      <c r="G600" s="2">
        <v>1401011107</v>
      </c>
    </row>
    <row r="601" spans="7:7" x14ac:dyDescent="0.25">
      <c r="G601" s="2">
        <v>1401011108</v>
      </c>
    </row>
    <row r="602" spans="7:7" x14ac:dyDescent="0.25">
      <c r="G602" s="2">
        <v>1401011109</v>
      </c>
    </row>
    <row r="603" spans="7:7" x14ac:dyDescent="0.25">
      <c r="G603" s="2">
        <v>1401011111</v>
      </c>
    </row>
    <row r="604" spans="7:7" x14ac:dyDescent="0.25">
      <c r="G604" s="2">
        <v>1401011112</v>
      </c>
    </row>
    <row r="605" spans="7:7" x14ac:dyDescent="0.25">
      <c r="G605" s="2">
        <v>1401011113</v>
      </c>
    </row>
    <row r="606" spans="7:7" x14ac:dyDescent="0.25">
      <c r="G606" s="2">
        <v>1401011114</v>
      </c>
    </row>
    <row r="607" spans="7:7" x14ac:dyDescent="0.25">
      <c r="G607" s="2">
        <v>1401011115</v>
      </c>
    </row>
    <row r="608" spans="7:7" x14ac:dyDescent="0.25">
      <c r="G608" s="2">
        <v>1401011116</v>
      </c>
    </row>
    <row r="609" spans="7:7" x14ac:dyDescent="0.25">
      <c r="G609" s="2">
        <v>1401011117</v>
      </c>
    </row>
    <row r="610" spans="7:7" x14ac:dyDescent="0.25">
      <c r="G610" s="2">
        <v>1401011118</v>
      </c>
    </row>
    <row r="611" spans="7:7" x14ac:dyDescent="0.25">
      <c r="G611" s="2">
        <v>1401011119</v>
      </c>
    </row>
    <row r="612" spans="7:7" x14ac:dyDescent="0.25">
      <c r="G612" s="2">
        <v>1401011120</v>
      </c>
    </row>
    <row r="613" spans="7:7" x14ac:dyDescent="0.25">
      <c r="G613" s="2">
        <v>1401011121</v>
      </c>
    </row>
    <row r="614" spans="7:7" x14ac:dyDescent="0.25">
      <c r="G614" s="2">
        <v>1401011122</v>
      </c>
    </row>
    <row r="615" spans="7:7" x14ac:dyDescent="0.25">
      <c r="G615" s="2">
        <v>1401011123</v>
      </c>
    </row>
    <row r="616" spans="7:7" x14ac:dyDescent="0.25">
      <c r="G616" s="2">
        <v>1401011125</v>
      </c>
    </row>
    <row r="617" spans="7:7" x14ac:dyDescent="0.25">
      <c r="G617" s="2">
        <v>1401011126</v>
      </c>
    </row>
    <row r="618" spans="7:7" x14ac:dyDescent="0.25">
      <c r="G618" s="2">
        <v>1401011128</v>
      </c>
    </row>
    <row r="619" spans="7:7" x14ac:dyDescent="0.25">
      <c r="G619" s="2">
        <v>1401011129</v>
      </c>
    </row>
    <row r="620" spans="7:7" x14ac:dyDescent="0.25">
      <c r="G620" s="2">
        <v>1401011131</v>
      </c>
    </row>
    <row r="621" spans="7:7" x14ac:dyDescent="0.25">
      <c r="G621" s="2">
        <v>1401011132</v>
      </c>
    </row>
    <row r="622" spans="7:7" x14ac:dyDescent="0.25">
      <c r="G622" s="2">
        <v>1401011134</v>
      </c>
    </row>
    <row r="623" spans="7:7" x14ac:dyDescent="0.25">
      <c r="G623" s="2">
        <v>1401011137</v>
      </c>
    </row>
    <row r="624" spans="7:7" x14ac:dyDescent="0.25">
      <c r="G624" s="2">
        <v>1401011036</v>
      </c>
    </row>
    <row r="625" spans="7:7" x14ac:dyDescent="0.25">
      <c r="G625" s="2">
        <v>1401011048</v>
      </c>
    </row>
    <row r="626" spans="7:7" x14ac:dyDescent="0.25">
      <c r="G626" s="2">
        <v>1401011059</v>
      </c>
    </row>
    <row r="627" spans="7:7" x14ac:dyDescent="0.25">
      <c r="G627" s="2">
        <v>1401011071</v>
      </c>
    </row>
    <row r="628" spans="7:7" x14ac:dyDescent="0.25">
      <c r="G628" s="2">
        <v>1401011087</v>
      </c>
    </row>
    <row r="629" spans="7:7" x14ac:dyDescent="0.25">
      <c r="G629" s="2">
        <v>1401011092</v>
      </c>
    </row>
    <row r="630" spans="7:7" x14ac:dyDescent="0.25">
      <c r="G630" s="2">
        <v>1401011106</v>
      </c>
    </row>
    <row r="631" spans="7:7" x14ac:dyDescent="0.25">
      <c r="G631" s="2">
        <v>1401011110</v>
      </c>
    </row>
    <row r="632" spans="7:7" x14ac:dyDescent="0.25">
      <c r="G632" s="2">
        <v>1401011127</v>
      </c>
    </row>
    <row r="633" spans="7:7" x14ac:dyDescent="0.25">
      <c r="G633" s="2">
        <v>1401011130</v>
      </c>
    </row>
    <row r="634" spans="7:7" x14ac:dyDescent="0.25">
      <c r="G634" s="2">
        <v>1401011133</v>
      </c>
    </row>
    <row r="635" spans="7:7" x14ac:dyDescent="0.25">
      <c r="G635" s="2">
        <v>1401011135</v>
      </c>
    </row>
    <row r="636" spans="7:7" x14ac:dyDescent="0.25">
      <c r="G636" s="2">
        <v>1402050531</v>
      </c>
    </row>
    <row r="637" spans="7:7" x14ac:dyDescent="0.25">
      <c r="G637" s="2">
        <v>1404100014</v>
      </c>
    </row>
    <row r="638" spans="7:7" x14ac:dyDescent="0.25">
      <c r="G638" s="2">
        <v>1402050536</v>
      </c>
    </row>
    <row r="639" spans="7:7" x14ac:dyDescent="0.25">
      <c r="G639" s="2">
        <v>1404120011</v>
      </c>
    </row>
    <row r="640" spans="7:7" x14ac:dyDescent="0.25">
      <c r="G640" s="2">
        <v>1404130008</v>
      </c>
    </row>
    <row r="641" spans="7:7" x14ac:dyDescent="0.25">
      <c r="G641" s="2">
        <v>1402040489</v>
      </c>
    </row>
    <row r="642" spans="7:7" x14ac:dyDescent="0.25">
      <c r="G642" s="2">
        <v>1402050534</v>
      </c>
    </row>
    <row r="643" spans="7:7" x14ac:dyDescent="0.25">
      <c r="G643" s="2">
        <v>1405140054</v>
      </c>
    </row>
    <row r="644" spans="7:7" x14ac:dyDescent="0.25">
      <c r="G644" s="2">
        <v>1401011103</v>
      </c>
    </row>
    <row r="645" spans="7:7" x14ac:dyDescent="0.25">
      <c r="G645" s="2">
        <v>1405140051</v>
      </c>
    </row>
    <row r="646" spans="7:7" x14ac:dyDescent="0.25">
      <c r="G646" s="2">
        <v>1401011140</v>
      </c>
    </row>
    <row r="647" spans="7:7" x14ac:dyDescent="0.25">
      <c r="G647" s="2">
        <v>1405140049</v>
      </c>
    </row>
    <row r="648" spans="7:7" x14ac:dyDescent="0.25">
      <c r="G648" s="2">
        <v>1402050530</v>
      </c>
    </row>
    <row r="649" spans="7:7" x14ac:dyDescent="0.25">
      <c r="G649" s="2">
        <v>1402050537</v>
      </c>
    </row>
    <row r="650" spans="7:7" x14ac:dyDescent="0.25">
      <c r="G650" s="2">
        <v>1402050538</v>
      </c>
    </row>
    <row r="651" spans="7:7" x14ac:dyDescent="0.25">
      <c r="G651" s="2">
        <v>1405140048</v>
      </c>
    </row>
    <row r="652" spans="7:7" x14ac:dyDescent="0.25">
      <c r="G652" s="2">
        <v>1401011139</v>
      </c>
    </row>
    <row r="653" spans="7:7" x14ac:dyDescent="0.25">
      <c r="G653" s="2">
        <v>1403060052</v>
      </c>
    </row>
    <row r="654" spans="7:7" x14ac:dyDescent="0.25">
      <c r="G654" s="2">
        <v>1403070032</v>
      </c>
    </row>
    <row r="655" spans="7:7" x14ac:dyDescent="0.25">
      <c r="G655" s="2">
        <v>1405140053</v>
      </c>
    </row>
    <row r="656" spans="7:7" x14ac:dyDescent="0.25">
      <c r="G656" s="2">
        <v>1403070031</v>
      </c>
    </row>
    <row r="657" spans="7:7" x14ac:dyDescent="0.25">
      <c r="G657" s="2">
        <v>1401011138</v>
      </c>
    </row>
    <row r="658" spans="7:7" x14ac:dyDescent="0.25">
      <c r="G658" s="2">
        <v>1401011143</v>
      </c>
    </row>
    <row r="659" spans="7:7" x14ac:dyDescent="0.25">
      <c r="G659" s="2">
        <v>1401011142</v>
      </c>
    </row>
    <row r="660" spans="7:7" x14ac:dyDescent="0.25">
      <c r="G660" s="2">
        <v>2013290036</v>
      </c>
    </row>
    <row r="661" spans="7:7" x14ac:dyDescent="0.25">
      <c r="G661" s="2">
        <v>1401011141</v>
      </c>
    </row>
    <row r="662" spans="7:7" x14ac:dyDescent="0.25">
      <c r="G662" s="2">
        <v>1402040491</v>
      </c>
    </row>
    <row r="663" spans="7:7" x14ac:dyDescent="0.25">
      <c r="G663" s="2">
        <v>1405140050</v>
      </c>
    </row>
    <row r="664" spans="7:7" x14ac:dyDescent="0.25">
      <c r="G664" s="2">
        <v>1404130009</v>
      </c>
    </row>
    <row r="665" spans="7:7" x14ac:dyDescent="0.25">
      <c r="G665" s="2">
        <v>1405140052</v>
      </c>
    </row>
    <row r="666" spans="7:7" x14ac:dyDescent="0.25">
      <c r="G666" s="2">
        <v>1402040488</v>
      </c>
    </row>
    <row r="667" spans="7:7" x14ac:dyDescent="0.25">
      <c r="G667" s="2">
        <v>1403060053</v>
      </c>
    </row>
    <row r="668" spans="7:7" x14ac:dyDescent="0.25">
      <c r="G668" s="2">
        <v>1401011144</v>
      </c>
    </row>
    <row r="669" spans="7:7" x14ac:dyDescent="0.25">
      <c r="G669" s="2">
        <v>2013010974</v>
      </c>
    </row>
    <row r="670" spans="7:7" x14ac:dyDescent="0.25">
      <c r="G670" s="2">
        <v>1401290067</v>
      </c>
    </row>
    <row r="671" spans="7:7" x14ac:dyDescent="0.25">
      <c r="G671" s="2">
        <v>1403090007</v>
      </c>
    </row>
    <row r="672" spans="7:7" x14ac:dyDescent="0.25">
      <c r="G672" s="2">
        <v>20125720100430</v>
      </c>
    </row>
    <row r="673" spans="7:7" x14ac:dyDescent="0.25">
      <c r="G673" s="2">
        <v>2010010759</v>
      </c>
    </row>
    <row r="674" spans="7:7" x14ac:dyDescent="0.25">
      <c r="G674" s="2">
        <v>171234</v>
      </c>
    </row>
    <row r="675" spans="7:7" x14ac:dyDescent="0.25">
      <c r="G675" s="2">
        <v>1502050549</v>
      </c>
    </row>
    <row r="676" spans="7:7" x14ac:dyDescent="0.25">
      <c r="G676" s="2">
        <v>1502050547</v>
      </c>
    </row>
    <row r="677" spans="7:7" x14ac:dyDescent="0.25">
      <c r="G677" s="2">
        <v>1502050541</v>
      </c>
    </row>
    <row r="678" spans="7:7" x14ac:dyDescent="0.25">
      <c r="G678" s="2">
        <v>1502050544</v>
      </c>
    </row>
    <row r="679" spans="7:7" x14ac:dyDescent="0.25">
      <c r="G679" s="2">
        <v>1502050543</v>
      </c>
    </row>
    <row r="680" spans="7:7" x14ac:dyDescent="0.25">
      <c r="G680" s="2">
        <v>1504130020</v>
      </c>
    </row>
    <row r="681" spans="7:7" x14ac:dyDescent="0.25">
      <c r="G681" s="2">
        <v>1504130018</v>
      </c>
    </row>
    <row r="682" spans="7:7" x14ac:dyDescent="0.25">
      <c r="G682" s="2">
        <v>1504130024</v>
      </c>
    </row>
    <row r="683" spans="7:7" x14ac:dyDescent="0.25">
      <c r="G683" s="2">
        <v>1504130022</v>
      </c>
    </row>
    <row r="684" spans="7:7" x14ac:dyDescent="0.25">
      <c r="G684" s="2">
        <v>1504130021</v>
      </c>
    </row>
    <row r="685" spans="7:7" x14ac:dyDescent="0.25">
      <c r="G685" s="2">
        <v>1504130027</v>
      </c>
    </row>
    <row r="686" spans="7:7" x14ac:dyDescent="0.25">
      <c r="G686" s="2">
        <v>1504130019</v>
      </c>
    </row>
    <row r="687" spans="7:7" x14ac:dyDescent="0.25">
      <c r="G687" s="2">
        <v>1504130023</v>
      </c>
    </row>
    <row r="688" spans="7:7" x14ac:dyDescent="0.25">
      <c r="G688" s="2">
        <v>1504130025</v>
      </c>
    </row>
    <row r="689" spans="7:7" x14ac:dyDescent="0.25">
      <c r="G689" s="2">
        <v>1504130028</v>
      </c>
    </row>
    <row r="690" spans="7:7" x14ac:dyDescent="0.25">
      <c r="G690" s="2">
        <v>1504110017</v>
      </c>
    </row>
    <row r="691" spans="7:7" x14ac:dyDescent="0.25">
      <c r="G691" s="2">
        <v>1504110018</v>
      </c>
    </row>
    <row r="692" spans="7:7" x14ac:dyDescent="0.25">
      <c r="G692" s="2">
        <v>1504110020</v>
      </c>
    </row>
    <row r="693" spans="7:7" x14ac:dyDescent="0.25">
      <c r="G693" s="2">
        <v>1504110019</v>
      </c>
    </row>
    <row r="694" spans="7:7" x14ac:dyDescent="0.25">
      <c r="G694" s="2">
        <v>1504120027</v>
      </c>
    </row>
    <row r="695" spans="7:7" x14ac:dyDescent="0.25">
      <c r="G695" s="2">
        <v>1504120022</v>
      </c>
    </row>
    <row r="696" spans="7:7" x14ac:dyDescent="0.25">
      <c r="G696" s="2">
        <v>1504120026</v>
      </c>
    </row>
    <row r="697" spans="7:7" x14ac:dyDescent="0.25">
      <c r="G697" s="2">
        <v>1504120024</v>
      </c>
    </row>
    <row r="698" spans="7:7" x14ac:dyDescent="0.25">
      <c r="G698" s="2">
        <v>1504120023</v>
      </c>
    </row>
    <row r="699" spans="7:7" x14ac:dyDescent="0.25">
      <c r="G699" s="2">
        <v>1504120028</v>
      </c>
    </row>
    <row r="700" spans="7:7" x14ac:dyDescent="0.25">
      <c r="G700" s="2">
        <v>1504120030</v>
      </c>
    </row>
    <row r="701" spans="7:7" x14ac:dyDescent="0.25">
      <c r="G701" s="2">
        <v>1504120029</v>
      </c>
    </row>
    <row r="702" spans="7:7" x14ac:dyDescent="0.25">
      <c r="G702" s="2">
        <v>1503060058</v>
      </c>
    </row>
    <row r="703" spans="7:7" x14ac:dyDescent="0.25">
      <c r="G703" s="2">
        <v>1503060054</v>
      </c>
    </row>
    <row r="704" spans="7:7" x14ac:dyDescent="0.25">
      <c r="G704" s="2">
        <v>1503060057</v>
      </c>
    </row>
    <row r="705" spans="7:7" x14ac:dyDescent="0.25">
      <c r="G705" s="2">
        <v>1503060055</v>
      </c>
    </row>
    <row r="706" spans="7:7" x14ac:dyDescent="0.25">
      <c r="G706" s="2">
        <v>1503060056</v>
      </c>
    </row>
    <row r="707" spans="7:7" x14ac:dyDescent="0.25">
      <c r="G707" s="2">
        <v>1503070033</v>
      </c>
    </row>
    <row r="708" spans="7:7" x14ac:dyDescent="0.25">
      <c r="G708" s="2">
        <v>1503060058</v>
      </c>
    </row>
    <row r="709" spans="7:7" x14ac:dyDescent="0.25">
      <c r="G709" s="2">
        <v>1503070034</v>
      </c>
    </row>
    <row r="710" spans="7:7" x14ac:dyDescent="0.25">
      <c r="G710" s="2">
        <v>1503060058</v>
      </c>
    </row>
    <row r="711" spans="7:7" x14ac:dyDescent="0.25">
      <c r="G711" s="2">
        <v>1503080013</v>
      </c>
    </row>
    <row r="712" spans="7:7" x14ac:dyDescent="0.25">
      <c r="G712" s="2">
        <v>1503080014</v>
      </c>
    </row>
    <row r="713" spans="7:7" x14ac:dyDescent="0.25">
      <c r="G713" s="2">
        <v>1503080012</v>
      </c>
    </row>
    <row r="714" spans="7:7" x14ac:dyDescent="0.25">
      <c r="G714" s="2">
        <v>1503080015</v>
      </c>
    </row>
    <row r="715" spans="7:7" x14ac:dyDescent="0.25">
      <c r="G715" s="2">
        <v>1503060058</v>
      </c>
    </row>
    <row r="716" spans="7:7" x14ac:dyDescent="0.25">
      <c r="G716" s="2">
        <v>1501290078</v>
      </c>
    </row>
    <row r="717" spans="7:7" x14ac:dyDescent="0.25">
      <c r="G717" s="2">
        <v>1501290079</v>
      </c>
    </row>
    <row r="718" spans="7:7" x14ac:dyDescent="0.25">
      <c r="G718" s="2">
        <v>1501290072</v>
      </c>
    </row>
    <row r="719" spans="7:7" x14ac:dyDescent="0.25">
      <c r="G719" s="2">
        <v>1501290071</v>
      </c>
    </row>
    <row r="720" spans="7:7" x14ac:dyDescent="0.25">
      <c r="G720" s="2">
        <v>1501290069</v>
      </c>
    </row>
    <row r="721" spans="7:7" x14ac:dyDescent="0.25">
      <c r="G721" s="2">
        <v>1501290075</v>
      </c>
    </row>
    <row r="722" spans="7:7" x14ac:dyDescent="0.25">
      <c r="G722" s="2">
        <v>1501290080</v>
      </c>
    </row>
    <row r="723" spans="7:7" x14ac:dyDescent="0.25">
      <c r="G723" s="2">
        <v>1501290073</v>
      </c>
    </row>
    <row r="724" spans="7:7" x14ac:dyDescent="0.25">
      <c r="G724" s="2">
        <v>1501290082</v>
      </c>
    </row>
    <row r="725" spans="7:7" x14ac:dyDescent="0.25">
      <c r="G725" s="2">
        <v>1501290083</v>
      </c>
    </row>
    <row r="726" spans="7:7" x14ac:dyDescent="0.25">
      <c r="G726" s="2">
        <v>1501290081</v>
      </c>
    </row>
    <row r="727" spans="7:7" x14ac:dyDescent="0.25">
      <c r="G727" s="2">
        <v>1501290074</v>
      </c>
    </row>
    <row r="728" spans="7:7" x14ac:dyDescent="0.25">
      <c r="G728" s="2">
        <v>1501290076</v>
      </c>
    </row>
    <row r="729" spans="7:7" x14ac:dyDescent="0.25">
      <c r="G729" s="2">
        <v>1501290077</v>
      </c>
    </row>
    <row r="730" spans="7:7" x14ac:dyDescent="0.25">
      <c r="G730" s="2">
        <v>1501020748</v>
      </c>
    </row>
    <row r="731" spans="7:7" x14ac:dyDescent="0.25">
      <c r="G731" s="2">
        <v>1501020741</v>
      </c>
    </row>
    <row r="732" spans="7:7" x14ac:dyDescent="0.25">
      <c r="G732" s="2">
        <v>1501020746</v>
      </c>
    </row>
    <row r="733" spans="7:7" x14ac:dyDescent="0.25">
      <c r="G733" s="2">
        <v>1501020745</v>
      </c>
    </row>
    <row r="734" spans="7:7" x14ac:dyDescent="0.25">
      <c r="G734" s="2">
        <v>1501020744</v>
      </c>
    </row>
    <row r="735" spans="7:7" x14ac:dyDescent="0.25">
      <c r="G735" s="2">
        <v>1501020743</v>
      </c>
    </row>
    <row r="736" spans="7:7" x14ac:dyDescent="0.25">
      <c r="G736" s="2">
        <v>1501020747</v>
      </c>
    </row>
    <row r="737" spans="7:7" x14ac:dyDescent="0.25">
      <c r="G737" s="2">
        <v>1501020749</v>
      </c>
    </row>
    <row r="738" spans="7:7" x14ac:dyDescent="0.25">
      <c r="G738" s="2">
        <v>1505140057</v>
      </c>
    </row>
    <row r="739" spans="7:7" x14ac:dyDescent="0.25">
      <c r="G739" s="2">
        <v>1505140055</v>
      </c>
    </row>
    <row r="740" spans="7:7" x14ac:dyDescent="0.25">
      <c r="G740" s="2">
        <v>1505140074</v>
      </c>
    </row>
    <row r="741" spans="7:7" x14ac:dyDescent="0.25">
      <c r="G741" s="2">
        <v>1505140067</v>
      </c>
    </row>
    <row r="742" spans="7:7" x14ac:dyDescent="0.25">
      <c r="G742" s="2">
        <v>1505140061</v>
      </c>
    </row>
    <row r="743" spans="7:7" x14ac:dyDescent="0.25">
      <c r="G743" s="2">
        <v>1505140069</v>
      </c>
    </row>
    <row r="744" spans="7:7" x14ac:dyDescent="0.25">
      <c r="G744" s="2">
        <v>1505140056</v>
      </c>
    </row>
    <row r="745" spans="7:7" x14ac:dyDescent="0.25">
      <c r="G745" s="2">
        <v>1505140062</v>
      </c>
    </row>
    <row r="746" spans="7:7" x14ac:dyDescent="0.25">
      <c r="G746" s="2">
        <v>1505140064</v>
      </c>
    </row>
    <row r="747" spans="7:7" x14ac:dyDescent="0.25">
      <c r="G747" s="2">
        <v>1505140058</v>
      </c>
    </row>
    <row r="748" spans="7:7" x14ac:dyDescent="0.25">
      <c r="G748" s="2">
        <v>1505140060</v>
      </c>
    </row>
    <row r="749" spans="7:7" x14ac:dyDescent="0.25">
      <c r="G749" s="2">
        <v>1505140073</v>
      </c>
    </row>
    <row r="750" spans="7:7" x14ac:dyDescent="0.25">
      <c r="G750" s="2">
        <v>1505140068</v>
      </c>
    </row>
    <row r="751" spans="7:7" x14ac:dyDescent="0.25">
      <c r="G751" s="2">
        <v>1505140066</v>
      </c>
    </row>
    <row r="752" spans="7:7" x14ac:dyDescent="0.25">
      <c r="G752" s="2">
        <v>1505140070</v>
      </c>
    </row>
    <row r="753" spans="7:7" x14ac:dyDescent="0.25">
      <c r="G753" s="2">
        <v>1505140072</v>
      </c>
    </row>
    <row r="754" spans="7:7" x14ac:dyDescent="0.25">
      <c r="G754" s="2">
        <v>1505140075</v>
      </c>
    </row>
    <row r="755" spans="7:7" x14ac:dyDescent="0.25">
      <c r="G755" s="2">
        <v>1505140071</v>
      </c>
    </row>
    <row r="756" spans="7:7" x14ac:dyDescent="0.25">
      <c r="G756" s="2">
        <v>1505140059</v>
      </c>
    </row>
    <row r="757" spans="7:7" x14ac:dyDescent="0.25">
      <c r="G757" s="2">
        <v>1505140076</v>
      </c>
    </row>
    <row r="758" spans="7:7" x14ac:dyDescent="0.25">
      <c r="G758" s="2">
        <v>1505140065</v>
      </c>
    </row>
    <row r="759" spans="7:7" x14ac:dyDescent="0.25">
      <c r="G759" s="2">
        <v>1505140063</v>
      </c>
    </row>
    <row r="760" spans="7:7" x14ac:dyDescent="0.25">
      <c r="G760" s="2">
        <v>1502040509</v>
      </c>
    </row>
    <row r="761" spans="7:7" x14ac:dyDescent="0.25">
      <c r="G761" s="2">
        <v>1502040497</v>
      </c>
    </row>
    <row r="762" spans="7:7" x14ac:dyDescent="0.25">
      <c r="G762" s="2">
        <v>1502040527</v>
      </c>
    </row>
    <row r="763" spans="7:7" x14ac:dyDescent="0.25">
      <c r="G763" s="2">
        <v>1502040499</v>
      </c>
    </row>
    <row r="764" spans="7:7" x14ac:dyDescent="0.25">
      <c r="G764" s="2">
        <v>1502040504</v>
      </c>
    </row>
    <row r="765" spans="7:7" x14ac:dyDescent="0.25">
      <c r="G765" s="2">
        <v>1502040498</v>
      </c>
    </row>
    <row r="766" spans="7:7" x14ac:dyDescent="0.25">
      <c r="G766" s="2">
        <v>1502040503</v>
      </c>
    </row>
    <row r="767" spans="7:7" x14ac:dyDescent="0.25">
      <c r="G767" s="2">
        <v>1502040529</v>
      </c>
    </row>
    <row r="768" spans="7:7" x14ac:dyDescent="0.25">
      <c r="G768" s="2">
        <v>1502040501</v>
      </c>
    </row>
    <row r="769" spans="7:7" x14ac:dyDescent="0.25">
      <c r="G769" s="2">
        <v>1502040517</v>
      </c>
    </row>
    <row r="770" spans="7:7" x14ac:dyDescent="0.25">
      <c r="G770" s="2">
        <v>1502040521</v>
      </c>
    </row>
    <row r="771" spans="7:7" x14ac:dyDescent="0.25">
      <c r="G771" s="2">
        <v>1502040505</v>
      </c>
    </row>
    <row r="772" spans="7:7" x14ac:dyDescent="0.25">
      <c r="G772" s="2">
        <v>1502040506</v>
      </c>
    </row>
    <row r="773" spans="7:7" x14ac:dyDescent="0.25">
      <c r="G773" s="2">
        <v>1502040508</v>
      </c>
    </row>
    <row r="774" spans="7:7" x14ac:dyDescent="0.25">
      <c r="G774" s="2">
        <v>1502040507</v>
      </c>
    </row>
    <row r="775" spans="7:7" x14ac:dyDescent="0.25">
      <c r="G775" s="2">
        <v>1502040513</v>
      </c>
    </row>
    <row r="776" spans="7:7" x14ac:dyDescent="0.25">
      <c r="G776" s="2">
        <v>1502040515</v>
      </c>
    </row>
    <row r="777" spans="7:7" x14ac:dyDescent="0.25">
      <c r="G777" s="2">
        <v>1502040516</v>
      </c>
    </row>
    <row r="778" spans="7:7" x14ac:dyDescent="0.25">
      <c r="G778" s="2">
        <v>1502040510</v>
      </c>
    </row>
    <row r="779" spans="7:7" x14ac:dyDescent="0.25">
      <c r="G779" s="2">
        <v>1502040514</v>
      </c>
    </row>
    <row r="780" spans="7:7" x14ac:dyDescent="0.25">
      <c r="G780" s="2">
        <v>1502040522</v>
      </c>
    </row>
    <row r="781" spans="7:7" x14ac:dyDescent="0.25">
      <c r="G781" s="2">
        <v>1502040519</v>
      </c>
    </row>
    <row r="782" spans="7:7" x14ac:dyDescent="0.25">
      <c r="G782" s="2">
        <v>1502040530</v>
      </c>
    </row>
    <row r="783" spans="7:7" x14ac:dyDescent="0.25">
      <c r="G783" s="2">
        <v>1502040523</v>
      </c>
    </row>
    <row r="784" spans="7:7" x14ac:dyDescent="0.25">
      <c r="G784" s="2">
        <v>1502040528</v>
      </c>
    </row>
    <row r="785" spans="7:7" x14ac:dyDescent="0.25">
      <c r="G785" s="2">
        <v>1502040518</v>
      </c>
    </row>
    <row r="786" spans="7:7" x14ac:dyDescent="0.25">
      <c r="G786" s="2">
        <v>1502040525</v>
      </c>
    </row>
    <row r="787" spans="7:7" x14ac:dyDescent="0.25">
      <c r="G787" s="2">
        <v>1502040526</v>
      </c>
    </row>
    <row r="788" spans="7:7" x14ac:dyDescent="0.25">
      <c r="G788" s="2">
        <v>1502040524</v>
      </c>
    </row>
    <row r="789" spans="7:7" x14ac:dyDescent="0.25">
      <c r="G789" s="2">
        <v>1501011161</v>
      </c>
    </row>
    <row r="790" spans="7:7" x14ac:dyDescent="0.25">
      <c r="G790" s="2">
        <v>1501011149</v>
      </c>
    </row>
    <row r="791" spans="7:7" x14ac:dyDescent="0.25">
      <c r="G791" s="2">
        <v>1501011156</v>
      </c>
    </row>
    <row r="792" spans="7:7" x14ac:dyDescent="0.25">
      <c r="G792" s="2">
        <v>1501011157</v>
      </c>
    </row>
    <row r="793" spans="7:7" x14ac:dyDescent="0.25">
      <c r="G793" s="2">
        <v>1501011146</v>
      </c>
    </row>
    <row r="794" spans="7:7" x14ac:dyDescent="0.25">
      <c r="G794" s="2">
        <v>1501011147</v>
      </c>
    </row>
    <row r="795" spans="7:7" x14ac:dyDescent="0.25">
      <c r="G795" s="2">
        <v>1501011177</v>
      </c>
    </row>
    <row r="796" spans="7:7" x14ac:dyDescent="0.25">
      <c r="G796" s="2">
        <v>1501011145</v>
      </c>
    </row>
    <row r="797" spans="7:7" x14ac:dyDescent="0.25">
      <c r="G797" s="2">
        <v>1501011168</v>
      </c>
    </row>
    <row r="798" spans="7:7" x14ac:dyDescent="0.25">
      <c r="G798" s="2">
        <v>1501011151</v>
      </c>
    </row>
    <row r="799" spans="7:7" x14ac:dyDescent="0.25">
      <c r="G799" s="2">
        <v>1501011171</v>
      </c>
    </row>
    <row r="800" spans="7:7" x14ac:dyDescent="0.25">
      <c r="G800" s="2">
        <v>1501011158</v>
      </c>
    </row>
    <row r="801" spans="7:7" x14ac:dyDescent="0.25">
      <c r="G801" s="2">
        <v>1501011153</v>
      </c>
    </row>
    <row r="802" spans="7:7" x14ac:dyDescent="0.25">
      <c r="G802" s="2">
        <v>1501011150</v>
      </c>
    </row>
    <row r="803" spans="7:7" x14ac:dyDescent="0.25">
      <c r="G803" s="2">
        <v>1501011155</v>
      </c>
    </row>
    <row r="804" spans="7:7" x14ac:dyDescent="0.25">
      <c r="G804" s="2">
        <v>1501011160</v>
      </c>
    </row>
    <row r="805" spans="7:7" x14ac:dyDescent="0.25">
      <c r="G805" s="2">
        <v>1501011165</v>
      </c>
    </row>
    <row r="806" spans="7:7" x14ac:dyDescent="0.25">
      <c r="G806" s="2">
        <v>1501011154</v>
      </c>
    </row>
    <row r="807" spans="7:7" x14ac:dyDescent="0.25">
      <c r="G807" s="2">
        <v>1501011172</v>
      </c>
    </row>
    <row r="808" spans="7:7" x14ac:dyDescent="0.25">
      <c r="G808" s="2">
        <v>1501011169</v>
      </c>
    </row>
    <row r="809" spans="7:7" x14ac:dyDescent="0.25">
      <c r="G809" s="2">
        <v>1501011167</v>
      </c>
    </row>
    <row r="810" spans="7:7" x14ac:dyDescent="0.25">
      <c r="G810" s="2">
        <v>1501011162</v>
      </c>
    </row>
    <row r="811" spans="7:7" x14ac:dyDescent="0.25">
      <c r="G811" s="2">
        <v>1501011180</v>
      </c>
    </row>
    <row r="812" spans="7:7" x14ac:dyDescent="0.25">
      <c r="G812" s="2">
        <v>1501011166</v>
      </c>
    </row>
    <row r="813" spans="7:7" x14ac:dyDescent="0.25">
      <c r="G813" s="2">
        <v>1501011159</v>
      </c>
    </row>
    <row r="814" spans="7:7" x14ac:dyDescent="0.25">
      <c r="G814" s="2">
        <v>1501011174</v>
      </c>
    </row>
    <row r="815" spans="7:7" x14ac:dyDescent="0.25">
      <c r="G815" s="2">
        <v>1501011173</v>
      </c>
    </row>
    <row r="816" spans="7:7" x14ac:dyDescent="0.25">
      <c r="G816" s="2">
        <v>1501011163</v>
      </c>
    </row>
    <row r="817" spans="7:7" x14ac:dyDescent="0.25">
      <c r="G817" s="2">
        <v>1501011164</v>
      </c>
    </row>
    <row r="818" spans="7:7" x14ac:dyDescent="0.25">
      <c r="G818" s="2">
        <v>1501011179</v>
      </c>
    </row>
    <row r="819" spans="7:7" x14ac:dyDescent="0.25">
      <c r="G819" s="2">
        <v>1501011170</v>
      </c>
    </row>
    <row r="820" spans="7:7" x14ac:dyDescent="0.25">
      <c r="G820" s="2">
        <v>1502050540</v>
      </c>
    </row>
    <row r="821" spans="7:7" x14ac:dyDescent="0.25">
      <c r="G821" s="2">
        <v>1502050551</v>
      </c>
    </row>
    <row r="822" spans="7:7" x14ac:dyDescent="0.25">
      <c r="G822" s="2">
        <v>1502050550</v>
      </c>
    </row>
    <row r="823" spans="7:7" x14ac:dyDescent="0.25">
      <c r="G823" s="2">
        <v>1502050552</v>
      </c>
    </row>
    <row r="824" spans="7:7" x14ac:dyDescent="0.25">
      <c r="G824" s="2">
        <v>1502050553</v>
      </c>
    </row>
    <row r="825" spans="7:7" x14ac:dyDescent="0.25">
      <c r="G825" s="2">
        <v>1505140079</v>
      </c>
    </row>
    <row r="826" spans="7:7" x14ac:dyDescent="0.25">
      <c r="G826" s="2">
        <v>1505140080</v>
      </c>
    </row>
    <row r="827" spans="7:7" x14ac:dyDescent="0.25">
      <c r="G827" s="2">
        <v>1505140081</v>
      </c>
    </row>
    <row r="828" spans="7:7" x14ac:dyDescent="0.25">
      <c r="G828" s="2">
        <v>1505140077</v>
      </c>
    </row>
    <row r="829" spans="7:7" x14ac:dyDescent="0.25">
      <c r="G829" s="2">
        <v>1502040512</v>
      </c>
    </row>
    <row r="830" spans="7:7" x14ac:dyDescent="0.25">
      <c r="G830" s="2">
        <v>1505140078</v>
      </c>
    </row>
    <row r="831" spans="7:7" x14ac:dyDescent="0.25">
      <c r="G831" s="2">
        <v>1502040535</v>
      </c>
    </row>
    <row r="832" spans="7:7" x14ac:dyDescent="0.25">
      <c r="G832" s="2">
        <v>1502040533</v>
      </c>
    </row>
    <row r="833" spans="7:7" x14ac:dyDescent="0.25">
      <c r="G833" s="2">
        <v>1502040534</v>
      </c>
    </row>
    <row r="834" spans="7:7" x14ac:dyDescent="0.25">
      <c r="G834" s="2">
        <v>1502040531</v>
      </c>
    </row>
    <row r="835" spans="7:7" x14ac:dyDescent="0.25">
      <c r="G835" s="2">
        <v>1502040500</v>
      </c>
    </row>
    <row r="836" spans="7:7" x14ac:dyDescent="0.25">
      <c r="G836" s="2">
        <v>1502040532</v>
      </c>
    </row>
    <row r="837" spans="7:7" x14ac:dyDescent="0.25">
      <c r="G837" s="2">
        <v>1501290086</v>
      </c>
    </row>
    <row r="838" spans="7:7" x14ac:dyDescent="0.25">
      <c r="G838" s="2">
        <v>1504120031</v>
      </c>
    </row>
    <row r="839" spans="7:7" x14ac:dyDescent="0.25">
      <c r="G839" s="2">
        <v>1501020752</v>
      </c>
    </row>
    <row r="840" spans="7:7" x14ac:dyDescent="0.25">
      <c r="G840" s="2">
        <v>1501011176</v>
      </c>
    </row>
    <row r="841" spans="7:7" x14ac:dyDescent="0.25">
      <c r="G841" s="2">
        <v>1501290085</v>
      </c>
    </row>
    <row r="842" spans="7:7" x14ac:dyDescent="0.25">
      <c r="G842" s="2">
        <v>1501290084</v>
      </c>
    </row>
    <row r="843" spans="7:7" x14ac:dyDescent="0.25">
      <c r="G843" s="2">
        <v>1501011189</v>
      </c>
    </row>
    <row r="844" spans="7:7" x14ac:dyDescent="0.25">
      <c r="G844" s="2">
        <v>1501011187</v>
      </c>
    </row>
    <row r="845" spans="7:7" x14ac:dyDescent="0.25">
      <c r="G845" s="2">
        <v>1501020751</v>
      </c>
    </row>
    <row r="846" spans="7:7" x14ac:dyDescent="0.25">
      <c r="G846" s="2">
        <v>1501011186</v>
      </c>
    </row>
    <row r="847" spans="7:7" x14ac:dyDescent="0.25">
      <c r="G847" s="2">
        <v>1501020750</v>
      </c>
    </row>
    <row r="848" spans="7:7" x14ac:dyDescent="0.25">
      <c r="G848" s="2">
        <v>1501011184</v>
      </c>
    </row>
    <row r="849" spans="7:7" x14ac:dyDescent="0.25">
      <c r="G849" s="2">
        <v>1505140082</v>
      </c>
    </row>
    <row r="850" spans="7:7" x14ac:dyDescent="0.25">
      <c r="G850" s="2">
        <v>1505140084</v>
      </c>
    </row>
    <row r="851" spans="7:7" x14ac:dyDescent="0.25">
      <c r="G851" s="2">
        <v>1502040536</v>
      </c>
    </row>
    <row r="852" spans="7:7" x14ac:dyDescent="0.25">
      <c r="G852" s="2">
        <v>1502050554</v>
      </c>
    </row>
    <row r="853" spans="7:7" x14ac:dyDescent="0.25">
      <c r="G853" s="2">
        <v>1502040537</v>
      </c>
    </row>
    <row r="854" spans="7:7" x14ac:dyDescent="0.25">
      <c r="G854" s="2">
        <v>1505140085</v>
      </c>
    </row>
    <row r="855" spans="7:7" x14ac:dyDescent="0.25">
      <c r="G855" s="2">
        <v>1502040538</v>
      </c>
    </row>
    <row r="856" spans="7:7" x14ac:dyDescent="0.25">
      <c r="G856" s="2">
        <v>1502050556</v>
      </c>
    </row>
    <row r="857" spans="7:7" x14ac:dyDescent="0.25">
      <c r="G857" s="2">
        <v>1502040539</v>
      </c>
    </row>
    <row r="858" spans="7:7" x14ac:dyDescent="0.25">
      <c r="G858" s="2">
        <v>1503070036</v>
      </c>
    </row>
    <row r="859" spans="7:7" x14ac:dyDescent="0.25">
      <c r="G859" s="2">
        <v>1503060059</v>
      </c>
    </row>
    <row r="860" spans="7:7" x14ac:dyDescent="0.25">
      <c r="G860" s="2">
        <v>1503060060</v>
      </c>
    </row>
    <row r="861" spans="7:7" x14ac:dyDescent="0.25">
      <c r="G861" s="2">
        <v>1502050555</v>
      </c>
    </row>
    <row r="862" spans="7:7" x14ac:dyDescent="0.25">
      <c r="G862" s="2">
        <v>1504130029</v>
      </c>
    </row>
    <row r="863" spans="7:7" x14ac:dyDescent="0.25">
      <c r="G863" s="2">
        <v>1504130030</v>
      </c>
    </row>
    <row r="864" spans="7:7" x14ac:dyDescent="0.25">
      <c r="G864" s="2">
        <v>1504130031</v>
      </c>
    </row>
    <row r="865" spans="7:7" x14ac:dyDescent="0.25">
      <c r="G865" s="2">
        <v>1504130032</v>
      </c>
    </row>
    <row r="866" spans="7:7" x14ac:dyDescent="0.25">
      <c r="G866" s="2">
        <v>1504110021</v>
      </c>
    </row>
    <row r="867" spans="7:7" x14ac:dyDescent="0.25">
      <c r="G867" s="2">
        <v>1504100015</v>
      </c>
    </row>
    <row r="868" spans="7:7" x14ac:dyDescent="0.25">
      <c r="G868" s="2">
        <v>1504100016</v>
      </c>
    </row>
    <row r="869" spans="7:7" x14ac:dyDescent="0.25">
      <c r="G869" s="2">
        <v>1501011188</v>
      </c>
    </row>
    <row r="870" spans="7:7" x14ac:dyDescent="0.25">
      <c r="G870" s="2">
        <v>1504100018</v>
      </c>
    </row>
    <row r="871" spans="7:7" x14ac:dyDescent="0.25">
      <c r="G871" s="2">
        <v>1504100017</v>
      </c>
    </row>
    <row r="872" spans="7:7" x14ac:dyDescent="0.25">
      <c r="G872" s="2">
        <v>1502040540</v>
      </c>
    </row>
    <row r="873" spans="7:7" x14ac:dyDescent="0.25">
      <c r="G873" s="2">
        <v>1401020741</v>
      </c>
    </row>
    <row r="874" spans="7:7" x14ac:dyDescent="0.25">
      <c r="G874" s="2">
        <v>1505140087</v>
      </c>
    </row>
    <row r="875" spans="7:7" x14ac:dyDescent="0.25">
      <c r="G875" s="2">
        <v>1505140086</v>
      </c>
    </row>
    <row r="876" spans="7:7" x14ac:dyDescent="0.25">
      <c r="G876" s="2">
        <v>1501290087</v>
      </c>
    </row>
    <row r="877" spans="7:7" x14ac:dyDescent="0.25">
      <c r="G877" s="2">
        <v>1501011197</v>
      </c>
    </row>
    <row r="878" spans="7:7" x14ac:dyDescent="0.25">
      <c r="G878" s="2">
        <v>1504120034</v>
      </c>
    </row>
    <row r="879" spans="7:7" x14ac:dyDescent="0.25">
      <c r="G879" s="2">
        <v>1504120032</v>
      </c>
    </row>
    <row r="880" spans="7:7" x14ac:dyDescent="0.25">
      <c r="G880" s="2">
        <v>1501290088</v>
      </c>
    </row>
    <row r="881" spans="7:7" x14ac:dyDescent="0.25">
      <c r="G881" s="2">
        <v>1501011198</v>
      </c>
    </row>
    <row r="882" spans="7:7" x14ac:dyDescent="0.25">
      <c r="G882" s="2">
        <v>1501011199</v>
      </c>
    </row>
    <row r="883" spans="7:7" x14ac:dyDescent="0.25">
      <c r="G883" s="2">
        <v>1505140089</v>
      </c>
    </row>
    <row r="884" spans="7:7" x14ac:dyDescent="0.25">
      <c r="G884" s="2">
        <v>1505140090</v>
      </c>
    </row>
    <row r="885" spans="7:7" x14ac:dyDescent="0.25">
      <c r="G885" s="2">
        <v>1505140091</v>
      </c>
    </row>
    <row r="886" spans="7:7" x14ac:dyDescent="0.25">
      <c r="G886" s="2">
        <v>1505140088</v>
      </c>
    </row>
    <row r="887" spans="7:7" x14ac:dyDescent="0.25">
      <c r="G887" s="2">
        <v>1504120033</v>
      </c>
    </row>
    <row r="888" spans="7:7" x14ac:dyDescent="0.25">
      <c r="G888" s="2">
        <v>1501011200</v>
      </c>
    </row>
    <row r="889" spans="7:7" x14ac:dyDescent="0.25">
      <c r="G889" s="2">
        <v>1501011181</v>
      </c>
    </row>
    <row r="890" spans="7:7" x14ac:dyDescent="0.25">
      <c r="G890" s="2">
        <v>1501011178</v>
      </c>
    </row>
    <row r="891" spans="7:7" x14ac:dyDescent="0.25">
      <c r="G891" s="2">
        <v>1501011202</v>
      </c>
    </row>
    <row r="892" spans="7:7" x14ac:dyDescent="0.25">
      <c r="G892" s="2">
        <v>15020746</v>
      </c>
    </row>
    <row r="893" spans="7:7" x14ac:dyDescent="0.25">
      <c r="G893" s="2">
        <v>1501020753</v>
      </c>
    </row>
    <row r="894" spans="7:7" x14ac:dyDescent="0.25">
      <c r="G894" s="2">
        <v>1501011185</v>
      </c>
    </row>
    <row r="895" spans="7:7" x14ac:dyDescent="0.25">
      <c r="G895" s="2">
        <v>1501020756</v>
      </c>
    </row>
    <row r="896" spans="7:7" x14ac:dyDescent="0.25">
      <c r="G896" s="2">
        <v>1501011203</v>
      </c>
    </row>
    <row r="897" spans="7:7" x14ac:dyDescent="0.25">
      <c r="G897" s="2">
        <v>1504100019</v>
      </c>
    </row>
    <row r="898" spans="7:7" x14ac:dyDescent="0.25">
      <c r="G898" s="2">
        <v>1504120035</v>
      </c>
    </row>
    <row r="899" spans="7:7" x14ac:dyDescent="0.25">
      <c r="G899" s="2">
        <v>1501011204</v>
      </c>
    </row>
    <row r="900" spans="7:7" x14ac:dyDescent="0.25">
      <c r="G900" s="2">
        <v>1501011190</v>
      </c>
    </row>
    <row r="901" spans="7:7" x14ac:dyDescent="0.25">
      <c r="G901" s="2">
        <v>1501011191</v>
      </c>
    </row>
    <row r="902" spans="7:7" x14ac:dyDescent="0.25">
      <c r="G902" s="2">
        <v>1502050559</v>
      </c>
    </row>
    <row r="903" spans="7:7" x14ac:dyDescent="0.25">
      <c r="G903" s="2">
        <v>1501011205</v>
      </c>
    </row>
    <row r="904" spans="7:7" x14ac:dyDescent="0.25">
      <c r="G904" s="2">
        <v>1501290089</v>
      </c>
    </row>
    <row r="905" spans="7:7" x14ac:dyDescent="0.25">
      <c r="G905" s="2">
        <v>1501011206</v>
      </c>
    </row>
    <row r="906" spans="7:7" x14ac:dyDescent="0.25">
      <c r="G906" s="2">
        <v>1501011207</v>
      </c>
    </row>
    <row r="907" spans="7:7" x14ac:dyDescent="0.25">
      <c r="G907" s="2">
        <v>1502040542</v>
      </c>
    </row>
    <row r="908" spans="7:7" x14ac:dyDescent="0.25">
      <c r="G908" s="2">
        <v>1502040541</v>
      </c>
    </row>
    <row r="909" spans="7:7" x14ac:dyDescent="0.25">
      <c r="G909" s="2">
        <v>1502050558</v>
      </c>
    </row>
    <row r="910" spans="7:7" x14ac:dyDescent="0.25">
      <c r="G910" s="2">
        <v>1502050560</v>
      </c>
    </row>
    <row r="911" spans="7:7" x14ac:dyDescent="0.25">
      <c r="G911" s="2">
        <v>1501011182</v>
      </c>
    </row>
    <row r="912" spans="7:7" x14ac:dyDescent="0.25">
      <c r="G912" s="2">
        <v>1501020754</v>
      </c>
    </row>
    <row r="913" spans="7:7" x14ac:dyDescent="0.25">
      <c r="G913" s="2">
        <v>1501020755</v>
      </c>
    </row>
    <row r="914" spans="7:7" x14ac:dyDescent="0.25">
      <c r="G914" s="2">
        <v>1501011211</v>
      </c>
    </row>
    <row r="915" spans="7:7" x14ac:dyDescent="0.25">
      <c r="G915" s="2">
        <v>1501011148</v>
      </c>
    </row>
    <row r="916" spans="7:7" x14ac:dyDescent="0.25">
      <c r="G916" s="2">
        <v>1501011192</v>
      </c>
    </row>
    <row r="917" spans="7:7" x14ac:dyDescent="0.25">
      <c r="G917" s="2">
        <v>1501011193</v>
      </c>
    </row>
    <row r="918" spans="7:7" x14ac:dyDescent="0.25">
      <c r="G918" s="2">
        <v>1501011194</v>
      </c>
    </row>
    <row r="919" spans="7:7" x14ac:dyDescent="0.25">
      <c r="G919" s="2">
        <v>1501011212</v>
      </c>
    </row>
    <row r="920" spans="7:7" x14ac:dyDescent="0.25">
      <c r="G920" s="2">
        <v>1504120036</v>
      </c>
    </row>
    <row r="921" spans="7:7" x14ac:dyDescent="0.25">
      <c r="G921" s="2">
        <v>1501011208</v>
      </c>
    </row>
    <row r="922" spans="7:7" x14ac:dyDescent="0.25">
      <c r="G922" s="2">
        <v>1501011210</v>
      </c>
    </row>
    <row r="923" spans="7:7" x14ac:dyDescent="0.25">
      <c r="G923" s="2">
        <v>1503060061</v>
      </c>
    </row>
    <row r="924" spans="7:7" x14ac:dyDescent="0.25">
      <c r="G924" s="2">
        <v>1501011183</v>
      </c>
    </row>
    <row r="925" spans="7:7" x14ac:dyDescent="0.25">
      <c r="G925" s="2">
        <v>1501011214</v>
      </c>
    </row>
    <row r="926" spans="7:7" x14ac:dyDescent="0.25">
      <c r="G926" s="2">
        <v>1501011213</v>
      </c>
    </row>
    <row r="927" spans="7:7" x14ac:dyDescent="0.25">
      <c r="G927" s="2">
        <v>1501011215</v>
      </c>
    </row>
    <row r="928" spans="7:7" x14ac:dyDescent="0.25">
      <c r="G928" s="2">
        <v>1501011216</v>
      </c>
    </row>
    <row r="929" spans="7:7" x14ac:dyDescent="0.25">
      <c r="G929" s="2">
        <v>1501011217</v>
      </c>
    </row>
    <row r="930" spans="7:7" x14ac:dyDescent="0.25">
      <c r="G930" s="2">
        <v>1504120037</v>
      </c>
    </row>
    <row r="931" spans="7:7" x14ac:dyDescent="0.25">
      <c r="G931" s="2">
        <v>1503060062</v>
      </c>
    </row>
    <row r="932" spans="7:7" x14ac:dyDescent="0.25">
      <c r="G932" s="2">
        <v>1501011209</v>
      </c>
    </row>
    <row r="933" spans="7:7" x14ac:dyDescent="0.25">
      <c r="G933" s="2">
        <v>1502040545</v>
      </c>
    </row>
    <row r="934" spans="7:7" x14ac:dyDescent="0.25">
      <c r="G934" s="2">
        <v>1501011218</v>
      </c>
    </row>
    <row r="935" spans="7:7" x14ac:dyDescent="0.25">
      <c r="G935" s="2">
        <v>1501011220</v>
      </c>
    </row>
    <row r="936" spans="7:7" x14ac:dyDescent="0.25">
      <c r="G936" s="2">
        <v>1501011219</v>
      </c>
    </row>
    <row r="937" spans="7:7" x14ac:dyDescent="0.25">
      <c r="G937" s="2">
        <v>1501011222</v>
      </c>
    </row>
    <row r="938" spans="7:7" x14ac:dyDescent="0.25">
      <c r="G938" s="2">
        <v>1502040546</v>
      </c>
    </row>
    <row r="939" spans="7:7" x14ac:dyDescent="0.25">
      <c r="G939" s="2">
        <v>1503070038</v>
      </c>
    </row>
    <row r="940" spans="7:7" x14ac:dyDescent="0.25">
      <c r="G940" s="2">
        <v>1503070037</v>
      </c>
    </row>
    <row r="941" spans="7:7" x14ac:dyDescent="0.25">
      <c r="G941" s="2">
        <v>1502040550</v>
      </c>
    </row>
    <row r="942" spans="7:7" x14ac:dyDescent="0.25">
      <c r="G942" s="2">
        <v>1505140092</v>
      </c>
    </row>
    <row r="943" spans="7:7" x14ac:dyDescent="0.25">
      <c r="G943" s="2">
        <v>1505140093</v>
      </c>
    </row>
    <row r="944" spans="7:7" x14ac:dyDescent="0.25">
      <c r="G944" s="2">
        <v>1501011223</v>
      </c>
    </row>
    <row r="945" spans="7:7" x14ac:dyDescent="0.25">
      <c r="G945" s="2">
        <v>1501011201</v>
      </c>
    </row>
    <row r="946" spans="7:7" x14ac:dyDescent="0.25">
      <c r="G946" s="2">
        <v>1502050562</v>
      </c>
    </row>
    <row r="947" spans="7:7" x14ac:dyDescent="0.25">
      <c r="G947" s="2">
        <v>1501011221</v>
      </c>
    </row>
    <row r="948" spans="7:7" x14ac:dyDescent="0.25">
      <c r="G948" s="2">
        <v>1505140094</v>
      </c>
    </row>
    <row r="949" spans="7:7" x14ac:dyDescent="0.25">
      <c r="G949" s="2">
        <v>1505140083</v>
      </c>
    </row>
    <row r="950" spans="7:7" x14ac:dyDescent="0.25">
      <c r="G950" s="2">
        <v>1502040561</v>
      </c>
    </row>
    <row r="951" spans="7:7" x14ac:dyDescent="0.25">
      <c r="G951" s="2">
        <v>1505140095</v>
      </c>
    </row>
    <row r="952" spans="7:7" x14ac:dyDescent="0.25">
      <c r="G952" s="2">
        <v>1502050565</v>
      </c>
    </row>
    <row r="953" spans="7:7" x14ac:dyDescent="0.25">
      <c r="G953" s="2">
        <v>1501011224</v>
      </c>
    </row>
    <row r="954" spans="7:7" x14ac:dyDescent="0.25">
      <c r="G954" s="2">
        <v>1502040562</v>
      </c>
    </row>
    <row r="955" spans="7:7" x14ac:dyDescent="0.25">
      <c r="G955" s="2">
        <v>1502040568</v>
      </c>
    </row>
    <row r="956" spans="7:7" x14ac:dyDescent="0.25">
      <c r="G956" s="2">
        <v>1501011226</v>
      </c>
    </row>
    <row r="957" spans="7:7" x14ac:dyDescent="0.25">
      <c r="G957" s="2">
        <v>1502050567</v>
      </c>
    </row>
    <row r="958" spans="7:7" x14ac:dyDescent="0.25">
      <c r="G958" s="2">
        <v>1501290090</v>
      </c>
    </row>
    <row r="959" spans="7:7" x14ac:dyDescent="0.25">
      <c r="G959" s="2">
        <v>1503070039</v>
      </c>
    </row>
    <row r="960" spans="7:7" x14ac:dyDescent="0.25">
      <c r="G960" s="2">
        <v>1505140096</v>
      </c>
    </row>
    <row r="961" spans="7:7" x14ac:dyDescent="0.25">
      <c r="G961" s="2">
        <v>1502050566</v>
      </c>
    </row>
    <row r="962" spans="7:7" x14ac:dyDescent="0.25">
      <c r="G962" s="2">
        <v>1502040563</v>
      </c>
    </row>
    <row r="963" spans="7:7" x14ac:dyDescent="0.25">
      <c r="G963" s="2">
        <v>1502040569</v>
      </c>
    </row>
    <row r="964" spans="7:7" x14ac:dyDescent="0.25">
      <c r="G964" s="2">
        <v>1501011225</v>
      </c>
    </row>
    <row r="965" spans="7:7" x14ac:dyDescent="0.25">
      <c r="G965" s="2">
        <v>1504120038</v>
      </c>
    </row>
    <row r="966" spans="7:7" x14ac:dyDescent="0.25">
      <c r="G966" s="2">
        <v>1501011227</v>
      </c>
    </row>
    <row r="967" spans="7:7" x14ac:dyDescent="0.25">
      <c r="G967" s="2">
        <v>1505140097</v>
      </c>
    </row>
    <row r="968" spans="7:7" x14ac:dyDescent="0.25">
      <c r="G968" s="2">
        <v>150307004</v>
      </c>
    </row>
    <row r="969" spans="7:7" x14ac:dyDescent="0.25">
      <c r="G969" s="2">
        <v>1504130033</v>
      </c>
    </row>
    <row r="970" spans="7:7" x14ac:dyDescent="0.25">
      <c r="G970" s="2">
        <v>1503060064</v>
      </c>
    </row>
    <row r="971" spans="7:7" x14ac:dyDescent="0.25">
      <c r="G971" s="2">
        <v>1502040575</v>
      </c>
    </row>
    <row r="972" spans="7:7" x14ac:dyDescent="0.25">
      <c r="G972" s="2">
        <v>1505140098</v>
      </c>
    </row>
    <row r="973" spans="7:7" x14ac:dyDescent="0.25">
      <c r="G973" s="2">
        <v>1505140099</v>
      </c>
    </row>
    <row r="974" spans="7:7" x14ac:dyDescent="0.25">
      <c r="G974" s="2">
        <v>1505140100</v>
      </c>
    </row>
    <row r="975" spans="7:7" x14ac:dyDescent="0.25">
      <c r="G975" s="2">
        <v>1505140101</v>
      </c>
    </row>
    <row r="976" spans="7:7" x14ac:dyDescent="0.25">
      <c r="G976" s="2">
        <v>1505140102</v>
      </c>
    </row>
    <row r="977" spans="7:7" x14ac:dyDescent="0.25">
      <c r="G977" s="2">
        <v>1505140103</v>
      </c>
    </row>
    <row r="978" spans="7:7" x14ac:dyDescent="0.25">
      <c r="G978" s="2">
        <v>1502040578</v>
      </c>
    </row>
    <row r="979" spans="7:7" x14ac:dyDescent="0.25">
      <c r="G979" s="2">
        <v>1502040577</v>
      </c>
    </row>
    <row r="980" spans="7:7" x14ac:dyDescent="0.25">
      <c r="G980" s="2">
        <v>1504130034</v>
      </c>
    </row>
    <row r="981" spans="7:7" x14ac:dyDescent="0.25">
      <c r="G981" s="2">
        <v>1503060063</v>
      </c>
    </row>
    <row r="982" spans="7:7" x14ac:dyDescent="0.25">
      <c r="G982" s="2">
        <v>1501011228</v>
      </c>
    </row>
    <row r="983" spans="7:7" x14ac:dyDescent="0.25">
      <c r="G983" s="2">
        <v>1602050570</v>
      </c>
    </row>
    <row r="984" spans="7:7" x14ac:dyDescent="0.25">
      <c r="G984" s="2">
        <v>1601290090</v>
      </c>
    </row>
    <row r="985" spans="7:7" x14ac:dyDescent="0.25">
      <c r="G985" s="2">
        <v>1601290091</v>
      </c>
    </row>
    <row r="986" spans="7:7" x14ac:dyDescent="0.25">
      <c r="G986" s="2">
        <v>1601290092</v>
      </c>
    </row>
    <row r="987" spans="7:7" x14ac:dyDescent="0.25">
      <c r="G987" s="2">
        <v>1601290093</v>
      </c>
    </row>
    <row r="988" spans="7:7" x14ac:dyDescent="0.25">
      <c r="G988" s="2">
        <v>1601290094</v>
      </c>
    </row>
    <row r="989" spans="7:7" x14ac:dyDescent="0.25">
      <c r="G989" s="2">
        <v>1601290095</v>
      </c>
    </row>
    <row r="990" spans="7:7" x14ac:dyDescent="0.25">
      <c r="G990" s="2">
        <v>1601290096</v>
      </c>
    </row>
    <row r="991" spans="7:7" x14ac:dyDescent="0.25">
      <c r="G991" s="2">
        <v>1601290097</v>
      </c>
    </row>
    <row r="992" spans="7:7" x14ac:dyDescent="0.25">
      <c r="G992" s="2">
        <v>1601290098</v>
      </c>
    </row>
    <row r="993" spans="7:7" x14ac:dyDescent="0.25">
      <c r="G993" s="2">
        <v>1601290099</v>
      </c>
    </row>
    <row r="994" spans="7:7" x14ac:dyDescent="0.25">
      <c r="G994" s="2">
        <v>1601290100</v>
      </c>
    </row>
    <row r="995" spans="7:7" x14ac:dyDescent="0.25">
      <c r="G995" s="2">
        <v>1601290101</v>
      </c>
    </row>
    <row r="996" spans="7:7" x14ac:dyDescent="0.25">
      <c r="G996" s="2">
        <v>1601290102</v>
      </c>
    </row>
    <row r="997" spans="7:7" x14ac:dyDescent="0.25">
      <c r="G997" s="2">
        <v>1601290103</v>
      </c>
    </row>
    <row r="998" spans="7:7" x14ac:dyDescent="0.25">
      <c r="G998" s="2">
        <v>1601290104</v>
      </c>
    </row>
    <row r="999" spans="7:7" x14ac:dyDescent="0.25">
      <c r="G999" s="2">
        <v>1601290105</v>
      </c>
    </row>
    <row r="1000" spans="7:7" x14ac:dyDescent="0.25">
      <c r="G1000" s="2">
        <v>1601290106</v>
      </c>
    </row>
    <row r="1001" spans="7:7" x14ac:dyDescent="0.25">
      <c r="G1001" s="2">
        <v>1601290107</v>
      </c>
    </row>
    <row r="1002" spans="7:7" x14ac:dyDescent="0.25">
      <c r="G1002" s="2">
        <v>1601290108</v>
      </c>
    </row>
    <row r="1003" spans="7:7" x14ac:dyDescent="0.25">
      <c r="G1003" s="2">
        <v>1601290109</v>
      </c>
    </row>
    <row r="1004" spans="7:7" x14ac:dyDescent="0.25">
      <c r="G1004" s="2">
        <v>1601290110</v>
      </c>
    </row>
    <row r="1005" spans="7:7" x14ac:dyDescent="0.25">
      <c r="G1005" s="2">
        <v>1601020759</v>
      </c>
    </row>
    <row r="1006" spans="7:7" x14ac:dyDescent="0.25">
      <c r="G1006" s="2">
        <v>1601020760</v>
      </c>
    </row>
    <row r="1007" spans="7:7" x14ac:dyDescent="0.25">
      <c r="G1007" s="2">
        <v>1601020761</v>
      </c>
    </row>
    <row r="1008" spans="7:7" x14ac:dyDescent="0.25">
      <c r="G1008" s="2">
        <v>1601020762</v>
      </c>
    </row>
    <row r="1009" spans="7:7" x14ac:dyDescent="0.25">
      <c r="G1009" s="2">
        <v>1601020763</v>
      </c>
    </row>
    <row r="1010" spans="7:7" x14ac:dyDescent="0.25">
      <c r="G1010" s="2">
        <v>1601011353</v>
      </c>
    </row>
    <row r="1011" spans="7:7" x14ac:dyDescent="0.25">
      <c r="G1011" s="2">
        <v>1601020765</v>
      </c>
    </row>
    <row r="1012" spans="7:7" x14ac:dyDescent="0.25">
      <c r="G1012" s="2">
        <v>1601020766</v>
      </c>
    </row>
    <row r="1013" spans="7:7" x14ac:dyDescent="0.25">
      <c r="G1013" s="2">
        <v>1601020767</v>
      </c>
    </row>
    <row r="1014" spans="7:7" x14ac:dyDescent="0.25">
      <c r="G1014" s="2">
        <v>1601020768</v>
      </c>
    </row>
    <row r="1015" spans="7:7" x14ac:dyDescent="0.25">
      <c r="G1015" s="2">
        <v>1601020769</v>
      </c>
    </row>
    <row r="1016" spans="7:7" x14ac:dyDescent="0.25">
      <c r="G1016" s="2">
        <v>1601020770</v>
      </c>
    </row>
    <row r="1017" spans="7:7" x14ac:dyDescent="0.25">
      <c r="G1017" s="2">
        <v>1601020771</v>
      </c>
    </row>
    <row r="1018" spans="7:7" x14ac:dyDescent="0.25">
      <c r="G1018" s="2">
        <v>1601020772</v>
      </c>
    </row>
    <row r="1019" spans="7:7" x14ac:dyDescent="0.25">
      <c r="G1019" s="2">
        <v>1601020773</v>
      </c>
    </row>
    <row r="1020" spans="7:7" x14ac:dyDescent="0.25">
      <c r="G1020" s="2">
        <v>1601020774</v>
      </c>
    </row>
    <row r="1021" spans="7:7" x14ac:dyDescent="0.25">
      <c r="G1021" s="2">
        <v>1601020775</v>
      </c>
    </row>
    <row r="1022" spans="7:7" x14ac:dyDescent="0.25">
      <c r="G1022" s="2">
        <v>1601020777</v>
      </c>
    </row>
    <row r="1023" spans="7:7" x14ac:dyDescent="0.25">
      <c r="G1023" s="2">
        <v>1601020776</v>
      </c>
    </row>
    <row r="1024" spans="7:7" x14ac:dyDescent="0.25">
      <c r="G1024" s="2">
        <v>1601020778</v>
      </c>
    </row>
    <row r="1025" spans="7:7" x14ac:dyDescent="0.25">
      <c r="G1025" s="2">
        <v>1601020779</v>
      </c>
    </row>
    <row r="1026" spans="7:7" x14ac:dyDescent="0.25">
      <c r="G1026" s="2">
        <v>1601020780</v>
      </c>
    </row>
    <row r="1027" spans="7:7" x14ac:dyDescent="0.25">
      <c r="G1027" s="2">
        <v>1601020781</v>
      </c>
    </row>
    <row r="1028" spans="7:7" x14ac:dyDescent="0.25">
      <c r="G1028" s="2">
        <v>1602050568</v>
      </c>
    </row>
    <row r="1029" spans="7:7" x14ac:dyDescent="0.25">
      <c r="G1029" s="2">
        <v>1602050569</v>
      </c>
    </row>
    <row r="1030" spans="7:7" x14ac:dyDescent="0.25">
      <c r="G1030" s="2">
        <v>1602050571</v>
      </c>
    </row>
    <row r="1031" spans="7:7" x14ac:dyDescent="0.25">
      <c r="G1031" s="2">
        <v>1602050572</v>
      </c>
    </row>
    <row r="1032" spans="7:7" x14ac:dyDescent="0.25">
      <c r="G1032" s="2">
        <v>1602050573</v>
      </c>
    </row>
    <row r="1033" spans="7:7" x14ac:dyDescent="0.25">
      <c r="G1033" s="2">
        <v>1602050574</v>
      </c>
    </row>
    <row r="1034" spans="7:7" x14ac:dyDescent="0.25">
      <c r="G1034" s="2">
        <v>1602050575</v>
      </c>
    </row>
    <row r="1035" spans="7:7" x14ac:dyDescent="0.25">
      <c r="G1035" s="2">
        <v>1602050576</v>
      </c>
    </row>
    <row r="1036" spans="7:7" x14ac:dyDescent="0.25">
      <c r="G1036" s="2">
        <v>1602050577</v>
      </c>
    </row>
    <row r="1037" spans="7:7" x14ac:dyDescent="0.25">
      <c r="G1037" s="2">
        <v>1602050578</v>
      </c>
    </row>
    <row r="1038" spans="7:7" x14ac:dyDescent="0.25">
      <c r="G1038" s="2">
        <v>1602050579</v>
      </c>
    </row>
    <row r="1039" spans="7:7" x14ac:dyDescent="0.25">
      <c r="G1039" s="2">
        <v>1602050580</v>
      </c>
    </row>
    <row r="1040" spans="7:7" x14ac:dyDescent="0.25">
      <c r="G1040" s="2">
        <v>1602050581</v>
      </c>
    </row>
    <row r="1041" spans="7:7" x14ac:dyDescent="0.25">
      <c r="G1041" s="2">
        <v>1602050582</v>
      </c>
    </row>
    <row r="1042" spans="7:7" x14ac:dyDescent="0.25">
      <c r="G1042" s="2">
        <v>1602050583</v>
      </c>
    </row>
    <row r="1043" spans="7:7" x14ac:dyDescent="0.25">
      <c r="G1043" s="2">
        <v>1602050584</v>
      </c>
    </row>
    <row r="1044" spans="7:7" x14ac:dyDescent="0.25">
      <c r="G1044" s="2">
        <v>1602050585</v>
      </c>
    </row>
    <row r="1045" spans="7:7" x14ac:dyDescent="0.25">
      <c r="G1045" s="2">
        <v>1602050586</v>
      </c>
    </row>
    <row r="1046" spans="7:7" x14ac:dyDescent="0.25">
      <c r="G1046" s="2">
        <v>1602050587</v>
      </c>
    </row>
    <row r="1047" spans="7:7" x14ac:dyDescent="0.25">
      <c r="G1047" s="2">
        <v>1602050588</v>
      </c>
    </row>
    <row r="1048" spans="7:7" x14ac:dyDescent="0.25">
      <c r="G1048" s="2">
        <v>1601011231</v>
      </c>
    </row>
    <row r="1049" spans="7:7" x14ac:dyDescent="0.25">
      <c r="G1049" s="2">
        <v>1601011232</v>
      </c>
    </row>
    <row r="1050" spans="7:7" x14ac:dyDescent="0.25">
      <c r="G1050" s="2">
        <v>1601011233</v>
      </c>
    </row>
    <row r="1051" spans="7:7" x14ac:dyDescent="0.25">
      <c r="G1051" s="2">
        <v>1601011234</v>
      </c>
    </row>
    <row r="1052" spans="7:7" x14ac:dyDescent="0.25">
      <c r="G1052" s="2">
        <v>1601011235</v>
      </c>
    </row>
    <row r="1053" spans="7:7" x14ac:dyDescent="0.25">
      <c r="G1053" s="2">
        <v>1601011236</v>
      </c>
    </row>
    <row r="1054" spans="7:7" x14ac:dyDescent="0.25">
      <c r="G1054" s="2">
        <v>1601011238</v>
      </c>
    </row>
    <row r="1055" spans="7:7" x14ac:dyDescent="0.25">
      <c r="G1055" s="2">
        <v>1601011239</v>
      </c>
    </row>
    <row r="1056" spans="7:7" x14ac:dyDescent="0.25">
      <c r="G1056" s="2">
        <v>1601011240</v>
      </c>
    </row>
    <row r="1057" spans="7:7" x14ac:dyDescent="0.25">
      <c r="G1057" s="2">
        <v>1601011241</v>
      </c>
    </row>
    <row r="1058" spans="7:7" x14ac:dyDescent="0.25">
      <c r="G1058" s="2">
        <v>1601011242</v>
      </c>
    </row>
    <row r="1059" spans="7:7" x14ac:dyDescent="0.25">
      <c r="G1059" s="2">
        <v>1601011243</v>
      </c>
    </row>
    <row r="1060" spans="7:7" x14ac:dyDescent="0.25">
      <c r="G1060" s="2">
        <v>1601011244</v>
      </c>
    </row>
    <row r="1061" spans="7:7" x14ac:dyDescent="0.25">
      <c r="G1061" s="2">
        <v>1601011245</v>
      </c>
    </row>
    <row r="1062" spans="7:7" x14ac:dyDescent="0.25">
      <c r="G1062" s="2">
        <v>1601011247</v>
      </c>
    </row>
    <row r="1063" spans="7:7" x14ac:dyDescent="0.25">
      <c r="G1063" s="2">
        <v>1601011248</v>
      </c>
    </row>
    <row r="1064" spans="7:7" x14ac:dyDescent="0.25">
      <c r="G1064" s="2">
        <v>1601011249</v>
      </c>
    </row>
    <row r="1065" spans="7:7" x14ac:dyDescent="0.25">
      <c r="G1065" s="2">
        <v>1601011250</v>
      </c>
    </row>
    <row r="1066" spans="7:7" x14ac:dyDescent="0.25">
      <c r="G1066" s="2">
        <v>1601011251</v>
      </c>
    </row>
    <row r="1067" spans="7:7" x14ac:dyDescent="0.25">
      <c r="G1067" s="2">
        <v>1601011252</v>
      </c>
    </row>
    <row r="1068" spans="7:7" x14ac:dyDescent="0.25">
      <c r="G1068" s="2">
        <v>1601011253</v>
      </c>
    </row>
    <row r="1069" spans="7:7" x14ac:dyDescent="0.25">
      <c r="G1069" s="2">
        <v>1601011254</v>
      </c>
    </row>
    <row r="1070" spans="7:7" x14ac:dyDescent="0.25">
      <c r="G1070" s="2">
        <v>1601011255</v>
      </c>
    </row>
    <row r="1071" spans="7:7" x14ac:dyDescent="0.25">
      <c r="G1071" s="2">
        <v>1601011256</v>
      </c>
    </row>
    <row r="1072" spans="7:7" x14ac:dyDescent="0.25">
      <c r="G1072" s="2">
        <v>1601011257</v>
      </c>
    </row>
    <row r="1073" spans="7:7" x14ac:dyDescent="0.25">
      <c r="G1073" s="2">
        <v>1601011258</v>
      </c>
    </row>
    <row r="1074" spans="7:7" x14ac:dyDescent="0.25">
      <c r="G1074" s="2">
        <v>1601011259</v>
      </c>
    </row>
    <row r="1075" spans="7:7" x14ac:dyDescent="0.25">
      <c r="G1075" s="2">
        <v>1601011260</v>
      </c>
    </row>
    <row r="1076" spans="7:7" x14ac:dyDescent="0.25">
      <c r="G1076" s="2">
        <v>1601011262</v>
      </c>
    </row>
    <row r="1077" spans="7:7" x14ac:dyDescent="0.25">
      <c r="G1077" s="2">
        <v>1601011264</v>
      </c>
    </row>
    <row r="1078" spans="7:7" x14ac:dyDescent="0.25">
      <c r="G1078" s="2">
        <v>1601011265</v>
      </c>
    </row>
    <row r="1079" spans="7:7" x14ac:dyDescent="0.25">
      <c r="G1079" s="2">
        <v>1601011266</v>
      </c>
    </row>
    <row r="1080" spans="7:7" x14ac:dyDescent="0.25">
      <c r="G1080" s="2">
        <v>1601011267</v>
      </c>
    </row>
    <row r="1081" spans="7:7" x14ac:dyDescent="0.25">
      <c r="G1081" s="2">
        <v>1601011268</v>
      </c>
    </row>
    <row r="1082" spans="7:7" x14ac:dyDescent="0.25">
      <c r="G1082" s="2">
        <v>1601011269</v>
      </c>
    </row>
    <row r="1083" spans="7:7" x14ac:dyDescent="0.25">
      <c r="G1083" s="2">
        <v>1601011271</v>
      </c>
    </row>
    <row r="1084" spans="7:7" x14ac:dyDescent="0.25">
      <c r="G1084" s="2">
        <v>1601011272</v>
      </c>
    </row>
    <row r="1085" spans="7:7" x14ac:dyDescent="0.25">
      <c r="G1085" s="2">
        <v>1601011273</v>
      </c>
    </row>
    <row r="1086" spans="7:7" x14ac:dyDescent="0.25">
      <c r="G1086" s="2">
        <v>1601011274</v>
      </c>
    </row>
    <row r="1087" spans="7:7" x14ac:dyDescent="0.25">
      <c r="G1087" s="2">
        <v>1601011275</v>
      </c>
    </row>
    <row r="1088" spans="7:7" x14ac:dyDescent="0.25">
      <c r="G1088" s="2">
        <v>1601011276</v>
      </c>
    </row>
    <row r="1089" spans="7:7" x14ac:dyDescent="0.25">
      <c r="G1089" s="2">
        <v>1601011277</v>
      </c>
    </row>
    <row r="1090" spans="7:7" x14ac:dyDescent="0.25">
      <c r="G1090" s="2">
        <v>1601011278</v>
      </c>
    </row>
    <row r="1091" spans="7:7" x14ac:dyDescent="0.25">
      <c r="G1091" s="2">
        <v>1601011279</v>
      </c>
    </row>
    <row r="1092" spans="7:7" x14ac:dyDescent="0.25">
      <c r="G1092" s="2">
        <v>1601011280</v>
      </c>
    </row>
    <row r="1093" spans="7:7" x14ac:dyDescent="0.25">
      <c r="G1093" s="2">
        <v>1601011281</v>
      </c>
    </row>
    <row r="1094" spans="7:7" x14ac:dyDescent="0.25">
      <c r="G1094" s="2">
        <v>1601011282</v>
      </c>
    </row>
    <row r="1095" spans="7:7" x14ac:dyDescent="0.25">
      <c r="G1095" s="2">
        <v>1601011283</v>
      </c>
    </row>
    <row r="1096" spans="7:7" x14ac:dyDescent="0.25">
      <c r="G1096" s="2">
        <v>1601011284</v>
      </c>
    </row>
    <row r="1097" spans="7:7" x14ac:dyDescent="0.25">
      <c r="G1097" s="2">
        <v>1601011285</v>
      </c>
    </row>
    <row r="1098" spans="7:7" x14ac:dyDescent="0.25">
      <c r="G1098" s="2">
        <v>1601011286</v>
      </c>
    </row>
    <row r="1099" spans="7:7" x14ac:dyDescent="0.25">
      <c r="G1099" s="2">
        <v>1601011287</v>
      </c>
    </row>
    <row r="1100" spans="7:7" x14ac:dyDescent="0.25">
      <c r="G1100" s="2">
        <v>1601011288</v>
      </c>
    </row>
    <row r="1101" spans="7:7" x14ac:dyDescent="0.25">
      <c r="G1101" s="2">
        <v>1601011289</v>
      </c>
    </row>
    <row r="1102" spans="7:7" x14ac:dyDescent="0.25">
      <c r="G1102" s="2">
        <v>1601011290</v>
      </c>
    </row>
    <row r="1103" spans="7:7" x14ac:dyDescent="0.25">
      <c r="G1103" s="2">
        <v>1601011291</v>
      </c>
    </row>
    <row r="1104" spans="7:7" x14ac:dyDescent="0.25">
      <c r="G1104" s="2">
        <v>1601011292</v>
      </c>
    </row>
    <row r="1105" spans="7:7" x14ac:dyDescent="0.25">
      <c r="G1105" s="2">
        <v>1601011293</v>
      </c>
    </row>
    <row r="1106" spans="7:7" x14ac:dyDescent="0.25">
      <c r="G1106" s="2">
        <v>1601011294</v>
      </c>
    </row>
    <row r="1107" spans="7:7" x14ac:dyDescent="0.25">
      <c r="G1107" s="2">
        <v>1601011295</v>
      </c>
    </row>
    <row r="1108" spans="7:7" x14ac:dyDescent="0.25">
      <c r="G1108" s="2">
        <v>1601011296</v>
      </c>
    </row>
    <row r="1109" spans="7:7" x14ac:dyDescent="0.25">
      <c r="G1109" s="2">
        <v>1601011297</v>
      </c>
    </row>
    <row r="1110" spans="7:7" x14ac:dyDescent="0.25">
      <c r="G1110" s="2">
        <v>1601011298</v>
      </c>
    </row>
    <row r="1111" spans="7:7" x14ac:dyDescent="0.25">
      <c r="G1111" s="2">
        <v>1601011302</v>
      </c>
    </row>
    <row r="1112" spans="7:7" x14ac:dyDescent="0.25">
      <c r="G1112" s="2">
        <v>1601011299</v>
      </c>
    </row>
    <row r="1113" spans="7:7" x14ac:dyDescent="0.25">
      <c r="G1113" s="2">
        <v>1601011300</v>
      </c>
    </row>
    <row r="1114" spans="7:7" x14ac:dyDescent="0.25">
      <c r="G1114" s="2">
        <v>1601011301</v>
      </c>
    </row>
    <row r="1115" spans="7:7" x14ac:dyDescent="0.25">
      <c r="G1115" s="2">
        <v>1601011303</v>
      </c>
    </row>
    <row r="1116" spans="7:7" x14ac:dyDescent="0.25">
      <c r="G1116" s="2">
        <v>1601011304</v>
      </c>
    </row>
    <row r="1117" spans="7:7" x14ac:dyDescent="0.25">
      <c r="G1117" s="2">
        <v>1601011305</v>
      </c>
    </row>
    <row r="1118" spans="7:7" x14ac:dyDescent="0.25">
      <c r="G1118" s="2">
        <v>1601011306</v>
      </c>
    </row>
    <row r="1119" spans="7:7" x14ac:dyDescent="0.25">
      <c r="G1119" s="2">
        <v>1601011307</v>
      </c>
    </row>
    <row r="1120" spans="7:7" x14ac:dyDescent="0.25">
      <c r="G1120" s="2">
        <v>1601011308</v>
      </c>
    </row>
    <row r="1121" spans="7:7" x14ac:dyDescent="0.25">
      <c r="G1121" s="2">
        <v>1601011309</v>
      </c>
    </row>
    <row r="1122" spans="7:7" x14ac:dyDescent="0.25">
      <c r="G1122" s="2">
        <v>1601011310</v>
      </c>
    </row>
    <row r="1123" spans="7:7" x14ac:dyDescent="0.25">
      <c r="G1123" s="2">
        <v>1601011311</v>
      </c>
    </row>
    <row r="1124" spans="7:7" x14ac:dyDescent="0.25">
      <c r="G1124" s="2">
        <v>1601011312</v>
      </c>
    </row>
    <row r="1125" spans="7:7" x14ac:dyDescent="0.25">
      <c r="G1125" s="2">
        <v>1601011313</v>
      </c>
    </row>
    <row r="1126" spans="7:7" x14ac:dyDescent="0.25">
      <c r="G1126" s="2">
        <v>1601011314</v>
      </c>
    </row>
    <row r="1127" spans="7:7" x14ac:dyDescent="0.25">
      <c r="G1127" s="2">
        <v>1601011315</v>
      </c>
    </row>
    <row r="1128" spans="7:7" x14ac:dyDescent="0.25">
      <c r="G1128" s="2">
        <v>1601011317</v>
      </c>
    </row>
    <row r="1129" spans="7:7" x14ac:dyDescent="0.25">
      <c r="G1129" s="2">
        <v>1601011316</v>
      </c>
    </row>
    <row r="1130" spans="7:7" x14ac:dyDescent="0.25">
      <c r="G1130" s="2">
        <v>1601011318</v>
      </c>
    </row>
    <row r="1131" spans="7:7" x14ac:dyDescent="0.25">
      <c r="G1131" s="2">
        <v>1601011319</v>
      </c>
    </row>
    <row r="1132" spans="7:7" x14ac:dyDescent="0.25">
      <c r="G1132" s="2">
        <v>1601011320</v>
      </c>
    </row>
    <row r="1133" spans="7:7" x14ac:dyDescent="0.25">
      <c r="G1133" s="2">
        <v>1601011321</v>
      </c>
    </row>
    <row r="1134" spans="7:7" x14ac:dyDescent="0.25">
      <c r="G1134" s="2">
        <v>1601011322</v>
      </c>
    </row>
    <row r="1135" spans="7:7" x14ac:dyDescent="0.25">
      <c r="G1135" s="2">
        <v>1601011323</v>
      </c>
    </row>
    <row r="1136" spans="7:7" x14ac:dyDescent="0.25">
      <c r="G1136" s="2">
        <v>1601011324</v>
      </c>
    </row>
    <row r="1137" spans="7:7" x14ac:dyDescent="0.25">
      <c r="G1137" s="2">
        <v>1601011325</v>
      </c>
    </row>
    <row r="1138" spans="7:7" x14ac:dyDescent="0.25">
      <c r="G1138" s="2">
        <v>1601011334</v>
      </c>
    </row>
    <row r="1139" spans="7:7" x14ac:dyDescent="0.25">
      <c r="G1139" s="2">
        <v>1601011336</v>
      </c>
    </row>
    <row r="1140" spans="7:7" x14ac:dyDescent="0.25">
      <c r="G1140" s="2">
        <v>1601011332</v>
      </c>
    </row>
    <row r="1141" spans="7:7" x14ac:dyDescent="0.25">
      <c r="G1141" s="2">
        <v>1601011326</v>
      </c>
    </row>
    <row r="1142" spans="7:7" x14ac:dyDescent="0.25">
      <c r="G1142" s="2">
        <v>1601011327</v>
      </c>
    </row>
    <row r="1143" spans="7:7" x14ac:dyDescent="0.25">
      <c r="G1143" s="2">
        <v>1601011328</v>
      </c>
    </row>
    <row r="1144" spans="7:7" x14ac:dyDescent="0.25">
      <c r="G1144" s="2">
        <v>1601011329</v>
      </c>
    </row>
    <row r="1145" spans="7:7" x14ac:dyDescent="0.25">
      <c r="G1145" s="2">
        <v>1601011330</v>
      </c>
    </row>
    <row r="1146" spans="7:7" x14ac:dyDescent="0.25">
      <c r="G1146" s="2">
        <v>1601011331</v>
      </c>
    </row>
    <row r="1147" spans="7:7" x14ac:dyDescent="0.25">
      <c r="G1147" s="2">
        <v>1601011333</v>
      </c>
    </row>
    <row r="1148" spans="7:7" x14ac:dyDescent="0.25">
      <c r="G1148" s="2">
        <v>1601011335</v>
      </c>
    </row>
    <row r="1149" spans="7:7" x14ac:dyDescent="0.25">
      <c r="G1149" s="2">
        <v>1601011337</v>
      </c>
    </row>
    <row r="1150" spans="7:7" x14ac:dyDescent="0.25">
      <c r="G1150" s="2">
        <v>1601011338</v>
      </c>
    </row>
    <row r="1151" spans="7:7" x14ac:dyDescent="0.25">
      <c r="G1151" s="2">
        <v>1601011339</v>
      </c>
    </row>
    <row r="1152" spans="7:7" x14ac:dyDescent="0.25">
      <c r="G1152" s="2">
        <v>1601011340</v>
      </c>
    </row>
    <row r="1153" spans="7:7" x14ac:dyDescent="0.25">
      <c r="G1153" s="2">
        <v>1601011341</v>
      </c>
    </row>
    <row r="1154" spans="7:7" x14ac:dyDescent="0.25">
      <c r="G1154" s="2">
        <v>1601011342</v>
      </c>
    </row>
    <row r="1155" spans="7:7" x14ac:dyDescent="0.25">
      <c r="G1155" s="2">
        <v>1601011343</v>
      </c>
    </row>
    <row r="1156" spans="7:7" x14ac:dyDescent="0.25">
      <c r="G1156" s="2">
        <v>1602040579</v>
      </c>
    </row>
    <row r="1157" spans="7:7" x14ac:dyDescent="0.25">
      <c r="G1157" s="2">
        <v>1602040581</v>
      </c>
    </row>
    <row r="1158" spans="7:7" x14ac:dyDescent="0.25">
      <c r="G1158" s="2">
        <v>1602040582</v>
      </c>
    </row>
    <row r="1159" spans="7:7" x14ac:dyDescent="0.25">
      <c r="G1159" s="2">
        <v>1602040583</v>
      </c>
    </row>
    <row r="1160" spans="7:7" x14ac:dyDescent="0.25">
      <c r="G1160" s="2">
        <v>1602040584</v>
      </c>
    </row>
    <row r="1161" spans="7:7" x14ac:dyDescent="0.25">
      <c r="G1161" s="2">
        <v>1602040587</v>
      </c>
    </row>
    <row r="1162" spans="7:7" x14ac:dyDescent="0.25">
      <c r="G1162" s="2">
        <v>1602040588</v>
      </c>
    </row>
    <row r="1163" spans="7:7" x14ac:dyDescent="0.25">
      <c r="G1163" s="2">
        <v>1602040589</v>
      </c>
    </row>
    <row r="1164" spans="7:7" x14ac:dyDescent="0.25">
      <c r="G1164" s="2">
        <v>1602040590</v>
      </c>
    </row>
    <row r="1165" spans="7:7" x14ac:dyDescent="0.25">
      <c r="G1165" s="2">
        <v>1602040591</v>
      </c>
    </row>
    <row r="1166" spans="7:7" x14ac:dyDescent="0.25">
      <c r="G1166" s="2">
        <v>1602040592</v>
      </c>
    </row>
    <row r="1167" spans="7:7" x14ac:dyDescent="0.25">
      <c r="G1167" s="2">
        <v>1602040593</v>
      </c>
    </row>
    <row r="1168" spans="7:7" x14ac:dyDescent="0.25">
      <c r="G1168" s="2">
        <v>1602040594</v>
      </c>
    </row>
    <row r="1169" spans="7:7" x14ac:dyDescent="0.25">
      <c r="G1169" s="2">
        <v>1602040595</v>
      </c>
    </row>
    <row r="1170" spans="7:7" x14ac:dyDescent="0.25">
      <c r="G1170" s="2">
        <v>1602040596</v>
      </c>
    </row>
    <row r="1171" spans="7:7" x14ac:dyDescent="0.25">
      <c r="G1171" s="2">
        <v>1602040597</v>
      </c>
    </row>
    <row r="1172" spans="7:7" x14ac:dyDescent="0.25">
      <c r="G1172" s="2">
        <v>1602040598</v>
      </c>
    </row>
    <row r="1173" spans="7:7" x14ac:dyDescent="0.25">
      <c r="G1173" s="2">
        <v>1602040599</v>
      </c>
    </row>
    <row r="1174" spans="7:7" x14ac:dyDescent="0.25">
      <c r="G1174" s="2">
        <v>1602040600</v>
      </c>
    </row>
    <row r="1175" spans="7:7" x14ac:dyDescent="0.25">
      <c r="G1175" s="2">
        <v>1602040601</v>
      </c>
    </row>
    <row r="1176" spans="7:7" x14ac:dyDescent="0.25">
      <c r="G1176" s="2">
        <v>1602040602</v>
      </c>
    </row>
    <row r="1177" spans="7:7" x14ac:dyDescent="0.25">
      <c r="G1177" s="2">
        <v>1602040603</v>
      </c>
    </row>
    <row r="1178" spans="7:7" x14ac:dyDescent="0.25">
      <c r="G1178" s="2">
        <v>1602040604</v>
      </c>
    </row>
    <row r="1179" spans="7:7" x14ac:dyDescent="0.25">
      <c r="G1179" s="2">
        <v>1602040605</v>
      </c>
    </row>
    <row r="1180" spans="7:7" x14ac:dyDescent="0.25">
      <c r="G1180" s="2">
        <v>1602040606</v>
      </c>
    </row>
    <row r="1181" spans="7:7" x14ac:dyDescent="0.25">
      <c r="G1181" s="2">
        <v>1602040607</v>
      </c>
    </row>
    <row r="1182" spans="7:7" x14ac:dyDescent="0.25">
      <c r="G1182" s="2">
        <v>1602040608</v>
      </c>
    </row>
    <row r="1183" spans="7:7" x14ac:dyDescent="0.25">
      <c r="G1183" s="2">
        <v>1602040609</v>
      </c>
    </row>
    <row r="1184" spans="7:7" x14ac:dyDescent="0.25">
      <c r="G1184" s="2">
        <v>1602040610</v>
      </c>
    </row>
    <row r="1185" spans="7:7" x14ac:dyDescent="0.25">
      <c r="G1185" s="2">
        <v>1602040611</v>
      </c>
    </row>
    <row r="1186" spans="7:7" x14ac:dyDescent="0.25">
      <c r="G1186" s="2">
        <v>1605140141</v>
      </c>
    </row>
    <row r="1187" spans="7:7" x14ac:dyDescent="0.25">
      <c r="G1187" s="2">
        <v>1602040613</v>
      </c>
    </row>
    <row r="1188" spans="7:7" x14ac:dyDescent="0.25">
      <c r="G1188" s="2">
        <v>1602040614</v>
      </c>
    </row>
    <row r="1189" spans="7:7" x14ac:dyDescent="0.25">
      <c r="G1189" s="2">
        <v>1602040615</v>
      </c>
    </row>
    <row r="1190" spans="7:7" x14ac:dyDescent="0.25">
      <c r="G1190" s="2">
        <v>1602040617</v>
      </c>
    </row>
    <row r="1191" spans="7:7" x14ac:dyDescent="0.25">
      <c r="G1191" s="2">
        <v>1602040618</v>
      </c>
    </row>
    <row r="1192" spans="7:7" x14ac:dyDescent="0.25">
      <c r="G1192" s="2">
        <v>1602040619</v>
      </c>
    </row>
    <row r="1193" spans="7:7" x14ac:dyDescent="0.25">
      <c r="G1193" s="2">
        <v>1602040620</v>
      </c>
    </row>
    <row r="1194" spans="7:7" x14ac:dyDescent="0.25">
      <c r="G1194" s="2">
        <v>1602040621</v>
      </c>
    </row>
    <row r="1195" spans="7:7" x14ac:dyDescent="0.25">
      <c r="G1195" s="2">
        <v>1602040622</v>
      </c>
    </row>
    <row r="1196" spans="7:7" x14ac:dyDescent="0.25">
      <c r="G1196" s="2">
        <v>1602040623</v>
      </c>
    </row>
    <row r="1197" spans="7:7" x14ac:dyDescent="0.25">
      <c r="G1197" s="2">
        <v>1602040624</v>
      </c>
    </row>
    <row r="1198" spans="7:7" x14ac:dyDescent="0.25">
      <c r="G1198" s="2">
        <v>1602040625</v>
      </c>
    </row>
    <row r="1199" spans="7:7" x14ac:dyDescent="0.25">
      <c r="G1199" s="2">
        <v>1602040626</v>
      </c>
    </row>
    <row r="1200" spans="7:7" x14ac:dyDescent="0.25">
      <c r="G1200" s="2">
        <v>1602040627</v>
      </c>
    </row>
    <row r="1201" spans="7:7" x14ac:dyDescent="0.25">
      <c r="G1201" s="2">
        <v>1602040628</v>
      </c>
    </row>
    <row r="1202" spans="7:7" x14ac:dyDescent="0.25">
      <c r="G1202" s="2">
        <v>1602040629</v>
      </c>
    </row>
    <row r="1203" spans="7:7" x14ac:dyDescent="0.25">
      <c r="G1203" s="2">
        <v>1602040630</v>
      </c>
    </row>
    <row r="1204" spans="7:7" x14ac:dyDescent="0.25">
      <c r="G1204" s="2">
        <v>1602040631</v>
      </c>
    </row>
    <row r="1205" spans="7:7" x14ac:dyDescent="0.25">
      <c r="G1205" s="2">
        <v>1602040632</v>
      </c>
    </row>
    <row r="1206" spans="7:7" x14ac:dyDescent="0.25">
      <c r="G1206" s="2">
        <v>1602040633</v>
      </c>
    </row>
    <row r="1207" spans="7:7" x14ac:dyDescent="0.25">
      <c r="G1207" s="2">
        <v>1605140104</v>
      </c>
    </row>
    <row r="1208" spans="7:7" x14ac:dyDescent="0.25">
      <c r="G1208" s="2">
        <v>1605140105</v>
      </c>
    </row>
    <row r="1209" spans="7:7" x14ac:dyDescent="0.25">
      <c r="G1209" s="2">
        <v>1605140106</v>
      </c>
    </row>
    <row r="1210" spans="7:7" x14ac:dyDescent="0.25">
      <c r="G1210" s="2">
        <v>1605140107</v>
      </c>
    </row>
    <row r="1211" spans="7:7" x14ac:dyDescent="0.25">
      <c r="G1211" s="2">
        <v>1605140109</v>
      </c>
    </row>
    <row r="1212" spans="7:7" x14ac:dyDescent="0.25">
      <c r="G1212" s="2">
        <v>1605140110</v>
      </c>
    </row>
    <row r="1213" spans="7:7" x14ac:dyDescent="0.25">
      <c r="G1213" s="2">
        <v>1605140111</v>
      </c>
    </row>
    <row r="1214" spans="7:7" x14ac:dyDescent="0.25">
      <c r="G1214" s="2">
        <v>1605140112</v>
      </c>
    </row>
    <row r="1215" spans="7:7" x14ac:dyDescent="0.25">
      <c r="G1215" s="2">
        <v>1605140113</v>
      </c>
    </row>
    <row r="1216" spans="7:7" x14ac:dyDescent="0.25">
      <c r="G1216" s="2">
        <v>1605140114</v>
      </c>
    </row>
    <row r="1217" spans="7:7" x14ac:dyDescent="0.25">
      <c r="G1217" s="2">
        <v>1605140115</v>
      </c>
    </row>
    <row r="1218" spans="7:7" x14ac:dyDescent="0.25">
      <c r="G1218" s="2">
        <v>1605140117</v>
      </c>
    </row>
    <row r="1219" spans="7:7" x14ac:dyDescent="0.25">
      <c r="G1219" s="2">
        <v>1605140118</v>
      </c>
    </row>
    <row r="1220" spans="7:7" x14ac:dyDescent="0.25">
      <c r="G1220" s="2">
        <v>1605140119</v>
      </c>
    </row>
    <row r="1221" spans="7:7" x14ac:dyDescent="0.25">
      <c r="G1221" s="2">
        <v>1605140120</v>
      </c>
    </row>
    <row r="1222" spans="7:7" x14ac:dyDescent="0.25">
      <c r="G1222" s="2">
        <v>1605140121</v>
      </c>
    </row>
    <row r="1223" spans="7:7" x14ac:dyDescent="0.25">
      <c r="G1223" s="2">
        <v>1605140122</v>
      </c>
    </row>
    <row r="1224" spans="7:7" x14ac:dyDescent="0.25">
      <c r="G1224" s="2">
        <v>1605140123</v>
      </c>
    </row>
    <row r="1225" spans="7:7" x14ac:dyDescent="0.25">
      <c r="G1225" s="2">
        <v>1605140124</v>
      </c>
    </row>
    <row r="1226" spans="7:7" x14ac:dyDescent="0.25">
      <c r="G1226" s="2">
        <v>1605140125</v>
      </c>
    </row>
    <row r="1227" spans="7:7" x14ac:dyDescent="0.25">
      <c r="G1227" s="2">
        <v>1605140126</v>
      </c>
    </row>
    <row r="1228" spans="7:7" x14ac:dyDescent="0.25">
      <c r="G1228" s="2">
        <v>1605140127</v>
      </c>
    </row>
    <row r="1229" spans="7:7" x14ac:dyDescent="0.25">
      <c r="G1229" s="2">
        <v>1605140128</v>
      </c>
    </row>
    <row r="1230" spans="7:7" x14ac:dyDescent="0.25">
      <c r="G1230" s="2">
        <v>1605140129</v>
      </c>
    </row>
    <row r="1231" spans="7:7" x14ac:dyDescent="0.25">
      <c r="G1231" s="2">
        <v>1605140130</v>
      </c>
    </row>
    <row r="1232" spans="7:7" x14ac:dyDescent="0.25">
      <c r="G1232" s="2">
        <v>1605140131</v>
      </c>
    </row>
    <row r="1233" spans="7:7" x14ac:dyDescent="0.25">
      <c r="G1233" s="2">
        <v>1605140132</v>
      </c>
    </row>
    <row r="1234" spans="7:7" x14ac:dyDescent="0.25">
      <c r="G1234" s="2">
        <v>1605140133</v>
      </c>
    </row>
    <row r="1235" spans="7:7" x14ac:dyDescent="0.25">
      <c r="G1235" s="2">
        <v>1605140134</v>
      </c>
    </row>
    <row r="1236" spans="7:7" x14ac:dyDescent="0.25">
      <c r="G1236" s="2">
        <v>1605140135</v>
      </c>
    </row>
    <row r="1237" spans="7:7" x14ac:dyDescent="0.25">
      <c r="G1237" s="2">
        <v>1605140136</v>
      </c>
    </row>
    <row r="1238" spans="7:7" x14ac:dyDescent="0.25">
      <c r="G1238" s="2">
        <v>1605140137</v>
      </c>
    </row>
    <row r="1239" spans="7:7" x14ac:dyDescent="0.25">
      <c r="G1239" s="2">
        <v>1605140138</v>
      </c>
    </row>
    <row r="1240" spans="7:7" x14ac:dyDescent="0.25">
      <c r="G1240" s="2">
        <v>1605140139</v>
      </c>
    </row>
    <row r="1241" spans="7:7" x14ac:dyDescent="0.25">
      <c r="G1241" s="2">
        <v>1605140140</v>
      </c>
    </row>
    <row r="1242" spans="7:7" x14ac:dyDescent="0.25">
      <c r="G1242" s="2">
        <v>1604120039</v>
      </c>
    </row>
    <row r="1243" spans="7:7" x14ac:dyDescent="0.25">
      <c r="G1243" s="2">
        <v>1604120040</v>
      </c>
    </row>
    <row r="1244" spans="7:7" x14ac:dyDescent="0.25">
      <c r="G1244" s="2">
        <v>1604120041</v>
      </c>
    </row>
    <row r="1245" spans="7:7" x14ac:dyDescent="0.25">
      <c r="G1245" s="2">
        <v>1604120042</v>
      </c>
    </row>
    <row r="1246" spans="7:7" x14ac:dyDescent="0.25">
      <c r="G1246" s="2">
        <v>1604120043</v>
      </c>
    </row>
    <row r="1247" spans="7:7" x14ac:dyDescent="0.25">
      <c r="G1247" s="2">
        <v>1604120044</v>
      </c>
    </row>
    <row r="1248" spans="7:7" x14ac:dyDescent="0.25">
      <c r="G1248" s="2">
        <v>1604120045</v>
      </c>
    </row>
    <row r="1249" spans="7:7" x14ac:dyDescent="0.25">
      <c r="G1249" s="2">
        <v>1604120046</v>
      </c>
    </row>
    <row r="1250" spans="7:7" x14ac:dyDescent="0.25">
      <c r="G1250" s="2">
        <v>1604120047</v>
      </c>
    </row>
    <row r="1251" spans="7:7" x14ac:dyDescent="0.25">
      <c r="G1251" s="2">
        <v>1604120048</v>
      </c>
    </row>
    <row r="1252" spans="7:7" x14ac:dyDescent="0.25">
      <c r="G1252" s="2">
        <v>1604120049</v>
      </c>
    </row>
    <row r="1253" spans="7:7" x14ac:dyDescent="0.25">
      <c r="G1253" s="2">
        <v>1604110027</v>
      </c>
    </row>
    <row r="1254" spans="7:7" x14ac:dyDescent="0.25">
      <c r="G1254" s="2">
        <v>1604110028</v>
      </c>
    </row>
    <row r="1255" spans="7:7" x14ac:dyDescent="0.25">
      <c r="G1255" s="2">
        <v>1604110029</v>
      </c>
    </row>
    <row r="1256" spans="7:7" x14ac:dyDescent="0.25">
      <c r="G1256" s="2">
        <v>1604110030</v>
      </c>
    </row>
    <row r="1257" spans="7:7" x14ac:dyDescent="0.25">
      <c r="G1257" s="2">
        <v>1604110031</v>
      </c>
    </row>
    <row r="1258" spans="7:7" x14ac:dyDescent="0.25">
      <c r="G1258" s="2">
        <v>1604110032</v>
      </c>
    </row>
    <row r="1259" spans="7:7" x14ac:dyDescent="0.25">
      <c r="G1259" s="2">
        <v>1604110033</v>
      </c>
    </row>
    <row r="1260" spans="7:7" x14ac:dyDescent="0.25">
      <c r="G1260" s="2">
        <v>1604110034</v>
      </c>
    </row>
    <row r="1261" spans="7:7" x14ac:dyDescent="0.25">
      <c r="G1261" s="2">
        <v>1604130035</v>
      </c>
    </row>
    <row r="1262" spans="7:7" x14ac:dyDescent="0.25">
      <c r="G1262" s="2">
        <v>1604130036</v>
      </c>
    </row>
    <row r="1263" spans="7:7" x14ac:dyDescent="0.25">
      <c r="G1263" s="2">
        <v>1604130038</v>
      </c>
    </row>
    <row r="1264" spans="7:7" x14ac:dyDescent="0.25">
      <c r="G1264" s="2">
        <v>1604130039</v>
      </c>
    </row>
    <row r="1265" spans="7:7" x14ac:dyDescent="0.25">
      <c r="G1265" s="2">
        <v>1604130040</v>
      </c>
    </row>
    <row r="1266" spans="7:7" x14ac:dyDescent="0.25">
      <c r="G1266" s="2">
        <v>1604130041</v>
      </c>
    </row>
    <row r="1267" spans="7:7" x14ac:dyDescent="0.25">
      <c r="G1267" s="2">
        <v>1604130042</v>
      </c>
    </row>
    <row r="1268" spans="7:7" x14ac:dyDescent="0.25">
      <c r="G1268" s="2">
        <v>1604130043</v>
      </c>
    </row>
    <row r="1269" spans="7:7" x14ac:dyDescent="0.25">
      <c r="G1269" s="2">
        <v>1604130044</v>
      </c>
    </row>
    <row r="1270" spans="7:7" x14ac:dyDescent="0.25">
      <c r="G1270" s="2">
        <v>1604130045</v>
      </c>
    </row>
    <row r="1271" spans="7:7" x14ac:dyDescent="0.25">
      <c r="G1271" s="2">
        <v>1604130046</v>
      </c>
    </row>
    <row r="1272" spans="7:7" x14ac:dyDescent="0.25">
      <c r="G1272" s="2">
        <v>1604130047</v>
      </c>
    </row>
    <row r="1273" spans="7:7" x14ac:dyDescent="0.25">
      <c r="G1273" s="2">
        <v>1604130048</v>
      </c>
    </row>
    <row r="1274" spans="7:7" x14ac:dyDescent="0.25">
      <c r="G1274" s="2">
        <v>1604130049</v>
      </c>
    </row>
    <row r="1275" spans="7:7" x14ac:dyDescent="0.25">
      <c r="G1275" s="2">
        <v>1604130050</v>
      </c>
    </row>
    <row r="1276" spans="7:7" x14ac:dyDescent="0.25">
      <c r="G1276" s="2">
        <v>1604130051</v>
      </c>
    </row>
    <row r="1277" spans="7:7" x14ac:dyDescent="0.25">
      <c r="G1277" s="2">
        <v>1604130052</v>
      </c>
    </row>
    <row r="1278" spans="7:7" x14ac:dyDescent="0.25">
      <c r="G1278" s="2">
        <v>1604130053</v>
      </c>
    </row>
    <row r="1279" spans="7:7" x14ac:dyDescent="0.25">
      <c r="G1279" s="2">
        <v>1604130054</v>
      </c>
    </row>
    <row r="1280" spans="7:7" x14ac:dyDescent="0.25">
      <c r="G1280" s="2">
        <v>1604130055</v>
      </c>
    </row>
    <row r="1281" spans="7:7" x14ac:dyDescent="0.25">
      <c r="G1281" s="2">
        <v>1604100026</v>
      </c>
    </row>
    <row r="1282" spans="7:7" x14ac:dyDescent="0.25">
      <c r="G1282" s="2">
        <v>1604100027</v>
      </c>
    </row>
    <row r="1283" spans="7:7" x14ac:dyDescent="0.25">
      <c r="G1283" s="2">
        <v>1604100028</v>
      </c>
    </row>
    <row r="1284" spans="7:7" x14ac:dyDescent="0.25">
      <c r="G1284" s="2">
        <v>1604100029</v>
      </c>
    </row>
    <row r="1285" spans="7:7" x14ac:dyDescent="0.25">
      <c r="G1285" s="2">
        <v>1604100030</v>
      </c>
    </row>
    <row r="1286" spans="7:7" x14ac:dyDescent="0.25">
      <c r="G1286" s="2">
        <v>1604100031</v>
      </c>
    </row>
    <row r="1287" spans="7:7" x14ac:dyDescent="0.25">
      <c r="G1287" s="2">
        <v>1604100032</v>
      </c>
    </row>
    <row r="1288" spans="7:7" x14ac:dyDescent="0.25">
      <c r="G1288" s="2">
        <v>1604100033</v>
      </c>
    </row>
    <row r="1289" spans="7:7" x14ac:dyDescent="0.25">
      <c r="G1289" s="2">
        <v>1604100034</v>
      </c>
    </row>
    <row r="1290" spans="7:7" x14ac:dyDescent="0.25">
      <c r="G1290" s="2">
        <v>1604100035</v>
      </c>
    </row>
    <row r="1291" spans="7:7" x14ac:dyDescent="0.25">
      <c r="G1291" s="2">
        <v>1604100036</v>
      </c>
    </row>
    <row r="1292" spans="7:7" x14ac:dyDescent="0.25">
      <c r="G1292" s="2">
        <v>1604100037</v>
      </c>
    </row>
    <row r="1293" spans="7:7" x14ac:dyDescent="0.25">
      <c r="G1293" s="2">
        <v>1604100038</v>
      </c>
    </row>
    <row r="1294" spans="7:7" x14ac:dyDescent="0.25">
      <c r="G1294" s="2">
        <v>1604100039</v>
      </c>
    </row>
    <row r="1295" spans="7:7" x14ac:dyDescent="0.25">
      <c r="G1295" s="2">
        <v>1604100040</v>
      </c>
    </row>
    <row r="1296" spans="7:7" x14ac:dyDescent="0.25">
      <c r="G1296" s="2">
        <v>1604100041</v>
      </c>
    </row>
    <row r="1297" spans="7:7" x14ac:dyDescent="0.25">
      <c r="G1297" s="2">
        <v>1604100042</v>
      </c>
    </row>
    <row r="1298" spans="7:7" x14ac:dyDescent="0.25">
      <c r="G1298" s="2">
        <v>1604100043</v>
      </c>
    </row>
    <row r="1299" spans="7:7" x14ac:dyDescent="0.25">
      <c r="G1299" s="2">
        <v>1604100044</v>
      </c>
    </row>
    <row r="1300" spans="7:7" x14ac:dyDescent="0.25">
      <c r="G1300" s="2">
        <v>1604100045</v>
      </c>
    </row>
    <row r="1301" spans="7:7" x14ac:dyDescent="0.25">
      <c r="G1301" s="2">
        <v>1604100046</v>
      </c>
    </row>
    <row r="1302" spans="7:7" x14ac:dyDescent="0.25">
      <c r="G1302" s="2">
        <v>1604100047</v>
      </c>
    </row>
    <row r="1303" spans="7:7" x14ac:dyDescent="0.25">
      <c r="G1303" s="2">
        <v>1604100049</v>
      </c>
    </row>
    <row r="1304" spans="7:7" x14ac:dyDescent="0.25">
      <c r="G1304" s="2">
        <v>1604100050</v>
      </c>
    </row>
    <row r="1305" spans="7:7" x14ac:dyDescent="0.25">
      <c r="G1305" s="2">
        <v>1604100051</v>
      </c>
    </row>
    <row r="1306" spans="7:7" x14ac:dyDescent="0.25">
      <c r="G1306" s="2">
        <v>1604100052</v>
      </c>
    </row>
    <row r="1307" spans="7:7" x14ac:dyDescent="0.25">
      <c r="G1307" s="2">
        <v>1603060070</v>
      </c>
    </row>
    <row r="1308" spans="7:7" x14ac:dyDescent="0.25">
      <c r="G1308" s="2">
        <v>1603070071</v>
      </c>
    </row>
    <row r="1309" spans="7:7" x14ac:dyDescent="0.25">
      <c r="G1309" s="2">
        <v>1605140142</v>
      </c>
    </row>
    <row r="1310" spans="7:7" x14ac:dyDescent="0.25">
      <c r="G1310" s="2">
        <v>1603060073</v>
      </c>
    </row>
    <row r="1311" spans="7:7" x14ac:dyDescent="0.25">
      <c r="G1311" s="2">
        <v>1603060074</v>
      </c>
    </row>
    <row r="1312" spans="7:7" x14ac:dyDescent="0.25">
      <c r="G1312" s="2">
        <v>1603060075</v>
      </c>
    </row>
    <row r="1313" spans="7:7" x14ac:dyDescent="0.25">
      <c r="G1313" s="2">
        <v>1603060076</v>
      </c>
    </row>
    <row r="1314" spans="7:7" x14ac:dyDescent="0.25">
      <c r="G1314" s="2">
        <v>1603070083</v>
      </c>
    </row>
    <row r="1315" spans="7:7" x14ac:dyDescent="0.25">
      <c r="G1315" s="2">
        <v>1603060078</v>
      </c>
    </row>
    <row r="1316" spans="7:7" x14ac:dyDescent="0.25">
      <c r="G1316" s="2">
        <v>1603060079</v>
      </c>
    </row>
    <row r="1317" spans="7:7" x14ac:dyDescent="0.25">
      <c r="G1317" s="2">
        <v>1603060080</v>
      </c>
    </row>
    <row r="1318" spans="7:7" x14ac:dyDescent="0.25">
      <c r="G1318" s="2">
        <v>1603060081</v>
      </c>
    </row>
    <row r="1319" spans="7:7" x14ac:dyDescent="0.25">
      <c r="G1319" s="2">
        <v>1603060082</v>
      </c>
    </row>
    <row r="1320" spans="7:7" x14ac:dyDescent="0.25">
      <c r="G1320" s="2">
        <v>1603060083</v>
      </c>
    </row>
    <row r="1321" spans="7:7" x14ac:dyDescent="0.25">
      <c r="G1321" s="2">
        <v>1603060084</v>
      </c>
    </row>
    <row r="1322" spans="7:7" x14ac:dyDescent="0.25">
      <c r="G1322" s="2">
        <v>1603070081</v>
      </c>
    </row>
    <row r="1323" spans="7:7" x14ac:dyDescent="0.25">
      <c r="G1323" s="2">
        <v>1603070080</v>
      </c>
    </row>
    <row r="1324" spans="7:7" x14ac:dyDescent="0.25">
      <c r="G1324" s="2">
        <v>1603060087</v>
      </c>
    </row>
    <row r="1325" spans="7:7" x14ac:dyDescent="0.25">
      <c r="G1325" s="2">
        <v>1603060088</v>
      </c>
    </row>
    <row r="1326" spans="7:7" x14ac:dyDescent="0.25">
      <c r="G1326" s="2">
        <v>1603060089</v>
      </c>
    </row>
    <row r="1327" spans="7:7" x14ac:dyDescent="0.25">
      <c r="G1327" s="2">
        <v>1603060090</v>
      </c>
    </row>
    <row r="1328" spans="7:7" x14ac:dyDescent="0.25">
      <c r="G1328" s="2">
        <v>1603070082</v>
      </c>
    </row>
    <row r="1329" spans="7:7" x14ac:dyDescent="0.25">
      <c r="G1329" s="2">
        <v>1603070072</v>
      </c>
    </row>
    <row r="1330" spans="7:7" x14ac:dyDescent="0.25">
      <c r="G1330" s="2">
        <v>1603070073</v>
      </c>
    </row>
    <row r="1331" spans="7:7" x14ac:dyDescent="0.25">
      <c r="G1331" s="2">
        <v>1603070074</v>
      </c>
    </row>
    <row r="1332" spans="7:7" x14ac:dyDescent="0.25">
      <c r="G1332" s="2">
        <v>1603070075</v>
      </c>
    </row>
    <row r="1333" spans="7:7" x14ac:dyDescent="0.25">
      <c r="G1333" s="2">
        <v>1603070076</v>
      </c>
    </row>
    <row r="1334" spans="7:7" x14ac:dyDescent="0.25">
      <c r="G1334" s="2">
        <v>1603080022</v>
      </c>
    </row>
    <row r="1335" spans="7:7" x14ac:dyDescent="0.25">
      <c r="G1335" s="2">
        <v>1603080023</v>
      </c>
    </row>
    <row r="1336" spans="7:7" x14ac:dyDescent="0.25">
      <c r="G1336" s="2">
        <v>1603090027</v>
      </c>
    </row>
    <row r="1337" spans="7:7" x14ac:dyDescent="0.25">
      <c r="G1337" s="2">
        <v>1603090028</v>
      </c>
    </row>
    <row r="1338" spans="7:7" x14ac:dyDescent="0.25">
      <c r="G1338" s="2">
        <v>1602040635</v>
      </c>
    </row>
    <row r="1339" spans="7:7" x14ac:dyDescent="0.25">
      <c r="G1339" s="2">
        <v>1602040636</v>
      </c>
    </row>
    <row r="1340" spans="7:7" x14ac:dyDescent="0.25">
      <c r="G1340" s="2">
        <v>1602040637</v>
      </c>
    </row>
    <row r="1341" spans="7:7" x14ac:dyDescent="0.25">
      <c r="G1341" s="2">
        <v>1604110035</v>
      </c>
    </row>
    <row r="1342" spans="7:7" x14ac:dyDescent="0.25">
      <c r="G1342" s="2">
        <v>1604130056</v>
      </c>
    </row>
    <row r="1343" spans="7:7" x14ac:dyDescent="0.25">
      <c r="G1343" s="2">
        <v>1603070077</v>
      </c>
    </row>
    <row r="1344" spans="7:7" x14ac:dyDescent="0.25">
      <c r="G1344" s="2">
        <v>1602040674</v>
      </c>
    </row>
    <row r="1345" spans="7:7" x14ac:dyDescent="0.25">
      <c r="G1345" s="2">
        <v>1602040641</v>
      </c>
    </row>
    <row r="1346" spans="7:7" x14ac:dyDescent="0.25">
      <c r="G1346" s="2">
        <v>1602040673</v>
      </c>
    </row>
    <row r="1347" spans="7:7" x14ac:dyDescent="0.25">
      <c r="G1347" s="2">
        <v>1602040670</v>
      </c>
    </row>
    <row r="1348" spans="7:7" x14ac:dyDescent="0.25">
      <c r="G1348" s="2">
        <v>1602040671</v>
      </c>
    </row>
    <row r="1349" spans="7:7" x14ac:dyDescent="0.25">
      <c r="G1349" s="2">
        <v>1602040672</v>
      </c>
    </row>
    <row r="1350" spans="7:7" x14ac:dyDescent="0.25">
      <c r="G1350" s="2">
        <v>1602050589</v>
      </c>
    </row>
    <row r="1351" spans="7:7" x14ac:dyDescent="0.25">
      <c r="G1351" s="2">
        <v>1601011351</v>
      </c>
    </row>
    <row r="1352" spans="7:7" x14ac:dyDescent="0.25">
      <c r="G1352" s="2">
        <v>1602040675</v>
      </c>
    </row>
    <row r="1353" spans="7:7" x14ac:dyDescent="0.25">
      <c r="G1353" s="2">
        <v>1602040638</v>
      </c>
    </row>
    <row r="1354" spans="7:7" x14ac:dyDescent="0.25">
      <c r="G1354" s="2">
        <v>1602040639</v>
      </c>
    </row>
    <row r="1355" spans="7:7" x14ac:dyDescent="0.25">
      <c r="G1355" s="2">
        <v>1602040640</v>
      </c>
    </row>
    <row r="1356" spans="7:7" x14ac:dyDescent="0.25">
      <c r="G1356" s="2">
        <v>1602040642</v>
      </c>
    </row>
    <row r="1357" spans="7:7" x14ac:dyDescent="0.25">
      <c r="G1357" s="2">
        <v>1602040643</v>
      </c>
    </row>
    <row r="1358" spans="7:7" x14ac:dyDescent="0.25">
      <c r="G1358" s="2">
        <v>1602040644</v>
      </c>
    </row>
    <row r="1359" spans="7:7" x14ac:dyDescent="0.25">
      <c r="G1359" s="2">
        <v>1602040645</v>
      </c>
    </row>
    <row r="1360" spans="7:7" x14ac:dyDescent="0.25">
      <c r="G1360" s="2">
        <v>1602040646</v>
      </c>
    </row>
    <row r="1361" spans="7:7" x14ac:dyDescent="0.25">
      <c r="G1361" s="2">
        <v>1602040647</v>
      </c>
    </row>
    <row r="1362" spans="7:7" x14ac:dyDescent="0.25">
      <c r="G1362" s="2">
        <v>1602040648</v>
      </c>
    </row>
    <row r="1363" spans="7:7" x14ac:dyDescent="0.25">
      <c r="G1363" s="2">
        <v>1602040649</v>
      </c>
    </row>
    <row r="1364" spans="7:7" x14ac:dyDescent="0.25">
      <c r="G1364" s="2">
        <v>1602040650</v>
      </c>
    </row>
    <row r="1365" spans="7:7" x14ac:dyDescent="0.25">
      <c r="G1365" s="2">
        <v>1602040651</v>
      </c>
    </row>
    <row r="1366" spans="7:7" x14ac:dyDescent="0.25">
      <c r="G1366" s="2">
        <v>1602040652</v>
      </c>
    </row>
    <row r="1367" spans="7:7" x14ac:dyDescent="0.25">
      <c r="G1367" s="2">
        <v>1602040653</v>
      </c>
    </row>
    <row r="1368" spans="7:7" x14ac:dyDescent="0.25">
      <c r="G1368" s="2">
        <v>1602040654</v>
      </c>
    </row>
    <row r="1369" spans="7:7" x14ac:dyDescent="0.25">
      <c r="G1369" s="2">
        <v>1602040655</v>
      </c>
    </row>
    <row r="1370" spans="7:7" x14ac:dyDescent="0.25">
      <c r="G1370" s="2">
        <v>1602040656</v>
      </c>
    </row>
    <row r="1371" spans="7:7" x14ac:dyDescent="0.25">
      <c r="G1371" s="2">
        <v>1602040657</v>
      </c>
    </row>
    <row r="1372" spans="7:7" x14ac:dyDescent="0.25">
      <c r="G1372" s="2">
        <v>1602040658</v>
      </c>
    </row>
    <row r="1373" spans="7:7" x14ac:dyDescent="0.25">
      <c r="G1373" s="2">
        <v>1602040659</v>
      </c>
    </row>
    <row r="1374" spans="7:7" x14ac:dyDescent="0.25">
      <c r="G1374" s="2">
        <v>1602040660</v>
      </c>
    </row>
    <row r="1375" spans="7:7" x14ac:dyDescent="0.25">
      <c r="G1375" s="2">
        <v>1602040661</v>
      </c>
    </row>
    <row r="1376" spans="7:7" x14ac:dyDescent="0.25">
      <c r="G1376" s="2">
        <v>1602040662</v>
      </c>
    </row>
    <row r="1377" spans="7:7" x14ac:dyDescent="0.25">
      <c r="G1377" s="2">
        <v>1602040663</v>
      </c>
    </row>
    <row r="1378" spans="7:7" x14ac:dyDescent="0.25">
      <c r="G1378" s="2">
        <v>1602040664</v>
      </c>
    </row>
    <row r="1379" spans="7:7" x14ac:dyDescent="0.25">
      <c r="G1379" s="2">
        <v>1602040665</v>
      </c>
    </row>
    <row r="1380" spans="7:7" x14ac:dyDescent="0.25">
      <c r="G1380" s="2">
        <v>1602040666</v>
      </c>
    </row>
    <row r="1381" spans="7:7" x14ac:dyDescent="0.25">
      <c r="G1381" s="2">
        <v>1602040667</v>
      </c>
    </row>
    <row r="1382" spans="7:7" x14ac:dyDescent="0.25">
      <c r="G1382" s="2">
        <v>1602040668</v>
      </c>
    </row>
    <row r="1383" spans="7:7" x14ac:dyDescent="0.25">
      <c r="G1383" s="2">
        <v>1602040669</v>
      </c>
    </row>
    <row r="1384" spans="7:7" x14ac:dyDescent="0.25">
      <c r="G1384" s="2">
        <v>1603070079</v>
      </c>
    </row>
    <row r="1385" spans="7:7" x14ac:dyDescent="0.25">
      <c r="G1385" s="2">
        <v>1603070078</v>
      </c>
    </row>
    <row r="1386" spans="7:7" x14ac:dyDescent="0.25">
      <c r="G1386" s="2">
        <v>1603060093</v>
      </c>
    </row>
    <row r="1387" spans="7:7" x14ac:dyDescent="0.25">
      <c r="G1387" s="2">
        <v>1601011352</v>
      </c>
    </row>
    <row r="1388" spans="7:7" x14ac:dyDescent="0.25">
      <c r="G1388" s="2">
        <v>1602050590</v>
      </c>
    </row>
    <row r="1389" spans="7:7" x14ac:dyDescent="0.25">
      <c r="G1389" s="2">
        <v>1602040676</v>
      </c>
    </row>
    <row r="1390" spans="7:7" x14ac:dyDescent="0.25">
      <c r="G1390" s="2">
        <v>1602040677</v>
      </c>
    </row>
    <row r="1391" spans="7:7" x14ac:dyDescent="0.25">
      <c r="G1391" s="2">
        <v>1602040678</v>
      </c>
    </row>
    <row r="1392" spans="7:7" x14ac:dyDescent="0.25">
      <c r="G1392" s="2">
        <v>1602040679</v>
      </c>
    </row>
    <row r="1393" spans="7:7" x14ac:dyDescent="0.25">
      <c r="G1393" s="2">
        <v>1602040680</v>
      </c>
    </row>
    <row r="1394" spans="7:7" x14ac:dyDescent="0.25">
      <c r="G1394" s="2">
        <v>1602040681</v>
      </c>
    </row>
    <row r="1395" spans="7:7" x14ac:dyDescent="0.25">
      <c r="G1395" s="2">
        <v>1602040682</v>
      </c>
    </row>
    <row r="1396" spans="7:7" x14ac:dyDescent="0.25">
      <c r="G1396" s="2">
        <v>1602040683</v>
      </c>
    </row>
    <row r="1397" spans="7:7" x14ac:dyDescent="0.25">
      <c r="G1397" s="2">
        <v>1602040684</v>
      </c>
    </row>
    <row r="1398" spans="7:7" x14ac:dyDescent="0.25">
      <c r="G1398" s="2">
        <v>1602040634</v>
      </c>
    </row>
    <row r="1399" spans="7:7" x14ac:dyDescent="0.25">
      <c r="G1399" s="2">
        <v>1602040685</v>
      </c>
    </row>
    <row r="1400" spans="7:7" x14ac:dyDescent="0.25">
      <c r="G1400" s="2">
        <v>1601011354</v>
      </c>
    </row>
    <row r="1401" spans="7:7" x14ac:dyDescent="0.25">
      <c r="G1401" s="2">
        <v>1603070084</v>
      </c>
    </row>
    <row r="1402" spans="7:7" x14ac:dyDescent="0.25">
      <c r="G1402" s="2">
        <v>1603070085</v>
      </c>
    </row>
    <row r="1403" spans="7:7" x14ac:dyDescent="0.25">
      <c r="G1403" s="2">
        <v>1602040686</v>
      </c>
    </row>
    <row r="1404" spans="7:7" x14ac:dyDescent="0.25">
      <c r="G1404" s="2">
        <v>1602040687</v>
      </c>
    </row>
    <row r="1405" spans="7:7" x14ac:dyDescent="0.25">
      <c r="G1405" s="2">
        <v>1602040688</v>
      </c>
    </row>
    <row r="1406" spans="7:7" x14ac:dyDescent="0.25">
      <c r="G1406" s="2">
        <v>1602040689</v>
      </c>
    </row>
    <row r="1407" spans="7:7" x14ac:dyDescent="0.25">
      <c r="G1407" s="2">
        <v>1602040690</v>
      </c>
    </row>
    <row r="1408" spans="7:7" x14ac:dyDescent="0.25">
      <c r="G1408" s="2">
        <v>1602040691</v>
      </c>
    </row>
    <row r="1409" spans="7:7" x14ac:dyDescent="0.25">
      <c r="G1409" s="2">
        <v>1602040692</v>
      </c>
    </row>
    <row r="1410" spans="7:7" x14ac:dyDescent="0.25">
      <c r="G1410" s="2">
        <v>1602040693</v>
      </c>
    </row>
    <row r="1411" spans="7:7" x14ac:dyDescent="0.25">
      <c r="G1411" s="2">
        <v>1602040694</v>
      </c>
    </row>
    <row r="1412" spans="7:7" x14ac:dyDescent="0.25">
      <c r="G1412" s="2">
        <v>1602040695</v>
      </c>
    </row>
    <row r="1413" spans="7:7" x14ac:dyDescent="0.25">
      <c r="G1413" s="2">
        <v>1602040696</v>
      </c>
    </row>
    <row r="1414" spans="7:7" x14ac:dyDescent="0.25">
      <c r="G1414" s="2">
        <v>1602040697</v>
      </c>
    </row>
    <row r="1415" spans="7:7" x14ac:dyDescent="0.25">
      <c r="G1415" s="2">
        <v>1602040698</v>
      </c>
    </row>
    <row r="1416" spans="7:7" x14ac:dyDescent="0.25">
      <c r="G1416" s="2">
        <v>1602040699</v>
      </c>
    </row>
    <row r="1417" spans="7:7" x14ac:dyDescent="0.25">
      <c r="G1417" s="2">
        <v>1602040700</v>
      </c>
    </row>
    <row r="1418" spans="7:7" x14ac:dyDescent="0.25">
      <c r="G1418" s="2">
        <v>1602040701</v>
      </c>
    </row>
    <row r="1419" spans="7:7" x14ac:dyDescent="0.25">
      <c r="G1419" s="2">
        <v>1603070086</v>
      </c>
    </row>
    <row r="1420" spans="7:7" x14ac:dyDescent="0.25">
      <c r="G1420" s="2">
        <v>1605140143</v>
      </c>
    </row>
    <row r="1421" spans="7:7" x14ac:dyDescent="0.25">
      <c r="G1421" s="2">
        <v>1603090031</v>
      </c>
    </row>
    <row r="1422" spans="7:7" x14ac:dyDescent="0.25">
      <c r="G1422" s="2">
        <v>1603060094</v>
      </c>
    </row>
    <row r="1423" spans="7:7" x14ac:dyDescent="0.25">
      <c r="G1423" s="2">
        <v>1602040702</v>
      </c>
    </row>
    <row r="1424" spans="7:7" x14ac:dyDescent="0.25">
      <c r="G1424" s="2">
        <v>1602040703</v>
      </c>
    </row>
    <row r="1425" spans="7:7" x14ac:dyDescent="0.25">
      <c r="G1425" s="2">
        <v>1602040704</v>
      </c>
    </row>
    <row r="1426" spans="7:7" x14ac:dyDescent="0.25">
      <c r="G1426" s="2">
        <v>1602040705</v>
      </c>
    </row>
    <row r="1427" spans="7:7" x14ac:dyDescent="0.25">
      <c r="G1427" s="2">
        <v>1602040706</v>
      </c>
    </row>
    <row r="1428" spans="7:7" x14ac:dyDescent="0.25">
      <c r="G1428" s="2">
        <v>1602040707</v>
      </c>
    </row>
    <row r="1429" spans="7:7" x14ac:dyDescent="0.25">
      <c r="G1429" s="2">
        <v>1602040708</v>
      </c>
    </row>
    <row r="1430" spans="7:7" x14ac:dyDescent="0.25">
      <c r="G1430" s="2">
        <v>1604120052</v>
      </c>
    </row>
    <row r="1431" spans="7:7" x14ac:dyDescent="0.25">
      <c r="G1431" s="2">
        <v>1604120051</v>
      </c>
    </row>
    <row r="1432" spans="7:7" x14ac:dyDescent="0.25">
      <c r="G1432" s="2">
        <v>1602040709</v>
      </c>
    </row>
    <row r="1433" spans="7:7" x14ac:dyDescent="0.25">
      <c r="G1433" s="2">
        <v>1601011344</v>
      </c>
    </row>
    <row r="1434" spans="7:7" x14ac:dyDescent="0.25">
      <c r="G1434" s="2">
        <v>1601011355</v>
      </c>
    </row>
    <row r="1435" spans="7:7" x14ac:dyDescent="0.25">
      <c r="G1435" s="2">
        <v>1601011356</v>
      </c>
    </row>
    <row r="1436" spans="7:7" x14ac:dyDescent="0.25">
      <c r="G1436" s="2">
        <v>1604120050</v>
      </c>
    </row>
    <row r="1437" spans="7:7" x14ac:dyDescent="0.25">
      <c r="G1437" s="2">
        <v>1601011347</v>
      </c>
    </row>
    <row r="1438" spans="7:7" x14ac:dyDescent="0.25">
      <c r="G1438" s="2">
        <v>1603060095</v>
      </c>
    </row>
    <row r="1439" spans="7:7" x14ac:dyDescent="0.25">
      <c r="G1439" s="2">
        <v>1601011357</v>
      </c>
    </row>
    <row r="1440" spans="7:7" x14ac:dyDescent="0.25">
      <c r="G1440" s="2">
        <v>1601011358</v>
      </c>
    </row>
    <row r="1441" spans="7:7" x14ac:dyDescent="0.25">
      <c r="G1441" s="2">
        <v>1603070087</v>
      </c>
    </row>
    <row r="1442" spans="7:7" x14ac:dyDescent="0.25">
      <c r="G1442" s="2">
        <v>1602050591</v>
      </c>
    </row>
    <row r="1443" spans="7:7" x14ac:dyDescent="0.25">
      <c r="G1443" s="2">
        <v>1605140144</v>
      </c>
    </row>
    <row r="1444" spans="7:7" x14ac:dyDescent="0.25">
      <c r="G1444" s="2">
        <v>1605140145</v>
      </c>
    </row>
    <row r="1445" spans="7:7" x14ac:dyDescent="0.25">
      <c r="G1445" s="2">
        <v>1602040710</v>
      </c>
    </row>
    <row r="1446" spans="7:7" x14ac:dyDescent="0.25">
      <c r="G1446" s="2">
        <v>1601011359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5" x14ac:dyDescent="0.25"/>
  <cols>
    <col min="2" max="2" width="24.42578125" customWidth="1"/>
  </cols>
  <sheetData>
    <row r="1" spans="1:2" x14ac:dyDescent="0.25">
      <c r="A1" s="1" t="s">
        <v>3</v>
      </c>
      <c r="B1" t="s">
        <v>46</v>
      </c>
    </row>
    <row r="2" spans="1:2" x14ac:dyDescent="0.25">
      <c r="A2" s="1" t="s">
        <v>4</v>
      </c>
      <c r="B2" t="s">
        <v>47</v>
      </c>
    </row>
    <row r="3" spans="1:2" x14ac:dyDescent="0.25">
      <c r="A3" s="1" t="s">
        <v>5</v>
      </c>
      <c r="B3" t="s">
        <v>48</v>
      </c>
    </row>
    <row r="4" spans="1:2" x14ac:dyDescent="0.25">
      <c r="A4" s="1" t="s">
        <v>6</v>
      </c>
      <c r="B4" t="s">
        <v>49</v>
      </c>
    </row>
    <row r="5" spans="1:2" x14ac:dyDescent="0.25">
      <c r="A5" s="1" t="s">
        <v>13</v>
      </c>
      <c r="B5" t="s">
        <v>50</v>
      </c>
    </row>
    <row r="6" spans="1:2" x14ac:dyDescent="0.25">
      <c r="A6" s="1" t="s">
        <v>18</v>
      </c>
      <c r="B6" t="s">
        <v>51</v>
      </c>
    </row>
    <row r="7" spans="1:2" x14ac:dyDescent="0.25">
      <c r="A7" s="1" t="s">
        <v>7</v>
      </c>
      <c r="B7" t="s">
        <v>52</v>
      </c>
    </row>
    <row r="8" spans="1:2" x14ac:dyDescent="0.25">
      <c r="A8" s="1" t="s">
        <v>12</v>
      </c>
      <c r="B8" t="s">
        <v>53</v>
      </c>
    </row>
    <row r="9" spans="1:2" x14ac:dyDescent="0.25">
      <c r="A9" s="1" t="s">
        <v>11</v>
      </c>
      <c r="B9" t="s">
        <v>54</v>
      </c>
    </row>
    <row r="10" spans="1:2" x14ac:dyDescent="0.25">
      <c r="A10" s="1" t="s">
        <v>14</v>
      </c>
      <c r="B10" t="s">
        <v>55</v>
      </c>
    </row>
    <row r="11" spans="1:2" x14ac:dyDescent="0.25">
      <c r="A11" s="1" t="s">
        <v>15</v>
      </c>
      <c r="B11" t="s">
        <v>56</v>
      </c>
    </row>
    <row r="12" spans="1:2" x14ac:dyDescent="0.25">
      <c r="A12" s="1" t="s">
        <v>16</v>
      </c>
      <c r="B12" t="s">
        <v>57</v>
      </c>
    </row>
    <row r="13" spans="1:2" x14ac:dyDescent="0.25">
      <c r="A13" s="1" t="s">
        <v>17</v>
      </c>
      <c r="B13" t="s">
        <v>58</v>
      </c>
    </row>
    <row r="14" spans="1:2" x14ac:dyDescent="0.25">
      <c r="A14" s="1" t="s">
        <v>19</v>
      </c>
      <c r="B1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user moodle</vt:lpstr>
      <vt:lpstr>Sheet2</vt:lpstr>
      <vt:lpstr>Sheet3</vt:lpstr>
      <vt:lpstr>jurusan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my-comp</dc:creator>
  <cp:lastModifiedBy>Windows User</cp:lastModifiedBy>
  <dcterms:created xsi:type="dcterms:W3CDTF">2016-11-08T04:50:22Z</dcterms:created>
  <dcterms:modified xsi:type="dcterms:W3CDTF">2018-01-16T03:32:03Z</dcterms:modified>
</cp:coreProperties>
</file>