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\Documents\436\Data Analysis\"/>
    </mc:Choice>
  </mc:AlternateContent>
  <xr:revisionPtr revIDLastSave="0" documentId="13_ncr:40009_{04122CAC-FBCC-4ADE-865B-164F3DD3612C}" xr6:coauthVersionLast="47" xr6:coauthVersionMax="47" xr10:uidLastSave="{00000000-0000-0000-0000-000000000000}"/>
  <bookViews>
    <workbookView xWindow="-108" yWindow="-108" windowWidth="23256" windowHeight="12576"/>
  </bookViews>
  <sheets>
    <sheet name="regionAvg" sheetId="1" r:id="rId1"/>
  </sheets>
  <calcPr calcId="0"/>
</workbook>
</file>

<file path=xl/sharedStrings.xml><?xml version="1.0" encoding="utf-8"?>
<sst xmlns="http://schemas.openxmlformats.org/spreadsheetml/2006/main" count="15" uniqueCount="15">
  <si>
    <t>Space Heating</t>
  </si>
  <si>
    <t>Cooling</t>
  </si>
  <si>
    <t>Water Heating</t>
  </si>
  <si>
    <t>Refrigerator</t>
  </si>
  <si>
    <t>Stovetop</t>
  </si>
  <si>
    <t>Washer</t>
  </si>
  <si>
    <t>Dryer</t>
  </si>
  <si>
    <t>Dishwasher</t>
  </si>
  <si>
    <t>Light</t>
  </si>
  <si>
    <t>TV</t>
  </si>
  <si>
    <t>Region</t>
  </si>
  <si>
    <t>Northeast</t>
  </si>
  <si>
    <t>Midwest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</si>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</sst>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Use</a:t>
            </a:r>
            <a:r>
              <a:rPr lang="en-US" baseline="0"/>
              <a:t> Averages per Appliance Across American Regions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regionAvg!$A$2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regionAvg!$B$1:$K$1</c:f>
              <c:strCache>
                <c:ptCount val="10"/>
                <c:pt idx="0">
                  <c:v>Space Heating</c:v>
                </c:pt>
                <c:pt idx="1">
                  <c:v>Cooling</c:v>
                </c:pt>
                <c:pt idx="2">
                  <c:v>Water Heating</c:v>
                </c:pt>
                <c:pt idx="3">
                  <c:v>Refrigerator</c:v>
                </c:pt>
                <c:pt idx="4">
                  <c:v>Stovetop</c:v>
                </c:pt>
                <c:pt idx="5">
                  <c:v>Washer</c:v>
                </c:pt>
                <c:pt idx="6">
                  <c:v>Dryer</c:v>
                </c:pt>
                <c:pt idx="7">
                  <c:v>Dishwasher</c:v>
                </c:pt>
                <c:pt idx="8">
                  <c:v>Light</c:v>
                </c:pt>
                <c:pt idx="9">
                  <c:v>TV</c:v>
                </c:pt>
              </c:strCache>
            </c:strRef>
          </c:cat>
          <c:val>
            <c:numRef>
              <c:f>regionAvg!$B$2:$K$2</c:f>
              <c:numCache>
                <c:formatCode>General</c:formatCode>
                <c:ptCount val="10"/>
                <c:pt idx="0">
                  <c:v>1053.2147418136001</c:v>
                </c:pt>
                <c:pt idx="1">
                  <c:v>857.01477833753097</c:v>
                </c:pt>
                <c:pt idx="2">
                  <c:v>1141.3348488664899</c:v>
                </c:pt>
                <c:pt idx="3">
                  <c:v>718.60543073047802</c:v>
                </c:pt>
                <c:pt idx="4">
                  <c:v>129.07184886649799</c:v>
                </c:pt>
                <c:pt idx="5">
                  <c:v>44.8981183879093</c:v>
                </c:pt>
                <c:pt idx="6">
                  <c:v>420.126768261964</c:v>
                </c:pt>
                <c:pt idx="7">
                  <c:v>58.729976070528899</c:v>
                </c:pt>
                <c:pt idx="8">
                  <c:v>1034.0556183879</c:v>
                </c:pt>
                <c:pt idx="9">
                  <c:v>725.23949874055404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712-920B-32C8E3E748C7}"/>
            </c:ext>
          </c:extLst>
        </c:ser>
        <c:ser>
          <c:idx val="1"/>
          <c:order val="1"/>
          <c:tx>
            <c:strRef>
              <c:f>regionAvg!$A$3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regionAvg!$B$1:$K$1</c:f>
              <c:strCache>
                <c:ptCount val="10"/>
                <c:pt idx="0">
                  <c:v>Space Heating</c:v>
                </c:pt>
                <c:pt idx="1">
                  <c:v>Cooling</c:v>
                </c:pt>
                <c:pt idx="2">
                  <c:v>Water Heating</c:v>
                </c:pt>
                <c:pt idx="3">
                  <c:v>Refrigerator</c:v>
                </c:pt>
                <c:pt idx="4">
                  <c:v>Stovetop</c:v>
                </c:pt>
                <c:pt idx="5">
                  <c:v>Washer</c:v>
                </c:pt>
                <c:pt idx="6">
                  <c:v>Dryer</c:v>
                </c:pt>
                <c:pt idx="7">
                  <c:v>Dishwasher</c:v>
                </c:pt>
                <c:pt idx="8">
                  <c:v>Light</c:v>
                </c:pt>
                <c:pt idx="9">
                  <c:v>TV</c:v>
                </c:pt>
              </c:strCache>
            </c:strRef>
          </c:cat>
          <c:val>
            <c:numRef>
              <c:f>regionAvg!$B$3:$K$3</c:f>
              <c:numCache>
                <c:formatCode>General</c:formatCode>
                <c:ptCount val="10"/>
                <c:pt idx="0">
                  <c:v>1491.51530896759</c:v>
                </c:pt>
                <c:pt idx="1">
                  <c:v>1072.04817935192</c:v>
                </c:pt>
                <c:pt idx="2">
                  <c:v>1127.4848198944901</c:v>
                </c:pt>
                <c:pt idx="3">
                  <c:v>775.22735870384304</c:v>
                </c:pt>
                <c:pt idx="4">
                  <c:v>157.512032403918</c:v>
                </c:pt>
                <c:pt idx="5">
                  <c:v>53.345883195177002</c:v>
                </c:pt>
                <c:pt idx="6">
                  <c:v>483.598040693293</c:v>
                </c:pt>
                <c:pt idx="7">
                  <c:v>65.854893745290099</c:v>
                </c:pt>
                <c:pt idx="8">
                  <c:v>1204.68025998492</c:v>
                </c:pt>
                <c:pt idx="9">
                  <c:v>734.31316428033097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C-4712-920B-32C8E3E748C7}"/>
            </c:ext>
          </c:extLst>
        </c:ser>
        <c:ser>
          <c:idx val="2"/>
          <c:order val="2"/>
          <c:tx>
            <c:strRef>
              <c:f>regionAvg!$A$4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regionAvg!$B$1:$K$1</c:f>
              <c:strCache>
                <c:ptCount val="10"/>
                <c:pt idx="0">
                  <c:v>Space Heating</c:v>
                </c:pt>
                <c:pt idx="1">
                  <c:v>Cooling</c:v>
                </c:pt>
                <c:pt idx="2">
                  <c:v>Water Heating</c:v>
                </c:pt>
                <c:pt idx="3">
                  <c:v>Refrigerator</c:v>
                </c:pt>
                <c:pt idx="4">
                  <c:v>Stovetop</c:v>
                </c:pt>
                <c:pt idx="5">
                  <c:v>Washer</c:v>
                </c:pt>
                <c:pt idx="6">
                  <c:v>Dryer</c:v>
                </c:pt>
                <c:pt idx="7">
                  <c:v>Dishwasher</c:v>
                </c:pt>
                <c:pt idx="8">
                  <c:v>Light</c:v>
                </c:pt>
                <c:pt idx="9">
                  <c:v>TV</c:v>
                </c:pt>
              </c:strCache>
            </c:strRef>
          </c:cat>
          <c:val>
            <c:numRef>
              <c:f>regionAvg!$B$4:$K$4</c:f>
              <c:numCache>
                <c:formatCode>General</c:formatCode>
                <c:ptCount val="10"/>
                <c:pt idx="0">
                  <c:v>2276.5367582089498</c:v>
                </c:pt>
                <c:pt idx="1">
                  <c:v>3326.9583258706398</c:v>
                </c:pt>
                <c:pt idx="2">
                  <c:v>2181.1625646766101</c:v>
                </c:pt>
                <c:pt idx="3">
                  <c:v>800.51896666666596</c:v>
                </c:pt>
                <c:pt idx="4">
                  <c:v>186.76200945273601</c:v>
                </c:pt>
                <c:pt idx="5">
                  <c:v>54.766865671641703</c:v>
                </c:pt>
                <c:pt idx="6">
                  <c:v>622.93476218905403</c:v>
                </c:pt>
                <c:pt idx="7">
                  <c:v>64.889838805970101</c:v>
                </c:pt>
                <c:pt idx="8">
                  <c:v>1236.98111691542</c:v>
                </c:pt>
                <c:pt idx="9">
                  <c:v>806.15475970149203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C-4712-920B-32C8E3E748C7}"/>
            </c:ext>
          </c:extLst>
        </c:ser>
        <c:ser>
          <c:idx val="3"/>
          <c:order val="3"/>
          <c:tx>
            <c:strRef>
              <c:f>regionAvg!$A$5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regionAvg!$B$1:$K$1</c:f>
              <c:strCache>
                <c:ptCount val="10"/>
                <c:pt idx="0">
                  <c:v>Space Heating</c:v>
                </c:pt>
                <c:pt idx="1">
                  <c:v>Cooling</c:v>
                </c:pt>
                <c:pt idx="2">
                  <c:v>Water Heating</c:v>
                </c:pt>
                <c:pt idx="3">
                  <c:v>Refrigerator</c:v>
                </c:pt>
                <c:pt idx="4">
                  <c:v>Stovetop</c:v>
                </c:pt>
                <c:pt idx="5">
                  <c:v>Washer</c:v>
                </c:pt>
                <c:pt idx="6">
                  <c:v>Dryer</c:v>
                </c:pt>
                <c:pt idx="7">
                  <c:v>Dishwasher</c:v>
                </c:pt>
                <c:pt idx="8">
                  <c:v>Light</c:v>
                </c:pt>
                <c:pt idx="9">
                  <c:v>TV</c:v>
                </c:pt>
              </c:strCache>
            </c:strRef>
          </c:cat>
          <c:val>
            <c:numRef>
              <c:f>regionAvg!$B$5:$K$5</c:f>
              <c:numCache>
                <c:formatCode>General</c:formatCode>
                <c:ptCount val="10"/>
                <c:pt idx="0">
                  <c:v>1194.81612218649</c:v>
                </c:pt>
                <c:pt idx="1">
                  <c:v>1140.19709903536</c:v>
                </c:pt>
                <c:pt idx="2">
                  <c:v>1055.8029762057799</c:v>
                </c:pt>
                <c:pt idx="3">
                  <c:v>792.23312668810297</c:v>
                </c:pt>
                <c:pt idx="4">
                  <c:v>136.16186881028901</c:v>
                </c:pt>
                <c:pt idx="5">
                  <c:v>45.795355627009599</c:v>
                </c:pt>
                <c:pt idx="6">
                  <c:v>438.458834726688</c:v>
                </c:pt>
                <c:pt idx="7">
                  <c:v>67.748199356913105</c:v>
                </c:pt>
                <c:pt idx="8">
                  <c:v>1020.55897234726</c:v>
                </c:pt>
                <c:pt idx="9">
                  <c:v>683.57119099678403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C-4712-920B-32C8E3E7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63760"/>
        <c:axId val="324561792"/>
      </c:barChart>
      <c:catAx>
        <c:axId val="65946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Appliance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61792"/>
        <c:crosses val="autoZero"/>
        <c:auto val="1"/>
        <c:lblAlgn val="ctr"/>
        <c:lblOffset val="100"/>
        <c:noMultiLvlLbl val="0"/>
      </c:catAx>
      <c:valAx>
        <c:axId val="3245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Use</a:t>
                </a:r>
                <a:r>
                  <a:rPr lang="en-US" baseline="0"/>
                  <a:t>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regionAvg!$J$1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regionAvg!$J$2:$J$5</c:f>
              <c:numCache>
                <c:formatCode>General</c:formatCode>
                <c:ptCount val="4"/>
                <c:pt idx="0">
                  <c:v>1034.0556183879</c:v>
                </c:pt>
                <c:pt idx="1">
                  <c:v>1204.68025998492</c:v>
                </c:pt>
                <c:pt idx="2">
                  <c:v>1236.98111691542</c:v>
                </c:pt>
                <c:pt idx="3">
                  <c:v>1020.55897234726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6-4E2B-904F-EC22FD59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251840"/>
        <c:axId val="764257088"/>
      </c:barChart>
      <c:catAx>
        <c:axId val="7642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57088"/>
        <c:crosses val="autoZero"/>
        <c:auto val="1"/>
        <c:lblAlgn val="ctr"/>
        <c:lblOffset val="100"/>
        <c:noMultiLvlLbl val="0"/>
      </c:catAx>
      <c:valAx>
        <c:axId val="764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regionAvg!$K$1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regionAvg!$K$2:$K$5</c:f>
              <c:numCache>
                <c:formatCode>General</c:formatCode>
                <c:ptCount val="4"/>
                <c:pt idx="0">
                  <c:v>725.23949874055404</c:v>
                </c:pt>
                <c:pt idx="1">
                  <c:v>734.31316428033097</c:v>
                </c:pt>
                <c:pt idx="2">
                  <c:v>806.15475970149203</c:v>
                </c:pt>
                <c:pt idx="3">
                  <c:v>683.57119099678403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4-4427-92CE-15F29980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627440"/>
        <c:axId val="730628424"/>
      </c:barChart>
      <c:catAx>
        <c:axId val="7306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28424"/>
        <c:crosses val="autoZero"/>
        <c:auto val="1"/>
        <c:lblAlgn val="ctr"/>
        <c:lblOffset val="100"/>
        <c:noMultiLvlLbl val="0"/>
      </c:catAx>
      <c:valAx>
        <c:axId val="7306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2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regionAvg!$B$1</c:f>
              <c:strCache>
                <c:ptCount val="1"/>
                <c:pt idx="0">
                  <c:v>Space Heating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regionAvg!$B$2:$B$5</c:f>
              <c:numCache>
                <c:formatCode>General</c:formatCode>
                <c:ptCount val="4"/>
                <c:pt idx="0">
                  <c:v>1053.2147418136001</c:v>
                </c:pt>
                <c:pt idx="1">
                  <c:v>1491.51530896759</c:v>
                </c:pt>
                <c:pt idx="2">
                  <c:v>2276.5367582089498</c:v>
                </c:pt>
                <c:pt idx="3">
                  <c:v>1194.81612218649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403-A08C-3FA8A8B5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28216"/>
        <c:axId val="731625264"/>
      </c:barChart>
      <c:catAx>
        <c:axId val="7316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5264"/>
        <c:crosses val="autoZero"/>
        <c:auto val="1"/>
        <c:lblAlgn val="ctr"/>
        <c:lblOffset val="100"/>
        <c:noMultiLvlLbl val="0"/>
      </c:catAx>
      <c:valAx>
        <c:axId val="7316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regionAvg!$C$1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regionAvg!$C$2:$C$5</c:f>
              <c:numCache>
                <c:formatCode>General</c:formatCode>
                <c:ptCount val="4"/>
                <c:pt idx="0">
                  <c:v>857.01477833753097</c:v>
                </c:pt>
                <c:pt idx="1">
                  <c:v>1072.04817935192</c:v>
                </c:pt>
                <c:pt idx="2">
                  <c:v>3326.9583258706398</c:v>
                </c:pt>
                <c:pt idx="3">
                  <c:v>1140.19709903536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0-4AB3-A9EF-1897A063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262176"/>
        <c:axId val="770262832"/>
      </c:barChart>
      <c:catAx>
        <c:axId val="7702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2832"/>
        <c:crosses val="autoZero"/>
        <c:auto val="1"/>
        <c:lblAlgn val="ctr"/>
        <c:lblOffset val="100"/>
        <c:noMultiLvlLbl val="0"/>
      </c:catAx>
      <c:valAx>
        <c:axId val="7702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regionAvg!$D$1</c:f>
              <c:strCache>
                <c:ptCount val="1"/>
                <c:pt idx="0">
                  <c:v>Water Heating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regionAvg!$D$2:$D$5</c:f>
              <c:numCache>
                <c:formatCode>General</c:formatCode>
                <c:ptCount val="4"/>
                <c:pt idx="0">
                  <c:v>1141.3348488664899</c:v>
                </c:pt>
                <c:pt idx="1">
                  <c:v>1127.4848198944901</c:v>
                </c:pt>
                <c:pt idx="2">
                  <c:v>2181.1625646766101</c:v>
                </c:pt>
                <c:pt idx="3">
                  <c:v>1055.8029762057799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E-4F05-B4C1-66904FAB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67952"/>
        <c:axId val="628665656"/>
      </c:barChart>
      <c:catAx>
        <c:axId val="6286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65656"/>
        <c:crosses val="autoZero"/>
        <c:auto val="1"/>
        <c:lblAlgn val="ctr"/>
        <c:lblOffset val="100"/>
        <c:noMultiLvlLbl val="0"/>
      </c:catAx>
      <c:valAx>
        <c:axId val="6286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6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regionAvg!$E$1</c:f>
              <c:strCache>
                <c:ptCount val="1"/>
                <c:pt idx="0">
                  <c:v>Refrigerator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regionAvg!$E$2:$E$5</c:f>
              <c:numCache>
                <c:formatCode>General</c:formatCode>
                <c:ptCount val="4"/>
                <c:pt idx="0">
                  <c:v>718.60543073047802</c:v>
                </c:pt>
                <c:pt idx="1">
                  <c:v>775.22735870384304</c:v>
                </c:pt>
                <c:pt idx="2">
                  <c:v>800.51896666666596</c:v>
                </c:pt>
                <c:pt idx="3">
                  <c:v>792.23312668810297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A3F-ADC2-5908197E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583896"/>
        <c:axId val="672581928"/>
      </c:barChart>
      <c:catAx>
        <c:axId val="67258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81928"/>
        <c:crosses val="autoZero"/>
        <c:auto val="1"/>
        <c:lblAlgn val="ctr"/>
        <c:lblOffset val="100"/>
        <c:noMultiLvlLbl val="0"/>
      </c:catAx>
      <c:valAx>
        <c:axId val="6725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8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regionAvg!$F$1</c:f>
              <c:strCache>
                <c:ptCount val="1"/>
                <c:pt idx="0">
                  <c:v>Stovetop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regionAvg!$F$2:$F$5</c:f>
              <c:numCache>
                <c:formatCode>General</c:formatCode>
                <c:ptCount val="4"/>
                <c:pt idx="0">
                  <c:v>129.07184886649799</c:v>
                </c:pt>
                <c:pt idx="1">
                  <c:v>157.512032403918</c:v>
                </c:pt>
                <c:pt idx="2">
                  <c:v>186.76200945273601</c:v>
                </c:pt>
                <c:pt idx="3">
                  <c:v>136.16186881028901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E-4D2A-9C19-8CA31D51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339600"/>
        <c:axId val="735340584"/>
      </c:barChart>
      <c:catAx>
        <c:axId val="7353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40584"/>
        <c:crosses val="autoZero"/>
        <c:auto val="1"/>
        <c:lblAlgn val="ctr"/>
        <c:lblOffset val="100"/>
        <c:noMultiLvlLbl val="0"/>
      </c:catAx>
      <c:valAx>
        <c:axId val="7353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regionAvg!$G$1</c:f>
              <c:strCache>
                <c:ptCount val="1"/>
                <c:pt idx="0">
                  <c:v>Washer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regionAvg!$G$2:$G$5</c:f>
              <c:numCache>
                <c:formatCode>General</c:formatCode>
                <c:ptCount val="4"/>
                <c:pt idx="0">
                  <c:v>44.8981183879093</c:v>
                </c:pt>
                <c:pt idx="1">
                  <c:v>53.345883195177002</c:v>
                </c:pt>
                <c:pt idx="2">
                  <c:v>54.766865671641703</c:v>
                </c:pt>
                <c:pt idx="3">
                  <c:v>45.795355627009599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C-497C-8869-C008448F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393928"/>
        <c:axId val="664396552"/>
      </c:barChart>
      <c:catAx>
        <c:axId val="66439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96552"/>
        <c:crosses val="autoZero"/>
        <c:auto val="1"/>
        <c:lblAlgn val="ctr"/>
        <c:lblOffset val="100"/>
        <c:noMultiLvlLbl val="0"/>
      </c:catAx>
      <c:valAx>
        <c:axId val="6643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9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regionAvg!$H$1</c:f>
              <c:strCache>
                <c:ptCount val="1"/>
                <c:pt idx="0">
                  <c:v>Dryer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regionAvg!$H$2:$H$5</c:f>
              <c:numCache>
                <c:formatCode>General</c:formatCode>
                <c:ptCount val="4"/>
                <c:pt idx="0">
                  <c:v>420.126768261964</c:v>
                </c:pt>
                <c:pt idx="1">
                  <c:v>483.598040693293</c:v>
                </c:pt>
                <c:pt idx="2">
                  <c:v>622.93476218905403</c:v>
                </c:pt>
                <c:pt idx="3">
                  <c:v>438.458834726688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C-4921-B8CA-E6FF7DAF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23624"/>
        <c:axId val="731634120"/>
      </c:barChart>
      <c:catAx>
        <c:axId val="73162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4120"/>
        <c:crosses val="autoZero"/>
        <c:auto val="1"/>
        <c:lblAlgn val="ctr"/>
        <c:lblOffset val="100"/>
        <c:noMultiLvlLbl val="0"/>
      </c:catAx>
      <c:valAx>
        <c:axId val="7316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regionAvg!$I$1</c:f>
              <c:strCache>
                <c:ptCount val="1"/>
                <c:pt idx="0">
                  <c:v>Dishwasher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regionAvg!$A$2:$A$5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regionAvg!$I$2:$I$5</c:f>
              <c:numCache>
                <c:formatCode>General</c:formatCode>
                <c:ptCount val="4"/>
                <c:pt idx="0">
                  <c:v>58.729976070528899</c:v>
                </c:pt>
                <c:pt idx="1">
                  <c:v>65.854893745290099</c:v>
                </c:pt>
                <c:pt idx="2">
                  <c:v>64.889838805970101</c:v>
                </c:pt>
                <c:pt idx="3">
                  <c:v>67.748199356913105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1-410B-A2F3-4129E31A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15728"/>
        <c:axId val="763315072"/>
      </c:barChart>
      <c:catAx>
        <c:axId val="7633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15072"/>
        <c:crosses val="autoZero"/>
        <c:auto val="1"/>
        <c:lblAlgn val="ctr"/>
        <c:lblOffset val="100"/>
        <c:noMultiLvlLbl val="0"/>
      </c:catAx>
      <c:valAx>
        <c:axId val="7633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6</xdr:row>
      <xdr:rowOff>34290</xdr:rowOff>
    </xdr:from>
    <xdr:to>
      <xdr:col>7</xdr:col>
      <xdr:colOff>373380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80DAF-8F1C-43E0-B803-7CC766276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6</xdr:row>
      <xdr:rowOff>26670</xdr:rowOff>
    </xdr:from>
    <xdr:to>
      <xdr:col>15</xdr:col>
      <xdr:colOff>160020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E4568-7DDC-4A7F-AC4B-A7F07096A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289560</xdr:colOff>
      <xdr:row>6</xdr:row>
      <xdr:rowOff>34290</xdr:rowOff>
    </xdr:from>
    <xdr:to>
      <xdr:col>22</xdr:col>
      <xdr:colOff>594360</xdr:colOff>
      <xdr:row>21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A0607-0268-4D6E-AE98-E41215CAC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21</xdr:row>
      <xdr:rowOff>102870</xdr:rowOff>
    </xdr:from>
    <xdr:to>
      <xdr:col>7</xdr:col>
      <xdr:colOff>396240</xdr:colOff>
      <xdr:row>36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B98B7-7BA1-40DA-B71C-88EFDA78C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495300</xdr:colOff>
      <xdr:row>21</xdr:row>
      <xdr:rowOff>102870</xdr:rowOff>
    </xdr:from>
    <xdr:to>
      <xdr:col>15</xdr:col>
      <xdr:colOff>190500</xdr:colOff>
      <xdr:row>36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404A45-9D7B-419E-A159-0D20581B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281940</xdr:colOff>
      <xdr:row>21</xdr:row>
      <xdr:rowOff>118110</xdr:rowOff>
    </xdr:from>
    <xdr:to>
      <xdr:col>22</xdr:col>
      <xdr:colOff>586740</xdr:colOff>
      <xdr:row>36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C2DCA4-F507-4D66-B23D-E1C6B0DEE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556260</xdr:colOff>
      <xdr:row>52</xdr:row>
      <xdr:rowOff>156210</xdr:rowOff>
    </xdr:from>
    <xdr:to>
      <xdr:col>15</xdr:col>
      <xdr:colOff>251460</xdr:colOff>
      <xdr:row>67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DBC3DB-DE35-4712-B604-B1998E400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106680</xdr:colOff>
      <xdr:row>52</xdr:row>
      <xdr:rowOff>140970</xdr:rowOff>
    </xdr:from>
    <xdr:to>
      <xdr:col>7</xdr:col>
      <xdr:colOff>411480</xdr:colOff>
      <xdr:row>67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A8C44F-F7D8-42E9-9D42-2D2C73664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297180</xdr:colOff>
      <xdr:row>37</xdr:row>
      <xdr:rowOff>57150</xdr:rowOff>
    </xdr:from>
    <xdr:to>
      <xdr:col>22</xdr:col>
      <xdr:colOff>601980</xdr:colOff>
      <xdr:row>52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74FA0A-D157-4202-94D3-29B1BA2FC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518160</xdr:colOff>
      <xdr:row>37</xdr:row>
      <xdr:rowOff>49530</xdr:rowOff>
    </xdr:from>
    <xdr:to>
      <xdr:col>15</xdr:col>
      <xdr:colOff>213360</xdr:colOff>
      <xdr:row>52</xdr:row>
      <xdr:rowOff>49530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09F565-FB3F-40A5-857E-4BB8A9A98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37</xdr:row>
      <xdr:rowOff>26670</xdr:rowOff>
    </xdr:from>
    <xdr:to>
      <xdr:col>7</xdr:col>
      <xdr:colOff>381000</xdr:colOff>
      <xdr:row>52</xdr:row>
      <xdr:rowOff>26670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79434-C36C-4A82-B5F1-8C8C271B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S64" sqref="S64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11</v>
      </c>
      <c r="B2">
        <v>1053.2147418136001</v>
      </c>
      <c r="C2">
        <v>857.01477833753097</v>
      </c>
      <c r="D2">
        <v>1141.3348488664899</v>
      </c>
      <c r="E2">
        <v>718.60543073047802</v>
      </c>
      <c r="F2">
        <v>129.07184886649799</v>
      </c>
      <c r="G2">
        <v>44.8981183879093</v>
      </c>
      <c r="H2">
        <v>420.126768261964</v>
      </c>
      <c r="I2">
        <v>58.729976070528899</v>
      </c>
      <c r="J2">
        <v>1034.0556183879</v>
      </c>
      <c r="K2">
        <v>725.23949874055404</v>
      </c>
    </row>
    <row r="3" spans="1:11" x14ac:dyDescent="0.3">
      <c r="A3" t="s">
        <v>12</v>
      </c>
      <c r="B3">
        <v>1491.51530896759</v>
      </c>
      <c r="C3">
        <v>1072.04817935192</v>
      </c>
      <c r="D3">
        <v>1127.4848198944901</v>
      </c>
      <c r="E3">
        <v>775.22735870384304</v>
      </c>
      <c r="F3">
        <v>157.512032403918</v>
      </c>
      <c r="G3">
        <v>53.345883195177002</v>
      </c>
      <c r="H3">
        <v>483.598040693293</v>
      </c>
      <c r="I3">
        <v>65.854893745290099</v>
      </c>
      <c r="J3">
        <v>1204.68025998492</v>
      </c>
      <c r="K3">
        <v>734.31316428033097</v>
      </c>
    </row>
    <row r="4" spans="1:11" x14ac:dyDescent="0.3">
      <c r="A4" t="s">
        <v>13</v>
      </c>
      <c r="B4">
        <v>2276.5367582089498</v>
      </c>
      <c r="C4">
        <v>3326.9583258706398</v>
      </c>
      <c r="D4">
        <v>2181.1625646766101</v>
      </c>
      <c r="E4">
        <v>800.51896666666596</v>
      </c>
      <c r="F4">
        <v>186.76200945273601</v>
      </c>
      <c r="G4">
        <v>54.766865671641703</v>
      </c>
      <c r="H4">
        <v>622.93476218905403</v>
      </c>
      <c r="I4">
        <v>64.889838805970101</v>
      </c>
      <c r="J4">
        <v>1236.98111691542</v>
      </c>
      <c r="K4">
        <v>806.15475970149203</v>
      </c>
    </row>
    <row r="5" spans="1:11" x14ac:dyDescent="0.3">
      <c r="A5" t="s">
        <v>14</v>
      </c>
      <c r="B5">
        <v>1194.81612218649</v>
      </c>
      <c r="C5">
        <v>1140.19709903536</v>
      </c>
      <c r="D5">
        <v>1055.8029762057799</v>
      </c>
      <c r="E5">
        <v>792.23312668810297</v>
      </c>
      <c r="F5">
        <v>136.16186881028901</v>
      </c>
      <c r="G5">
        <v>45.795355627009599</v>
      </c>
      <c r="H5">
        <v>438.458834726688</v>
      </c>
      <c r="I5">
        <v>67.748199356913105</v>
      </c>
      <c r="J5">
        <v>1020.55897234726</v>
      </c>
      <c r="K5">
        <v>683.57119099678403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 wolfe</dc:creator>
  <cp:lastModifiedBy>baile wolfe</cp:lastModifiedBy>
  <dcterms:created xsi:type="dcterms:W3CDTF">2021-11-18T03:39:31Z</dcterms:created>
  <dcterms:modified xsi:type="dcterms:W3CDTF">2021-11-18T23:13:42Z</dcterms:modified>
</cp:coreProperties>
</file>