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ile\Documents\436\Data Analysis\"/>
    </mc:Choice>
  </mc:AlternateContent>
  <xr:revisionPtr revIDLastSave="0" documentId="13_ncr:40009_{69701B93-E647-4E74-BD75-F21670064355}" xr6:coauthVersionLast="47" xr6:coauthVersionMax="47" xr10:uidLastSave="{00000000-0000-0000-0000-000000000000}"/>
  <bookViews>
    <workbookView xWindow="-108" yWindow="-108" windowWidth="23256" windowHeight="12576"/>
  </bookViews>
  <sheets>
    <sheet name="housingtypeAvg" sheetId="1" r:id="rId1"/>
  </sheets>
  <calcPr calcId="0"/>
</workbook>
</file>

<file path=xl/sharedStrings.xml><?xml version="1.0" encoding="utf-8"?>
<sst xmlns="http://schemas.openxmlformats.org/spreadsheetml/2006/main" count="16" uniqueCount="16">
  <si>
    <t>Space Heating</t>
  </si>
  <si>
    <t>Cooling</t>
  </si>
  <si>
    <t>Water Heating</t>
  </si>
  <si>
    <t>Refrigerator</t>
  </si>
  <si>
    <t>Stovetop</t>
  </si>
  <si>
    <t>Washer</t>
  </si>
  <si>
    <t>Dryer</t>
  </si>
  <si>
    <t>Dishwasher</t>
  </si>
  <si>
    <t>Light</t>
  </si>
  <si>
    <t>TV</t>
  </si>
  <si>
    <t>Housing Type</t>
  </si>
  <si>
    <t>Mobile Home</t>
  </si>
  <si>
    <t>Single Family Detached</t>
  </si>
  <si>
    <t>Single Family Attached</t>
  </si>
  <si>
    <t>Apartment 2-4 units</t>
  </si>
  <si>
    <t>Apartment 5+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</si>
</sst>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Use Averages per Appliance Across Housing</a:t>
            </a:r>
            <a:r>
              <a:rPr lang="en-US" baseline="0"/>
              <a:t> Types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housingtypeAvg!$A$2</c:f>
              <c:strCache>
                <c:ptCount val="1"/>
                <c:pt idx="0">
                  <c:v>Mobile Home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housingtypeAvg!$B$1:$K$1</c:f>
              <c:strCache>
                <c:ptCount val="10"/>
                <c:pt idx="0">
                  <c:v>Space Heating</c:v>
                </c:pt>
                <c:pt idx="1">
                  <c:v>Cooling</c:v>
                </c:pt>
                <c:pt idx="2">
                  <c:v>Water Heating</c:v>
                </c:pt>
                <c:pt idx="3">
                  <c:v>Refrigerator</c:v>
                </c:pt>
                <c:pt idx="4">
                  <c:v>Stovetop</c:v>
                </c:pt>
                <c:pt idx="5">
                  <c:v>Washer</c:v>
                </c:pt>
                <c:pt idx="6">
                  <c:v>Dryer</c:v>
                </c:pt>
                <c:pt idx="7">
                  <c:v>Dishwasher</c:v>
                </c:pt>
                <c:pt idx="8">
                  <c:v>Light</c:v>
                </c:pt>
                <c:pt idx="9">
                  <c:v>TV</c:v>
                </c:pt>
              </c:strCache>
            </c:strRef>
          </c:cat>
          <c:val>
            <c:numRef>
              <c:f>housingtypeAvg!$B$2:$K$2</c:f>
              <c:numCache>
                <c:formatCode>General</c:formatCode>
                <c:ptCount val="10"/>
                <c:pt idx="0">
                  <c:v>2483.8251433566402</c:v>
                </c:pt>
                <c:pt idx="1">
                  <c:v>1582.0063216783201</c:v>
                </c:pt>
                <c:pt idx="2">
                  <c:v>3003.5085699300698</c:v>
                </c:pt>
                <c:pt idx="3">
                  <c:v>621.27637412587399</c:v>
                </c:pt>
                <c:pt idx="4">
                  <c:v>125.67159790209701</c:v>
                </c:pt>
                <c:pt idx="5">
                  <c:v>54.681192307692299</c:v>
                </c:pt>
                <c:pt idx="6">
                  <c:v>587.33858041958001</c:v>
                </c:pt>
                <c:pt idx="7">
                  <c:v>35.126947552447497</c:v>
                </c:pt>
                <c:pt idx="8">
                  <c:v>824.987678321678</c:v>
                </c:pt>
                <c:pt idx="9">
                  <c:v>789.09175874125799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A-4729-B435-BBB86C505307}"/>
            </c:ext>
          </c:extLst>
        </c:ser>
        <c:ser>
          <c:idx val="1"/>
          <c:order val="1"/>
          <c:tx>
            <c:strRef>
              <c:f>housingtypeAvg!$A$3</c:f>
              <c:strCache>
                <c:ptCount val="1"/>
                <c:pt idx="0">
                  <c:v>Single Family Detached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housingtypeAvg!$B$1:$K$1</c:f>
              <c:strCache>
                <c:ptCount val="10"/>
                <c:pt idx="0">
                  <c:v>Space Heating</c:v>
                </c:pt>
                <c:pt idx="1">
                  <c:v>Cooling</c:v>
                </c:pt>
                <c:pt idx="2">
                  <c:v>Water Heating</c:v>
                </c:pt>
                <c:pt idx="3">
                  <c:v>Refrigerator</c:v>
                </c:pt>
                <c:pt idx="4">
                  <c:v>Stovetop</c:v>
                </c:pt>
                <c:pt idx="5">
                  <c:v>Washer</c:v>
                </c:pt>
                <c:pt idx="6">
                  <c:v>Dryer</c:v>
                </c:pt>
                <c:pt idx="7">
                  <c:v>Dishwasher</c:v>
                </c:pt>
                <c:pt idx="8">
                  <c:v>Light</c:v>
                </c:pt>
                <c:pt idx="9">
                  <c:v>TV</c:v>
                </c:pt>
              </c:strCache>
            </c:strRef>
          </c:cat>
          <c:val>
            <c:numRef>
              <c:f>housingtypeAvg!$B$3:$K$3</c:f>
              <c:numCache>
                <c:formatCode>General</c:formatCode>
                <c:ptCount val="10"/>
                <c:pt idx="0">
                  <c:v>1826.7316873667301</c:v>
                </c:pt>
                <c:pt idx="1">
                  <c:v>2293.9808667377301</c:v>
                </c:pt>
                <c:pt idx="2">
                  <c:v>1474.3838797974399</c:v>
                </c:pt>
                <c:pt idx="3">
                  <c:v>891.55982089552197</c:v>
                </c:pt>
                <c:pt idx="4">
                  <c:v>180.83869163112999</c:v>
                </c:pt>
                <c:pt idx="5">
                  <c:v>59.999478678038301</c:v>
                </c:pt>
                <c:pt idx="6">
                  <c:v>605.736959754797</c:v>
                </c:pt>
                <c:pt idx="7">
                  <c:v>76.800356076759002</c:v>
                </c:pt>
                <c:pt idx="8">
                  <c:v>1342.10782409381</c:v>
                </c:pt>
                <c:pt idx="9">
                  <c:v>816.06939658848603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A-4729-B435-BBB86C505307}"/>
            </c:ext>
          </c:extLst>
        </c:ser>
        <c:ser>
          <c:idx val="2"/>
          <c:order val="2"/>
          <c:tx>
            <c:strRef>
              <c:f>housingtypeAvg!$A$4</c:f>
              <c:strCache>
                <c:ptCount val="1"/>
                <c:pt idx="0">
                  <c:v>Single Family Attached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housingtypeAvg!$B$1:$K$1</c:f>
              <c:strCache>
                <c:ptCount val="10"/>
                <c:pt idx="0">
                  <c:v>Space Heating</c:v>
                </c:pt>
                <c:pt idx="1">
                  <c:v>Cooling</c:v>
                </c:pt>
                <c:pt idx="2">
                  <c:v>Water Heating</c:v>
                </c:pt>
                <c:pt idx="3">
                  <c:v>Refrigerator</c:v>
                </c:pt>
                <c:pt idx="4">
                  <c:v>Stovetop</c:v>
                </c:pt>
                <c:pt idx="5">
                  <c:v>Washer</c:v>
                </c:pt>
                <c:pt idx="6">
                  <c:v>Dryer</c:v>
                </c:pt>
                <c:pt idx="7">
                  <c:v>Dishwasher</c:v>
                </c:pt>
                <c:pt idx="8">
                  <c:v>Light</c:v>
                </c:pt>
                <c:pt idx="9">
                  <c:v>TV</c:v>
                </c:pt>
              </c:strCache>
            </c:strRef>
          </c:cat>
          <c:val>
            <c:numRef>
              <c:f>housingtypeAvg!$B$4:$K$4</c:f>
              <c:numCache>
                <c:formatCode>General</c:formatCode>
                <c:ptCount val="10"/>
                <c:pt idx="0">
                  <c:v>1283.6661962421699</c:v>
                </c:pt>
                <c:pt idx="1">
                  <c:v>1393.1831085594899</c:v>
                </c:pt>
                <c:pt idx="2">
                  <c:v>1228.25182881002</c:v>
                </c:pt>
                <c:pt idx="3">
                  <c:v>696.85982881001996</c:v>
                </c:pt>
                <c:pt idx="4">
                  <c:v>118.272223382045</c:v>
                </c:pt>
                <c:pt idx="5">
                  <c:v>46.343093945720199</c:v>
                </c:pt>
                <c:pt idx="6">
                  <c:v>433.455137787056</c:v>
                </c:pt>
                <c:pt idx="7">
                  <c:v>58.1497181628392</c:v>
                </c:pt>
                <c:pt idx="8">
                  <c:v>964.37465344467603</c:v>
                </c:pt>
                <c:pt idx="9">
                  <c:v>662.04503340292194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A-4729-B435-BBB86C505307}"/>
            </c:ext>
          </c:extLst>
        </c:ser>
        <c:ser>
          <c:idx val="3"/>
          <c:order val="3"/>
          <c:tx>
            <c:strRef>
              <c:f>housingtypeAvg!$A$5</c:f>
              <c:strCache>
                <c:ptCount val="1"/>
                <c:pt idx="0">
                  <c:v>Apartment 2-4 units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housingtypeAvg!$B$1:$K$1</c:f>
              <c:strCache>
                <c:ptCount val="10"/>
                <c:pt idx="0">
                  <c:v>Space Heating</c:v>
                </c:pt>
                <c:pt idx="1">
                  <c:v>Cooling</c:v>
                </c:pt>
                <c:pt idx="2">
                  <c:v>Water Heating</c:v>
                </c:pt>
                <c:pt idx="3">
                  <c:v>Refrigerator</c:v>
                </c:pt>
                <c:pt idx="4">
                  <c:v>Stovetop</c:v>
                </c:pt>
                <c:pt idx="5">
                  <c:v>Washer</c:v>
                </c:pt>
                <c:pt idx="6">
                  <c:v>Dryer</c:v>
                </c:pt>
                <c:pt idx="7">
                  <c:v>Dishwasher</c:v>
                </c:pt>
                <c:pt idx="8">
                  <c:v>Light</c:v>
                </c:pt>
                <c:pt idx="9">
                  <c:v>TV</c:v>
                </c:pt>
              </c:strCache>
            </c:strRef>
          </c:cat>
          <c:val>
            <c:numRef>
              <c:f>housingtypeAvg!$B$5:$K$5</c:f>
              <c:numCache>
                <c:formatCode>General</c:formatCode>
                <c:ptCount val="10"/>
                <c:pt idx="0">
                  <c:v>1192.2530385852001</c:v>
                </c:pt>
                <c:pt idx="1">
                  <c:v>845.31406430868105</c:v>
                </c:pt>
                <c:pt idx="2">
                  <c:v>1259.0418585209</c:v>
                </c:pt>
                <c:pt idx="3">
                  <c:v>533.32303215434001</c:v>
                </c:pt>
                <c:pt idx="4">
                  <c:v>133.715517684887</c:v>
                </c:pt>
                <c:pt idx="5">
                  <c:v>26.124649517684801</c:v>
                </c:pt>
                <c:pt idx="6">
                  <c:v>257.923205787781</c:v>
                </c:pt>
                <c:pt idx="7">
                  <c:v>26.884633440514399</c:v>
                </c:pt>
                <c:pt idx="8">
                  <c:v>719.45331832797399</c:v>
                </c:pt>
                <c:pt idx="9">
                  <c:v>598.75272347266798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DA-4729-B435-BBB86C505307}"/>
            </c:ext>
          </c:extLst>
        </c:ser>
        <c:ser>
          <c:idx val="4"/>
          <c:order val="4"/>
          <c:tx>
            <c:strRef>
              <c:f>housingtypeAvg!$A$6</c:f>
              <c:strCache>
                <c:ptCount val="1"/>
                <c:pt idx="0">
                  <c:v>Apartment 5+ units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housingtypeAvg!$B$1:$K$1</c:f>
              <c:strCache>
                <c:ptCount val="10"/>
                <c:pt idx="0">
                  <c:v>Space Heating</c:v>
                </c:pt>
                <c:pt idx="1">
                  <c:v>Cooling</c:v>
                </c:pt>
                <c:pt idx="2">
                  <c:v>Water Heating</c:v>
                </c:pt>
                <c:pt idx="3">
                  <c:v>Refrigerator</c:v>
                </c:pt>
                <c:pt idx="4">
                  <c:v>Stovetop</c:v>
                </c:pt>
                <c:pt idx="5">
                  <c:v>Washer</c:v>
                </c:pt>
                <c:pt idx="6">
                  <c:v>Dryer</c:v>
                </c:pt>
                <c:pt idx="7">
                  <c:v>Dishwasher</c:v>
                </c:pt>
                <c:pt idx="8">
                  <c:v>Light</c:v>
                </c:pt>
                <c:pt idx="9">
                  <c:v>TV</c:v>
                </c:pt>
              </c:strCache>
            </c:strRef>
          </c:cat>
          <c:val>
            <c:numRef>
              <c:f>housingtypeAvg!$B$6:$K$6</c:f>
              <c:numCache>
                <c:formatCode>General</c:formatCode>
                <c:ptCount val="10"/>
                <c:pt idx="0">
                  <c:v>815.07364685314599</c:v>
                </c:pt>
                <c:pt idx="1">
                  <c:v>668.49998717948699</c:v>
                </c:pt>
                <c:pt idx="2">
                  <c:v>1232.5363601398601</c:v>
                </c:pt>
                <c:pt idx="3">
                  <c:v>486.93268065268001</c:v>
                </c:pt>
                <c:pt idx="4">
                  <c:v>100.160945221445</c:v>
                </c:pt>
                <c:pt idx="5">
                  <c:v>19.408272727272699</c:v>
                </c:pt>
                <c:pt idx="6">
                  <c:v>210.57643240093199</c:v>
                </c:pt>
                <c:pt idx="7">
                  <c:v>41.2377529137529</c:v>
                </c:pt>
                <c:pt idx="8">
                  <c:v>624.39585081585005</c:v>
                </c:pt>
                <c:pt idx="9">
                  <c:v>515.96003846153803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DA-4729-B435-BBB86C50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936728"/>
        <c:axId val="672937712"/>
      </c:barChart>
      <c:catAx>
        <c:axId val="672936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Appliance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37712"/>
        <c:crosses val="autoZero"/>
        <c:auto val="1"/>
        <c:lblAlgn val="ctr"/>
        <c:lblOffset val="100"/>
        <c:noMultiLvlLbl val="0"/>
      </c:catAx>
      <c:valAx>
        <c:axId val="6729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Use</a:t>
                </a:r>
                <a:r>
                  <a:rPr lang="en-US" baseline="0"/>
                  <a:t> (kWh)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3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housingtypeAvg!$I$1</c:f>
              <c:strCache>
                <c:ptCount val="1"/>
                <c:pt idx="0">
                  <c:v>Dishwasher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housingtypeAvg!$A$2:$A$6</c:f>
              <c:strCache>
                <c:ptCount val="5"/>
                <c:pt idx="0">
                  <c:v>Mobile Home</c:v>
                </c:pt>
                <c:pt idx="1">
                  <c:v>Single Family Detached</c:v>
                </c:pt>
                <c:pt idx="2">
                  <c:v>Single Family Attached</c:v>
                </c:pt>
                <c:pt idx="3">
                  <c:v>Apartment 2-4 units</c:v>
                </c:pt>
                <c:pt idx="4">
                  <c:v>Apartment 5+ units</c:v>
                </c:pt>
              </c:strCache>
            </c:strRef>
          </c:cat>
          <c:val>
            <c:numRef>
              <c:f>housingtypeAvg!$I$2:$I$6</c:f>
              <c:numCache>
                <c:formatCode>General</c:formatCode>
                <c:ptCount val="5"/>
                <c:pt idx="0">
                  <c:v>35.126947552447497</c:v>
                </c:pt>
                <c:pt idx="1">
                  <c:v>76.800356076759002</c:v>
                </c:pt>
                <c:pt idx="2">
                  <c:v>58.1497181628392</c:v>
                </c:pt>
                <c:pt idx="3">
                  <c:v>26.884633440514399</c:v>
                </c:pt>
                <c:pt idx="4">
                  <c:v>41.2377529137529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5-4F75-9DE1-41A9C182A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129440"/>
        <c:axId val="731125832"/>
      </c:barChart>
      <c:catAx>
        <c:axId val="7311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25832"/>
        <c:crosses val="autoZero"/>
        <c:auto val="1"/>
        <c:lblAlgn val="ctr"/>
        <c:lblOffset val="100"/>
        <c:noMultiLvlLbl val="0"/>
      </c:catAx>
      <c:valAx>
        <c:axId val="73112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2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housingtypeAvg!$K$1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housingtypeAvg!$A$2:$A$6</c:f>
              <c:strCache>
                <c:ptCount val="5"/>
                <c:pt idx="0">
                  <c:v>Mobile Home</c:v>
                </c:pt>
                <c:pt idx="1">
                  <c:v>Single Family Detached</c:v>
                </c:pt>
                <c:pt idx="2">
                  <c:v>Single Family Attached</c:v>
                </c:pt>
                <c:pt idx="3">
                  <c:v>Apartment 2-4 units</c:v>
                </c:pt>
                <c:pt idx="4">
                  <c:v>Apartment 5+ units</c:v>
                </c:pt>
              </c:strCache>
            </c:strRef>
          </c:cat>
          <c:val>
            <c:numRef>
              <c:f>housingtypeAvg!$K$2:$K$6</c:f>
              <c:numCache>
                <c:formatCode>General</c:formatCode>
                <c:ptCount val="5"/>
                <c:pt idx="0">
                  <c:v>789.09175874125799</c:v>
                </c:pt>
                <c:pt idx="1">
                  <c:v>816.06939658848603</c:v>
                </c:pt>
                <c:pt idx="2">
                  <c:v>662.04503340292194</c:v>
                </c:pt>
                <c:pt idx="3">
                  <c:v>598.75272347266798</c:v>
                </c:pt>
                <c:pt idx="4">
                  <c:v>515.96003846153803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5-40D1-8F92-BFAAB7A95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580272"/>
        <c:axId val="735338288"/>
      </c:barChart>
      <c:catAx>
        <c:axId val="61358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38288"/>
        <c:crosses val="autoZero"/>
        <c:auto val="1"/>
        <c:lblAlgn val="ctr"/>
        <c:lblOffset val="100"/>
        <c:noMultiLvlLbl val="0"/>
      </c:catAx>
      <c:valAx>
        <c:axId val="7353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8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housingtypeAvg!$B$1</c:f>
              <c:strCache>
                <c:ptCount val="1"/>
                <c:pt idx="0">
                  <c:v>Space Heating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housingtypeAvg!$A$2:$A$6</c:f>
              <c:strCache>
                <c:ptCount val="5"/>
                <c:pt idx="0">
                  <c:v>Mobile Home</c:v>
                </c:pt>
                <c:pt idx="1">
                  <c:v>Single Family Detached</c:v>
                </c:pt>
                <c:pt idx="2">
                  <c:v>Single Family Attached</c:v>
                </c:pt>
                <c:pt idx="3">
                  <c:v>Apartment 2-4 units</c:v>
                </c:pt>
                <c:pt idx="4">
                  <c:v>Apartment 5+ units</c:v>
                </c:pt>
              </c:strCache>
            </c:strRef>
          </c:cat>
          <c:val>
            <c:numRef>
              <c:f>housingtypeAvg!$B$2:$B$6</c:f>
              <c:numCache>
                <c:formatCode>General</c:formatCode>
                <c:ptCount val="5"/>
                <c:pt idx="0">
                  <c:v>2483.8251433566402</c:v>
                </c:pt>
                <c:pt idx="1">
                  <c:v>1826.7316873667301</c:v>
                </c:pt>
                <c:pt idx="2">
                  <c:v>1283.6661962421699</c:v>
                </c:pt>
                <c:pt idx="3">
                  <c:v>1192.2530385852001</c:v>
                </c:pt>
                <c:pt idx="4">
                  <c:v>815.07364685314599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E-4011-8AEE-58EF12B65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417216"/>
        <c:axId val="674417544"/>
      </c:barChart>
      <c:catAx>
        <c:axId val="67441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17544"/>
        <c:crosses val="autoZero"/>
        <c:auto val="1"/>
        <c:lblAlgn val="ctr"/>
        <c:lblOffset val="100"/>
        <c:noMultiLvlLbl val="0"/>
      </c:catAx>
      <c:valAx>
        <c:axId val="6744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housingtypeAvg!$C$1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housingtypeAvg!$A$2:$A$6</c:f>
              <c:strCache>
                <c:ptCount val="5"/>
                <c:pt idx="0">
                  <c:v>Mobile Home</c:v>
                </c:pt>
                <c:pt idx="1">
                  <c:v>Single Family Detached</c:v>
                </c:pt>
                <c:pt idx="2">
                  <c:v>Single Family Attached</c:v>
                </c:pt>
                <c:pt idx="3">
                  <c:v>Apartment 2-4 units</c:v>
                </c:pt>
                <c:pt idx="4">
                  <c:v>Apartment 5+ units</c:v>
                </c:pt>
              </c:strCache>
            </c:strRef>
          </c:cat>
          <c:val>
            <c:numRef>
              <c:f>housingtypeAvg!$C$2:$C$6</c:f>
              <c:numCache>
                <c:formatCode>General</c:formatCode>
                <c:ptCount val="5"/>
                <c:pt idx="0">
                  <c:v>1582.0063216783201</c:v>
                </c:pt>
                <c:pt idx="1">
                  <c:v>2293.9808667377301</c:v>
                </c:pt>
                <c:pt idx="2">
                  <c:v>1393.1831085594899</c:v>
                </c:pt>
                <c:pt idx="3">
                  <c:v>845.31406430868105</c:v>
                </c:pt>
                <c:pt idx="4">
                  <c:v>668.49998717948699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E-487A-A24E-F0D177B05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038336"/>
        <c:axId val="661040304"/>
      </c:barChart>
      <c:catAx>
        <c:axId val="66103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40304"/>
        <c:crosses val="autoZero"/>
        <c:auto val="1"/>
        <c:lblAlgn val="ctr"/>
        <c:lblOffset val="100"/>
        <c:noMultiLvlLbl val="0"/>
      </c:catAx>
      <c:valAx>
        <c:axId val="6610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3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housingtypeAvg!$D$1</c:f>
              <c:strCache>
                <c:ptCount val="1"/>
                <c:pt idx="0">
                  <c:v>Water Heating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housingtypeAvg!$A$2:$A$6</c:f>
              <c:strCache>
                <c:ptCount val="5"/>
                <c:pt idx="0">
                  <c:v>Mobile Home</c:v>
                </c:pt>
                <c:pt idx="1">
                  <c:v>Single Family Detached</c:v>
                </c:pt>
                <c:pt idx="2">
                  <c:v>Single Family Attached</c:v>
                </c:pt>
                <c:pt idx="3">
                  <c:v>Apartment 2-4 units</c:v>
                </c:pt>
                <c:pt idx="4">
                  <c:v>Apartment 5+ units</c:v>
                </c:pt>
              </c:strCache>
            </c:strRef>
          </c:cat>
          <c:val>
            <c:numRef>
              <c:f>housingtypeAvg!$D$2:$D$6</c:f>
              <c:numCache>
                <c:formatCode>General</c:formatCode>
                <c:ptCount val="5"/>
                <c:pt idx="0">
                  <c:v>3003.5085699300698</c:v>
                </c:pt>
                <c:pt idx="1">
                  <c:v>1474.3838797974399</c:v>
                </c:pt>
                <c:pt idx="2">
                  <c:v>1228.25182881002</c:v>
                </c:pt>
                <c:pt idx="3">
                  <c:v>1259.0418585209</c:v>
                </c:pt>
                <c:pt idx="4">
                  <c:v>1232.5363601398601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9-49E5-8A00-72232D146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778896"/>
        <c:axId val="733781192"/>
      </c:barChart>
      <c:catAx>
        <c:axId val="7337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81192"/>
        <c:crosses val="autoZero"/>
        <c:auto val="1"/>
        <c:lblAlgn val="ctr"/>
        <c:lblOffset val="100"/>
        <c:noMultiLvlLbl val="0"/>
      </c:catAx>
      <c:valAx>
        <c:axId val="73378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housingtypeAvg!$E$1</c:f>
              <c:strCache>
                <c:ptCount val="1"/>
                <c:pt idx="0">
                  <c:v>Refrigerator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housingtypeAvg!$A$2:$A$6</c:f>
              <c:strCache>
                <c:ptCount val="5"/>
                <c:pt idx="0">
                  <c:v>Mobile Home</c:v>
                </c:pt>
                <c:pt idx="1">
                  <c:v>Single Family Detached</c:v>
                </c:pt>
                <c:pt idx="2">
                  <c:v>Single Family Attached</c:v>
                </c:pt>
                <c:pt idx="3">
                  <c:v>Apartment 2-4 units</c:v>
                </c:pt>
                <c:pt idx="4">
                  <c:v>Apartment 5+ units</c:v>
                </c:pt>
              </c:strCache>
            </c:strRef>
          </c:cat>
          <c:val>
            <c:numRef>
              <c:f>housingtypeAvg!$E$2:$E$6</c:f>
              <c:numCache>
                <c:formatCode>General</c:formatCode>
                <c:ptCount val="5"/>
                <c:pt idx="0">
                  <c:v>621.27637412587399</c:v>
                </c:pt>
                <c:pt idx="1">
                  <c:v>891.55982089552197</c:v>
                </c:pt>
                <c:pt idx="2">
                  <c:v>696.85982881001996</c:v>
                </c:pt>
                <c:pt idx="3">
                  <c:v>533.32303215434001</c:v>
                </c:pt>
                <c:pt idx="4">
                  <c:v>486.93268065268001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8-439C-8765-9AB1B7DF2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920464"/>
        <c:axId val="669920792"/>
      </c:barChart>
      <c:catAx>
        <c:axId val="66992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20792"/>
        <c:crosses val="autoZero"/>
        <c:auto val="1"/>
        <c:lblAlgn val="ctr"/>
        <c:lblOffset val="100"/>
        <c:noMultiLvlLbl val="0"/>
      </c:catAx>
      <c:valAx>
        <c:axId val="66992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2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housingtypeAvg!$F$1</c:f>
              <c:strCache>
                <c:ptCount val="1"/>
                <c:pt idx="0">
                  <c:v>Stovetop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housingtypeAvg!$A$2:$A$6</c:f>
              <c:strCache>
                <c:ptCount val="5"/>
                <c:pt idx="0">
                  <c:v>Mobile Home</c:v>
                </c:pt>
                <c:pt idx="1">
                  <c:v>Single Family Detached</c:v>
                </c:pt>
                <c:pt idx="2">
                  <c:v>Single Family Attached</c:v>
                </c:pt>
                <c:pt idx="3">
                  <c:v>Apartment 2-4 units</c:v>
                </c:pt>
                <c:pt idx="4">
                  <c:v>Apartment 5+ units</c:v>
                </c:pt>
              </c:strCache>
            </c:strRef>
          </c:cat>
          <c:val>
            <c:numRef>
              <c:f>housingtypeAvg!$F$2:$F$6</c:f>
              <c:numCache>
                <c:formatCode>General</c:formatCode>
                <c:ptCount val="5"/>
                <c:pt idx="0">
                  <c:v>125.67159790209701</c:v>
                </c:pt>
                <c:pt idx="1">
                  <c:v>180.83869163112999</c:v>
                </c:pt>
                <c:pt idx="2">
                  <c:v>118.272223382045</c:v>
                </c:pt>
                <c:pt idx="3">
                  <c:v>133.715517684887</c:v>
                </c:pt>
                <c:pt idx="4">
                  <c:v>100.160945221445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5-4D42-BBE8-259822A5B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127488"/>
        <c:axId val="734124864"/>
      </c:barChart>
      <c:catAx>
        <c:axId val="73412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24864"/>
        <c:crosses val="autoZero"/>
        <c:auto val="1"/>
        <c:lblAlgn val="ctr"/>
        <c:lblOffset val="100"/>
        <c:noMultiLvlLbl val="0"/>
      </c:catAx>
      <c:valAx>
        <c:axId val="7341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2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housingtypeAvg!$G$1</c:f>
              <c:strCache>
                <c:ptCount val="1"/>
                <c:pt idx="0">
                  <c:v>Washer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housingtypeAvg!$A$2:$A$6</c:f>
              <c:strCache>
                <c:ptCount val="5"/>
                <c:pt idx="0">
                  <c:v>Mobile Home</c:v>
                </c:pt>
                <c:pt idx="1">
                  <c:v>Single Family Detached</c:v>
                </c:pt>
                <c:pt idx="2">
                  <c:v>Single Family Attached</c:v>
                </c:pt>
                <c:pt idx="3">
                  <c:v>Apartment 2-4 units</c:v>
                </c:pt>
                <c:pt idx="4">
                  <c:v>Apartment 5+ units</c:v>
                </c:pt>
              </c:strCache>
            </c:strRef>
          </c:cat>
          <c:val>
            <c:numRef>
              <c:f>housingtypeAvg!$G$2:$G$6</c:f>
              <c:numCache>
                <c:formatCode>General</c:formatCode>
                <c:ptCount val="5"/>
                <c:pt idx="0">
                  <c:v>54.681192307692299</c:v>
                </c:pt>
                <c:pt idx="1">
                  <c:v>59.999478678038301</c:v>
                </c:pt>
                <c:pt idx="2">
                  <c:v>46.343093945720199</c:v>
                </c:pt>
                <c:pt idx="3">
                  <c:v>26.124649517684801</c:v>
                </c:pt>
                <c:pt idx="4">
                  <c:v>19.408272727272699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E-49DF-ACA1-80400190D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140000"/>
        <c:axId val="621144920"/>
      </c:barChart>
      <c:catAx>
        <c:axId val="6211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44920"/>
        <c:crosses val="autoZero"/>
        <c:auto val="1"/>
        <c:lblAlgn val="ctr"/>
        <c:lblOffset val="100"/>
        <c:noMultiLvlLbl val="0"/>
      </c:catAx>
      <c:valAx>
        <c:axId val="62114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housingtypeAvg!$H$1</c:f>
              <c:strCache>
                <c:ptCount val="1"/>
                <c:pt idx="0">
                  <c:v>Dryer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housingtypeAvg!$A$2:$A$6</c:f>
              <c:strCache>
                <c:ptCount val="5"/>
                <c:pt idx="0">
                  <c:v>Mobile Home</c:v>
                </c:pt>
                <c:pt idx="1">
                  <c:v>Single Family Detached</c:v>
                </c:pt>
                <c:pt idx="2">
                  <c:v>Single Family Attached</c:v>
                </c:pt>
                <c:pt idx="3">
                  <c:v>Apartment 2-4 units</c:v>
                </c:pt>
                <c:pt idx="4">
                  <c:v>Apartment 5+ units</c:v>
                </c:pt>
              </c:strCache>
            </c:strRef>
          </c:cat>
          <c:val>
            <c:numRef>
              <c:f>housingtypeAvg!$H$2:$H$6</c:f>
              <c:numCache>
                <c:formatCode>General</c:formatCode>
                <c:ptCount val="5"/>
                <c:pt idx="0">
                  <c:v>587.33858041958001</c:v>
                </c:pt>
                <c:pt idx="1">
                  <c:v>605.736959754797</c:v>
                </c:pt>
                <c:pt idx="2">
                  <c:v>433.455137787056</c:v>
                </c:pt>
                <c:pt idx="3">
                  <c:v>257.923205787781</c:v>
                </c:pt>
                <c:pt idx="4">
                  <c:v>210.57643240093199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E-4FB8-ACFD-A998F23E6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691656"/>
        <c:axId val="737691984"/>
      </c:barChart>
      <c:catAx>
        <c:axId val="73769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91984"/>
        <c:crosses val="autoZero"/>
        <c:auto val="1"/>
        <c:lblAlgn val="ctr"/>
        <c:lblOffset val="100"/>
        <c:noMultiLvlLbl val="0"/>
      </c:catAx>
      <c:valAx>
        <c:axId val="7376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9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housingtypeAvg!$J$1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housingtypeAvg!$A$2:$A$6</c:f>
              <c:strCache>
                <c:ptCount val="5"/>
                <c:pt idx="0">
                  <c:v>Mobile Home</c:v>
                </c:pt>
                <c:pt idx="1">
                  <c:v>Single Family Detached</c:v>
                </c:pt>
                <c:pt idx="2">
                  <c:v>Single Family Attached</c:v>
                </c:pt>
                <c:pt idx="3">
                  <c:v>Apartment 2-4 units</c:v>
                </c:pt>
                <c:pt idx="4">
                  <c:v>Apartment 5+ units</c:v>
                </c:pt>
              </c:strCache>
            </c:strRef>
          </c:cat>
          <c:val>
            <c:numRef>
              <c:f>housingtypeAvg!$J$2:$J$6</c:f>
              <c:numCache>
                <c:formatCode>General</c:formatCode>
                <c:ptCount val="5"/>
                <c:pt idx="0">
                  <c:v>824.987678321678</c:v>
                </c:pt>
                <c:pt idx="1">
                  <c:v>1342.10782409381</c:v>
                </c:pt>
                <c:pt idx="2">
                  <c:v>964.37465344467603</c:v>
                </c:pt>
                <c:pt idx="3">
                  <c:v>719.45331832797399</c:v>
                </c:pt>
                <c:pt idx="4">
                  <c:v>624.39585081585005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4-460E-B907-2D7A8DDEE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905376"/>
        <c:axId val="674906688"/>
      </c:barChart>
      <c:catAx>
        <c:axId val="67490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906688"/>
        <c:crosses val="autoZero"/>
        <c:auto val="1"/>
        <c:lblAlgn val="ctr"/>
        <c:lblOffset val="100"/>
        <c:noMultiLvlLbl val="0"/>
      </c:catAx>
      <c:valAx>
        <c:axId val="6749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9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520F0-1CAE-463A-8105-DB31F5746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477345</xdr:colOff>
      <xdr:row>7</xdr:row>
      <xdr:rowOff>47297</xdr:rowOff>
    </xdr:from>
    <xdr:to>
      <xdr:col>17</xdr:col>
      <xdr:colOff>144517</xdr:colOff>
      <xdr:row>22</xdr:row>
      <xdr:rowOff>31531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DCD5B-F469-40EA-94D5-5F4BE0BE1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310931</xdr:colOff>
      <xdr:row>7</xdr:row>
      <xdr:rowOff>47297</xdr:rowOff>
    </xdr:from>
    <xdr:to>
      <xdr:col>24</xdr:col>
      <xdr:colOff>591207</xdr:colOff>
      <xdr:row>22</xdr:row>
      <xdr:rowOff>31531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2BCD53-613E-4C89-BF4A-1E3663120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503622</xdr:colOff>
      <xdr:row>22</xdr:row>
      <xdr:rowOff>126124</xdr:rowOff>
    </xdr:from>
    <xdr:to>
      <xdr:col>9</xdr:col>
      <xdr:colOff>170794</xdr:colOff>
      <xdr:row>37</xdr:row>
      <xdr:rowOff>110359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0E7ED5-FB77-42CB-9526-BC51AB316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328449</xdr:colOff>
      <xdr:row>22</xdr:row>
      <xdr:rowOff>126124</xdr:rowOff>
    </xdr:from>
    <xdr:to>
      <xdr:col>16</xdr:col>
      <xdr:colOff>608725</xdr:colOff>
      <xdr:row>37</xdr:row>
      <xdr:rowOff>110359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83E298-0FAA-4CA0-A928-2F865E384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240862</xdr:colOff>
      <xdr:row>22</xdr:row>
      <xdr:rowOff>143642</xdr:rowOff>
    </xdr:from>
    <xdr:to>
      <xdr:col>24</xdr:col>
      <xdr:colOff>521138</xdr:colOff>
      <xdr:row>37</xdr:row>
      <xdr:rowOff>127877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AF7152-CFE7-4459-810B-D34D03124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494862</xdr:colOff>
      <xdr:row>38</xdr:row>
      <xdr:rowOff>82331</xdr:rowOff>
    </xdr:from>
    <xdr:to>
      <xdr:col>9</xdr:col>
      <xdr:colOff>162034</xdr:colOff>
      <xdr:row>53</xdr:row>
      <xdr:rowOff>66565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47B6D3-4C6F-4B61-A3C3-2EC593BF6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284656</xdr:colOff>
      <xdr:row>38</xdr:row>
      <xdr:rowOff>99850</xdr:rowOff>
    </xdr:from>
    <xdr:to>
      <xdr:col>16</xdr:col>
      <xdr:colOff>564932</xdr:colOff>
      <xdr:row>53</xdr:row>
      <xdr:rowOff>84084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76AE89-05CA-4B51-B1FE-C3E800572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258379</xdr:colOff>
      <xdr:row>38</xdr:row>
      <xdr:rowOff>126125</xdr:rowOff>
    </xdr:from>
    <xdr:to>
      <xdr:col>24</xdr:col>
      <xdr:colOff>538655</xdr:colOff>
      <xdr:row>53</xdr:row>
      <xdr:rowOff>110359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6F64D7-9082-49B9-8D47-6359FC781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477347</xdr:colOff>
      <xdr:row>54</xdr:row>
      <xdr:rowOff>47297</xdr:rowOff>
    </xdr:from>
    <xdr:to>
      <xdr:col>9</xdr:col>
      <xdr:colOff>144519</xdr:colOff>
      <xdr:row>69</xdr:row>
      <xdr:rowOff>31532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F5C9C9-549D-4D7E-9107-47F4A5A65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363483</xdr:colOff>
      <xdr:row>54</xdr:row>
      <xdr:rowOff>47297</xdr:rowOff>
    </xdr:from>
    <xdr:to>
      <xdr:col>17</xdr:col>
      <xdr:colOff>30655</xdr:colOff>
      <xdr:row>69</xdr:row>
      <xdr:rowOff>31532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48E8FFF-452E-421A-A3AA-9E6D6E5CC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zoomScale="87" workbookViewId="0">
      <selection activeCell="U58" sqref="U58"/>
    </sheetView>
  </sheetViews>
  <sheetFormatPr defaultRowHeight="14.4" x14ac:dyDescent="0.3"/>
  <sheetData>
    <row r="1" spans="1:11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t="s">
        <v>11</v>
      </c>
      <c r="B2">
        <v>2483.8251433566402</v>
      </c>
      <c r="C2">
        <v>1582.0063216783201</v>
      </c>
      <c r="D2">
        <v>3003.5085699300698</v>
      </c>
      <c r="E2">
        <v>621.27637412587399</v>
      </c>
      <c r="F2">
        <v>125.67159790209701</v>
      </c>
      <c r="G2">
        <v>54.681192307692299</v>
      </c>
      <c r="H2">
        <v>587.33858041958001</v>
      </c>
      <c r="I2">
        <v>35.126947552447497</v>
      </c>
      <c r="J2">
        <v>824.987678321678</v>
      </c>
      <c r="K2">
        <v>789.09175874125799</v>
      </c>
    </row>
    <row r="3" spans="1:11" x14ac:dyDescent="0.3">
      <c r="A3" t="s">
        <v>12</v>
      </c>
      <c r="B3">
        <v>1826.7316873667301</v>
      </c>
      <c r="C3">
        <v>2293.9808667377301</v>
      </c>
      <c r="D3">
        <v>1474.3838797974399</v>
      </c>
      <c r="E3">
        <v>891.55982089552197</v>
      </c>
      <c r="F3">
        <v>180.83869163112999</v>
      </c>
      <c r="G3">
        <v>59.999478678038301</v>
      </c>
      <c r="H3">
        <v>605.736959754797</v>
      </c>
      <c r="I3">
        <v>76.800356076759002</v>
      </c>
      <c r="J3">
        <v>1342.10782409381</v>
      </c>
      <c r="K3">
        <v>816.06939658848603</v>
      </c>
    </row>
    <row r="4" spans="1:11" x14ac:dyDescent="0.3">
      <c r="A4" t="s">
        <v>13</v>
      </c>
      <c r="B4">
        <v>1283.6661962421699</v>
      </c>
      <c r="C4">
        <v>1393.1831085594899</v>
      </c>
      <c r="D4">
        <v>1228.25182881002</v>
      </c>
      <c r="E4">
        <v>696.85982881001996</v>
      </c>
      <c r="F4">
        <v>118.272223382045</v>
      </c>
      <c r="G4">
        <v>46.343093945720199</v>
      </c>
      <c r="H4">
        <v>433.455137787056</v>
      </c>
      <c r="I4">
        <v>58.1497181628392</v>
      </c>
      <c r="J4">
        <v>964.37465344467603</v>
      </c>
      <c r="K4">
        <v>662.04503340292194</v>
      </c>
    </row>
    <row r="5" spans="1:11" x14ac:dyDescent="0.3">
      <c r="A5" t="s">
        <v>14</v>
      </c>
      <c r="B5">
        <v>1192.2530385852001</v>
      </c>
      <c r="C5">
        <v>845.31406430868105</v>
      </c>
      <c r="D5">
        <v>1259.0418585209</v>
      </c>
      <c r="E5">
        <v>533.32303215434001</v>
      </c>
      <c r="F5">
        <v>133.715517684887</v>
      </c>
      <c r="G5">
        <v>26.124649517684801</v>
      </c>
      <c r="H5">
        <v>257.923205787781</v>
      </c>
      <c r="I5">
        <v>26.884633440514399</v>
      </c>
      <c r="J5">
        <v>719.45331832797399</v>
      </c>
      <c r="K5">
        <v>598.75272347266798</v>
      </c>
    </row>
    <row r="6" spans="1:11" x14ac:dyDescent="0.3">
      <c r="A6" t="s">
        <v>15</v>
      </c>
      <c r="B6">
        <v>815.07364685314599</v>
      </c>
      <c r="C6">
        <v>668.49998717948699</v>
      </c>
      <c r="D6">
        <v>1232.5363601398601</v>
      </c>
      <c r="E6">
        <v>486.93268065268001</v>
      </c>
      <c r="F6">
        <v>100.160945221445</v>
      </c>
      <c r="G6">
        <v>19.408272727272699</v>
      </c>
      <c r="H6">
        <v>210.57643240093199</v>
      </c>
      <c r="I6">
        <v>41.2377529137529</v>
      </c>
      <c r="J6">
        <v>624.39585081585005</v>
      </c>
      <c r="K6">
        <v>515.96003846153803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housingtypeAvg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 wolfe</dc:creator>
  <cp:lastModifiedBy>baile wolfe</cp:lastModifiedBy>
  <dcterms:created xsi:type="dcterms:W3CDTF">2021-11-18T03:39:12Z</dcterms:created>
  <dcterms:modified xsi:type="dcterms:W3CDTF">2021-11-18T23:09:47Z</dcterms:modified>
</cp:coreProperties>
</file>