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MOD\MOD_Strom\Input Daten\Supply\Conventional PP\Kraftwerksliste\Inputlisten\"/>
    </mc:Choice>
  </mc:AlternateContent>
  <bookViews>
    <workbookView xWindow="0" yWindow="0" windowWidth="23040" windowHeight="8532" tabRatio="889"/>
  </bookViews>
  <sheets>
    <sheet name="Gesamtkraftwerksliste BNetzA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'Gesamtkraftwerksliste BNetzA'!$A$1:$T$2114</definedName>
    <definedName name="_xlnm.Print_Titles" localSheetId="0">'Gesamtkraftwerksliste BNetzA'!$A:$A,'Gesamtkraftwerksliste BNetzA'!$1:$1</definedName>
  </definedNames>
  <calcPr calcId="152511"/>
</workbook>
</file>

<file path=xl/sharedStrings.xml><?xml version="1.0" encoding="utf-8"?>
<sst xmlns="http://schemas.openxmlformats.org/spreadsheetml/2006/main" count="24862" uniqueCount="7365">
  <si>
    <t>Kondensationsturbine</t>
  </si>
  <si>
    <t>Westnetz GmbH</t>
  </si>
  <si>
    <t xml:space="preserve">Westnetz GmbH </t>
  </si>
  <si>
    <t>Wasserstoff (Restgas eines Produktions-betriebes)</t>
  </si>
  <si>
    <t>UA Manfort / UA Küppersteg</t>
  </si>
  <si>
    <t>BNA0842a</t>
  </si>
  <si>
    <t>BNA0842b</t>
  </si>
  <si>
    <t>Gasmotor 4</t>
  </si>
  <si>
    <t>UW Heiligengrabe</t>
  </si>
  <si>
    <t>DE00032776187ES000125501100010000</t>
  </si>
  <si>
    <t>Fröhliche-Mann-Straße 2</t>
  </si>
  <si>
    <t>KWD</t>
  </si>
  <si>
    <t>DE00754884504B007225Z0285XXXXFFFF</t>
  </si>
  <si>
    <t>RWE Generation SE</t>
  </si>
  <si>
    <t>BNA0507a</t>
  </si>
  <si>
    <t>BNA0507b</t>
  </si>
  <si>
    <t>Windpark Jülicher Börde</t>
  </si>
  <si>
    <t>Gereonstr. 6</t>
  </si>
  <si>
    <t>Gereonstr. 6, 52428 Jülich</t>
  </si>
  <si>
    <t>BNA0845</t>
  </si>
  <si>
    <t>BNA1196a</t>
  </si>
  <si>
    <t>20 kV Übergabestationen</t>
  </si>
  <si>
    <t>BNA1196b</t>
  </si>
  <si>
    <t>Industriekraftwerk Ludwigshafen</t>
  </si>
  <si>
    <t>Giulinistr. 2</t>
  </si>
  <si>
    <t>BNA1441</t>
  </si>
  <si>
    <t>Windpark Wirfus</t>
  </si>
  <si>
    <t>Zettingen</t>
  </si>
  <si>
    <t>Hauptstraße, 56761 Zettingen</t>
  </si>
  <si>
    <t>BNA1442</t>
  </si>
  <si>
    <t>Windpark Holdenstedt-Bornstedt</t>
  </si>
  <si>
    <t>Sangerhausen</t>
  </si>
  <si>
    <t>Handelsweg 901R</t>
  </si>
  <si>
    <t>Handelsweg 901R, 06526 Sangerhausen</t>
  </si>
  <si>
    <t>BNA1443</t>
  </si>
  <si>
    <t>Windpark Rastenberg</t>
  </si>
  <si>
    <t>Rastenberg</t>
  </si>
  <si>
    <t>UW Kölleda Stadt Kölleda, Gewerbegebiet "Kölledakleblitzhöhe"</t>
  </si>
  <si>
    <t>BNA1444a</t>
  </si>
  <si>
    <t xml:space="preserve">GT1 </t>
  </si>
  <si>
    <t>Breslauer Str. 300</t>
  </si>
  <si>
    <t>U7</t>
  </si>
  <si>
    <t>BNA1444b</t>
  </si>
  <si>
    <t xml:space="preserve">GT2 </t>
  </si>
  <si>
    <t>BNA1444c</t>
  </si>
  <si>
    <t xml:space="preserve">GT3 </t>
  </si>
  <si>
    <t>BNA1444d</t>
  </si>
  <si>
    <t xml:space="preserve">GT4 </t>
  </si>
  <si>
    <t>Windpark Holste / Ringstedt</t>
  </si>
  <si>
    <t>Enercon Windpark GmbH &amp; Co. Ihlow KG</t>
  </si>
  <si>
    <t>Windpark Vollersode</t>
  </si>
  <si>
    <t>Erdgas / Biomasse</t>
  </si>
  <si>
    <t>Enercon Windpark GmbH &amp; Co. Strauch-Michelshof KG</t>
  </si>
  <si>
    <t>Enercon Windpark GmbH &amp; Co. Twist KG</t>
  </si>
  <si>
    <t>20 kV Schaltanlage</t>
  </si>
  <si>
    <t>BNA1445</t>
  </si>
  <si>
    <t>Windpark GmbH &amp; Co. Külz II KG</t>
  </si>
  <si>
    <t>WP Külz II</t>
  </si>
  <si>
    <t>Külz</t>
  </si>
  <si>
    <t>BNA1446</t>
  </si>
  <si>
    <t>Windpark GmbH &amp; Co. Trebbichau KG</t>
  </si>
  <si>
    <t>WP Trebbichau</t>
  </si>
  <si>
    <t>Trebbichau</t>
  </si>
  <si>
    <t>BNA0059a</t>
  </si>
  <si>
    <t>BNA0059b</t>
  </si>
  <si>
    <t>GuD Baunatal, VW Werksgelände</t>
  </si>
  <si>
    <t>UW Rengershausen</t>
  </si>
  <si>
    <t>BNA0392a</t>
  </si>
  <si>
    <t>BNA0392b</t>
  </si>
  <si>
    <t>UW Halle Nord</t>
  </si>
  <si>
    <t>Stadtwerke Kiel AG</t>
  </si>
  <si>
    <t>Straubing</t>
  </si>
  <si>
    <t>BNA0941</t>
  </si>
  <si>
    <t>BNA0942</t>
  </si>
  <si>
    <t>BNA0943</t>
  </si>
  <si>
    <t>WindStrom GmbH &amp; Co. Windpark Okeler Bruch Infrastruktur KG</t>
  </si>
  <si>
    <t>Syke</t>
  </si>
  <si>
    <t>BNA0944</t>
  </si>
  <si>
    <t>Tagewerben</t>
  </si>
  <si>
    <t>Windpark Enercon GmbH &amp; Co. Windnutzung II KG</t>
  </si>
  <si>
    <t>Tanna</t>
  </si>
  <si>
    <t>BNA0947</t>
  </si>
  <si>
    <t>Rowind GmbH</t>
  </si>
  <si>
    <t>Teutschenthal, OT Steuden</t>
  </si>
  <si>
    <t>BNA0948</t>
  </si>
  <si>
    <t>Thedinghausen</t>
  </si>
  <si>
    <t>BNA0949</t>
  </si>
  <si>
    <t>Windpark Lehe</t>
  </si>
  <si>
    <t>MVA Bielefeld-Herford GmbH</t>
  </si>
  <si>
    <t xml:space="preserve">AllgäuNetz GmbH &amp; Co. KG </t>
  </si>
  <si>
    <t>GKH</t>
  </si>
  <si>
    <t>Stadtwerke Leipzig GmbH</t>
  </si>
  <si>
    <t>Leipzig</t>
  </si>
  <si>
    <t>BNA1337c</t>
  </si>
  <si>
    <t>BNA1337d</t>
  </si>
  <si>
    <t>BNA1337a</t>
  </si>
  <si>
    <t>Diesel</t>
  </si>
  <si>
    <t>BNA1129</t>
  </si>
  <si>
    <t>BNA1131</t>
  </si>
  <si>
    <t>BNA1132</t>
  </si>
  <si>
    <t>BNA1134</t>
  </si>
  <si>
    <t>BNA1135</t>
  </si>
  <si>
    <t>BNA1136</t>
  </si>
  <si>
    <t>BNA1137</t>
  </si>
  <si>
    <t>BNA1138</t>
  </si>
  <si>
    <t>BNA1139</t>
  </si>
  <si>
    <t>BNA1140</t>
  </si>
  <si>
    <t>BNA1141</t>
  </si>
  <si>
    <t>BNA1142</t>
  </si>
  <si>
    <t>BNA1143</t>
  </si>
  <si>
    <t>BNA1144</t>
  </si>
  <si>
    <t>BNA1145</t>
  </si>
  <si>
    <t>BNA1146</t>
  </si>
  <si>
    <t>BNA1148</t>
  </si>
  <si>
    <t>BNA1149</t>
  </si>
  <si>
    <t>BNA1150</t>
  </si>
  <si>
    <t>Windpark Niederkirchen</t>
  </si>
  <si>
    <t>Niederkirchen</t>
  </si>
  <si>
    <t>P&amp;L Werk Jülich</t>
  </si>
  <si>
    <t>Jülich</t>
  </si>
  <si>
    <t>Dürenerstr. 20</t>
  </si>
  <si>
    <t>Kessel 5</t>
  </si>
  <si>
    <t>P&amp;L Werk Lage</t>
  </si>
  <si>
    <t>Lage</t>
  </si>
  <si>
    <t>Heidensche Str. 70</t>
  </si>
  <si>
    <t>Kessel 1/2/3</t>
  </si>
  <si>
    <t>P&amp;L Werk Euskirchen</t>
  </si>
  <si>
    <t>Euskirchen</t>
  </si>
  <si>
    <t>Kraftwerk Hausham</t>
  </si>
  <si>
    <t>Hausham</t>
  </si>
  <si>
    <t>GT 2</t>
  </si>
  <si>
    <t>GT 3</t>
  </si>
  <si>
    <t>Herne</t>
  </si>
  <si>
    <t>Knepper</t>
  </si>
  <si>
    <t>E</t>
  </si>
  <si>
    <t>F</t>
  </si>
  <si>
    <t>FWK Buer</t>
  </si>
  <si>
    <t>Nußdorf</t>
  </si>
  <si>
    <t>BNA0609</t>
  </si>
  <si>
    <t>BOREAS Energie GmbH</t>
  </si>
  <si>
    <t>Löbau</t>
  </si>
  <si>
    <t>BNA0610</t>
  </si>
  <si>
    <t>Lohne</t>
  </si>
  <si>
    <t>BNA0611</t>
  </si>
  <si>
    <t>Lommatzsch</t>
  </si>
  <si>
    <t>BNA0613</t>
  </si>
  <si>
    <t>BNA0617</t>
  </si>
  <si>
    <t>BNA0618</t>
  </si>
  <si>
    <t>BNA0619</t>
  </si>
  <si>
    <t>BNA0620</t>
  </si>
  <si>
    <t>Lütetsburg</t>
  </si>
  <si>
    <t>BNA0625</t>
  </si>
  <si>
    <t>BNA0628</t>
  </si>
  <si>
    <t>BNA0635</t>
  </si>
  <si>
    <t>Mannhagen und Bälau</t>
  </si>
  <si>
    <t>BNA0636</t>
  </si>
  <si>
    <t>BNA0637</t>
  </si>
  <si>
    <t>BNA0638</t>
  </si>
  <si>
    <t>BNA0639</t>
  </si>
  <si>
    <t>BNA0640</t>
  </si>
  <si>
    <t>BNA0650</t>
  </si>
  <si>
    <t>Überlandwerk Leinetal GmbH</t>
  </si>
  <si>
    <t>BNA0013</t>
  </si>
  <si>
    <t>Windpark Balkum-Thiene GmbH &amp; Co. KG</t>
  </si>
  <si>
    <t xml:space="preserve">Alfhausen </t>
  </si>
  <si>
    <t>BNA0021</t>
  </si>
  <si>
    <t>Windpark Altes Lager GmbH &amp; Co. KG</t>
  </si>
  <si>
    <t>Altes Lager</t>
  </si>
  <si>
    <t>HöS</t>
  </si>
  <si>
    <t>50Hertz Transmission GmbH</t>
  </si>
  <si>
    <t>BNA0023</t>
  </si>
  <si>
    <t>Altlüdersdorf</t>
  </si>
  <si>
    <t>HS</t>
  </si>
  <si>
    <t>BNA0025</t>
  </si>
  <si>
    <t>BNA0026</t>
  </si>
  <si>
    <t>Windpark Fehnland GmbH &amp; Co. KG Renditefonds</t>
  </si>
  <si>
    <t>Apen</t>
  </si>
  <si>
    <t>SachsenFonds GmbH &amp; Co. Windpark I KG</t>
  </si>
  <si>
    <t>BNA0029</t>
  </si>
  <si>
    <t>Arnstorf</t>
  </si>
  <si>
    <t>BNA0030</t>
  </si>
  <si>
    <t>Artern</t>
  </si>
  <si>
    <t>BNA0034</t>
  </si>
  <si>
    <t>Aurich</t>
  </si>
  <si>
    <t>BNA0035</t>
  </si>
  <si>
    <t>BNA0036</t>
  </si>
  <si>
    <t>Ausleben</t>
  </si>
  <si>
    <t>BNA0037</t>
  </si>
  <si>
    <t>BNA0038</t>
  </si>
  <si>
    <t>BNA0043</t>
  </si>
  <si>
    <t>Bad Langensalza</t>
  </si>
  <si>
    <t>BNA0047</t>
  </si>
  <si>
    <t>Bad Salzuflen</t>
  </si>
  <si>
    <t>BNA0048</t>
  </si>
  <si>
    <t>Bad Soden-Salmünster</t>
  </si>
  <si>
    <t>BNA0049</t>
  </si>
  <si>
    <t>Windpark Büren GmbH &amp; Co. KG</t>
  </si>
  <si>
    <t>Bad Wünnenberg</t>
  </si>
  <si>
    <t>BNA0050</t>
  </si>
  <si>
    <t>Badel</t>
  </si>
  <si>
    <t>BNA0052</t>
  </si>
  <si>
    <t>Barleben</t>
  </si>
  <si>
    <t>BNA0053</t>
  </si>
  <si>
    <t>Barsinghausen</t>
  </si>
  <si>
    <t>BNA0703</t>
  </si>
  <si>
    <t>BNA0704</t>
  </si>
  <si>
    <t>BNA0715</t>
  </si>
  <si>
    <t>BNA0716</t>
  </si>
  <si>
    <t>BNA0717</t>
  </si>
  <si>
    <t>Niederlangen</t>
  </si>
  <si>
    <t>SCE Wind Puschwitz GmbH &amp; Co. KG</t>
  </si>
  <si>
    <t xml:space="preserve">Rheinkraftwerk Ryburg-Schwörstadt </t>
  </si>
  <si>
    <t>Anlage 40</t>
  </si>
  <si>
    <t>Block 50</t>
  </si>
  <si>
    <t>Block 60</t>
  </si>
  <si>
    <t>KWK-Blöcke</t>
  </si>
  <si>
    <t>Kesselhaus Werk 2</t>
  </si>
  <si>
    <t>BNA0415</t>
  </si>
  <si>
    <t>BNA0309</t>
  </si>
  <si>
    <t>BNA0312</t>
  </si>
  <si>
    <t>BNA0313</t>
  </si>
  <si>
    <t>BNA0314</t>
  </si>
  <si>
    <t>BNA0489</t>
  </si>
  <si>
    <t>Stadtring Nordhorn 61</t>
  </si>
  <si>
    <t>Windpark Kemberg</t>
  </si>
  <si>
    <t>Porta Westfalica</t>
  </si>
  <si>
    <t>BNA0995</t>
  </si>
  <si>
    <t xml:space="preserve">Gemeinschaftskraftwerk Irsching </t>
  </si>
  <si>
    <t>BNA0994</t>
  </si>
  <si>
    <t>Irsching</t>
  </si>
  <si>
    <t>BNA0993</t>
  </si>
  <si>
    <t>Dezentrale Energie Anlagen Beteiligungs-und Verwaltungsgesellschaft mbH</t>
  </si>
  <si>
    <t>Windpark Handewitt</t>
  </si>
  <si>
    <t>Denker &amp; Wulf AG</t>
  </si>
  <si>
    <t>e.n.o. energy finance GmbH &amp; Co. KG</t>
  </si>
  <si>
    <t>EBV WP Düngstrup GmbH &amp; Co. Betriebs KG</t>
  </si>
  <si>
    <t>Eigentümergemeinschaft 4. Volkswind GmbH &amp; Co. KG 
und Spradau Wind Betriebs GmbH &amp; Co. KG</t>
  </si>
  <si>
    <t>ENERGIEKONTOR Windkraft GmbH &amp; Co.</t>
  </si>
  <si>
    <t>EREM European Renewable Energy Management GmbH &amp; Co. 8.German Wind KG</t>
  </si>
  <si>
    <t>Rheinfelden</t>
  </si>
  <si>
    <t>Postfach 1370</t>
  </si>
  <si>
    <t>Ryburg-Schwörstadt</t>
  </si>
  <si>
    <t>Stadtwerke Rostock AG</t>
  </si>
  <si>
    <t>GuD Marienehe</t>
  </si>
  <si>
    <t>BNA0848</t>
  </si>
  <si>
    <t>UW Marienehe</t>
  </si>
  <si>
    <t>Stadtwerke Rostock Netzgesellschaft mbH</t>
  </si>
  <si>
    <t>Stadtwerke Suhl/Zella-Mehlis GmbH</t>
  </si>
  <si>
    <t>Suhl</t>
  </si>
  <si>
    <t>HKW Bohrhügel</t>
  </si>
  <si>
    <t>Stadtwerke Tübingen GmbH</t>
  </si>
  <si>
    <t>Tübingen</t>
  </si>
  <si>
    <t>BHKW Obere Viehweide</t>
  </si>
  <si>
    <t xml:space="preserve"> -</t>
  </si>
  <si>
    <t>Schalthaus Obere Viehweide</t>
  </si>
  <si>
    <t>Statkraft Markets GmbH</t>
  </si>
  <si>
    <t>Hürth-Knapsack</t>
  </si>
  <si>
    <t>Landesbergen Gas</t>
  </si>
  <si>
    <t>Landesbergen</t>
  </si>
  <si>
    <t>Brauweiler</t>
  </si>
  <si>
    <t>Altholz / SBS</t>
  </si>
  <si>
    <t>Berrenrath</t>
  </si>
  <si>
    <t>Bundesland</t>
  </si>
  <si>
    <t>Windpark Horst</t>
  </si>
  <si>
    <t>Bürgerwindpark Freren</t>
  </si>
  <si>
    <t>Bardel</t>
  </si>
  <si>
    <t>BW Bürgerwindpark Freren-Bardel</t>
  </si>
  <si>
    <t>BNA0563</t>
  </si>
  <si>
    <t>BNA0481</t>
  </si>
  <si>
    <t>Germania Windpark GmbH &amp; Co KG</t>
  </si>
  <si>
    <t>Holtgast</t>
  </si>
  <si>
    <t>BNA0482</t>
  </si>
  <si>
    <t>BNA1447a</t>
  </si>
  <si>
    <t>BNA1447b</t>
  </si>
  <si>
    <t>Im Pfaffenwinkel 6</t>
  </si>
  <si>
    <t>G3/Kontu</t>
  </si>
  <si>
    <t>5J</t>
  </si>
  <si>
    <t>Klinkerweg 4</t>
  </si>
  <si>
    <t>Module 1, 2 und 3</t>
  </si>
  <si>
    <t>Fremdbezug Dampf</t>
  </si>
  <si>
    <t>BNA1448</t>
  </si>
  <si>
    <t>AHKW Neunkirchen</t>
  </si>
  <si>
    <t>Neunkirchen</t>
  </si>
  <si>
    <t>Am Blücherflöz 12</t>
  </si>
  <si>
    <t>Linie 3 + 4</t>
  </si>
  <si>
    <t>Abfall, biol. Abbaubarer Anteil von Abfällen aus haushalten und Industrie</t>
  </si>
  <si>
    <t>Schaltanlage Gneisenauflöz</t>
  </si>
  <si>
    <t>KEW Kommunale Energie- und Wasserversorgung AG</t>
  </si>
  <si>
    <t>EVH GmbH</t>
  </si>
  <si>
    <t>Gemeinschaft nach Bruchteilen der Saarstahl AG (SAG) und Saarschmiede GmbH Freiformschmiede (SSF)</t>
  </si>
  <si>
    <t>Städtische Werke Energie + Wärme GmbH</t>
  </si>
  <si>
    <t>DE0010810311600000000000000094454</t>
  </si>
  <si>
    <t>RWE Innogy Mistral Windparkbetriebsgesellschaft mbH</t>
  </si>
  <si>
    <t>HSA Jackerath
DE 007332 52445 00000000000000195668</t>
  </si>
  <si>
    <t>Reststoffe</t>
  </si>
  <si>
    <t>Zweckverband Abfallwirtschaft Raum Würzburg</t>
  </si>
  <si>
    <t>Turbosatz 1</t>
  </si>
  <si>
    <t>Turbosatz 2</t>
  </si>
  <si>
    <t>Gattingerstr. 31</t>
  </si>
  <si>
    <t>BNA1405a</t>
  </si>
  <si>
    <t>BNA1405b</t>
  </si>
  <si>
    <t>BNA1405c</t>
  </si>
  <si>
    <t>BioHKW I</t>
  </si>
  <si>
    <t>BioHKW II</t>
  </si>
  <si>
    <t>SWU 1, SWU 2</t>
  </si>
  <si>
    <t>Biomasse
min. 50 % Frischholz, max. 50% Altholz</t>
  </si>
  <si>
    <t>SWU 4</t>
  </si>
  <si>
    <t>SWU 5</t>
  </si>
  <si>
    <t>BNA0560</t>
  </si>
  <si>
    <t>BNA0774</t>
  </si>
  <si>
    <t>BNA0775</t>
  </si>
  <si>
    <t>A-6794</t>
  </si>
  <si>
    <t>BNA0781</t>
  </si>
  <si>
    <t>BNA0791</t>
  </si>
  <si>
    <t>Peitz, OT Drehnower Vorstadt</t>
  </si>
  <si>
    <t>BNA0792</t>
  </si>
  <si>
    <t>BNA0794</t>
  </si>
  <si>
    <t>Windpark Ermsleben GmbH &amp; Co. KG</t>
  </si>
  <si>
    <t>BNA0316</t>
  </si>
  <si>
    <t>BNA0157</t>
  </si>
  <si>
    <t>Enercon Windpark GmbH &amp; Co. Frische Brise I KG</t>
  </si>
  <si>
    <t>Windpark Anemolter/Steyerberg</t>
  </si>
  <si>
    <t>Enercon Windpark GmbH &amp; Co. Kutenholz KG</t>
  </si>
  <si>
    <t>Windpark Kutenholz I</t>
  </si>
  <si>
    <t>Kutenholz</t>
  </si>
  <si>
    <t>Kloster Lehnin OT Reckahn</t>
  </si>
  <si>
    <t>Nippoldstr. 117</t>
  </si>
  <si>
    <t>BNA1294</t>
  </si>
  <si>
    <t>Shell Deutschland Oil GmbH</t>
  </si>
  <si>
    <t>EEV</t>
  </si>
  <si>
    <t>Hohe-Schaar-Straße 34</t>
  </si>
  <si>
    <t>Butan/Buten</t>
  </si>
  <si>
    <t>ZAWSF</t>
  </si>
  <si>
    <t>HKW II/B</t>
  </si>
  <si>
    <t>DT</t>
  </si>
  <si>
    <t>Behrenstraße 85</t>
  </si>
  <si>
    <t>Flingern T1</t>
  </si>
  <si>
    <t>Flingern T4</t>
  </si>
  <si>
    <t>Holz</t>
  </si>
  <si>
    <t>HKW Niehl 2</t>
  </si>
  <si>
    <t>BNA0545</t>
  </si>
  <si>
    <t>UW Mole</t>
  </si>
  <si>
    <t>HKW Merkenich</t>
  </si>
  <si>
    <t>BNA0546</t>
  </si>
  <si>
    <t>Stadtwerke Erkrath GmbH</t>
  </si>
  <si>
    <t>Erkrath</t>
  </si>
  <si>
    <t>BHKW an Klinkerweg</t>
  </si>
  <si>
    <t>Stadtwerke Frankfurt (Oder) GmbH</t>
  </si>
  <si>
    <t>Frankfurt Oder</t>
  </si>
  <si>
    <t>Heizkraftwerk FFO</t>
  </si>
  <si>
    <t>Block1-GuD-EK</t>
  </si>
  <si>
    <t>BNA0284</t>
  </si>
  <si>
    <t>Braunkohlestaub</t>
  </si>
  <si>
    <t>Zelle 3 und 13 Schaltanlage "Am Hohen Feld 4"</t>
  </si>
  <si>
    <t>KWH</t>
  </si>
  <si>
    <t>BNA0419</t>
  </si>
  <si>
    <t>UW-Leinhausen</t>
  </si>
  <si>
    <t>GKL</t>
  </si>
  <si>
    <t>UW-Linden</t>
  </si>
  <si>
    <t>Stadtwerke Karlsruhe GmbH</t>
  </si>
  <si>
    <t>Heizkraftwerk West</t>
  </si>
  <si>
    <t>T3</t>
  </si>
  <si>
    <t>BNA0515</t>
  </si>
  <si>
    <t>Windpark Sendenhorst GmbH &amp; Co. KG</t>
  </si>
  <si>
    <t xml:space="preserve">Windpark Wiemersdorf GmbH &amp; Co. KG </t>
  </si>
  <si>
    <t>BNA1057</t>
  </si>
  <si>
    <t>DIF Windpark Wiesmoor GmbH &amp; Co. KG</t>
  </si>
  <si>
    <t>BNA0214</t>
  </si>
  <si>
    <t>Stadtwerke Düsseldorf AG</t>
  </si>
  <si>
    <t>Düsseldorf</t>
  </si>
  <si>
    <t>Auf der Lausward 75</t>
  </si>
  <si>
    <t>AGuD</t>
  </si>
  <si>
    <t>U71</t>
  </si>
  <si>
    <t>Gasblock</t>
  </si>
  <si>
    <t>Block E</t>
  </si>
  <si>
    <t>UW Klostermannsfeld / UW Schackstedt</t>
  </si>
  <si>
    <t>Theolia Naturenergien GmbH</t>
  </si>
  <si>
    <t>Windpark Bornstedt-Holdenstedt</t>
  </si>
  <si>
    <t>Bornstedt</t>
  </si>
  <si>
    <t>UW Beyernaumburg</t>
  </si>
  <si>
    <t>Windpark Falkenwalde</t>
  </si>
  <si>
    <t>Uckerfelde-Kleinow</t>
  </si>
  <si>
    <t>BNA0091a</t>
  </si>
  <si>
    <t>BNA0091b</t>
  </si>
  <si>
    <t>BNA1317</t>
  </si>
  <si>
    <t>BNA1318</t>
  </si>
  <si>
    <t>Windpark Großvargula</t>
  </si>
  <si>
    <t>Großvargula</t>
  </si>
  <si>
    <t>UW Gräfentonna</t>
  </si>
  <si>
    <t>BNA1319</t>
  </si>
  <si>
    <t>Windpark Kribbe-Premslin</t>
  </si>
  <si>
    <t>Karstädt</t>
  </si>
  <si>
    <t>UW Quitzow</t>
  </si>
  <si>
    <t>Wemag Netz GmbH</t>
  </si>
  <si>
    <t>BNA0463b</t>
  </si>
  <si>
    <t>Windpark Krusemark</t>
  </si>
  <si>
    <t>UW Ellingen</t>
  </si>
  <si>
    <t>BNA1320</t>
  </si>
  <si>
    <t>Windpark Mühlanger</t>
  </si>
  <si>
    <t>Mühlanger</t>
  </si>
  <si>
    <t>Gasturbinenkraftwerk Bielefeld Ummeln</t>
  </si>
  <si>
    <t>UW - Bielefeld West</t>
  </si>
  <si>
    <t>Georg-August-Universität Göttingen Stiftung Öffentlichen Rechts</t>
  </si>
  <si>
    <t>Göttingen</t>
  </si>
  <si>
    <t>HKW Göttingen</t>
  </si>
  <si>
    <t>Rudolf-Diesel-Straße 1</t>
  </si>
  <si>
    <t>BNA0354</t>
  </si>
  <si>
    <t>DE0003303707310300000000001902150</t>
  </si>
  <si>
    <t>GHD</t>
  </si>
  <si>
    <t>Landshuter Straße 56</t>
  </si>
  <si>
    <t>GT1</t>
  </si>
  <si>
    <t>Worms</t>
  </si>
  <si>
    <t>BNA0259</t>
  </si>
  <si>
    <t>BNA0042</t>
  </si>
  <si>
    <t>BNA0540</t>
  </si>
  <si>
    <t>BNA0847</t>
  </si>
  <si>
    <t>BNA0228</t>
  </si>
  <si>
    <t>BNA0230</t>
  </si>
  <si>
    <t>BNA0422</t>
  </si>
  <si>
    <t>BNA0229</t>
  </si>
  <si>
    <t>BNA1406</t>
  </si>
  <si>
    <t>FS-Karton GmbH</t>
  </si>
  <si>
    <t>FS-Karton</t>
  </si>
  <si>
    <t>Neuss</t>
  </si>
  <si>
    <t>Düsseldorfer Str. 182-184</t>
  </si>
  <si>
    <t>Franken 1</t>
  </si>
  <si>
    <t>Nürnberg</t>
  </si>
  <si>
    <t>Schleswig-Holstein</t>
  </si>
  <si>
    <t>Niedersachsen</t>
  </si>
  <si>
    <t>Nordrhein-Westfalen</t>
  </si>
  <si>
    <t>Hessen</t>
  </si>
  <si>
    <t>Erdgas (für An- und Abfahrvorgänge)</t>
  </si>
  <si>
    <t>GuD Tiefstack</t>
  </si>
  <si>
    <t>BNA0400</t>
  </si>
  <si>
    <t>Vattenfall Europe Wärme AG</t>
  </si>
  <si>
    <t>Mitte</t>
  </si>
  <si>
    <t>Köpenicker Straße 60</t>
  </si>
  <si>
    <t>GuD Mitte</t>
  </si>
  <si>
    <t>BNA0073</t>
  </si>
  <si>
    <t>Lichterfelde</t>
  </si>
  <si>
    <t>Ostpreußendamm 61</t>
  </si>
  <si>
    <t>Lichterfelde 1</t>
  </si>
  <si>
    <t>BNA0075</t>
  </si>
  <si>
    <t>BNA0405a</t>
  </si>
  <si>
    <t>BNA0405b</t>
  </si>
  <si>
    <t>Windpark GmbH &amp; Co. Hamburg KG</t>
  </si>
  <si>
    <t>Windpark Hamburg</t>
  </si>
  <si>
    <t>UW Weferlingen</t>
  </si>
  <si>
    <t>Heizöl, Biomasse</t>
  </si>
  <si>
    <t>UW HKW I</t>
  </si>
  <si>
    <t>UW HKW II</t>
  </si>
  <si>
    <t>U50</t>
  </si>
  <si>
    <t>Schalthaus Emden</t>
  </si>
  <si>
    <t>EBS / Biomasse</t>
  </si>
  <si>
    <t>SW Flensburg GmbH</t>
  </si>
  <si>
    <t>UW-Stöcken</t>
  </si>
  <si>
    <t>UW-Mehrum</t>
  </si>
  <si>
    <t>Abfall, biol. abbaubarer Anteil von Abfällen aus Haushalten und Industrie</t>
  </si>
  <si>
    <t>Erdgas Haupt BS</t>
  </si>
  <si>
    <t>Erdgas, Heizöl EL ( 100 % )</t>
  </si>
  <si>
    <t>Erdgas, Heizöl EL ( 50 % )</t>
  </si>
  <si>
    <t>Erdgas, HEL</t>
  </si>
  <si>
    <t>Steinkohle, Erdgas</t>
  </si>
  <si>
    <t>A-6491</t>
  </si>
  <si>
    <t>BNA0496</t>
  </si>
  <si>
    <t>BNA0500</t>
  </si>
  <si>
    <t xml:space="preserve">Kopswerk I </t>
  </si>
  <si>
    <t>Partenen</t>
  </si>
  <si>
    <t>Masch. 1 bis 3</t>
  </si>
  <si>
    <t xml:space="preserve">Kopswerk II </t>
  </si>
  <si>
    <t>UPM Augsburg</t>
  </si>
  <si>
    <t>Georg-Heindl-Strasse 4</t>
  </si>
  <si>
    <t>Dampfturbine 3</t>
  </si>
  <si>
    <t>BNA0010a</t>
  </si>
  <si>
    <t>BNA0010b</t>
  </si>
  <si>
    <t>BNA0085a</t>
  </si>
  <si>
    <t>06091 bzw. 06905</t>
  </si>
  <si>
    <t>Kemberg bzw. Bad Schmiedeberg</t>
  </si>
  <si>
    <t>Kemberg</t>
  </si>
  <si>
    <t>Biomasse-HKW</t>
  </si>
  <si>
    <t>Emlichheim</t>
  </si>
  <si>
    <t>Neuerostraße 8</t>
  </si>
  <si>
    <t>Papenburg</t>
  </si>
  <si>
    <t>Am Nordhafen 5</t>
  </si>
  <si>
    <t>PNE WIND AG</t>
  </si>
  <si>
    <t>Windpark Altenbruch II</t>
  </si>
  <si>
    <t>Cuxhaven-Altenbruch</t>
  </si>
  <si>
    <t>RAG Anthrazit Ibbenbüren GmbH</t>
  </si>
  <si>
    <t>Ibbenbüren</t>
  </si>
  <si>
    <t>EVA</t>
  </si>
  <si>
    <t>Repower Deutschland GmbH</t>
  </si>
  <si>
    <t>Prettin</t>
  </si>
  <si>
    <t>Plossig</t>
  </si>
  <si>
    <t>Lahstedt</t>
  </si>
  <si>
    <t>BNA0572</t>
  </si>
  <si>
    <t>BNA0773</t>
  </si>
  <si>
    <t>Erdgas (falls nicht genügend Gicht- bzw. Konvertergas zur Verfügung steht)</t>
  </si>
  <si>
    <t>Gichtgas, Konvertergas</t>
  </si>
  <si>
    <t>Linien 1,3,4</t>
  </si>
  <si>
    <t>Block 7</t>
  </si>
  <si>
    <t>UW Bertikow</t>
  </si>
  <si>
    <t>Weselitz</t>
  </si>
  <si>
    <t>Flur 1, Flurst. 130/1</t>
  </si>
  <si>
    <t>UW Körbelitz</t>
  </si>
  <si>
    <t>Körbelitz</t>
  </si>
  <si>
    <t>MÜN GT17</t>
  </si>
  <si>
    <t>MÜN GT18</t>
  </si>
  <si>
    <t>RDK 7</t>
  </si>
  <si>
    <t>KNG Kraftwerk Rostock</t>
  </si>
  <si>
    <t>Am Kühlturm 1</t>
  </si>
  <si>
    <t>Kraftwerk Walheim</t>
  </si>
  <si>
    <t>Walheim</t>
  </si>
  <si>
    <t>Mühlstraße</t>
  </si>
  <si>
    <t>WAL 1</t>
  </si>
  <si>
    <t>Metzingen</t>
  </si>
  <si>
    <t>Gurtweil</t>
  </si>
  <si>
    <t>Kühmoos</t>
  </si>
  <si>
    <t>Bürs</t>
  </si>
  <si>
    <t>Erzeugergemeinschaft Dittersbach GbR</t>
  </si>
  <si>
    <t>Lippborg</t>
  </si>
  <si>
    <t>Tiermehl / SBS</t>
  </si>
  <si>
    <t>Chemnitz</t>
  </si>
  <si>
    <t>HKW Chemnitz  Nord II</t>
  </si>
  <si>
    <t>Block A</t>
  </si>
  <si>
    <t>BNA0178</t>
  </si>
  <si>
    <t>Erdgas, Heizöl EL</t>
  </si>
  <si>
    <t>Windfeld Drochtersen Netz- und Abrechnungs GbR</t>
  </si>
  <si>
    <t>Drochtersen</t>
  </si>
  <si>
    <t>BNA0209</t>
  </si>
  <si>
    <t>Druxberge</t>
  </si>
  <si>
    <t>BNA0153</t>
  </si>
  <si>
    <t>Brest</t>
  </si>
  <si>
    <t>BNA0268</t>
  </si>
  <si>
    <t>BNA0215</t>
  </si>
  <si>
    <t>BNA0222</t>
  </si>
  <si>
    <t>EnBW Baltic 1 GmbH &amp; Co. KG</t>
  </si>
  <si>
    <t>Ostsee</t>
  </si>
  <si>
    <t>Baltic 1</t>
  </si>
  <si>
    <t>BNA1170b</t>
  </si>
  <si>
    <t>Windpark Bockelwitz</t>
  </si>
  <si>
    <t>ÜS Barbecke</t>
  </si>
  <si>
    <t>UW Lebenstedt Süd</t>
  </si>
  <si>
    <t>UW Lebenstedt Nord</t>
  </si>
  <si>
    <t>UW Bargteheide</t>
  </si>
  <si>
    <t>UW Lachendorf</t>
  </si>
  <si>
    <t>UW Bassum</t>
  </si>
  <si>
    <t>ThyssenKrupp Steel Europe AG</t>
  </si>
  <si>
    <t>Duisburg Hamborn 3</t>
  </si>
  <si>
    <t>BNA0396</t>
  </si>
  <si>
    <t>Duisburg Hamborn 4</t>
  </si>
  <si>
    <t>Duisburg Hamborn 5</t>
  </si>
  <si>
    <t>Block 5</t>
  </si>
  <si>
    <t>Anschluss im Werksnetz</t>
  </si>
  <si>
    <t>BNA0401</t>
  </si>
  <si>
    <t>ADM Hamburg Aktiengesellschaft</t>
  </si>
  <si>
    <t>BNA0843</t>
  </si>
  <si>
    <t xml:space="preserve">Brilon </t>
  </si>
  <si>
    <t>Im Kissen 19</t>
  </si>
  <si>
    <t>Gasturbinen - KWK - Anlage</t>
  </si>
  <si>
    <t>Beim Grenzgraben 10</t>
  </si>
  <si>
    <t xml:space="preserve">Augsburg </t>
  </si>
  <si>
    <t>Franziskanergasse 9</t>
  </si>
  <si>
    <t>Frankfurter Str. 250</t>
  </si>
  <si>
    <t xml:space="preserve">Darmstadt </t>
  </si>
  <si>
    <t xml:space="preserve">Lemgo </t>
  </si>
  <si>
    <t>Liemer Weg 71</t>
  </si>
  <si>
    <t>Kraftwerksnummer Bundesnetzagentur</t>
  </si>
  <si>
    <t>Obere Donau Kraftwerke AG</t>
  </si>
  <si>
    <t>Faimingen</t>
  </si>
  <si>
    <t>Lauingen</t>
  </si>
  <si>
    <t>PCK Raffinerie GmbH</t>
  </si>
  <si>
    <t>BNA0789</t>
  </si>
  <si>
    <t>BNA0790</t>
  </si>
  <si>
    <t>BNA0122</t>
  </si>
  <si>
    <t>BNA0123</t>
  </si>
  <si>
    <t>BNA0124</t>
  </si>
  <si>
    <t>BNA0914</t>
  </si>
  <si>
    <t>BNA0915</t>
  </si>
  <si>
    <t>BNA0115</t>
  </si>
  <si>
    <t>BNA0327</t>
  </si>
  <si>
    <t>BNA0328</t>
  </si>
  <si>
    <t>BNA0329</t>
  </si>
  <si>
    <t>BNA0350</t>
  </si>
  <si>
    <t>BNA0351</t>
  </si>
  <si>
    <t>BNA0352</t>
  </si>
  <si>
    <t>BNA0641a</t>
  </si>
  <si>
    <t>BNA0641b</t>
  </si>
  <si>
    <t>BNA0641c</t>
  </si>
  <si>
    <t>Turbine D.0</t>
  </si>
  <si>
    <t>Turbine E.0</t>
  </si>
  <si>
    <t xml:space="preserve">Netrion GmbH </t>
  </si>
  <si>
    <t>Transnet BW (220kV) Einspeisepunkt 220 kV Neckarau und 220 kV Altlußheim,
Pfalzwerke Netzgesellschaft 220 kV Mutterstadt (Rhein N, Rhein S), 110 kV Mutterstadt Waldmühle N, Waldmühle S
Netrion diverse 110 kV und 10 kV Anschlüsse</t>
  </si>
  <si>
    <t>Transnet BW, Pfalzwerke Netzgesellschaft, Netrion, DB Energie GmbH</t>
  </si>
  <si>
    <t>BNA1438</t>
  </si>
  <si>
    <t>Helmstadt</t>
  </si>
  <si>
    <t>WP Helmstadt</t>
  </si>
  <si>
    <t>Wilhelmshavener Str. 6</t>
  </si>
  <si>
    <t>Leininger Str. 1</t>
  </si>
  <si>
    <t>Seestraße 6</t>
  </si>
  <si>
    <t>BNA0946a</t>
  </si>
  <si>
    <t>BNA0946b</t>
  </si>
  <si>
    <t>BNA0946c</t>
  </si>
  <si>
    <t>LWKW Tanzmühle</t>
  </si>
  <si>
    <t>LWKW Trausnitz</t>
  </si>
  <si>
    <t>KW Tanzmühle Feld J05</t>
  </si>
  <si>
    <t>KW Trausnitz Feld J04;J07</t>
  </si>
  <si>
    <t>Netz- oder Umspannebene des Anschlusses in kV</t>
  </si>
  <si>
    <t>Alsleben (Saale)</t>
  </si>
  <si>
    <t>Gemarkung Bobbau, 
Flur 6, Flurstück 11</t>
  </si>
  <si>
    <t>Erste Buergerwindp. Ahrenvioel Ahrenvioelfeld GmbH &amp; Co. KG</t>
  </si>
  <si>
    <t>Ahrenviölfeld</t>
  </si>
  <si>
    <t xml:space="preserve">Schleswig-Holstein Netz AG </t>
  </si>
  <si>
    <t>BNA0011</t>
  </si>
  <si>
    <t>Papierfabrik Albbruck GmbH</t>
  </si>
  <si>
    <t>Papierfabrik Albbruck</t>
  </si>
  <si>
    <t>Rinde, Klärschlamm</t>
  </si>
  <si>
    <t>Sonderfall</t>
  </si>
  <si>
    <t>Reststoffe aus Altpapieraufbereitung</t>
  </si>
  <si>
    <t>Preilack</t>
  </si>
  <si>
    <t>Bärwalde</t>
  </si>
  <si>
    <t>Graustein</t>
  </si>
  <si>
    <t>HKW Flensburg</t>
  </si>
  <si>
    <t>I</t>
  </si>
  <si>
    <t>Block 14</t>
  </si>
  <si>
    <t>BNA0140</t>
  </si>
  <si>
    <t>DE0072032820700000000000000232556</t>
  </si>
  <si>
    <t>SWE Energie GmbH</t>
  </si>
  <si>
    <t>HKW Erfurt-Ost</t>
  </si>
  <si>
    <t>UW Erfurt-Ost</t>
  </si>
  <si>
    <t>HKW Iderhoffstraße</t>
  </si>
  <si>
    <t>KWKK Heidelberg</t>
  </si>
  <si>
    <t>Heidelberg</t>
  </si>
  <si>
    <t>Neuenheimer Feld 530</t>
  </si>
  <si>
    <t>BNA0068</t>
  </si>
  <si>
    <t>DE000277691200000000000021A129569</t>
  </si>
  <si>
    <t>BNA0445</t>
  </si>
  <si>
    <t xml:space="preserve">Herl </t>
  </si>
  <si>
    <t>BNA0447</t>
  </si>
  <si>
    <t>BNA0449</t>
  </si>
  <si>
    <t>BNA0450</t>
  </si>
  <si>
    <t>BNA0451</t>
  </si>
  <si>
    <t>BNA0452</t>
  </si>
  <si>
    <t>Hinte</t>
  </si>
  <si>
    <t>BNA0453</t>
  </si>
  <si>
    <t>Höchstenbach</t>
  </si>
  <si>
    <t>BNA0454</t>
  </si>
  <si>
    <t>Anlagenbetreiber Windpark Ohe/Höfer
deanBV Verwaltungs-GmbH</t>
  </si>
  <si>
    <t>Höfer</t>
  </si>
  <si>
    <t>Rejekt + Biogas</t>
  </si>
  <si>
    <t>Bauler</t>
  </si>
  <si>
    <t>Niederstedem</t>
  </si>
  <si>
    <t>UW Brieske</t>
  </si>
  <si>
    <t>UW Teisbach</t>
  </si>
  <si>
    <t>SA Metjendorf</t>
  </si>
  <si>
    <t>UW Heinrichsfelde</t>
  </si>
  <si>
    <t>UW Charlottenfelde</t>
  </si>
  <si>
    <t>Windpark Hof</t>
  </si>
  <si>
    <t>Konradsreuth</t>
  </si>
  <si>
    <t>BNA0308</t>
  </si>
  <si>
    <t>BNA0311</t>
  </si>
  <si>
    <t>BNA0310</t>
  </si>
  <si>
    <t>Förderstedt</t>
  </si>
  <si>
    <t>U 104</t>
  </si>
  <si>
    <t>U 204</t>
  </si>
  <si>
    <t>Tiermehl, SBS</t>
  </si>
  <si>
    <t>U205</t>
  </si>
  <si>
    <t>U 101</t>
  </si>
  <si>
    <t>UW Bockum-Hövel</t>
  </si>
  <si>
    <t>Schaltanlage Zwenkau</t>
  </si>
  <si>
    <t>Schaltanlage Phönix Mumsdorf</t>
  </si>
  <si>
    <t>DE00753827568WEAMULTIBRIDGRAUWVA1</t>
  </si>
  <si>
    <t>EUROGATE Technical Services GmbH</t>
  </si>
  <si>
    <t>DE00753827568WEAMULTIBRIDGRAUWVA2</t>
  </si>
  <si>
    <t>DE0001072757600000000000000735747</t>
  </si>
  <si>
    <t>Werdohl</t>
  </si>
  <si>
    <t>E3</t>
  </si>
  <si>
    <t>BNA0607</t>
  </si>
  <si>
    <t>BNA0263</t>
  </si>
  <si>
    <t>BNA0355</t>
  </si>
  <si>
    <t>BNA0251</t>
  </si>
  <si>
    <t>Co-Generation</t>
  </si>
  <si>
    <t>In der Hollerhecke 1</t>
  </si>
  <si>
    <t>RWE Power AG</t>
  </si>
  <si>
    <t>Block 3</t>
  </si>
  <si>
    <t>Block 4</t>
  </si>
  <si>
    <t>Heizkraftwerk Halle-Trotha GmbH</t>
  </si>
  <si>
    <t>HKW Halle Trotha</t>
  </si>
  <si>
    <t>Block A und B</t>
  </si>
  <si>
    <t>UW Halle Dieselstraße</t>
  </si>
  <si>
    <t>Heizkraftwerk Pforzheim GmbH</t>
  </si>
  <si>
    <t>Pforzheim</t>
  </si>
  <si>
    <t>Hohwiesenweg 15</t>
  </si>
  <si>
    <t>Hohwiesenweg</t>
  </si>
  <si>
    <t>Stadtwerke Pforzheim GmbH und Co. KG</t>
  </si>
  <si>
    <t>Kombiblock/GuD</t>
  </si>
  <si>
    <t>BNA0800</t>
  </si>
  <si>
    <t>Münster</t>
  </si>
  <si>
    <t>Rheinhafen-Dampfkraftwerk</t>
  </si>
  <si>
    <t>Fettweisstraße 42</t>
  </si>
  <si>
    <t>RDK 4S</t>
  </si>
  <si>
    <t>BNA0514</t>
  </si>
  <si>
    <t>Daxlanden</t>
  </si>
  <si>
    <t>Eisenhüttenstadt</t>
  </si>
  <si>
    <t>Energie- und Medienversorgung Sandhofer Straße GmbH &amp; Co. KG</t>
  </si>
  <si>
    <t>GuD-Kraftwerk</t>
  </si>
  <si>
    <t>Briesen OT Biegen</t>
  </si>
  <si>
    <t>BNA0155</t>
  </si>
  <si>
    <t>Briest</t>
  </si>
  <si>
    <t>BNA0158</t>
  </si>
  <si>
    <t>Bruchhausen-Vilsen</t>
  </si>
  <si>
    <t>BNA0159</t>
  </si>
  <si>
    <t>BNA0165</t>
  </si>
  <si>
    <t>BNA0166</t>
  </si>
  <si>
    <t xml:space="preserve">Windpark Brunsbüttel GmbH </t>
  </si>
  <si>
    <t>BNA0167</t>
  </si>
  <si>
    <t>BNA0168</t>
  </si>
  <si>
    <t>Bucha</t>
  </si>
  <si>
    <t>BNA0169</t>
  </si>
  <si>
    <t>Stadtwerke München GmbH</t>
  </si>
  <si>
    <t>Windpark Holzhausen</t>
  </si>
  <si>
    <t>Holzhausen</t>
  </si>
  <si>
    <t>Windpark Illmersdorf</t>
  </si>
  <si>
    <t>Niederer Fläming</t>
  </si>
  <si>
    <t>Windpark Lockstedt</t>
  </si>
  <si>
    <t>Rätzlingen</t>
  </si>
  <si>
    <t>HKW I</t>
  </si>
  <si>
    <t>Zirkelstraße</t>
  </si>
  <si>
    <t>Martinswerk GmbH</t>
  </si>
  <si>
    <t>Kölner Straße 110</t>
  </si>
  <si>
    <t>K1/TG1</t>
  </si>
  <si>
    <t>K2/TG2</t>
  </si>
  <si>
    <t>K3+4/TG4</t>
  </si>
  <si>
    <t>Diesel/G5</t>
  </si>
  <si>
    <t>Gichtgaskraftwerk Dillingen</t>
  </si>
  <si>
    <t>Dillingen/Saar</t>
  </si>
  <si>
    <t>Station Martinswerk</t>
  </si>
  <si>
    <t>Kraftwerk Schwedt GmbH &amp; Co.KG</t>
  </si>
  <si>
    <t>Kreis Weseler Abfallgesellschaft mbH &amp; Co. KG (KWA)</t>
  </si>
  <si>
    <t>Abfallentsorgungszentrum Asdonkshof</t>
  </si>
  <si>
    <t>Kamp-Lintfort</t>
  </si>
  <si>
    <t>Graftstr. 25</t>
  </si>
  <si>
    <t>MVA</t>
  </si>
  <si>
    <t>Notstromdiesel</t>
  </si>
  <si>
    <t>Windpark Alterkülz-Spesenroth</t>
  </si>
  <si>
    <t>Alterkülz-Spesenroth</t>
  </si>
  <si>
    <t>Gasmotor 5</t>
  </si>
  <si>
    <t>Oberaustraße 12</t>
  </si>
  <si>
    <t>Friedrich-Haindl-Strasse 10</t>
  </si>
  <si>
    <t>Dampfkraftwerk</t>
  </si>
  <si>
    <t>UW UPM/Haindl</t>
  </si>
  <si>
    <t>An der B91</t>
  </si>
  <si>
    <t>Linie 1</t>
  </si>
  <si>
    <t>Linie 2</t>
  </si>
  <si>
    <t>BMKW Mannheim</t>
  </si>
  <si>
    <t>Otto-Hahn-Str. 1</t>
  </si>
  <si>
    <t>BMKW Königs Wusterhausen</t>
  </si>
  <si>
    <t>Königs Wusterhausen</t>
  </si>
  <si>
    <t>Am Nordhafen 12</t>
  </si>
  <si>
    <t>BMKW Flörsheim Wicker</t>
  </si>
  <si>
    <t>Flörsheim Wicker</t>
  </si>
  <si>
    <t>Am Steinmühlenweg 5</t>
  </si>
  <si>
    <t>Windpark Plauerhagen</t>
  </si>
  <si>
    <t>Plauerhagen</t>
  </si>
  <si>
    <t>BNA0566</t>
  </si>
  <si>
    <t>Pfeifer Holz GmbH</t>
  </si>
  <si>
    <t>Kühbach</t>
  </si>
  <si>
    <t>A-6183</t>
  </si>
  <si>
    <t>Lachendorf</t>
  </si>
  <si>
    <t>BNA0569</t>
  </si>
  <si>
    <t>deag Energie GmbH</t>
  </si>
  <si>
    <t>BNA0570</t>
  </si>
  <si>
    <t>Raiffeisenwindpark Lahn GmbH &amp; Co.KG</t>
  </si>
  <si>
    <t>Lahn</t>
  </si>
  <si>
    <t>BNA0571</t>
  </si>
  <si>
    <t>Windpark Lahstedt ApS &amp; Co. OHG</t>
  </si>
  <si>
    <t>BNA0364</t>
  </si>
  <si>
    <t>BNA0795</t>
  </si>
  <si>
    <t>BNA0929</t>
  </si>
  <si>
    <t>BNA0782</t>
  </si>
  <si>
    <t>Höhnerweg 2-4</t>
  </si>
  <si>
    <t>Erdgas/ HEL</t>
  </si>
  <si>
    <t>Station 10</t>
  </si>
  <si>
    <t>Gemeinschaftskraftwerk Veltheim GmbH</t>
  </si>
  <si>
    <t>Linnich</t>
  </si>
  <si>
    <t>BNA0608a</t>
  </si>
  <si>
    <t>BNA0608b</t>
  </si>
  <si>
    <t>BNA0672a</t>
  </si>
  <si>
    <t>BNA0672b</t>
  </si>
  <si>
    <t>Windpark Springe Bennigsen GmbH &amp; Co.KG</t>
  </si>
  <si>
    <t>Springe</t>
  </si>
  <si>
    <t>BNA0920</t>
  </si>
  <si>
    <t>Vohburg</t>
  </si>
  <si>
    <t>Hamburg</t>
  </si>
  <si>
    <t>Dortmund</t>
  </si>
  <si>
    <t>Hamm</t>
  </si>
  <si>
    <t>Dow Deutschland Anlagengesellschaft mbH</t>
  </si>
  <si>
    <t>Bützflethersand</t>
  </si>
  <si>
    <t>Stade</t>
  </si>
  <si>
    <t>Dow Stade</t>
  </si>
  <si>
    <t>Kraftwärmekopplungsanlage</t>
  </si>
  <si>
    <t>Schelpmilser Weg 30</t>
  </si>
  <si>
    <t>Berlin</t>
  </si>
  <si>
    <t>Cargill Deutschland GmbH</t>
  </si>
  <si>
    <t>Krefeld</t>
  </si>
  <si>
    <t>BNA0194</t>
  </si>
  <si>
    <t>BNA0389</t>
  </si>
  <si>
    <t>BNA0442</t>
  </si>
  <si>
    <t>BNA1055</t>
  </si>
  <si>
    <t>BNA1056</t>
  </si>
  <si>
    <t>BNA0893</t>
  </si>
  <si>
    <t>BNA0418</t>
  </si>
  <si>
    <t>BNA0805</t>
  </si>
  <si>
    <t>BNA0658</t>
  </si>
  <si>
    <t>BNA0659</t>
  </si>
  <si>
    <t>BNA0129</t>
  </si>
  <si>
    <t>BNA1078</t>
  </si>
  <si>
    <t>BNA0702</t>
  </si>
  <si>
    <t>BNA0896</t>
  </si>
  <si>
    <t>BNA0897</t>
  </si>
  <si>
    <t>BNA0410</t>
  </si>
  <si>
    <t>BNA0411</t>
  </si>
  <si>
    <t>BNA0857</t>
  </si>
  <si>
    <t>BNA0118</t>
  </si>
  <si>
    <t>BNA0752</t>
  </si>
  <si>
    <t>BNA0753</t>
  </si>
  <si>
    <t>BNA1089</t>
  </si>
  <si>
    <t>BNA0100</t>
  </si>
  <si>
    <t>BNA0220</t>
  </si>
  <si>
    <t>BNA0957</t>
  </si>
  <si>
    <t>BNA0255</t>
  </si>
  <si>
    <t>BNA1082</t>
  </si>
  <si>
    <t>BNA0922</t>
  </si>
  <si>
    <t>BNA0243</t>
  </si>
  <si>
    <t>BNA0523</t>
  </si>
  <si>
    <t>BNA0444</t>
  </si>
  <si>
    <t>BNA0098</t>
  </si>
  <si>
    <t>Dormagen</t>
  </si>
  <si>
    <t>BNA0199</t>
  </si>
  <si>
    <t>Bayerwerk / Dormagen</t>
  </si>
  <si>
    <t>KBO</t>
  </si>
  <si>
    <t>BNA0110</t>
  </si>
  <si>
    <t>Weitmar</t>
  </si>
  <si>
    <t>KDO</t>
  </si>
  <si>
    <t>BNA0202</t>
  </si>
  <si>
    <t>B1</t>
  </si>
  <si>
    <t>BNA0603</t>
  </si>
  <si>
    <t>B2</t>
  </si>
  <si>
    <t>BNA0604</t>
  </si>
  <si>
    <t>C1</t>
  </si>
  <si>
    <t>BNA0602</t>
  </si>
  <si>
    <t>C2</t>
  </si>
  <si>
    <t>BNA0605</t>
  </si>
  <si>
    <t>BNA0606</t>
  </si>
  <si>
    <t>11 Windkraftanlagen</t>
  </si>
  <si>
    <t>Ahlen</t>
  </si>
  <si>
    <t xml:space="preserve">Halene - Kampen </t>
  </si>
  <si>
    <t>11 Windkraftanlagen 2,3 MW</t>
  </si>
  <si>
    <t>Burg, Flur 1 Flst. 56 u. Seidenwinkel, Flur 15 Flst. 116,117,118</t>
  </si>
  <si>
    <t>Polch</t>
  </si>
  <si>
    <t>Im Gohl 2</t>
  </si>
  <si>
    <t>Luckaitztal</t>
  </si>
  <si>
    <t>Flugplatzstraße</t>
  </si>
  <si>
    <t>Großweitzschen</t>
  </si>
  <si>
    <t>Heiterer Blick</t>
  </si>
  <si>
    <t>Seegebiet Mansfelder Land</t>
  </si>
  <si>
    <t>Chausseestraße</t>
  </si>
  <si>
    <t>Lindenstraße</t>
  </si>
  <si>
    <t>Marienfließ</t>
  </si>
  <si>
    <t>Elmenhorst</t>
  </si>
  <si>
    <t>FS 1/4 und 13; Flur 6; FS 91; Flur 7 (Lanken)</t>
  </si>
  <si>
    <t>Güstrow</t>
  </si>
  <si>
    <t>Glasewitzer Chausee</t>
  </si>
  <si>
    <t>Ronneburg</t>
  </si>
  <si>
    <t>GMVA Niederrhein</t>
  </si>
  <si>
    <t>Stadtwerke Augsburg Energie GmbH</t>
  </si>
  <si>
    <t>T2</t>
  </si>
  <si>
    <t>Station 316/318</t>
  </si>
  <si>
    <t>Enertec Hameln GmbH</t>
  </si>
  <si>
    <t>Enertec Hameln</t>
  </si>
  <si>
    <t>Hameln</t>
  </si>
  <si>
    <t xml:space="preserve">WKN Windkraft Nord GmbH &amp; Co. Windpark Wöhrden I KG; 
WKN Windkraft Nord GmbH &amp; Co. Windpark Wöhrden II KG </t>
  </si>
  <si>
    <t>WP Wergzahna GmbH &amp; Co. KG</t>
  </si>
  <si>
    <t>WPO GmbH &amp; Co. Betriebs KG 
WPM GmbH &amp; Co. Betriebs KG</t>
  </si>
  <si>
    <t>Energiezentrum Mohn Media</t>
  </si>
  <si>
    <t>Oederaner Str. 21 - 25</t>
  </si>
  <si>
    <t xml:space="preserve">Dresden </t>
  </si>
  <si>
    <t xml:space="preserve">Rothenburg </t>
  </si>
  <si>
    <t>Frose</t>
  </si>
  <si>
    <t>Kurt-Kessler-Str.</t>
  </si>
  <si>
    <t>Hygstetter Weg</t>
  </si>
  <si>
    <t>WG Westerwischer GmbH &amp; Co KG; 
Windpark Norderland Verwaltgs.- u. Beteiligungs GmbH</t>
  </si>
  <si>
    <t>Windfarm Weimar GmbH &amp; Co.KG, 
RheinEnergieAG</t>
  </si>
  <si>
    <t>Windkraftwerk Wremen GmbH &amp; Co. KG; 
Energiekontor Windkraft GmbH &amp; Co. WP Wremen-Grauwallkan. KG</t>
  </si>
  <si>
    <t>Windpark Ahlerstedt GmbH &amp; Co. KG</t>
  </si>
  <si>
    <t>Windpark Altenbruch GmbH &amp; Co. Betriebs-KG</t>
  </si>
  <si>
    <t>Windpark Beppen II- Intschede Netz GbR; 
Windstrom GmbH &amp; Co. Windfeld Beppener Bruch Infrastruktur KG</t>
  </si>
  <si>
    <t>Windpark Großberndten GmbH &amp; Co. KG 
c/o Deutsche Structured Finance GmbH</t>
  </si>
  <si>
    <t>Stadtwerke Lünen GmbH</t>
  </si>
  <si>
    <t>BNA0281</t>
  </si>
  <si>
    <t>BNA0282</t>
  </si>
  <si>
    <t>BNA0291</t>
  </si>
  <si>
    <t>220 kV Schaltanlage Möllen</t>
  </si>
  <si>
    <t>220 kV Schaltanlage Walsum</t>
  </si>
  <si>
    <t>220 kV Schaltanlage Eiberg</t>
  </si>
  <si>
    <t>220 kV Schaltanlage Bochum</t>
  </si>
  <si>
    <t>110 kV Schaltanlage Lünen</t>
  </si>
  <si>
    <t>220 kV Schaltanlage Elmenhorst</t>
  </si>
  <si>
    <t>Eurowatt Spitzenkraft GmbH</t>
  </si>
  <si>
    <t>Spitzenkraftwerk</t>
  </si>
  <si>
    <t>Deggendorf</t>
  </si>
  <si>
    <t>Ruselbergstr. 87</t>
  </si>
  <si>
    <t>MLD</t>
  </si>
  <si>
    <t>Braunschweiger Versorgungs-AG &amp; Co. KG</t>
  </si>
  <si>
    <t>Braunschweig</t>
  </si>
  <si>
    <t>HKW-Mitte</t>
  </si>
  <si>
    <t>Heizöl S</t>
  </si>
  <si>
    <t>Braunschweiger Netz GmbH</t>
  </si>
  <si>
    <t>Block 12</t>
  </si>
  <si>
    <t>UW Hasenwinkel 5/8</t>
  </si>
  <si>
    <t>Heizöl L</t>
  </si>
  <si>
    <t>UW Hasenwinkel 3/7</t>
  </si>
  <si>
    <t>HKW-Nord</t>
  </si>
  <si>
    <t xml:space="preserve">Heizöl L </t>
  </si>
  <si>
    <t xml:space="preserve">UW Nord Zelle 21 </t>
  </si>
  <si>
    <t>Bremen</t>
  </si>
  <si>
    <t>HSN Magdeburg GmbH</t>
  </si>
  <si>
    <t>ja</t>
  </si>
  <si>
    <t>Danpower GmbH</t>
  </si>
  <si>
    <t>Elsterwerda</t>
  </si>
  <si>
    <t>BNA0244</t>
  </si>
  <si>
    <t>BNA0248</t>
  </si>
  <si>
    <t>BNA0249</t>
  </si>
  <si>
    <t>Schonungen</t>
  </si>
  <si>
    <t>Heizkraftwerk 2</t>
  </si>
  <si>
    <t>Wasserkraft</t>
  </si>
  <si>
    <t>KW Jänschwalde</t>
  </si>
  <si>
    <t>Peitz</t>
  </si>
  <si>
    <t>Kraftwerksstraße</t>
  </si>
  <si>
    <t>Boxberg</t>
  </si>
  <si>
    <t>Schwarze Pumpe</t>
  </si>
  <si>
    <t>Spremberg</t>
  </si>
  <si>
    <t>Solarparc AG</t>
  </si>
  <si>
    <t xml:space="preserve">Mengkofen </t>
  </si>
  <si>
    <t>Rasch</t>
  </si>
  <si>
    <t>Solarpark Ammerland II GmbH &amp; Co. KG</t>
  </si>
  <si>
    <t>Wiefelstede</t>
  </si>
  <si>
    <t>Flurstück 31/6 &amp; 58/6</t>
  </si>
  <si>
    <t>Solarpark Ammerland III GmbH &amp; Co. KG</t>
  </si>
  <si>
    <t>Flurstück 58/6</t>
  </si>
  <si>
    <t>Solarpark Ammerland I GmbH &amp; Co. KG</t>
  </si>
  <si>
    <t>Flurstück 31/6</t>
  </si>
  <si>
    <t>Solarpark Tutow II GmbH &amp; Co. KG</t>
  </si>
  <si>
    <t>Tutow Solarpark 2 FF Infrastruktur</t>
  </si>
  <si>
    <t>Tutow</t>
  </si>
  <si>
    <t>Solarpark Tutow V GmbH &amp; Co. KG</t>
  </si>
  <si>
    <t>Solar Schipkau I GmbH &amp; Co. KG</t>
  </si>
  <si>
    <t>Flurstück 14 Flur 3</t>
  </si>
  <si>
    <t>ALT GT A (Solo)</t>
  </si>
  <si>
    <t>BNA0016</t>
  </si>
  <si>
    <t>ALT GT B</t>
  </si>
  <si>
    <t>BNA0017</t>
  </si>
  <si>
    <t>ALT GT C</t>
  </si>
  <si>
    <t>BNA0018</t>
  </si>
  <si>
    <t>Amprion GmbH</t>
  </si>
  <si>
    <t>Braunkohle</t>
  </si>
  <si>
    <t>HKW 2</t>
  </si>
  <si>
    <t>Karlsruhe</t>
  </si>
  <si>
    <t>Mannheim</t>
  </si>
  <si>
    <t>Heizkraftwerk Stuttgart-Gaisburg</t>
  </si>
  <si>
    <t>Klärschlamm / Tiermehl</t>
  </si>
  <si>
    <t>Energiekontor Windkraft GmbH &amp; Co. WP SIE-Gem. d. Eigentümer</t>
  </si>
  <si>
    <t>BNA0580</t>
  </si>
  <si>
    <t>BNA0582</t>
  </si>
  <si>
    <t>LERAK Mobiliengesellschaft mbH &amp; Co. KG</t>
  </si>
  <si>
    <t>BNA0307</t>
  </si>
  <si>
    <t>BNA0903</t>
  </si>
  <si>
    <t>Lockstedt-Siestedt II Netzanschluss GbR</t>
  </si>
  <si>
    <t>Siestedt</t>
  </si>
  <si>
    <t>BNA0904</t>
  </si>
  <si>
    <t>Sillerup</t>
  </si>
  <si>
    <t>BNA0905</t>
  </si>
  <si>
    <t>Silmersdorf</t>
  </si>
  <si>
    <t>BNA0906</t>
  </si>
  <si>
    <t>A-6424</t>
  </si>
  <si>
    <t>BNA0912</t>
  </si>
  <si>
    <t>BNA0907</t>
  </si>
  <si>
    <t>BNA0908</t>
  </si>
  <si>
    <t>Simmersfeld</t>
  </si>
  <si>
    <t>BNA0909</t>
  </si>
  <si>
    <t>WSW Energie GmbH</t>
  </si>
  <si>
    <t>Sögel</t>
  </si>
  <si>
    <t>BNA0910</t>
  </si>
  <si>
    <t>ProVento Pool  Verwaltungs-GmbH &amp; Co. KG</t>
  </si>
  <si>
    <t xml:space="preserve">Sohren </t>
  </si>
  <si>
    <t>BNA1348</t>
  </si>
  <si>
    <t>BNA1349</t>
  </si>
  <si>
    <t>BNA1350</t>
  </si>
  <si>
    <t>BNA1351</t>
  </si>
  <si>
    <t>BNA1352</t>
  </si>
  <si>
    <t>BNA1353</t>
  </si>
  <si>
    <t>BNA1354</t>
  </si>
  <si>
    <t>BNA1355</t>
  </si>
  <si>
    <t>BNA1356</t>
  </si>
  <si>
    <t>BNA1357</t>
  </si>
  <si>
    <t>BNA1358</t>
  </si>
  <si>
    <t>BNA1359</t>
  </si>
  <si>
    <t>BNA1360</t>
  </si>
  <si>
    <t>BNA1361</t>
  </si>
  <si>
    <t>BNA1362</t>
  </si>
  <si>
    <t>BNA1363</t>
  </si>
  <si>
    <t>BNA1364</t>
  </si>
  <si>
    <t>BNA1365</t>
  </si>
  <si>
    <t>BNA1366</t>
  </si>
  <si>
    <t>BNA1367</t>
  </si>
  <si>
    <t>BNA1368</t>
  </si>
  <si>
    <t>BNA1369</t>
  </si>
  <si>
    <t>UW Löcknitz</t>
  </si>
  <si>
    <t>UW Christinendorf</t>
  </si>
  <si>
    <t>UW Schwedt</t>
  </si>
  <si>
    <t>UW Crivitz</t>
  </si>
  <si>
    <t>UW Tarnow</t>
  </si>
  <si>
    <t>UW Zerre</t>
  </si>
  <si>
    <t>UW Ostermoor West</t>
  </si>
  <si>
    <t>UW Schwarzheide Ost</t>
  </si>
  <si>
    <t>UW Genthin</t>
  </si>
  <si>
    <t>UA Höhn</t>
  </si>
  <si>
    <t>Turnow-Preilack</t>
  </si>
  <si>
    <t>KW West</t>
  </si>
  <si>
    <t>Voerde</t>
  </si>
  <si>
    <t>Frankfurter Str. 430</t>
  </si>
  <si>
    <t>West 1</t>
  </si>
  <si>
    <t>West 2</t>
  </si>
  <si>
    <t>KW Walsum</t>
  </si>
  <si>
    <t>Dr. Wilhelm-Roelen-Str.129</t>
  </si>
  <si>
    <t>Walsum 7</t>
  </si>
  <si>
    <t>Walsum 9</t>
  </si>
  <si>
    <t>KW Herne</t>
  </si>
  <si>
    <t>Hertener Str. 16</t>
  </si>
  <si>
    <t>Herne 2</t>
  </si>
  <si>
    <t>Herne 3</t>
  </si>
  <si>
    <t>Herne 4</t>
  </si>
  <si>
    <t>KW Lünen</t>
  </si>
  <si>
    <t>Moltkestr. 215</t>
  </si>
  <si>
    <t>Lünen 6</t>
  </si>
  <si>
    <t>Lünen 7</t>
  </si>
  <si>
    <t>STEAG New Energies GmbH</t>
  </si>
  <si>
    <t xml:space="preserve">BMK Lünen </t>
  </si>
  <si>
    <t>Josef Rethmann Straße 4</t>
  </si>
  <si>
    <t>Weiher</t>
  </si>
  <si>
    <t>Quierschied</t>
  </si>
  <si>
    <t>Pfaffroda/E., OT Dörnthal</t>
  </si>
  <si>
    <t>BNA0806</t>
  </si>
  <si>
    <t>BNA0807</t>
  </si>
  <si>
    <t>Solarpark Pocking 2 GmbH</t>
  </si>
  <si>
    <t>Pocking</t>
  </si>
  <si>
    <t>BNA0815</t>
  </si>
  <si>
    <t>Prenzlau</t>
  </si>
  <si>
    <t>BNA0810</t>
  </si>
  <si>
    <t>Bielefeld</t>
  </si>
  <si>
    <t>GT Ummeln</t>
  </si>
  <si>
    <t>A</t>
  </si>
  <si>
    <t>B</t>
  </si>
  <si>
    <t>Kirchmöser</t>
  </si>
  <si>
    <t>Brandenburg</t>
  </si>
  <si>
    <t>BNA0130</t>
  </si>
  <si>
    <t>Unterwerk Kirchmöser</t>
  </si>
  <si>
    <t>Kassel</t>
  </si>
  <si>
    <t>Erfurt</t>
  </si>
  <si>
    <t>BNA0112</t>
  </si>
  <si>
    <t>BNA0113</t>
  </si>
  <si>
    <t>Bockenem</t>
  </si>
  <si>
    <t>BNA0114</t>
  </si>
  <si>
    <t>Windpark Hiddels GmbH &amp; Co. Betriebs KG</t>
  </si>
  <si>
    <t>Bockhorn</t>
  </si>
  <si>
    <t>BNA0119</t>
  </si>
  <si>
    <t>Mönikes Energie GmbH &amp; Co. KG</t>
  </si>
  <si>
    <t>Borchen</t>
  </si>
  <si>
    <t>BNA0120</t>
  </si>
  <si>
    <t>BNA0121</t>
  </si>
  <si>
    <t>Borken</t>
  </si>
  <si>
    <t>BNA0125</t>
  </si>
  <si>
    <t>Wind 100 GmbH &amp; Co.KG</t>
  </si>
  <si>
    <t>BNA0126</t>
  </si>
  <si>
    <t>BNA1323</t>
  </si>
  <si>
    <t>BNA1324</t>
  </si>
  <si>
    <t>BNA0353</t>
  </si>
  <si>
    <t>BNA0465</t>
  </si>
  <si>
    <t>Entsorgungsgesellschaft Mainz mbH</t>
  </si>
  <si>
    <t>Bentwisch</t>
  </si>
  <si>
    <t>BNA1015</t>
  </si>
  <si>
    <t>BNA1016</t>
  </si>
  <si>
    <t>BNA0402</t>
  </si>
  <si>
    <t>BNA0082</t>
  </si>
  <si>
    <t>BNA0084</t>
  </si>
  <si>
    <t>BNA0855</t>
  </si>
  <si>
    <t>BNA0086</t>
  </si>
  <si>
    <t>BNA0087</t>
  </si>
  <si>
    <t>BNA0404</t>
  </si>
  <si>
    <t>BNA0403</t>
  </si>
  <si>
    <t>BNA0083</t>
  </si>
  <si>
    <t>BNA0692</t>
  </si>
  <si>
    <t>BNA0826</t>
  </si>
  <si>
    <t>BNA0318</t>
  </si>
  <si>
    <t>BNA0217</t>
  </si>
  <si>
    <t>BNA0218</t>
  </si>
  <si>
    <t>BNA0219</t>
  </si>
  <si>
    <t>Umspannwerk Hasselfelde</t>
  </si>
  <si>
    <t>Morbach</t>
  </si>
  <si>
    <t>BNA0689</t>
  </si>
  <si>
    <t>BNA0690</t>
  </si>
  <si>
    <t>Windpark Achmer Vinte GmbH &amp; Co. KG Renditefonds</t>
  </si>
  <si>
    <t xml:space="preserve">Neuenkirchen </t>
  </si>
  <si>
    <t>Neuenkirchen-Vörden</t>
  </si>
  <si>
    <t>BNA0695</t>
  </si>
  <si>
    <t>Umspannwerk Amsdorf Solar</t>
  </si>
  <si>
    <t>AJT01 Trafo</t>
  </si>
  <si>
    <t>BBB05 Anschlusszelle</t>
  </si>
  <si>
    <t>BNA0877b</t>
  </si>
  <si>
    <t>UPM GmbH</t>
  </si>
  <si>
    <t>UPM Schongau</t>
  </si>
  <si>
    <t>Werkstraße 5</t>
  </si>
  <si>
    <t>Pumpspeicherkraftwerk Schwarzenbachwerk</t>
  </si>
  <si>
    <t>Häusern</t>
  </si>
  <si>
    <t>Energiekontor Ökofonds GmbH &amp; Co. WP BD KG</t>
  </si>
  <si>
    <t>BNA0296</t>
  </si>
  <si>
    <t>BNA0297</t>
  </si>
  <si>
    <t>Energiecenter</t>
  </si>
  <si>
    <t>Gemarkung Straßburg, 
Flur 1, Flurstück 144/2</t>
  </si>
  <si>
    <t>Hoher Grodenweg / 
Groothuser Grodenweg</t>
  </si>
  <si>
    <t>Industrie- und Gewerbegebiet Lauta, 
Straße B Nr. 5</t>
  </si>
  <si>
    <t>Marguerrestraße 1</t>
  </si>
  <si>
    <t xml:space="preserve">Stadtwerke Flensburg GmbH </t>
  </si>
  <si>
    <t>Stadtwerke Heidelberg Netze GmbH</t>
  </si>
  <si>
    <t>SWK Stadtwerke Kaiserslautern Versorgungs-AG</t>
  </si>
  <si>
    <t>SWM Netze GmbH</t>
  </si>
  <si>
    <t>Bürgerwindpark Oederquart Erschließungsges.mbH &amp; Co.</t>
  </si>
  <si>
    <t>BNA1315</t>
  </si>
  <si>
    <t>Universitätsklinikum Freiburg AdöR</t>
  </si>
  <si>
    <t>Hartmannstrasse 1</t>
  </si>
  <si>
    <t>Übergabe</t>
  </si>
  <si>
    <t>Windpark Wertheim</t>
  </si>
  <si>
    <t>Wertheim</t>
  </si>
  <si>
    <t>Windpark Nielebock</t>
  </si>
  <si>
    <t>Nielebock</t>
  </si>
  <si>
    <t>Windpark Lauterburg</t>
  </si>
  <si>
    <t>Oberkochen</t>
  </si>
  <si>
    <t>Windpark Waldhausen</t>
  </si>
  <si>
    <t>Aalen</t>
  </si>
  <si>
    <t>ESK Solarenergie GmbH &amp; Co. KG</t>
  </si>
  <si>
    <t>Dörpen</t>
  </si>
  <si>
    <t>Werkskraftwerk Sappi Alfeld</t>
  </si>
  <si>
    <t>Mühlenmarsch 1</t>
  </si>
  <si>
    <t>Werkskraftwerk Sappi Ehingen</t>
  </si>
  <si>
    <t>Kessel 5 - Turbine 5</t>
  </si>
  <si>
    <t>Erdgas (Stützfeuerung)</t>
  </si>
  <si>
    <t>Kraftwerk Plattling</t>
  </si>
  <si>
    <t>Plattling</t>
  </si>
  <si>
    <t>Molkerei MEGGLE Wasserburg GmbH &amp; Co. KG</t>
  </si>
  <si>
    <t>Reitmehring</t>
  </si>
  <si>
    <t>Kraftwerk Meggle</t>
  </si>
  <si>
    <t>Megglestraße 6 - 12</t>
  </si>
  <si>
    <t>Stadtwerke Bochum Holding GmbH</t>
  </si>
  <si>
    <t>Bluthsluster Str. 24</t>
  </si>
  <si>
    <t>Kesselhaus Zuckerfabrik</t>
  </si>
  <si>
    <t>DE00100017389AS000000000001237294</t>
  </si>
  <si>
    <t>swb Erzeugung GmbH &amp; Co. KG</t>
  </si>
  <si>
    <t>KW Mittelsbüren</t>
  </si>
  <si>
    <t>Auf den Delben 35</t>
  </si>
  <si>
    <t>BNA0143</t>
  </si>
  <si>
    <t>Gichtgas</t>
  </si>
  <si>
    <t>Bahnstromanschluß</t>
  </si>
  <si>
    <t>BNA0142</t>
  </si>
  <si>
    <t>KW Hastedt</t>
  </si>
  <si>
    <t>Hastedter Osterdeich 255</t>
  </si>
  <si>
    <t>Zweckverband Müllverwertungsanlage Ingolstadt (MVA Ingolstadt)</t>
  </si>
  <si>
    <t>MVA Ingolstadt</t>
  </si>
  <si>
    <t>Am Mailinger Bach 141</t>
  </si>
  <si>
    <t>Müllheizkraftwerk (MHKW)</t>
  </si>
  <si>
    <t>Zweckverband Müllverwertung Schwandorf</t>
  </si>
  <si>
    <t>Schwandorf</t>
  </si>
  <si>
    <t>Alustraße 7</t>
  </si>
  <si>
    <t>Zweckverband Restmüllheizkraftwerk Böblingen</t>
  </si>
  <si>
    <t>Block 20</t>
  </si>
  <si>
    <t>Erlanger Stadtwerke AG</t>
  </si>
  <si>
    <t>Erlangen</t>
  </si>
  <si>
    <t>HKW Erlangen</t>
  </si>
  <si>
    <t>UW Mitte</t>
  </si>
  <si>
    <t>GuD I</t>
  </si>
  <si>
    <t>GT2</t>
  </si>
  <si>
    <t>Staßfurt</t>
  </si>
  <si>
    <t>Biogasmotoren</t>
  </si>
  <si>
    <t>UW PANG / PWA</t>
  </si>
  <si>
    <t>Geothermie</t>
  </si>
  <si>
    <t>Windpark Norderland Verwaltgungs- und Beteiligungs GmbH</t>
  </si>
  <si>
    <t>Dortmunder Energie- und Wasserversorgung GmbH</t>
  </si>
  <si>
    <t>BNA1337e</t>
  </si>
  <si>
    <t>GuD-Anlage</t>
  </si>
  <si>
    <t>ÜZ Windpark Schonungen GmbH &amp; Co. KG</t>
  </si>
  <si>
    <t>Betreibergemeinschaft Windpark Schleiden
ABO Wind Betriebs GmbH</t>
  </si>
  <si>
    <t>Schleiden</t>
  </si>
  <si>
    <t>BNA0884</t>
  </si>
  <si>
    <t>BNA0763</t>
  </si>
  <si>
    <t>Osterbruch</t>
  </si>
  <si>
    <t>BNA0764</t>
  </si>
  <si>
    <t>Osterburg</t>
  </si>
  <si>
    <t>BNA0765</t>
  </si>
  <si>
    <t xml:space="preserve">Windpark Osterrade GmbH </t>
  </si>
  <si>
    <t>Osterrade</t>
  </si>
  <si>
    <t>BNA0971</t>
  </si>
  <si>
    <t>BNA0770</t>
  </si>
  <si>
    <t>Ovelgönne</t>
  </si>
  <si>
    <t>BNA0771</t>
  </si>
  <si>
    <t>Oyten</t>
  </si>
  <si>
    <t>MHKW Pirmasens</t>
  </si>
  <si>
    <t>Pirmasens</t>
  </si>
  <si>
    <t>Am Staffelberg 2-4</t>
  </si>
  <si>
    <t>TOTAL Raffinerie Mitteldeutschland GmbH</t>
  </si>
  <si>
    <t>Raffineriekraftwerk</t>
  </si>
  <si>
    <t>ÜZ-Wind-Schonungen</t>
  </si>
  <si>
    <t>Landesbergen Biomasse</t>
  </si>
  <si>
    <t>Emden Biomasse</t>
  </si>
  <si>
    <t>Erzhausen</t>
  </si>
  <si>
    <t>STAWAG Energie GmbH</t>
  </si>
  <si>
    <t>Heizkraftwerk</t>
  </si>
  <si>
    <t>BNA0499</t>
  </si>
  <si>
    <t>FWH O/W</t>
  </si>
  <si>
    <t>Reckingen bzw. CH</t>
  </si>
  <si>
    <t>Säckingen bzw. CH</t>
  </si>
  <si>
    <t>Ryburg-Schwörstadt bzw. CH</t>
  </si>
  <si>
    <t>EBS / Abfall</t>
  </si>
  <si>
    <t>UW Marklendorf</t>
  </si>
  <si>
    <t>UW Stadorf</t>
  </si>
  <si>
    <t>UW Clenze</t>
  </si>
  <si>
    <t xml:space="preserve">UW Freisen </t>
  </si>
  <si>
    <t>Umspannwerk Wyhlen</t>
  </si>
  <si>
    <t>110-kV-Leitung Rheinfelden-KRS Süd</t>
  </si>
  <si>
    <t>110-kV-Schaltanlage Laufenburg</t>
  </si>
  <si>
    <t>DE00729704916REC0SW00335210597514</t>
  </si>
  <si>
    <t>Klärschlamm</t>
  </si>
  <si>
    <t>Andréstraße</t>
  </si>
  <si>
    <t>24/7 Netze GmbH</t>
  </si>
  <si>
    <t>Buchen</t>
  </si>
  <si>
    <t>Wittenberg/ Piesteritz</t>
  </si>
  <si>
    <t>Uppenborn 1</t>
  </si>
  <si>
    <t>Wang</t>
  </si>
  <si>
    <t>Uppenborn 2</t>
  </si>
  <si>
    <t>Tiefenbach</t>
  </si>
  <si>
    <t>Leitzach 1</t>
  </si>
  <si>
    <t>Vagen</t>
  </si>
  <si>
    <t>Leitzach 2</t>
  </si>
  <si>
    <t>WIP Kittlitz II</t>
  </si>
  <si>
    <t>Windfarm Heckelberg-Breydin</t>
  </si>
  <si>
    <t>Energie- und Medienversorgung Schwarza GmbH</t>
  </si>
  <si>
    <t>Rudolstadt</t>
  </si>
  <si>
    <t>UW Wolfsburg</t>
  </si>
  <si>
    <t>Schaltanlage Ensdorf (UA-Ensdorf); DE 0001816680600000000000000580138</t>
  </si>
  <si>
    <t>Kuhheide 1</t>
  </si>
  <si>
    <t>Ahrensfelde</t>
  </si>
  <si>
    <t>Lindenberger Weg</t>
  </si>
  <si>
    <t>GT A</t>
  </si>
  <si>
    <t>BNA0005</t>
  </si>
  <si>
    <t>Malchow</t>
  </si>
  <si>
    <t>GT B</t>
  </si>
  <si>
    <t>BNA0006</t>
  </si>
  <si>
    <t>GT C</t>
  </si>
  <si>
    <t>BNA0007</t>
  </si>
  <si>
    <t>GT D</t>
  </si>
  <si>
    <t>BNA0008</t>
  </si>
  <si>
    <t>Thyrow</t>
  </si>
  <si>
    <t>Nunsdorf</t>
  </si>
  <si>
    <t>GT E</t>
  </si>
  <si>
    <t>KWK Gütersloh</t>
  </si>
  <si>
    <t>BNA1402</t>
  </si>
  <si>
    <t>BoA 2</t>
  </si>
  <si>
    <t>Grevenbroich</t>
  </si>
  <si>
    <t>Energiestraße 101</t>
  </si>
  <si>
    <t>Neurath F</t>
  </si>
  <si>
    <t>BoA 3</t>
  </si>
  <si>
    <t>Neurath G</t>
  </si>
  <si>
    <t>BNA1401a</t>
  </si>
  <si>
    <t>BNA1401b</t>
  </si>
  <si>
    <t>Eschweiler-Weisweiler</t>
  </si>
  <si>
    <t>Oberzier</t>
  </si>
  <si>
    <t>Zukunft</t>
  </si>
  <si>
    <t>BNA1027</t>
  </si>
  <si>
    <t>Erdgas / Papierschlamm</t>
  </si>
  <si>
    <t>BNA1028</t>
  </si>
  <si>
    <t>G_VGT</t>
  </si>
  <si>
    <t>BNA1023</t>
  </si>
  <si>
    <t>H_VGT</t>
  </si>
  <si>
    <t>BNA1024</t>
  </si>
  <si>
    <t>BNA0136</t>
  </si>
  <si>
    <t>BNA0137</t>
  </si>
  <si>
    <t>BNA0688</t>
  </si>
  <si>
    <t>BNA0504</t>
  </si>
  <si>
    <t>BNA0233</t>
  </si>
  <si>
    <t>BNA0293</t>
  </si>
  <si>
    <t>BNA0527</t>
  </si>
  <si>
    <t>BNA0099</t>
  </si>
  <si>
    <t>BNA0101</t>
  </si>
  <si>
    <t>BNA0183</t>
  </si>
  <si>
    <t>BNA0834</t>
  </si>
  <si>
    <t>BNA0135</t>
  </si>
  <si>
    <t>BNA0520</t>
  </si>
  <si>
    <t>Stora Enso Maxau</t>
  </si>
  <si>
    <t>Stora Enso Maxau GmbH</t>
  </si>
  <si>
    <t>BNA0712</t>
  </si>
  <si>
    <t>BNA0705</t>
  </si>
  <si>
    <t>BNA0713</t>
  </si>
  <si>
    <t>BNA0706</t>
  </si>
  <si>
    <t>BNA0708</t>
  </si>
  <si>
    <t>BNA0707</t>
  </si>
  <si>
    <t>BNA0709</t>
  </si>
  <si>
    <t>BNA1021</t>
  </si>
  <si>
    <t>BNA1022</t>
  </si>
  <si>
    <t>BNA1025</t>
  </si>
  <si>
    <t>Currenta GmbH &amp; Co. OHG</t>
  </si>
  <si>
    <t>G-Kraftwerk</t>
  </si>
  <si>
    <t>CHEMPARK, Geb. G 22</t>
  </si>
  <si>
    <t>Erdgas, Braunkohle,  Produktionsrückstände</t>
  </si>
  <si>
    <t>CURRENTA</t>
  </si>
  <si>
    <t>X-Kraftwerk</t>
  </si>
  <si>
    <t>CHEMPARK, Geb. X 50</t>
  </si>
  <si>
    <t>Kraftwerk N 230</t>
  </si>
  <si>
    <t>Krefeld-Uerdingen</t>
  </si>
  <si>
    <t>CHEMPARK, Geb. N 230</t>
  </si>
  <si>
    <t>Erdgas, Produktionsrückstände</t>
  </si>
  <si>
    <t>Kraftwerk L 57</t>
  </si>
  <si>
    <t>CHEMPARK, Geb. L 57</t>
  </si>
  <si>
    <t>Erdgas, Braunkohle, Produktionsrückstände</t>
  </si>
  <si>
    <t>Daimler AG</t>
  </si>
  <si>
    <t>Sindelfingen</t>
  </si>
  <si>
    <t>Heizkraftwerk Sindelfingen</t>
  </si>
  <si>
    <t>Sammelschienen-HKW</t>
  </si>
  <si>
    <t>DE00721471063000ZE000000861318VS0</t>
  </si>
  <si>
    <t>UW Reisach Schaltfeld E03-E05</t>
  </si>
  <si>
    <t>UW Tanzmühle Schaltfeld E01</t>
  </si>
  <si>
    <t>LS 184</t>
  </si>
  <si>
    <t>DE00002789415Rl00000001046138000</t>
  </si>
  <si>
    <t>DE000726102929EP00000000000049869</t>
  </si>
  <si>
    <t>HKW Hiltrop</t>
  </si>
  <si>
    <t>BNA0111</t>
  </si>
  <si>
    <t>Stadtwerke Bochum Netz GmbH</t>
  </si>
  <si>
    <t>Stadtwerke Brandenburg an der Havel GmbH</t>
  </si>
  <si>
    <t>UW Hohenstücken</t>
  </si>
  <si>
    <t>Stadtwerke Duisburg AG</t>
  </si>
  <si>
    <t>HKW III/A</t>
  </si>
  <si>
    <t>Wanheimer Straße 439-454</t>
  </si>
  <si>
    <t>BNA0213</t>
  </si>
  <si>
    <t>UW HKW III</t>
  </si>
  <si>
    <t>F1</t>
  </si>
  <si>
    <t>Straße und Hausnummer (Standort Kraftwerk)</t>
  </si>
  <si>
    <t>Vattenfall Europe Windkraft GmbH</t>
  </si>
  <si>
    <t>Windpark Jänschwalde</t>
  </si>
  <si>
    <t>Jänschwalde</t>
  </si>
  <si>
    <t>Reuter West</t>
  </si>
  <si>
    <t>Großer Spreering 5</t>
  </si>
  <si>
    <t>Reuter West D</t>
  </si>
  <si>
    <t>Reuter West E</t>
  </si>
  <si>
    <t>Tinsdaler Weg 146</t>
  </si>
  <si>
    <t>Wedel 1</t>
  </si>
  <si>
    <t>Wedel 2</t>
  </si>
  <si>
    <t xml:space="preserve">WP Riethnordhausen </t>
  </si>
  <si>
    <t>Riethnordhausen</t>
  </si>
  <si>
    <t>WP Schortewitz</t>
  </si>
  <si>
    <t>Schortewitz</t>
  </si>
  <si>
    <t>Netrion GmbH</t>
  </si>
  <si>
    <t>Gemarkung Brehna / Roitzsch, 
an der Umgehungsstrasse</t>
  </si>
  <si>
    <t>Gemarkung Haurup, 
Flur 1, Flurstück 17 &amp; 41</t>
  </si>
  <si>
    <t>Gemarkung Klinkow, 
Flur 1, Flurstück 109</t>
  </si>
  <si>
    <t>UW Iderhoffstraße</t>
  </si>
  <si>
    <t>Kaiserslautern</t>
  </si>
  <si>
    <t>HKW Karcherstr.</t>
  </si>
  <si>
    <t>UW 1</t>
  </si>
  <si>
    <t>SWM Services GmbH</t>
  </si>
  <si>
    <t>Süd DT1</t>
  </si>
  <si>
    <t>Süd GT2</t>
  </si>
  <si>
    <t>Süd GT3</t>
  </si>
  <si>
    <t>Süd DT60</t>
  </si>
  <si>
    <t>Süd GT 62</t>
  </si>
  <si>
    <t>Oldendorf/Schnega</t>
  </si>
  <si>
    <t>Oldendorf</t>
  </si>
  <si>
    <t>Biomasseheizkraftwerk</t>
  </si>
  <si>
    <t>Schluchseewerk Aktiengesellschaft</t>
  </si>
  <si>
    <t>Schwarzatalstr.5</t>
  </si>
  <si>
    <t>Todtmooserstr. 150</t>
  </si>
  <si>
    <t xml:space="preserve">SITA Abfallverwertung GmbH </t>
  </si>
  <si>
    <t>Lützen OT Zorbau</t>
  </si>
  <si>
    <t>Bayerische Str.20</t>
  </si>
  <si>
    <t>Kohlekraftwerk</t>
  </si>
  <si>
    <t>K06</t>
  </si>
  <si>
    <t>Société Electrique de l'Our S.A.</t>
  </si>
  <si>
    <t>PSW Vianden</t>
  </si>
  <si>
    <t>L -9401</t>
  </si>
  <si>
    <t>Maschine 2</t>
  </si>
  <si>
    <t>Maschine 3</t>
  </si>
  <si>
    <t>Maschine 4</t>
  </si>
  <si>
    <t>Maschine 5</t>
  </si>
  <si>
    <t>Maschine 6</t>
  </si>
  <si>
    <t>Rüting</t>
  </si>
  <si>
    <t>BNA0860</t>
  </si>
  <si>
    <t>Saalburg-Ebersdorf</t>
  </si>
  <si>
    <t>BNA0862</t>
  </si>
  <si>
    <t>BNA0871</t>
  </si>
  <si>
    <t>Remptendorf</t>
  </si>
  <si>
    <t>Röhrsdorf</t>
  </si>
  <si>
    <t>BNA0455</t>
  </si>
  <si>
    <t>Windpark Hohen Pritz GbR</t>
  </si>
  <si>
    <t>Hohen Pritz</t>
  </si>
  <si>
    <t>DE0001814832400000000000000695362</t>
  </si>
  <si>
    <t>DE00100016248DS000000000005554231</t>
  </si>
  <si>
    <t>BHKW Ludwigshafen</t>
  </si>
  <si>
    <t>Giulinistraße 2</t>
  </si>
  <si>
    <t>Müllheizkraftwerk Kassel GmbH</t>
  </si>
  <si>
    <t>Breeze Three Energy GmbH &amp; Co. KG</t>
  </si>
  <si>
    <t>Breloh Windenergie GmbH und Co. KG</t>
  </si>
  <si>
    <t>Bürgerwindpark Königsmoor GmbH &amp; Co KG</t>
  </si>
  <si>
    <t>GMVA Gemeinschafts-Müll-Verbrennungsanlage Niederrhein GmbH</t>
  </si>
  <si>
    <t>Marl</t>
  </si>
  <si>
    <t xml:space="preserve">Kraftwerk I </t>
  </si>
  <si>
    <t>BNA0171</t>
  </si>
  <si>
    <t>Burg</t>
  </si>
  <si>
    <t>BNA0173</t>
  </si>
  <si>
    <t>BNA0175</t>
  </si>
  <si>
    <t>Edrifta GmbH &amp; Co. KG</t>
  </si>
  <si>
    <t>Busenwurth</t>
  </si>
  <si>
    <t>BNA0176</t>
  </si>
  <si>
    <t>ACR Biokraftwerk Calbe Invest GmbH &amp; Co. KG</t>
  </si>
  <si>
    <t>Calbe</t>
  </si>
  <si>
    <t>BNA0180</t>
  </si>
  <si>
    <t xml:space="preserve">Denker &amp; Wulf AG </t>
  </si>
  <si>
    <t>Cismar</t>
  </si>
  <si>
    <t>BNA0181</t>
  </si>
  <si>
    <t>Clenze</t>
  </si>
  <si>
    <t>BNA0182</t>
  </si>
  <si>
    <t>Coesfeld</t>
  </si>
  <si>
    <t>Stadtwerke Coesfeld GmbH</t>
  </si>
  <si>
    <t>BNA0184</t>
  </si>
  <si>
    <t>BNA0185</t>
  </si>
  <si>
    <t>Windpark Dahlenburg GmbH &amp; Co. KG</t>
  </si>
  <si>
    <t>Dahlenburg</t>
  </si>
  <si>
    <t>BNA0186</t>
  </si>
  <si>
    <t>BNA0190</t>
  </si>
  <si>
    <t>Dauer</t>
  </si>
  <si>
    <t>UW Dauer</t>
  </si>
  <si>
    <t>BNA0191</t>
  </si>
  <si>
    <t>Danpower Energie Service GmbH</t>
  </si>
  <si>
    <t>Delitzsch</t>
  </si>
  <si>
    <t>TWD Netz GmbH</t>
  </si>
  <si>
    <t>BNA0192</t>
  </si>
  <si>
    <t>BNA0193</t>
  </si>
  <si>
    <t>Zweite Volkswind GmbH &amp; Co KG</t>
  </si>
  <si>
    <t>Delmenhorst</t>
  </si>
  <si>
    <t>BNA0195</t>
  </si>
  <si>
    <t>Detmold</t>
  </si>
  <si>
    <t>BNA1437</t>
  </si>
  <si>
    <t>Aluminium Oxid Stade GmbH</t>
  </si>
  <si>
    <t>KWK AOS GmbH</t>
  </si>
  <si>
    <t>Stade- Bützfleth</t>
  </si>
  <si>
    <t>Johann- Rathje- Köser- Straße</t>
  </si>
  <si>
    <t>GT 1/2</t>
  </si>
  <si>
    <t>S 300
VT 1, VT 2, NT 7</t>
  </si>
  <si>
    <t>KW Mitte</t>
  </si>
  <si>
    <t>16259 und 16230</t>
  </si>
  <si>
    <t>BNA0772</t>
  </si>
  <si>
    <t>Paderborn</t>
  </si>
  <si>
    <t>Stapelfeld</t>
  </si>
  <si>
    <t>E.ON Kernkraft GmbH</t>
  </si>
  <si>
    <t>Brunsbüttel</t>
  </si>
  <si>
    <t>Geesthacht</t>
  </si>
  <si>
    <t>KKE</t>
  </si>
  <si>
    <t>Essenbach</t>
  </si>
  <si>
    <t>Isar 2</t>
  </si>
  <si>
    <t>KKI 2</t>
  </si>
  <si>
    <t>Grafenrheinfeld</t>
  </si>
  <si>
    <t>KKG</t>
  </si>
  <si>
    <t>Grohnde</t>
  </si>
  <si>
    <t>Emmerthal</t>
  </si>
  <si>
    <t>KWG</t>
  </si>
  <si>
    <t>Brokdorf</t>
  </si>
  <si>
    <t>KBR</t>
  </si>
  <si>
    <t>Wilhelmshaven</t>
  </si>
  <si>
    <t>Heyden</t>
  </si>
  <si>
    <t>Petershagen</t>
  </si>
  <si>
    <t>Großmehring</t>
  </si>
  <si>
    <t>Audorf</t>
  </si>
  <si>
    <t>Osterrönfeld</t>
  </si>
  <si>
    <t>Itzehoe</t>
  </si>
  <si>
    <t>Scholven</t>
  </si>
  <si>
    <t>Stadtwerke Pirmasens Versorgungs GmbH</t>
  </si>
  <si>
    <t>STEAG GmbH</t>
  </si>
  <si>
    <t>EREM GmbH &amp; Co. German Wind KG 
c/o Treucon Asset Mgmt. GmbH</t>
  </si>
  <si>
    <t>P&amp;L Werk Könnern</t>
  </si>
  <si>
    <t>Könnern</t>
  </si>
  <si>
    <t>Stadtwerke Rosenheim GmbH &amp; Co. KG</t>
  </si>
  <si>
    <t>Rosenheim</t>
  </si>
  <si>
    <t>MHKW</t>
  </si>
  <si>
    <t>Rugenberger Damm 1</t>
  </si>
  <si>
    <t>Farge</t>
  </si>
  <si>
    <t>Zolling</t>
  </si>
  <si>
    <t>Zolling Block 5</t>
  </si>
  <si>
    <t>BMHKW</t>
  </si>
  <si>
    <t>Butterwecker Weg 6</t>
  </si>
  <si>
    <t xml:space="preserve">WEP Hamswehrum </t>
  </si>
  <si>
    <t>Umspannwerk Humboldtstr.</t>
  </si>
  <si>
    <t>Steinkohle</t>
  </si>
  <si>
    <t>GuD-Anlage Rüsselsheim</t>
  </si>
  <si>
    <t>Rüsselheim</t>
  </si>
  <si>
    <t>M120</t>
  </si>
  <si>
    <t>KEO-Kundenanlage in Rüsselsheim</t>
  </si>
  <si>
    <t>nein</t>
  </si>
  <si>
    <t>Abfall</t>
  </si>
  <si>
    <t>Mineralölprodukte</t>
  </si>
  <si>
    <t>Alpiq Spreetal GmbH</t>
  </si>
  <si>
    <t>Südstraße</t>
  </si>
  <si>
    <t>Spreetal</t>
  </si>
  <si>
    <t>GuD Anlage Spreetal</t>
  </si>
  <si>
    <t>GuD</t>
  </si>
  <si>
    <t>BNA0913</t>
  </si>
  <si>
    <t>110kV Umspannwerk Schwarze Pumpe</t>
  </si>
  <si>
    <t>Hohenberg-Krusemark</t>
  </si>
  <si>
    <t>BNA0475</t>
  </si>
  <si>
    <t>Windpark Westerwald GmbH</t>
  </si>
  <si>
    <t>Höhn</t>
  </si>
  <si>
    <t>Krummhörn</t>
  </si>
  <si>
    <t>Nordhorn (Bimolten)</t>
  </si>
  <si>
    <t>Barrinkbölt</t>
  </si>
  <si>
    <t>UW Bimolten</t>
  </si>
  <si>
    <t>Windpark Bawöste</t>
  </si>
  <si>
    <t>Freren</t>
  </si>
  <si>
    <t>Beestener Str. 17</t>
  </si>
  <si>
    <t>Station Bawöste</t>
  </si>
  <si>
    <t>BNA1325</t>
  </si>
  <si>
    <t>UW Bärwalde</t>
  </si>
  <si>
    <t>BNA1407</t>
  </si>
  <si>
    <t>BNA1408</t>
  </si>
  <si>
    <t>BNA1409</t>
  </si>
  <si>
    <t>Schoeller Technocell GmbH &amp; Co. KG</t>
  </si>
  <si>
    <t>STW</t>
  </si>
  <si>
    <t>Weißenborn</t>
  </si>
  <si>
    <t>Fabrikstraße 1</t>
  </si>
  <si>
    <t>140844-3710</t>
  </si>
  <si>
    <t>Evonik Degussa GmbH</t>
  </si>
  <si>
    <t>Untere Kanalstraße 3</t>
  </si>
  <si>
    <t>DK Recycling und Roheisen GmbH</t>
  </si>
  <si>
    <t>DK Kraftwerk</t>
  </si>
  <si>
    <t>Wörthstraße 175</t>
  </si>
  <si>
    <t>Hochofen-Gichtgas</t>
  </si>
  <si>
    <t>AGG1 -  AGG7</t>
  </si>
  <si>
    <t>145.01-MSNN-EG.01</t>
  </si>
  <si>
    <t>Erweiterung Energiezentrale 2003</t>
  </si>
  <si>
    <t>AGG8 - AGG9</t>
  </si>
  <si>
    <t>BNA1327a</t>
  </si>
  <si>
    <t>BNA1327b</t>
  </si>
  <si>
    <t>GKS</t>
  </si>
  <si>
    <t>Hafenstraße 30</t>
  </si>
  <si>
    <t>Steinkohle, Abfall</t>
  </si>
  <si>
    <t>Stadtwerke Schweinfurt GmbH</t>
  </si>
  <si>
    <t>HBB Heizkraftwerk Bauernfeind Betreibergesellschaft mbh</t>
  </si>
  <si>
    <t>HBB</t>
  </si>
  <si>
    <t>Raubling</t>
  </si>
  <si>
    <t>Rosenheimer Str. 37</t>
  </si>
  <si>
    <t>Kübler &amp; Niethammer Papierfabrik Kriebstein AG</t>
  </si>
  <si>
    <t>K&amp;N PFK AG EV</t>
  </si>
  <si>
    <t>Kriebstein</t>
  </si>
  <si>
    <t>Bauhofstr. 1</t>
  </si>
  <si>
    <t>Steinbeis Energie</t>
  </si>
  <si>
    <t>Glückstadt</t>
  </si>
  <si>
    <t>Stadtstraße 20</t>
  </si>
  <si>
    <t>Reno De Medici</t>
  </si>
  <si>
    <t>Arnsberg</t>
  </si>
  <si>
    <t>Hellefelderstr. 51</t>
  </si>
  <si>
    <t>Moers</t>
  </si>
  <si>
    <t>Römerstr. 733</t>
  </si>
  <si>
    <t>Universität Stuttgart</t>
  </si>
  <si>
    <t>HKW Pfaffenwald</t>
  </si>
  <si>
    <t>Pfaffenwaldring 8</t>
  </si>
  <si>
    <t>CR3-Kaffeeveredelung M. Hermsen GmbH</t>
  </si>
  <si>
    <t>KWK-Anlage</t>
  </si>
  <si>
    <t>Waterbergstraße 14</t>
  </si>
  <si>
    <t>Papier- u. Kartonfabrik Varel GmbH &amp; Co. KG</t>
  </si>
  <si>
    <t>PKV Kraftwerk</t>
  </si>
  <si>
    <t>Varel</t>
  </si>
  <si>
    <t>Dangaster Straße 38</t>
  </si>
  <si>
    <t>Steinbeis Energie GmbH</t>
  </si>
  <si>
    <t>BNA1333a</t>
  </si>
  <si>
    <t>BNA1333b</t>
  </si>
  <si>
    <t>BNA1333c</t>
  </si>
  <si>
    <t>BNA1335a</t>
  </si>
  <si>
    <t>BNA1335b</t>
  </si>
  <si>
    <t>BNA1335c</t>
  </si>
  <si>
    <t>GUD</t>
  </si>
  <si>
    <t>GT / GDT</t>
  </si>
  <si>
    <t>HD - Kraftwerk</t>
  </si>
  <si>
    <t>TG7/8</t>
  </si>
  <si>
    <t>Zellstoff- und Papierfabrik Rosenthal GmbH</t>
  </si>
  <si>
    <t>Blankenstein</t>
  </si>
  <si>
    <t>Hauptstraße 16</t>
  </si>
  <si>
    <t>Zweckverband Abfallverwertung Südostbayern</t>
  </si>
  <si>
    <t>MHKW Burgkirchen</t>
  </si>
  <si>
    <t>Bruck 110</t>
  </si>
  <si>
    <t>Zweckverband für Abfallwirtschaft Südwestthüringen (ZASt)</t>
  </si>
  <si>
    <t>Restabfallbehandlungsanlage</t>
  </si>
  <si>
    <t>Zella-Mehlis</t>
  </si>
  <si>
    <t>An den Sieben Stücken</t>
  </si>
  <si>
    <t>Kessel 1 und 2</t>
  </si>
  <si>
    <t>ASPERG SECHSTE SOLAR GmbH</t>
  </si>
  <si>
    <t>Köthen</t>
  </si>
  <si>
    <t>BNA0555</t>
  </si>
  <si>
    <t>KOGEP vierzehn GmbH &amp; Co. Solar 1411 KG</t>
  </si>
  <si>
    <t>Kreiensen</t>
  </si>
  <si>
    <t>BNA0558</t>
  </si>
  <si>
    <t>BNA0559</t>
  </si>
  <si>
    <t>Umspannwerk Helmstedt, Leitung 121, Feld E17</t>
  </si>
  <si>
    <t>Eschbach, Heitersheimer Straße</t>
  </si>
  <si>
    <t>SA Stapelfeld MVA</t>
  </si>
  <si>
    <t>DE001811592600000000000000127121</t>
  </si>
  <si>
    <t>UW Hasenwinkel</t>
  </si>
  <si>
    <t>DE0005073769610000000000000028639</t>
  </si>
  <si>
    <t>DE00067897877LA000000000000005697</t>
  </si>
  <si>
    <t>Haupersweiler</t>
  </si>
  <si>
    <t>Enercon Windpark GmbH &amp; Co. Erfstadt KG</t>
  </si>
  <si>
    <t>Windpark Erfstadt</t>
  </si>
  <si>
    <t>Erfstadt</t>
  </si>
  <si>
    <t>KW Wyhlen</t>
  </si>
  <si>
    <t>KW Rheinfelden</t>
  </si>
  <si>
    <t>Energiedienst Holding AG</t>
  </si>
  <si>
    <t>Laufenburg</t>
  </si>
  <si>
    <t>KW Laufenburg</t>
  </si>
  <si>
    <t>Energiequelle GmbH &amp; Co. Windpark Feldheim KG</t>
  </si>
  <si>
    <t>SA Abbenfleth</t>
  </si>
  <si>
    <t>TenneT TSO GmbH</t>
  </si>
  <si>
    <t>Langwiesenweg 23</t>
  </si>
  <si>
    <t>Gaisburg</t>
  </si>
  <si>
    <t>GAI GT 13</t>
  </si>
  <si>
    <t>BNA0933</t>
  </si>
  <si>
    <t>REG Regenerative Energien Standortentwicklung GmbH &amp; Co. Beverstedt KG</t>
  </si>
  <si>
    <t>Lautertal/Dirlammen</t>
  </si>
  <si>
    <t>ovag Netz AG</t>
  </si>
  <si>
    <t>BNA0590</t>
  </si>
  <si>
    <t>BNA0591</t>
  </si>
  <si>
    <t>ÜST Röbel</t>
  </si>
  <si>
    <t>UW Flensburg Wind</t>
  </si>
  <si>
    <t>Haurup</t>
  </si>
  <si>
    <t>ÜST Ruhleben</t>
  </si>
  <si>
    <t>Pasewalk</t>
  </si>
  <si>
    <t>UW Basedow</t>
  </si>
  <si>
    <t>Basedow</t>
  </si>
  <si>
    <t>UW Raguhn</t>
  </si>
  <si>
    <t>Bobbau</t>
  </si>
  <si>
    <t>WAL GT D</t>
  </si>
  <si>
    <t>Pumpspeicherkraftwerk Glems</t>
  </si>
  <si>
    <t>Metzingen-Glems</t>
  </si>
  <si>
    <t>Unterer Hof 2</t>
  </si>
  <si>
    <t xml:space="preserve">Rudolf-Fettweis-Werk     </t>
  </si>
  <si>
    <t>Forbach</t>
  </si>
  <si>
    <t>WP Esperstedt-Obhausen</t>
  </si>
  <si>
    <t>Esperstedt</t>
  </si>
  <si>
    <t>Außenbereich</t>
  </si>
  <si>
    <t>SWM Wind Havelland GmbH &amp; Co. KG</t>
  </si>
  <si>
    <t>Havelland</t>
  </si>
  <si>
    <t>Wirbelschichtblock</t>
  </si>
  <si>
    <t>Druckluftspeicher</t>
  </si>
  <si>
    <t>Woddow</t>
  </si>
  <si>
    <t>BNA1073</t>
  </si>
  <si>
    <t>Wöhrden</t>
  </si>
  <si>
    <t>BNA1079</t>
  </si>
  <si>
    <t>Wremen</t>
  </si>
  <si>
    <t>BNA1080</t>
  </si>
  <si>
    <t>Weserkraftwerk Bremen</t>
  </si>
  <si>
    <t>Bremen (Hastedt)</t>
  </si>
  <si>
    <t>WKB</t>
  </si>
  <si>
    <t>Koepchenwerk</t>
  </si>
  <si>
    <t>Vianden</t>
  </si>
  <si>
    <t>Maschine 1</t>
  </si>
  <si>
    <t>A-6522</t>
  </si>
  <si>
    <t>Prutz</t>
  </si>
  <si>
    <t>Kraftwerk Ensdorf</t>
  </si>
  <si>
    <t>Ensdorf</t>
  </si>
  <si>
    <t>Kurt Kessler Str. 1</t>
  </si>
  <si>
    <t>Waldpolenz Energiepark FF 1</t>
  </si>
  <si>
    <t>Brandis</t>
  </si>
  <si>
    <t>Waldpolenz Energiepark FF 2</t>
  </si>
  <si>
    <t>Waldpolenz Energiepark FF 3</t>
  </si>
  <si>
    <t>saferay holding GmbH</t>
  </si>
  <si>
    <t>PVA Wülknitz</t>
  </si>
  <si>
    <t>Wülknitz</t>
  </si>
  <si>
    <t>HKW Jena</t>
  </si>
  <si>
    <t>Cuno Heizkraftwerk Herdecke</t>
  </si>
  <si>
    <t>Herdecke</t>
  </si>
  <si>
    <t>H6</t>
  </si>
  <si>
    <t>U 106 und U 107</t>
  </si>
  <si>
    <t>Merck KGaA</t>
  </si>
  <si>
    <t>leichtes Heizöl</t>
  </si>
  <si>
    <t>UA Nord</t>
  </si>
  <si>
    <t>Düren</t>
  </si>
  <si>
    <t>MT, Düren</t>
  </si>
  <si>
    <t>Keine Ausspeisung</t>
  </si>
  <si>
    <t>BNA0386</t>
  </si>
  <si>
    <t>Gütersloh</t>
  </si>
  <si>
    <t>Carl Bertelsmann Straße 161</t>
  </si>
  <si>
    <t>BNA1121</t>
  </si>
  <si>
    <t>BNA1122</t>
  </si>
  <si>
    <t>BNA1186d</t>
  </si>
  <si>
    <t>BNA1186e</t>
  </si>
  <si>
    <t>BNA0748</t>
  </si>
  <si>
    <t>BNA0529</t>
  </si>
  <si>
    <t>BNA0917</t>
  </si>
  <si>
    <t>BNA0784</t>
  </si>
  <si>
    <t>BNA0147</t>
  </si>
  <si>
    <t>BNA1093</t>
  </si>
  <si>
    <t>BNA1091</t>
  </si>
  <si>
    <t>BNA0953</t>
  </si>
  <si>
    <t>BNA1092</t>
  </si>
  <si>
    <t>BNA0812</t>
  </si>
  <si>
    <t>BNA0813</t>
  </si>
  <si>
    <t>BNA0801</t>
  </si>
  <si>
    <t>BNA0797</t>
  </si>
  <si>
    <t>BNA0597</t>
  </si>
  <si>
    <t>BNA0290</t>
  </si>
  <si>
    <t>BNA0283</t>
  </si>
  <si>
    <t>BNA0196</t>
  </si>
  <si>
    <t>BNA0680</t>
  </si>
  <si>
    <t>BNA1002</t>
  </si>
  <si>
    <t>BNA0151</t>
  </si>
  <si>
    <t>BNA0097</t>
  </si>
  <si>
    <t>BNA0399</t>
  </si>
  <si>
    <t>BNA0398</t>
  </si>
  <si>
    <t>BNA0622</t>
  </si>
  <si>
    <t>BNA0623</t>
  </si>
  <si>
    <t>BNA0427</t>
  </si>
  <si>
    <t>BNA0428</t>
  </si>
  <si>
    <t>Woltersdorfer Str.</t>
  </si>
  <si>
    <t>UW Hettstedt</t>
  </si>
  <si>
    <t>Hettstedt</t>
  </si>
  <si>
    <t>UW Langholt</t>
  </si>
  <si>
    <t>Ostrhauderfehn</t>
  </si>
  <si>
    <t>Langholter Str. 10</t>
  </si>
  <si>
    <t>UW Osterweddingen</t>
  </si>
  <si>
    <t>Osterweddingen</t>
  </si>
  <si>
    <t>ÜST Anklam</t>
  </si>
  <si>
    <t>Anklam</t>
  </si>
  <si>
    <t>Demminer Landstrasse</t>
  </si>
  <si>
    <t>UW Roitzsch</t>
  </si>
  <si>
    <t>Brehna / Roitzsch</t>
  </si>
  <si>
    <t>UW Louisfelde</t>
  </si>
  <si>
    <t>Louisfelde</t>
  </si>
  <si>
    <t>Dampf aus Müllverbrennungsanlage</t>
  </si>
  <si>
    <t>Umspannwerk Seehafen</t>
  </si>
  <si>
    <t>UW Cottbus Ost</t>
  </si>
  <si>
    <t>UW Hagermarsch</t>
  </si>
  <si>
    <t>Bundesstraße L640</t>
  </si>
  <si>
    <t>EEW Großräschen</t>
  </si>
  <si>
    <t>Großräschen</t>
  </si>
  <si>
    <t>EEW Göppingen</t>
  </si>
  <si>
    <t>Göppingen</t>
  </si>
  <si>
    <t>Turb. Neu</t>
  </si>
  <si>
    <t>TRV Buschhaus</t>
  </si>
  <si>
    <t>Linie 1-3</t>
  </si>
  <si>
    <t>EVE</t>
  </si>
  <si>
    <t>Premnitz</t>
  </si>
  <si>
    <t>ZWSF</t>
  </si>
  <si>
    <t>TREA Breisgau</t>
  </si>
  <si>
    <t>Eschbach</t>
  </si>
  <si>
    <t>Heitersheimer Straße 2</t>
  </si>
  <si>
    <t>GTKW</t>
  </si>
  <si>
    <t>Stadtwerke Emden GmbH</t>
  </si>
  <si>
    <t>Stadtwerke Flensburg GmbH</t>
  </si>
  <si>
    <t>BNA0020</t>
  </si>
  <si>
    <t>BNA0019</t>
  </si>
  <si>
    <t>BNA0093</t>
  </si>
  <si>
    <t>BNA0439</t>
  </si>
  <si>
    <t>BNA0934</t>
  </si>
  <si>
    <t>BNA0642</t>
  </si>
  <si>
    <t>BNA0643</t>
  </si>
  <si>
    <t>BNA0644</t>
  </si>
  <si>
    <t>BNA0645</t>
  </si>
  <si>
    <t>BNA0432</t>
  </si>
  <si>
    <t>BNA0433</t>
  </si>
  <si>
    <t>BNA0434</t>
  </si>
  <si>
    <t>BNA0116</t>
  </si>
  <si>
    <t>BNA0647</t>
  </si>
  <si>
    <t>BNA0648</t>
  </si>
  <si>
    <t>BNA0649</t>
  </si>
  <si>
    <t>BNA0935</t>
  </si>
  <si>
    <t>BNA0936</t>
  </si>
  <si>
    <t>BNA0937</t>
  </si>
  <si>
    <t>BNA0938</t>
  </si>
  <si>
    <t>BNA0849</t>
  </si>
  <si>
    <t>BNA1005</t>
  </si>
  <si>
    <t>BNA1006</t>
  </si>
  <si>
    <t>BNA1004</t>
  </si>
  <si>
    <t>BNA0669</t>
  </si>
  <si>
    <t>BNA0279</t>
  </si>
  <si>
    <t>BNA0426</t>
  </si>
  <si>
    <t>BNA1071</t>
  </si>
  <si>
    <t>BNA1003</t>
  </si>
  <si>
    <t>BNA0046</t>
  </si>
  <si>
    <t>BNA1019</t>
  </si>
  <si>
    <t>BNA0278</t>
  </si>
  <si>
    <t>BNA0777</t>
  </si>
  <si>
    <t>BNA0778</t>
  </si>
  <si>
    <t>BNA0954</t>
  </si>
  <si>
    <t>BNA0779</t>
  </si>
  <si>
    <t>BNA0974</t>
  </si>
  <si>
    <t>BNA0975</t>
  </si>
  <si>
    <t>BNA0780</t>
  </si>
  <si>
    <t>BNA0494</t>
  </si>
  <si>
    <t>BNA0825</t>
  </si>
  <si>
    <t>BNA0045</t>
  </si>
  <si>
    <t>BNA0859</t>
  </si>
  <si>
    <t>BNA0237</t>
  </si>
  <si>
    <t>Philippsburg</t>
  </si>
  <si>
    <t>Rheinschanzinsel</t>
  </si>
  <si>
    <t>KKP 2</t>
  </si>
  <si>
    <t>ALT HKW 1</t>
  </si>
  <si>
    <t>ALT HKW 2 (DT Solobetrieb)</t>
  </si>
  <si>
    <t>Kraftwerk Bexbach</t>
  </si>
  <si>
    <t>Bexbach</t>
  </si>
  <si>
    <t>Grubenstraße</t>
  </si>
  <si>
    <t>BEX</t>
  </si>
  <si>
    <t>Helmstedt</t>
  </si>
  <si>
    <t>Buschhaus</t>
  </si>
  <si>
    <t>GAI DT 14 neu</t>
  </si>
  <si>
    <t>Heizkraftwerk Heilbronn</t>
  </si>
  <si>
    <t>Frankfurt am Main</t>
  </si>
  <si>
    <t>Stadtwerke Mainz Netze GmbH (dienstleistend)</t>
  </si>
  <si>
    <t>Langwedel</t>
  </si>
  <si>
    <t>BNA0584</t>
  </si>
  <si>
    <t>BNA0585</t>
  </si>
  <si>
    <t>Geisling</t>
  </si>
  <si>
    <t>Pfatter</t>
  </si>
  <si>
    <t>EGK Entsorgungsgesellschaft Krefeld GmbH &amp; Co.KG</t>
  </si>
  <si>
    <t>MKVA Krefeld</t>
  </si>
  <si>
    <t>Parkstr. 234</t>
  </si>
  <si>
    <t>Turbine 4</t>
  </si>
  <si>
    <t>Turbine 5</t>
  </si>
  <si>
    <t>Altbach</t>
  </si>
  <si>
    <t>Industriestraße 11</t>
  </si>
  <si>
    <t>Windpark Zwischenbergen GmbH &amp; Co.  KG</t>
  </si>
  <si>
    <t>BNA0085b</t>
  </si>
  <si>
    <t>BNA0088a</t>
  </si>
  <si>
    <t>BNA0088b</t>
  </si>
  <si>
    <t>BNA0152a</t>
  </si>
  <si>
    <t>BNA0152b</t>
  </si>
  <si>
    <t>BNA0156a</t>
  </si>
  <si>
    <t>BNA0156b</t>
  </si>
  <si>
    <t>BNA0221a</t>
  </si>
  <si>
    <t>BNA0221b</t>
  </si>
  <si>
    <t>BNA0221c</t>
  </si>
  <si>
    <t>BNA0223a</t>
  </si>
  <si>
    <t>BNA0223b</t>
  </si>
  <si>
    <t>BNA0261a</t>
  </si>
  <si>
    <t>BNA0261b</t>
  </si>
  <si>
    <t>BNA0287a</t>
  </si>
  <si>
    <t>BNA0287b</t>
  </si>
  <si>
    <t>BNA0289a</t>
  </si>
  <si>
    <t>BNA0289b</t>
  </si>
  <si>
    <t>BNA0510a</t>
  </si>
  <si>
    <t>BNA0510b</t>
  </si>
  <si>
    <t>BNA0556a</t>
  </si>
  <si>
    <t>BNA0556b</t>
  </si>
  <si>
    <t>BNA0557a</t>
  </si>
  <si>
    <t>BNA0557b</t>
  </si>
  <si>
    <t>BNA0598a</t>
  </si>
  <si>
    <t>BNA0598b</t>
  </si>
  <si>
    <t>BNA0600a</t>
  </si>
  <si>
    <t>BNA0080</t>
  </si>
  <si>
    <t>Lichterfelde 3</t>
  </si>
  <si>
    <t>BNA0076</t>
  </si>
  <si>
    <t>Charlottenburg</t>
  </si>
  <si>
    <t>Am Spreebord 5</t>
  </si>
  <si>
    <t>BNA0074</t>
  </si>
  <si>
    <t>Mineralöl</t>
  </si>
  <si>
    <t>Volkswagen AG</t>
  </si>
  <si>
    <t>Wolfsburg</t>
  </si>
  <si>
    <t>HKW Nord</t>
  </si>
  <si>
    <t>Generator A</t>
  </si>
  <si>
    <t>UW West</t>
  </si>
  <si>
    <t>VW Kraftwerk GmbH</t>
  </si>
  <si>
    <t>Generator B</t>
  </si>
  <si>
    <t>UW Ost</t>
  </si>
  <si>
    <t>HKW Kassel</t>
  </si>
  <si>
    <t>UW Hanauer Landstraße</t>
  </si>
  <si>
    <t>Lichterfelde 2</t>
  </si>
  <si>
    <t>EEG-Anlagen &lt; 10 MW</t>
  </si>
  <si>
    <t>Zellstoff Stendal GmbH</t>
  </si>
  <si>
    <t>Arneburg</t>
  </si>
  <si>
    <t>UW Au</t>
  </si>
  <si>
    <t>Laufwasser</t>
  </si>
  <si>
    <t>Abfall, biol. abbaubarer Anteil von Abfällen aus Haushalt und Industrie</t>
  </si>
  <si>
    <t>Übergabe 20 KV EB-Schiene MHKW</t>
  </si>
  <si>
    <t>UW Rothensee</t>
  </si>
  <si>
    <t>HSCR</t>
  </si>
  <si>
    <t>HSCR/VBR/VR/Raff.Gas</t>
  </si>
  <si>
    <t>UW Vrd</t>
  </si>
  <si>
    <t>CLO</t>
  </si>
  <si>
    <t>CLO/Raff.Gas</t>
  </si>
  <si>
    <t>UW Hausham</t>
  </si>
  <si>
    <t>JK Ø 3</t>
  </si>
  <si>
    <t>Schaltanlage KWK</t>
  </si>
  <si>
    <t>Bad Schmiedeberg</t>
  </si>
  <si>
    <t>Grubengas</t>
  </si>
  <si>
    <t>BNA0696</t>
  </si>
  <si>
    <t>BNA0697</t>
  </si>
  <si>
    <t>BNA0698</t>
  </si>
  <si>
    <t>Fortuna Nord</t>
  </si>
  <si>
    <t>Frechen/Wachtberg</t>
  </si>
  <si>
    <t>Frechen</t>
  </si>
  <si>
    <t>Westfalen</t>
  </si>
  <si>
    <t>Hamm-Uentrop</t>
  </si>
  <si>
    <t>Karnap</t>
  </si>
  <si>
    <t>Essen</t>
  </si>
  <si>
    <t xml:space="preserve">Syna GmbH </t>
  </si>
  <si>
    <t>Öko Windpark Lengerich GmbH</t>
  </si>
  <si>
    <t>Stadtwerke Wertheim GmbH</t>
  </si>
  <si>
    <t>DE0073373931900000E01000000021057</t>
  </si>
  <si>
    <t>DE0010107344700000000000000285382</t>
  </si>
  <si>
    <t>DE00722594447HRA00000000PLAE00014; DE00722594447HRV00000000PLAE00014; DE00722594447HRA00000000PLAE00015; DE00722594447HRV00000000PLAE00015</t>
  </si>
  <si>
    <t>AVA Velsen</t>
  </si>
  <si>
    <t>Saarbrücken-Velsen</t>
  </si>
  <si>
    <t>Alte Grube Velsen 16</t>
  </si>
  <si>
    <t>AVG Köln mbH</t>
  </si>
  <si>
    <t>RMVA Köln</t>
  </si>
  <si>
    <t>Geestemünder Str. 23</t>
  </si>
  <si>
    <t>BARD Holding GmbH</t>
  </si>
  <si>
    <t>Kläranlage</t>
  </si>
  <si>
    <t>Z 564</t>
  </si>
  <si>
    <t>Z564</t>
  </si>
  <si>
    <t>Höchstädt</t>
  </si>
  <si>
    <t>Ellgau</t>
  </si>
  <si>
    <t>Oberpeiching</t>
  </si>
  <si>
    <t>Oberndorf</t>
  </si>
  <si>
    <t>Rain</t>
  </si>
  <si>
    <t>Meitingen</t>
  </si>
  <si>
    <t>Übergabeschaltanlage</t>
  </si>
  <si>
    <t>Altholz A1-A4</t>
  </si>
  <si>
    <t>Station RABA</t>
  </si>
  <si>
    <t>IKS PCK Schwedt</t>
  </si>
  <si>
    <t>PCK Schwedt</t>
  </si>
  <si>
    <t>Block 1 SE 1</t>
  </si>
  <si>
    <t>Block 2 SE 2</t>
  </si>
  <si>
    <t>SE 4</t>
  </si>
  <si>
    <t>Block 5 SE 5</t>
  </si>
  <si>
    <t>Block 6 SE 6</t>
  </si>
  <si>
    <t>PD energy GmbH</t>
  </si>
  <si>
    <t>Bitterfeld - Wolfen</t>
  </si>
  <si>
    <t>Ostraße 1</t>
  </si>
  <si>
    <t>K+S AG</t>
  </si>
  <si>
    <t>Sigmundshall</t>
  </si>
  <si>
    <t>Wunstorf</t>
  </si>
  <si>
    <t>Tienberg 25</t>
  </si>
  <si>
    <t>Zielitz</t>
  </si>
  <si>
    <t>Hattorf</t>
  </si>
  <si>
    <t>Philippsthal</t>
  </si>
  <si>
    <t>UW Phillippsthal</t>
  </si>
  <si>
    <t>Windenergie (Offshore-Anlage)</t>
  </si>
  <si>
    <t>DE00018147455V0000000753653</t>
  </si>
  <si>
    <t>Erdgas L</t>
  </si>
  <si>
    <t>Abdampf</t>
  </si>
  <si>
    <t>Diele</t>
  </si>
  <si>
    <t>BNA1151</t>
  </si>
  <si>
    <t>BNA1152</t>
  </si>
  <si>
    <t>BNA1153</t>
  </si>
  <si>
    <t>BNA1154</t>
  </si>
  <si>
    <t>BNA1155</t>
  </si>
  <si>
    <t>BNA1156</t>
  </si>
  <si>
    <t>BNA1157</t>
  </si>
  <si>
    <t>BNA1159</t>
  </si>
  <si>
    <t>BNA1160</t>
  </si>
  <si>
    <t>BNA1161</t>
  </si>
  <si>
    <t>BNA1162</t>
  </si>
  <si>
    <t>BNA1163</t>
  </si>
  <si>
    <t>BNA1164</t>
  </si>
  <si>
    <t>BNA1165</t>
  </si>
  <si>
    <t>BNA1166</t>
  </si>
  <si>
    <t>BNA1167</t>
  </si>
  <si>
    <t>BNA1168</t>
  </si>
  <si>
    <t>BNA1169</t>
  </si>
  <si>
    <t>BNA1171</t>
  </si>
  <si>
    <t>BNA1174</t>
  </si>
  <si>
    <t>BNA1175</t>
  </si>
  <si>
    <t>BNA1177</t>
  </si>
  <si>
    <t>BNA1178</t>
  </si>
  <si>
    <t>BNA1179</t>
  </si>
  <si>
    <t>BNA1180</t>
  </si>
  <si>
    <t>BNA1181</t>
  </si>
  <si>
    <t>BNA1182</t>
  </si>
  <si>
    <t>BNA1183</t>
  </si>
  <si>
    <t>BNA1184</t>
  </si>
  <si>
    <t>BNA1185</t>
  </si>
  <si>
    <t>BNA1187</t>
  </si>
  <si>
    <t>BNA1188</t>
  </si>
  <si>
    <t>BNA1189</t>
  </si>
  <si>
    <t>BNA1190</t>
  </si>
  <si>
    <t>BNA1191</t>
  </si>
  <si>
    <t>BNA1192</t>
  </si>
  <si>
    <t>BNA1193</t>
  </si>
  <si>
    <t>BNA1194</t>
  </si>
  <si>
    <t>BNA1195</t>
  </si>
  <si>
    <t>BNA1197</t>
  </si>
  <si>
    <t>BNA1198</t>
  </si>
  <si>
    <t>BNA1199</t>
  </si>
  <si>
    <t>BNA1200</t>
  </si>
  <si>
    <t>BNA1202</t>
  </si>
  <si>
    <t>Kraftwerksgruppe Pfreimd</t>
  </si>
  <si>
    <t>Trausnitz</t>
  </si>
  <si>
    <t>PSKW Reisach</t>
  </si>
  <si>
    <t>PSKW Tanzmühle</t>
  </si>
  <si>
    <t>GT1 &amp; GT2</t>
  </si>
  <si>
    <t>BNA0170</t>
  </si>
  <si>
    <t>BNA0254</t>
  </si>
  <si>
    <t>BNA0758</t>
  </si>
  <si>
    <t>BNA0407</t>
  </si>
  <si>
    <t>BNA0408</t>
  </si>
  <si>
    <t>BNA0373</t>
  </si>
  <si>
    <t>BNA0369</t>
  </si>
  <si>
    <t>BNA0380</t>
  </si>
  <si>
    <t>BNA0057</t>
  </si>
  <si>
    <t>BNA0063</t>
  </si>
  <si>
    <t>BNA0062</t>
  </si>
  <si>
    <t>HS/MS</t>
  </si>
  <si>
    <t>BNA0001</t>
  </si>
  <si>
    <t>Aachen</t>
  </si>
  <si>
    <t>MS</t>
  </si>
  <si>
    <t>BNA0002</t>
  </si>
  <si>
    <t>ecoJoule construct GmbH</t>
  </si>
  <si>
    <t>Achim</t>
  </si>
  <si>
    <t>EWE NETZ GmbH</t>
  </si>
  <si>
    <t>BNA0003</t>
  </si>
  <si>
    <t>Sendenhorster Windenergie GmbH &amp; Co. KG</t>
  </si>
  <si>
    <t>Stadtwerke Ahlen Netz GmbH</t>
  </si>
  <si>
    <t>BNA0004</t>
  </si>
  <si>
    <t>Ahlerstedt</t>
  </si>
  <si>
    <t>BNA0009</t>
  </si>
  <si>
    <t xml:space="preserve">Windpark Braderup GmbH &amp; Co.KG </t>
  </si>
  <si>
    <t>Braderup</t>
  </si>
  <si>
    <t>BNA0127</t>
  </si>
  <si>
    <t>Windpark Brake GmbH &amp; Co KG Renditefonds</t>
  </si>
  <si>
    <t>Brake</t>
  </si>
  <si>
    <t>BNA0128</t>
  </si>
  <si>
    <t>Bramstedt</t>
  </si>
  <si>
    <t>BNA0131</t>
  </si>
  <si>
    <t>BNA0134</t>
  </si>
  <si>
    <t>BNA0133</t>
  </si>
  <si>
    <t>BNA0132</t>
  </si>
  <si>
    <t>BNA0138</t>
  </si>
  <si>
    <t>BNA0148</t>
  </si>
  <si>
    <t>WindRAT Bremen GmbH &amp; Co.KG</t>
  </si>
  <si>
    <t>BNA0149</t>
  </si>
  <si>
    <t>swb Weserwind GmbH &amp; Co. KG</t>
  </si>
  <si>
    <t>BNA0150</t>
  </si>
  <si>
    <t>BNA1098</t>
  </si>
  <si>
    <t>Musbergersträßle 11</t>
  </si>
  <si>
    <t>Müllverbrennung</t>
  </si>
  <si>
    <t>Ökotech Ingenieurgesellschaft mbh</t>
  </si>
  <si>
    <t>BMHKW-RE Recklinghausen</t>
  </si>
  <si>
    <t>Recklinghausen</t>
  </si>
  <si>
    <t>Maria-May-Straße 1</t>
  </si>
  <si>
    <t>Fulda</t>
  </si>
  <si>
    <t>Biomasse - KWK - Anlage</t>
  </si>
  <si>
    <t>Duisburg Ruhrort 2</t>
  </si>
  <si>
    <t>Duisburg - Ruhrort</t>
  </si>
  <si>
    <t>Duisburg Ruhrort 3</t>
  </si>
  <si>
    <t>Duisburg Ruhrort 4</t>
  </si>
  <si>
    <t>BNA0039</t>
  </si>
  <si>
    <t>BNA0553</t>
  </si>
  <si>
    <t>BNA0900</t>
  </si>
  <si>
    <t>BNA0776</t>
  </si>
  <si>
    <t>BNA0210</t>
  </si>
  <si>
    <t>BNA0651</t>
  </si>
  <si>
    <t>BNA1047</t>
  </si>
  <si>
    <t>BNA1011</t>
  </si>
  <si>
    <t>BNA0014</t>
  </si>
  <si>
    <t>BNA0769</t>
  </si>
  <si>
    <t>BNA0686</t>
  </si>
  <si>
    <t>BNA0802</t>
  </si>
  <si>
    <t>Dessauer Str. 124R, 06886 Lutherstadt Wittenberg</t>
  </si>
  <si>
    <t>UW Afferde</t>
  </si>
  <si>
    <t>Biogas</t>
  </si>
  <si>
    <t>110-kV-Schaltanlage</t>
  </si>
  <si>
    <t>UW Großkayna/neu</t>
  </si>
  <si>
    <t>UW Sermuth</t>
  </si>
  <si>
    <t>UW Malchin</t>
  </si>
  <si>
    <t>DE00729719089VEH0WE00132369065176</t>
  </si>
  <si>
    <t>DE0071373835000000E04000000093983</t>
  </si>
  <si>
    <t>Abfall, biologisch abbaubarer Anteil von Abfällen aus Haushalten und Industrie</t>
  </si>
  <si>
    <t>110 kV Schaltanlage</t>
  </si>
  <si>
    <t>10AHA</t>
  </si>
  <si>
    <t>Leuna</t>
  </si>
  <si>
    <t>BNA0592</t>
  </si>
  <si>
    <t>UW Leuna</t>
  </si>
  <si>
    <t>Spitzenlastkraftwerk Wolfen</t>
  </si>
  <si>
    <t>Wolfen</t>
  </si>
  <si>
    <t>BNA1074</t>
  </si>
  <si>
    <t>UW Wolfen/Filmfabrik</t>
  </si>
  <si>
    <t>Emsland</t>
  </si>
  <si>
    <t>Lingen</t>
  </si>
  <si>
    <t>Hanekenfähr</t>
  </si>
  <si>
    <t>KWK-Anlage Krefeld DT</t>
  </si>
  <si>
    <t>Düsseldorfer Str. 191</t>
  </si>
  <si>
    <t>Dampfturbine</t>
  </si>
  <si>
    <t>UA Hafen</t>
  </si>
  <si>
    <t>KWK-Anlage Krefeld VM</t>
  </si>
  <si>
    <t>Gasmotor (Dieselgenerator)</t>
  </si>
  <si>
    <t>KWK-Anlage Barby</t>
  </si>
  <si>
    <t>Barby</t>
  </si>
  <si>
    <t>Monplaisirstr. 22</t>
  </si>
  <si>
    <t>BNA0051</t>
  </si>
  <si>
    <t>Übergabe Schaltanlage E.ON</t>
  </si>
  <si>
    <t>Kommunale Netzgesellschaft Südwest mbH</t>
  </si>
  <si>
    <t>Wilmersdorf</t>
  </si>
  <si>
    <t>Forckenbeckstr. 3 - 6</t>
  </si>
  <si>
    <t>VERBUND-Innkraftwerke GmbH</t>
  </si>
  <si>
    <t>Rohrdorf</t>
  </si>
  <si>
    <t>Ahornstr. 10</t>
  </si>
  <si>
    <t>Feldkirchen</t>
  </si>
  <si>
    <t>Rott</t>
  </si>
  <si>
    <t>Oberwöhrn 100</t>
  </si>
  <si>
    <t>Wasserburg</t>
  </si>
  <si>
    <t>Innwerkstr. 15</t>
  </si>
  <si>
    <t>Teufelsbruck</t>
  </si>
  <si>
    <t>Soyen</t>
  </si>
  <si>
    <t>Kiel</t>
  </si>
  <si>
    <t>Homburg</t>
  </si>
  <si>
    <t>Stadtwerke Homburg GmbH</t>
  </si>
  <si>
    <t>BNA0483</t>
  </si>
  <si>
    <t>Latschauwerk</t>
  </si>
  <si>
    <t>Masch. 1 bis 5</t>
  </si>
  <si>
    <t>BNA0877c</t>
  </si>
  <si>
    <t>BNA0877d</t>
  </si>
  <si>
    <t>BNA0877e</t>
  </si>
  <si>
    <t>BNA0877f</t>
  </si>
  <si>
    <t>Windpark GmbH &amp; Co. Schinne III KG</t>
  </si>
  <si>
    <t>WP Schinne III</t>
  </si>
  <si>
    <t>Windpark GmbH &amp; Co. Schinne V KG</t>
  </si>
  <si>
    <t>WP Schinne V</t>
  </si>
  <si>
    <t>Windpark GmbH &amp; Co. Schinne II KG</t>
  </si>
  <si>
    <t>WP Schinne II</t>
  </si>
  <si>
    <t>BNA0945a</t>
  </si>
  <si>
    <t>BNA0945b</t>
  </si>
  <si>
    <t xml:space="preserve">Windpark Jennelt GmbH </t>
  </si>
  <si>
    <t>Mergen GmbH &amp; Co. KG Windpark Rosendahl</t>
  </si>
  <si>
    <t>Rosendahl</t>
  </si>
  <si>
    <t>Gebiet Höven</t>
  </si>
  <si>
    <t>Windpark Altes Lager</t>
  </si>
  <si>
    <t>Windpark Heidehof</t>
  </si>
  <si>
    <t>WP Sendenhorst</t>
  </si>
  <si>
    <t>Windpark GmbH &amp; Co. Schlalach KG</t>
  </si>
  <si>
    <t>WP Schlalach</t>
  </si>
  <si>
    <t>Schlalach</t>
  </si>
  <si>
    <t>Windpark GmbH &amp; Co. Schinne I KG</t>
  </si>
  <si>
    <t>WP Schinne I</t>
  </si>
  <si>
    <t>WP Ihlow</t>
  </si>
  <si>
    <t>WP Twist</t>
  </si>
  <si>
    <t>Windpark Landesbergen-Nord</t>
  </si>
  <si>
    <t>Windpark Landesbergen-Süd</t>
  </si>
  <si>
    <t>BNA1020</t>
  </si>
  <si>
    <t>MVA Weisweiler</t>
  </si>
  <si>
    <t>BNA0262</t>
  </si>
  <si>
    <t>BNA0265</t>
  </si>
  <si>
    <t>Windpark Kesfeld-Heckhuscheid GmbH &amp; Co. KG</t>
  </si>
  <si>
    <t>Euscheid</t>
  </si>
  <si>
    <t>Fehmarn</t>
  </si>
  <si>
    <t>UW Göhl</t>
  </si>
  <si>
    <t>BNA0269</t>
  </si>
  <si>
    <t>BNA0270</t>
  </si>
  <si>
    <t>BNA0271</t>
  </si>
  <si>
    <t>BNA0272</t>
  </si>
  <si>
    <t>BNA0273</t>
  </si>
  <si>
    <t>BNA0274</t>
  </si>
  <si>
    <t>BNA0276</t>
  </si>
  <si>
    <t>BNA0277</t>
  </si>
  <si>
    <t>BNA0280</t>
  </si>
  <si>
    <t>AGR Abfallentsorgungsgesellschaft Ruhrgebiet mbH</t>
  </si>
  <si>
    <t>RZR Herten I</t>
  </si>
  <si>
    <t>Herten</t>
  </si>
  <si>
    <t>Im Emscherbruch 11</t>
  </si>
  <si>
    <t>RZR I</t>
  </si>
  <si>
    <t>RZR Herten II</t>
  </si>
  <si>
    <t>RZR II</t>
  </si>
  <si>
    <t>Allgäuer Überlandwerk GmbH</t>
  </si>
  <si>
    <t>SKW Gasturbine</t>
  </si>
  <si>
    <t>Puschwitz</t>
  </si>
  <si>
    <t>BNA0819</t>
  </si>
  <si>
    <t>N.prior energy GmbH</t>
  </si>
  <si>
    <t>Quenstedt</t>
  </si>
  <si>
    <t>BNA0820</t>
  </si>
  <si>
    <t>BNA0823</t>
  </si>
  <si>
    <t>BNA0821</t>
  </si>
  <si>
    <t>Umspannwerk Raguhn GmbH</t>
  </si>
  <si>
    <t>Raguhn-Jeßnitz</t>
  </si>
  <si>
    <t>BNA0822</t>
  </si>
  <si>
    <t>Rantrum</t>
  </si>
  <si>
    <t>Raum Brandenburg</t>
  </si>
  <si>
    <t>BNA0824</t>
  </si>
  <si>
    <t>Rauschwitz</t>
  </si>
  <si>
    <t>BNA0827</t>
  </si>
  <si>
    <t>Loccumer Windparksbetriebsgesellschaft mbH</t>
  </si>
  <si>
    <t>BNA0828</t>
  </si>
  <si>
    <t xml:space="preserve">Windpark Reher II GmbH &amp; Co. KG </t>
  </si>
  <si>
    <t>Reher</t>
  </si>
  <si>
    <t>BW-Bürgerwindpark Freren Verwaltungsgesellschaft mbH</t>
  </si>
  <si>
    <t xml:space="preserve">Freren </t>
  </si>
  <si>
    <t>BNA0298</t>
  </si>
  <si>
    <t>BVT Windpark Sustrum/Renkenberge GmbH &amp; Co. KG</t>
  </si>
  <si>
    <t>Fresenburg</t>
  </si>
  <si>
    <t>BNA0299</t>
  </si>
  <si>
    <t>BNA0300</t>
  </si>
  <si>
    <t>Friesoythe</t>
  </si>
  <si>
    <t>BNA0301</t>
  </si>
  <si>
    <t>SachsenFonds Windpark IV GmbH &amp; Co. KG</t>
  </si>
  <si>
    <t>BNA0315</t>
  </si>
  <si>
    <t>Müllheizkraftwerk</t>
  </si>
  <si>
    <t>DE0003323412300000000009942006855</t>
  </si>
  <si>
    <t>N-ERGIE AG</t>
  </si>
  <si>
    <t>HKW Sandreuth</t>
  </si>
  <si>
    <t>Sandreuthstr. 51</t>
  </si>
  <si>
    <t>GuD 1</t>
  </si>
  <si>
    <t>BNA0742</t>
  </si>
  <si>
    <t>U36 Sandreuth</t>
  </si>
  <si>
    <t>N-ERGIE Netz GmbH</t>
  </si>
  <si>
    <t>GuD 2</t>
  </si>
  <si>
    <t>Ponschabaustr. 25</t>
  </si>
  <si>
    <t>Gars</t>
  </si>
  <si>
    <t>Agg 4</t>
  </si>
  <si>
    <t>Töging</t>
  </si>
  <si>
    <t>Werkstr. 18</t>
  </si>
  <si>
    <t>Wasserleben</t>
  </si>
  <si>
    <t>BNA1017</t>
  </si>
  <si>
    <t>Windpark Weener Verwaltungs-GmbH</t>
  </si>
  <si>
    <t>Weener</t>
  </si>
  <si>
    <t>BNA1018</t>
  </si>
  <si>
    <t>Windpark Weenermoor Netzbetriebs-GbR mbH</t>
  </si>
  <si>
    <t>BNA1029</t>
  </si>
  <si>
    <t>Wellen</t>
  </si>
  <si>
    <t>BNA1030</t>
  </si>
  <si>
    <t>Windpark Ochtmersleben OHG</t>
  </si>
  <si>
    <t>BNA1035</t>
  </si>
  <si>
    <t>BNA1036</t>
  </si>
  <si>
    <t>BNA1037</t>
  </si>
  <si>
    <t>BNA1038</t>
  </si>
  <si>
    <t>Wergzahna</t>
  </si>
  <si>
    <t>BNA1048</t>
  </si>
  <si>
    <t>Westeregeln</t>
  </si>
  <si>
    <t>BNA1049</t>
  </si>
  <si>
    <t>BNA1050</t>
  </si>
  <si>
    <t>Westerholt</t>
  </si>
  <si>
    <t>BNA1051</t>
  </si>
  <si>
    <t>K/S Hydrovind VI</t>
  </si>
  <si>
    <t>Wettendorf-Bottendorf</t>
  </si>
  <si>
    <t>Wiegleben</t>
  </si>
  <si>
    <t>BNA1053</t>
  </si>
  <si>
    <t>Bürger-Windpark Wiemersdorf GmbH</t>
  </si>
  <si>
    <t>Wiemersdorf</t>
  </si>
  <si>
    <t>BNA1054</t>
  </si>
  <si>
    <t>Speicherwasser (ohne Pumpspeicher)</t>
  </si>
  <si>
    <t>Heidenheim</t>
  </si>
  <si>
    <t>Alexanderstr. 8</t>
  </si>
  <si>
    <t>ThyssenKrupp AG</t>
  </si>
  <si>
    <t>Hellenstein-Energie-Logistik GmbH</t>
  </si>
  <si>
    <t>Wacker Chemie AG</t>
  </si>
  <si>
    <t>Johannes-Hess Straße 24</t>
  </si>
  <si>
    <t>Maschine 7</t>
  </si>
  <si>
    <t>Maschine 8</t>
  </si>
  <si>
    <t>Maschine 9</t>
  </si>
  <si>
    <t>Maschine 10</t>
  </si>
  <si>
    <t>Merching</t>
  </si>
  <si>
    <t>Friedenaustraße</t>
  </si>
  <si>
    <t>Griesbach</t>
  </si>
  <si>
    <t>Am Kraftwerk 2</t>
  </si>
  <si>
    <t>BNA1372</t>
  </si>
  <si>
    <t>BNA1373</t>
  </si>
  <si>
    <t>BNA1374</t>
  </si>
  <si>
    <t>BNA1375</t>
  </si>
  <si>
    <t>BNA1376</t>
  </si>
  <si>
    <t>BNA1377</t>
  </si>
  <si>
    <t>BNA1378</t>
  </si>
  <si>
    <t>BNA1379</t>
  </si>
  <si>
    <t>BNA1380</t>
  </si>
  <si>
    <t>BNA1381</t>
  </si>
  <si>
    <t>BNA1382</t>
  </si>
  <si>
    <t>BNA1383</t>
  </si>
  <si>
    <t>BNA1384</t>
  </si>
  <si>
    <t>BNA1385</t>
  </si>
  <si>
    <t>BNA1386</t>
  </si>
  <si>
    <t>BNA1387</t>
  </si>
  <si>
    <t>BNA1388</t>
  </si>
  <si>
    <t>BNA1389</t>
  </si>
  <si>
    <t>BNA1390</t>
  </si>
  <si>
    <t>BNA1391</t>
  </si>
  <si>
    <t>BNA1392</t>
  </si>
  <si>
    <t>BNA1393</t>
  </si>
  <si>
    <t>BNA1394</t>
  </si>
  <si>
    <t>BNA1395</t>
  </si>
  <si>
    <t>Finsterwalde</t>
  </si>
  <si>
    <t>Flur 50, Fl-St. 191 u. Flur 52, Fl-St. 107</t>
  </si>
  <si>
    <t>Geroldshausen</t>
  </si>
  <si>
    <t>Flurstücke 600,503,644,642,978</t>
  </si>
  <si>
    <t>Karlstadt</t>
  </si>
  <si>
    <t>Duttenbrunner Weg</t>
  </si>
  <si>
    <t>Flurstück 625</t>
  </si>
  <si>
    <t>Calau</t>
  </si>
  <si>
    <t>Laasower Weg</t>
  </si>
  <si>
    <t>Flur 24 Flurstück 14</t>
  </si>
  <si>
    <t>Flurstück 12, Flur 3, Gemarkung Meuro</t>
  </si>
  <si>
    <t>Flurstück 14, Flur 3, Gemarkung Meuro</t>
  </si>
  <si>
    <t>Baasdorf</t>
  </si>
  <si>
    <t>Martinsheim</t>
  </si>
  <si>
    <t>Flurstück 416 u.a.</t>
  </si>
  <si>
    <t>Stavenhagen</t>
  </si>
  <si>
    <t>Hubschrauberlandeplatz Basepohl</t>
  </si>
  <si>
    <t>Georgsdorf</t>
  </si>
  <si>
    <t>BNA1403</t>
  </si>
  <si>
    <t>Steinitz</t>
  </si>
  <si>
    <t xml:space="preserve">Bobbenmärsche 11 </t>
  </si>
  <si>
    <t>Erdgaseigenproduktion</t>
  </si>
  <si>
    <t>ZPDE0071372941600000E00000000139917</t>
  </si>
  <si>
    <t>Dampf</t>
  </si>
  <si>
    <t>Abfälle, Heizöl</t>
  </si>
  <si>
    <t>UW Birkholz</t>
  </si>
  <si>
    <t>UW Uchtdorf</t>
  </si>
  <si>
    <t>UW Heynitz</t>
  </si>
  <si>
    <t>Greifswald</t>
  </si>
  <si>
    <t>Stromversorgung Greifswald GmbH</t>
  </si>
  <si>
    <t>Windpark Lamstedt GbR</t>
  </si>
  <si>
    <t>Lamstedt</t>
  </si>
  <si>
    <t>BNA0573</t>
  </si>
  <si>
    <t>BNA0583</t>
  </si>
  <si>
    <t>CH-5080</t>
  </si>
  <si>
    <t>BNA0575</t>
  </si>
  <si>
    <t>Wattner SunAsset Solarkraftwerk 006 GmbH &amp; Co. KG</t>
  </si>
  <si>
    <t>Landsberg, OT Sietzsch</t>
  </si>
  <si>
    <t>BNA0576</t>
  </si>
  <si>
    <t>Langen</t>
  </si>
  <si>
    <t>BNA0577</t>
  </si>
  <si>
    <t>Energiekontor Windkraft GmbH &amp; Co. WP KRE KG</t>
  </si>
  <si>
    <t>BNA0578</t>
  </si>
  <si>
    <t>Energiekontor Umwelt GmbH &amp; Co.</t>
  </si>
  <si>
    <t>BNA0579</t>
  </si>
  <si>
    <t>Bernstadt a. d. Eigen</t>
  </si>
  <si>
    <t>BNA0090</t>
  </si>
  <si>
    <t>Enercon Windpark GmbH &amp; Co. Scirocco I KG</t>
  </si>
  <si>
    <t>Windpark Niederndodeleben</t>
  </si>
  <si>
    <t>Ebendorf</t>
  </si>
  <si>
    <t>Enercon Windpark GmbH &amp; Co. Stößen II KG</t>
  </si>
  <si>
    <t>UW Krakow</t>
  </si>
  <si>
    <t>WEMAG Netz GmbH</t>
  </si>
  <si>
    <t>Bonner Strasse 2</t>
  </si>
  <si>
    <t>Kessel 4 / 6</t>
  </si>
  <si>
    <t>BNA1081</t>
  </si>
  <si>
    <t>Netzbetrieb Windpark Wülknitz GbR</t>
  </si>
  <si>
    <t>BNA1083</t>
  </si>
  <si>
    <t>BNA1084</t>
  </si>
  <si>
    <t>BNA1090</t>
  </si>
  <si>
    <t>BNA0425</t>
  </si>
  <si>
    <t>UW Chemnitz Mitte</t>
  </si>
  <si>
    <t>BNA1279</t>
  </si>
  <si>
    <t>BNA1280</t>
  </si>
  <si>
    <t>BNA1281</t>
  </si>
  <si>
    <t>BNA1170a</t>
  </si>
  <si>
    <t>Windpark Kemberg II</t>
  </si>
  <si>
    <t xml:space="preserve">Kemberg </t>
  </si>
  <si>
    <t>Heckelberg-Breydin</t>
  </si>
  <si>
    <t>Schenkendöbern</t>
  </si>
  <si>
    <t>Weimar</t>
  </si>
  <si>
    <t>Coppanz</t>
  </si>
  <si>
    <t>Rheiner Windpark GmbH &amp; Co. KG</t>
  </si>
  <si>
    <t>Kraftwerk II</t>
  </si>
  <si>
    <t>Lünen</t>
  </si>
  <si>
    <t>Beeskow-Neuendorf</t>
  </si>
  <si>
    <t>Beeskow</t>
  </si>
  <si>
    <t>Mahlwinkel-Nord</t>
  </si>
  <si>
    <t>Mahlwinkel</t>
  </si>
  <si>
    <t>Heynitz</t>
  </si>
  <si>
    <t>Beeskow – Hufenfeld</t>
  </si>
  <si>
    <t>Bergholz</t>
  </si>
  <si>
    <t>Christinendorf</t>
  </si>
  <si>
    <t>Heinersdorf</t>
  </si>
  <si>
    <t>Schwedt / OT Heinersdorf</t>
  </si>
  <si>
    <t>Kladrum</t>
  </si>
  <si>
    <t>UTB</t>
  </si>
  <si>
    <t>An der Birkenpfuhlheide 3</t>
  </si>
  <si>
    <t>BNA0055</t>
  </si>
  <si>
    <t>Holz;Gas</t>
  </si>
  <si>
    <t>KEVAG Verteilnetz GmbH</t>
  </si>
  <si>
    <t>Lyoner Straße  9</t>
  </si>
  <si>
    <t>BNA0288</t>
  </si>
  <si>
    <t>Mark-E AG</t>
  </si>
  <si>
    <t>Hagen</t>
  </si>
  <si>
    <t>U 101 und U 102</t>
  </si>
  <si>
    <t>Leichtes Heizöl</t>
  </si>
  <si>
    <t>Heizkraftwerk Hagen-Kabel</t>
  </si>
  <si>
    <t>H4/5</t>
  </si>
  <si>
    <t>BNA0552</t>
  </si>
  <si>
    <t>BNA0554</t>
  </si>
  <si>
    <t>BNA0734</t>
  </si>
  <si>
    <t>GT F</t>
  </si>
  <si>
    <t>BNA0735</t>
  </si>
  <si>
    <t>GT G</t>
  </si>
  <si>
    <t>BNA0736</t>
  </si>
  <si>
    <t>GT H</t>
  </si>
  <si>
    <t>BNA0737</t>
  </si>
  <si>
    <t>BNA0738</t>
  </si>
  <si>
    <t>BNA0739</t>
  </si>
  <si>
    <t>BNA0740</t>
  </si>
  <si>
    <t>BNA0741</t>
  </si>
  <si>
    <t>Tiefstack</t>
  </si>
  <si>
    <t>Andreas-Meyer-Straße 8</t>
  </si>
  <si>
    <t>Klingenberg</t>
  </si>
  <si>
    <t xml:space="preserve">Köpenicker Chaussee 42 - 45 </t>
  </si>
  <si>
    <t>BNA0081</t>
  </si>
  <si>
    <t>Erdgas, Mineralöl</t>
  </si>
  <si>
    <t>Kremdorf</t>
  </si>
  <si>
    <t>Spezifizierung "Mehrere Energieträger" - Zusatz- / Ersatzbrennstoffe</t>
  </si>
  <si>
    <t>PLZ
(Standort Kraftwerk)</t>
  </si>
  <si>
    <t>Ort
(Standort Kraftwerk)</t>
  </si>
  <si>
    <t>Unternehmen</t>
  </si>
  <si>
    <t>Kraftwerksname</t>
  </si>
  <si>
    <t>Energieträger</t>
  </si>
  <si>
    <t>Blockname</t>
  </si>
  <si>
    <t>Kraftwerk Waldshut</t>
  </si>
  <si>
    <t>GHP Glunz  Holzwerkstoffproduktion GmbH</t>
  </si>
  <si>
    <t>Horn-Bad Meinberg</t>
  </si>
  <si>
    <t>BNA0484</t>
  </si>
  <si>
    <t>Horst</t>
  </si>
  <si>
    <t>BNA0487</t>
  </si>
  <si>
    <t>Hude</t>
  </si>
  <si>
    <t>BNA0488</t>
  </si>
  <si>
    <t>UW Imst</t>
  </si>
  <si>
    <t>UW Amlach</t>
  </si>
  <si>
    <t>110kV-Anlage Bergwerk</t>
  </si>
  <si>
    <t>Innstr. 11</t>
  </si>
  <si>
    <t>Perach</t>
  </si>
  <si>
    <t>Salzgitter Flachstahl GmbH</t>
  </si>
  <si>
    <t>Kraftwerk Salzgitter</t>
  </si>
  <si>
    <t>AB</t>
  </si>
  <si>
    <t>Bergedorf</t>
  </si>
  <si>
    <t>Altenfeld</t>
  </si>
  <si>
    <t>Saarbrücker Straße 135-137</t>
  </si>
  <si>
    <t>Oken 2</t>
  </si>
  <si>
    <t>KW Hafen</t>
  </si>
  <si>
    <t>Otavistr. 7-9</t>
  </si>
  <si>
    <t>MKK</t>
  </si>
  <si>
    <t>Block 15</t>
  </si>
  <si>
    <t>Thermische Abfallbehandlung Lauta GmbH &amp; Co. oHG</t>
  </si>
  <si>
    <t>Lauta</t>
  </si>
  <si>
    <t>TIWAG-Tiroler Wasserkraft AG</t>
  </si>
  <si>
    <t>KW Silz</t>
  </si>
  <si>
    <t>Silz</t>
  </si>
  <si>
    <t>KW Kühtai</t>
  </si>
  <si>
    <t>Kühtai</t>
  </si>
  <si>
    <t>KW Kaunertal</t>
  </si>
  <si>
    <t>KW Jenbach</t>
  </si>
  <si>
    <t>Jenbach</t>
  </si>
  <si>
    <t>KW Imst</t>
  </si>
  <si>
    <t>Imsterberg</t>
  </si>
  <si>
    <t>KW Amlach</t>
  </si>
  <si>
    <t>Amlach</t>
  </si>
  <si>
    <t>Kirchdorf</t>
  </si>
  <si>
    <t>Dettingen</t>
  </si>
  <si>
    <t>MÜN DT19 neu</t>
  </si>
  <si>
    <t>EBS-Heizkraftwerk</t>
  </si>
  <si>
    <t>Windpark Buchholz</t>
  </si>
  <si>
    <t>Buchholz (Aller)</t>
  </si>
  <si>
    <t>Buchholz</t>
  </si>
  <si>
    <t>EnBW Windpark Eisenach II GmbH</t>
  </si>
  <si>
    <t>Windpark Eisenach II</t>
  </si>
  <si>
    <t>Welschbillig</t>
  </si>
  <si>
    <t>Eisenach II</t>
  </si>
  <si>
    <t>Windpark Schwienau II</t>
  </si>
  <si>
    <t>Schwienau</t>
  </si>
  <si>
    <t>Schwienau II</t>
  </si>
  <si>
    <t>Windpark Oldendorf</t>
  </si>
  <si>
    <t>HKW Humboldtstr.</t>
  </si>
  <si>
    <t>Nein</t>
  </si>
  <si>
    <t>in Betrieb</t>
  </si>
  <si>
    <t>Mehrere Energieträger</t>
  </si>
  <si>
    <t>Erdgas</t>
  </si>
  <si>
    <t>Heizöl EL</t>
  </si>
  <si>
    <t>Ja</t>
  </si>
  <si>
    <t>GT</t>
  </si>
  <si>
    <t>Solar Schipkau II GmbH &amp; Co. KG</t>
  </si>
  <si>
    <t>Heizkraftwerk Altenstadt GmbH &amp; Co. KG</t>
  </si>
  <si>
    <t>HKW Altenstadt</t>
  </si>
  <si>
    <t>Altenstadt</t>
  </si>
  <si>
    <t>Triebstraße 90</t>
  </si>
  <si>
    <t>BNA1291</t>
  </si>
  <si>
    <t>Am Inn 19</t>
  </si>
  <si>
    <t>Ering</t>
  </si>
  <si>
    <t>Innwerkstraße 38</t>
  </si>
  <si>
    <t>Egglfing</t>
  </si>
  <si>
    <t>Bad Füssing</t>
  </si>
  <si>
    <t>Am Innwerk 13</t>
  </si>
  <si>
    <t>Walchensee</t>
  </si>
  <si>
    <t>Kochel am See</t>
  </si>
  <si>
    <t>Altjoch 21</t>
  </si>
  <si>
    <t>Roßhaupten</t>
  </si>
  <si>
    <t>Forggenseestraße 100</t>
  </si>
  <si>
    <t>Waldeck1/Bringhausen</t>
  </si>
  <si>
    <t>Edertal Hemfurth-Edersee</t>
  </si>
  <si>
    <t>DE0000801235500000000000080116330</t>
  </si>
  <si>
    <t>UW Bardenitz</t>
  </si>
  <si>
    <t>BNA1026</t>
  </si>
  <si>
    <t>BNA0491</t>
  </si>
  <si>
    <t>BNA0714</t>
  </si>
  <si>
    <t>BNA0292</t>
  </si>
  <si>
    <t>BNA0067</t>
  </si>
  <si>
    <t>BNA0493</t>
  </si>
  <si>
    <t>BNA0414</t>
  </si>
  <si>
    <t>GUD A 800 
GT 11, GT 12, DT 10</t>
  </si>
  <si>
    <t>Kraftwerk Süd</t>
  </si>
  <si>
    <t>C 200</t>
  </si>
  <si>
    <t>GUD C 200
GT 1, GT 2, DT 1</t>
  </si>
  <si>
    <t>BNA0615</t>
  </si>
  <si>
    <t>Kraftwerk Nord</t>
  </si>
  <si>
    <t>S 300</t>
  </si>
  <si>
    <t>DE00096266115N0000000000000000348</t>
  </si>
  <si>
    <t>Winag Neue Energie GmbH &amp; Co. Reinstedt KG</t>
  </si>
  <si>
    <t>BNA0324</t>
  </si>
  <si>
    <t>BNA0319</t>
  </si>
  <si>
    <t xml:space="preserve">Bürgerwindpark Galmsbüll GmbH </t>
  </si>
  <si>
    <t>Galmsbüll</t>
  </si>
  <si>
    <t>BNA0321</t>
  </si>
  <si>
    <t>PWG GmbH &amp; Co. Bürgerwindpark Grüppenbühren KG</t>
  </si>
  <si>
    <t>Shamrock</t>
  </si>
  <si>
    <t>SWD-Netz U47/U60</t>
  </si>
  <si>
    <t xml:space="preserve">Trianel Gaskraftwerk Hamm GmbH &amp; Co. KG </t>
  </si>
  <si>
    <t>HKW Wörth</t>
  </si>
  <si>
    <t>Wörth</t>
  </si>
  <si>
    <t>Am Oberwald 2</t>
  </si>
  <si>
    <t>Übergabestation Palm Wörth</t>
  </si>
  <si>
    <t>P&amp;L Werk Appeldorn</t>
  </si>
  <si>
    <t>Kalkar</t>
  </si>
  <si>
    <t>Reeser Str 280-300</t>
  </si>
  <si>
    <t>Lentjes-Kessel</t>
  </si>
  <si>
    <t xml:space="preserve">TenneT TSO GmbH </t>
  </si>
  <si>
    <t>TIWAG-Netz AG/APG bzw. Amprion</t>
  </si>
  <si>
    <t>Heizkraftwerk FL</t>
  </si>
  <si>
    <t>Flensburg</t>
  </si>
  <si>
    <t>Block 11</t>
  </si>
  <si>
    <t>Block 10</t>
  </si>
  <si>
    <t>Block 9</t>
  </si>
  <si>
    <t>Sappi Alfeld GmbH</t>
  </si>
  <si>
    <t>Alfeld</t>
  </si>
  <si>
    <t>Heizkraftwerk Leipzig-Nord</t>
  </si>
  <si>
    <t>BNA0588</t>
  </si>
  <si>
    <t>BNA0204</t>
  </si>
  <si>
    <t>Windkraft Iserloy GmbH &amp; Co KG</t>
  </si>
  <si>
    <t>Dötlingen</t>
  </si>
  <si>
    <t>BNA0205</t>
  </si>
  <si>
    <t>Windpark Greifenhain GmbH &amp; Co. KG</t>
  </si>
  <si>
    <t>Drebkau, OT Casel</t>
  </si>
  <si>
    <t>BNA0208</t>
  </si>
  <si>
    <t>Haselünne</t>
  </si>
  <si>
    <t>BNA0836</t>
  </si>
  <si>
    <t>Windfarm Ringstedt II GmbH</t>
  </si>
  <si>
    <t>Ringstedt</t>
  </si>
  <si>
    <t>BNA0837</t>
  </si>
  <si>
    <t>Rochau</t>
  </si>
  <si>
    <t>BNA0838</t>
  </si>
  <si>
    <t>Rodeberg</t>
  </si>
  <si>
    <t>BNA0997</t>
  </si>
  <si>
    <t>BNA1033</t>
  </si>
  <si>
    <t>Werbach</t>
  </si>
  <si>
    <t>BNA1034</t>
  </si>
  <si>
    <t>Werbig</t>
  </si>
  <si>
    <t>BNA1099</t>
  </si>
  <si>
    <t>BNA1100</t>
  </si>
  <si>
    <t>BNA1101</t>
  </si>
  <si>
    <t>BNA1102</t>
  </si>
  <si>
    <t>BNA1103</t>
  </si>
  <si>
    <t>VSE AG, Kraftwerk Ensdorf</t>
  </si>
  <si>
    <t>Windpark Flomborn / Stetten GmbH &amp; Co. KG</t>
  </si>
  <si>
    <t>Windpark Flomborn</t>
  </si>
  <si>
    <t>Flomborn</t>
  </si>
  <si>
    <t>Meckel</t>
  </si>
  <si>
    <t>BNA1370</t>
  </si>
  <si>
    <t>BNA1371</t>
  </si>
  <si>
    <t>A 855</t>
  </si>
  <si>
    <t>GT 1</t>
  </si>
  <si>
    <t>Bayerische Elektrizitätswerke GmbH</t>
  </si>
  <si>
    <t>Augsburg</t>
  </si>
  <si>
    <t>PWG</t>
  </si>
  <si>
    <t>Peißenberg</t>
  </si>
  <si>
    <t>MHKW 1</t>
  </si>
  <si>
    <t>Erdgas und Heizöl</t>
  </si>
  <si>
    <t>UW Peißenberg</t>
  </si>
  <si>
    <t>MHKW 2</t>
  </si>
  <si>
    <t>Bayernoil Raffineriegesellschaft mbH</t>
  </si>
  <si>
    <t>Postfach 1252</t>
  </si>
  <si>
    <t>Neustadt</t>
  </si>
  <si>
    <t>Cogeneration</t>
  </si>
  <si>
    <t>Umspannwerk Neustadt</t>
  </si>
  <si>
    <t>Sonstige Energieträger</t>
  </si>
  <si>
    <t>Biomasse</t>
  </si>
  <si>
    <t>Tiengen / Gurtweil</t>
  </si>
  <si>
    <t>UW Zorbau</t>
  </si>
  <si>
    <t>BNA1104</t>
  </si>
  <si>
    <t>BNA1105</t>
  </si>
  <si>
    <t>BNA1106</t>
  </si>
  <si>
    <t>BNA1107</t>
  </si>
  <si>
    <t>BNA1108</t>
  </si>
  <si>
    <t>BNA1109</t>
  </si>
  <si>
    <t>BNA1110</t>
  </si>
  <si>
    <t>UW HKW Jena</t>
  </si>
  <si>
    <t>Infrastrukturbetrieb der Stadt Arneburg</t>
  </si>
  <si>
    <t xml:space="preserve">Hertener Stadtwerke GmbH </t>
  </si>
  <si>
    <t>Stadtwerke Jülich GmbH</t>
  </si>
  <si>
    <t>UA-Katharinenstraße</t>
  </si>
  <si>
    <t>DE000323591920000304434000000S003</t>
  </si>
  <si>
    <t>UW Prutz</t>
  </si>
  <si>
    <t>UW Jenbach</t>
  </si>
  <si>
    <t>Dampfkraftwerk Marbach am Neckar</t>
  </si>
  <si>
    <t>Marbach</t>
  </si>
  <si>
    <t>Thomas-Alva-Edison-Ring 6</t>
  </si>
  <si>
    <t>Marbach II GT</t>
  </si>
  <si>
    <t>Marbach III GT (solo)</t>
  </si>
  <si>
    <t>MAR III DT</t>
  </si>
  <si>
    <t>Restmüll-Heizkraftwerk Stuttgart-Münster</t>
  </si>
  <si>
    <t>Voltastraße 45</t>
  </si>
  <si>
    <t>MÜN DT12</t>
  </si>
  <si>
    <t>MÜN DT15</t>
  </si>
  <si>
    <t>MÜN GT16</t>
  </si>
  <si>
    <t>BNA0429</t>
  </si>
  <si>
    <t>BNA0430</t>
  </si>
  <si>
    <t>BNA0385</t>
  </si>
  <si>
    <t>BNA0543</t>
  </si>
  <si>
    <t>BNA0066</t>
  </si>
  <si>
    <t>BNA0054</t>
  </si>
  <si>
    <t>BNA0808</t>
  </si>
  <si>
    <t>BNA0381</t>
  </si>
  <si>
    <t>BNA0382</t>
  </si>
  <si>
    <t>BNA0302</t>
  </si>
  <si>
    <t>BNA0303</t>
  </si>
  <si>
    <t>BNA0305</t>
  </si>
  <si>
    <t>BNA0306</t>
  </si>
  <si>
    <t>BNA0304</t>
  </si>
  <si>
    <t xml:space="preserve">Liebenscheid </t>
  </si>
  <si>
    <t>KW Höchstädt</t>
  </si>
  <si>
    <t>UW Ellgau</t>
  </si>
  <si>
    <t>UW Oberpeiching</t>
  </si>
  <si>
    <t>UW Rain</t>
  </si>
  <si>
    <t>UW Meitingen</t>
  </si>
  <si>
    <t>UW GROM</t>
  </si>
  <si>
    <t>Windpark Stößen II</t>
  </si>
  <si>
    <t>Stößen</t>
  </si>
  <si>
    <t>Enercon Windpark GmbH &amp; Co. Windrose KG</t>
  </si>
  <si>
    <t>Windpark Mehring</t>
  </si>
  <si>
    <t>Mehring</t>
  </si>
  <si>
    <t>UW Rotenburg</t>
  </si>
  <si>
    <t>ÜS Asseln</t>
  </si>
  <si>
    <t>UW Putlitz</t>
  </si>
  <si>
    <t>Gundelfingen</t>
  </si>
  <si>
    <t>Windenergie (Onshore-Anlage)</t>
  </si>
  <si>
    <t>DE0009990470300000E10000601000001</t>
  </si>
  <si>
    <t>-</t>
  </si>
  <si>
    <t>München</t>
  </si>
  <si>
    <t>Saarbrücken</t>
  </si>
  <si>
    <t>Leverkusen</t>
  </si>
  <si>
    <t>Köln</t>
  </si>
  <si>
    <t>entfällt</t>
  </si>
  <si>
    <t>UW Merkenich</t>
  </si>
  <si>
    <t>Emden</t>
  </si>
  <si>
    <t>Basell Polyolefine GmbH</t>
  </si>
  <si>
    <t>Wesseling</t>
  </si>
  <si>
    <t>Kraftwerk</t>
  </si>
  <si>
    <t>D210</t>
  </si>
  <si>
    <t>internes Netz</t>
  </si>
  <si>
    <t>Gasturbine</t>
  </si>
  <si>
    <t>D290</t>
  </si>
  <si>
    <t>Heizöl leicht</t>
  </si>
  <si>
    <t>BASF Schwarzheide GmbH</t>
  </si>
  <si>
    <t>Schwarzheide</t>
  </si>
  <si>
    <t>GuD Schwarzheide</t>
  </si>
  <si>
    <t>Schipkauer Str.1</t>
  </si>
  <si>
    <t>Heizöl</t>
  </si>
  <si>
    <t>BASF SE</t>
  </si>
  <si>
    <t>Ludwigshafen</t>
  </si>
  <si>
    <t>Kraftwerk Mitte</t>
  </si>
  <si>
    <t>A 800</t>
  </si>
  <si>
    <t>Enercon Windpark GmbH &amp; Co. Passat II KG</t>
  </si>
  <si>
    <t>Windpark Füchtorf</t>
  </si>
  <si>
    <t>Sassenberg</t>
  </si>
  <si>
    <t>Enercon Windpark GmbH &amp; Co. Passat I KG</t>
  </si>
  <si>
    <t>Windpark Monschau</t>
  </si>
  <si>
    <t>Monschau</t>
  </si>
  <si>
    <t>Rüstersiel</t>
  </si>
  <si>
    <t>Itzehoe-West</t>
  </si>
  <si>
    <t>Windpark Jänickendorfer Heide GmbH &amp; Co. KG</t>
  </si>
  <si>
    <t>Jänickendorf</t>
  </si>
  <si>
    <t>BNA0503</t>
  </si>
  <si>
    <t>UWB Umspannwerk Betriebsgesellschaft Sallentin mbH</t>
  </si>
  <si>
    <t>Jeggeleben</t>
  </si>
  <si>
    <t>A-6200</t>
  </si>
  <si>
    <t>Färberstraße 47</t>
  </si>
  <si>
    <t>T1a/b, T2</t>
  </si>
  <si>
    <t>Abfall, Erdgas, HEL</t>
  </si>
  <si>
    <t>Bayerstraße 5</t>
  </si>
  <si>
    <t>Stadtwerke Rosenheim Netze GmbH</t>
  </si>
  <si>
    <t>Gasmotore</t>
  </si>
  <si>
    <t>Gasmotore 1-3</t>
  </si>
  <si>
    <t>BNA0235</t>
  </si>
  <si>
    <t>Eisenach</t>
  </si>
  <si>
    <t>BNA0236</t>
  </si>
  <si>
    <t>Green Energy GmbH</t>
  </si>
  <si>
    <t>BNA0240</t>
  </si>
  <si>
    <t>BNA0241</t>
  </si>
  <si>
    <t>BNA0242</t>
  </si>
  <si>
    <t>Gelsenkirchen</t>
  </si>
  <si>
    <t>C</t>
  </si>
  <si>
    <t>Schkopau</t>
  </si>
  <si>
    <t>Datteln</t>
  </si>
  <si>
    <t>BNA0657</t>
  </si>
  <si>
    <t>BNA0721</t>
  </si>
  <si>
    <t>BNA0722</t>
  </si>
  <si>
    <t>BNA0882</t>
  </si>
  <si>
    <t>BNA0883</t>
  </si>
  <si>
    <t>BNA1031</t>
  </si>
  <si>
    <t>HKW Schwarza</t>
  </si>
  <si>
    <t>BNA0856</t>
  </si>
  <si>
    <t>UW Milse</t>
  </si>
  <si>
    <t>Holzhackschnitzel</t>
  </si>
  <si>
    <t xml:space="preserve">Billbrook  KS 80121 und Horn  KS 80128 </t>
  </si>
  <si>
    <t>UW Neuhof</t>
  </si>
  <si>
    <t>Müllverwertung Borsigstraße MVB</t>
  </si>
  <si>
    <t>Borsigstraße 3</t>
  </si>
  <si>
    <t>MVR Müllverwertung Rugenberger Damm GmbH &amp; Co. KG</t>
  </si>
  <si>
    <t>Kraftwerk Veltheim</t>
  </si>
  <si>
    <t>UW - Veltheim</t>
  </si>
  <si>
    <t>I2</t>
  </si>
  <si>
    <t>BNA1043</t>
  </si>
  <si>
    <t>Hamborn</t>
  </si>
  <si>
    <t>BNA0397</t>
  </si>
  <si>
    <t>Duisburg-Huckingen</t>
  </si>
  <si>
    <t>Planung-Aufbau-Verwaltung Eidelweg GmbH &amp; Co. KG</t>
  </si>
  <si>
    <t>Marienhafe</t>
  </si>
  <si>
    <t>BNA0337</t>
  </si>
  <si>
    <t>BNA0338</t>
  </si>
  <si>
    <t>Genthin</t>
  </si>
  <si>
    <t>BNA0033</t>
  </si>
  <si>
    <t>Station 1000</t>
  </si>
  <si>
    <t>HKW Schildescher Straße</t>
  </si>
  <si>
    <t>GuD Kraftwerk Hillegossen</t>
  </si>
  <si>
    <t>Dessauer Stromversorgung GmbH</t>
  </si>
  <si>
    <t xml:space="preserve">DREWAG NETZ GmbH </t>
  </si>
  <si>
    <t>Müllkraftwerk Schwandorf</t>
  </si>
  <si>
    <t>Sachsen</t>
  </si>
  <si>
    <t xml:space="preserve">Netzgesellschaft Gütersloh mbH </t>
  </si>
  <si>
    <t xml:space="preserve">Netzgesellschaft Schwerin mbH </t>
  </si>
  <si>
    <t xml:space="preserve">Pfalzwerke Netzgesellschaft mbH </t>
  </si>
  <si>
    <t>BNA0757</t>
  </si>
  <si>
    <t>Oederquart</t>
  </si>
  <si>
    <t>BNA0760</t>
  </si>
  <si>
    <t>Spitzenlastkraftwerk Sermuth</t>
  </si>
  <si>
    <t>Großbothen</t>
  </si>
  <si>
    <t>An der alten Ziegelei 1</t>
  </si>
  <si>
    <t>Lippendorf</t>
  </si>
  <si>
    <t>R</t>
  </si>
  <si>
    <t>Elbuferstr. 49</t>
  </si>
  <si>
    <t>PSS A</t>
  </si>
  <si>
    <t>PSS B</t>
  </si>
  <si>
    <t>PSS C</t>
  </si>
  <si>
    <t>Goldisthal</t>
  </si>
  <si>
    <t>Am Rotseifenbach</t>
  </si>
  <si>
    <t>PSS D</t>
  </si>
  <si>
    <t>Hohenwarte 1</t>
  </si>
  <si>
    <t>Hohenwarte</t>
  </si>
  <si>
    <t>Preßwitzer Str. 25</t>
  </si>
  <si>
    <t>Hohenwarte 2</t>
  </si>
  <si>
    <t>PSS E</t>
  </si>
  <si>
    <t>PSS F</t>
  </si>
  <si>
    <t>PSS G</t>
  </si>
  <si>
    <t>PSS H</t>
  </si>
  <si>
    <t>Markersbach</t>
  </si>
  <si>
    <t>Oberbeckenstr. 8</t>
  </si>
  <si>
    <t>Niederwartha</t>
  </si>
  <si>
    <t>Am Fährhaus 4</t>
  </si>
  <si>
    <t>Bleiloch</t>
  </si>
  <si>
    <t>Schleiz</t>
  </si>
  <si>
    <t>Gräfenwarth</t>
  </si>
  <si>
    <t>Wendefurth</t>
  </si>
  <si>
    <t>Hangstraße</t>
  </si>
  <si>
    <t>Otto Hahn Str. 76</t>
  </si>
  <si>
    <t>Wedel</t>
  </si>
  <si>
    <t>Reuter</t>
  </si>
  <si>
    <t>Otternbuchtstr. 11</t>
  </si>
  <si>
    <t>Reuter C</t>
  </si>
  <si>
    <t>Reuter M</t>
  </si>
  <si>
    <t>Moabit</t>
  </si>
  <si>
    <t>Friedrich-Krause-Ufer 10- 15</t>
  </si>
  <si>
    <t>Moabit A</t>
  </si>
  <si>
    <t>Vattenfall Europe New Energy Ecopower GmbH</t>
  </si>
  <si>
    <t>IKW Rüdersdorf</t>
  </si>
  <si>
    <t>Rüdersdorf bei Berlin</t>
  </si>
  <si>
    <t>Siedlerweg 11</t>
  </si>
  <si>
    <t>EBS-HKW Rostock</t>
  </si>
  <si>
    <t>Ost-West-Straße 25</t>
  </si>
  <si>
    <t>HKW Mannheim</t>
  </si>
  <si>
    <t>Otto-Hahn-Straße 1</t>
  </si>
  <si>
    <t>Turbine D</t>
  </si>
  <si>
    <t>Turbine 2</t>
  </si>
  <si>
    <t>Turbine 3</t>
  </si>
  <si>
    <t>Turbine 60</t>
  </si>
  <si>
    <t>TREA Leuna</t>
  </si>
  <si>
    <t>BNA1061</t>
  </si>
  <si>
    <t>BNA0793</t>
  </si>
  <si>
    <t>BNA0375</t>
  </si>
  <si>
    <t>BNA0376</t>
  </si>
  <si>
    <t>BNA0377</t>
  </si>
  <si>
    <t>BNA0526</t>
  </si>
  <si>
    <t>BNA0378</t>
  </si>
  <si>
    <t>BNA0379</t>
  </si>
  <si>
    <t>BNA1060</t>
  </si>
  <si>
    <t>BNA0766</t>
  </si>
  <si>
    <t>BNA0759</t>
  </si>
  <si>
    <t>BNA0331</t>
  </si>
  <si>
    <t>BNA0878</t>
  </si>
  <si>
    <t>BNA0879</t>
  </si>
  <si>
    <t>BNA0187</t>
  </si>
  <si>
    <t>BNA0188</t>
  </si>
  <si>
    <t>BNA0189</t>
  </si>
  <si>
    <t>BNA0448</t>
  </si>
  <si>
    <t>BNA0203</t>
  </si>
  <si>
    <t>BNA0332</t>
  </si>
  <si>
    <t>BNA0333</t>
  </si>
  <si>
    <t>BNA0334</t>
  </si>
  <si>
    <t>BNA0335</t>
  </si>
  <si>
    <t>BNA0336</t>
  </si>
  <si>
    <t>BNA0747</t>
  </si>
  <si>
    <t>WAL 2</t>
  </si>
  <si>
    <t>BNA0466</t>
  </si>
  <si>
    <t>BNA0467</t>
  </si>
  <si>
    <t>BNA0468</t>
  </si>
  <si>
    <t>Oschersleben</t>
  </si>
  <si>
    <t>BNA0699</t>
  </si>
  <si>
    <t>BNA0700</t>
  </si>
  <si>
    <t>BNA0711</t>
  </si>
  <si>
    <t>BNA0710</t>
  </si>
  <si>
    <t>BNA1340</t>
  </si>
  <si>
    <t>BNA1341</t>
  </si>
  <si>
    <t>BNA1342</t>
  </si>
  <si>
    <t>BNA1343</t>
  </si>
  <si>
    <t>BNA1344</t>
  </si>
  <si>
    <t>BNA1345</t>
  </si>
  <si>
    <t>BNA1346</t>
  </si>
  <si>
    <t>BNA1347</t>
  </si>
  <si>
    <t>Schmirchau Flst.90/9+Ronnebg. Flst.852/6+852/15+Flst.1730/22</t>
  </si>
  <si>
    <t>Gem.Perleb. Fl. 19 Flst. 74&amp;765;Fl. 20 Flst. 73&amp;763</t>
  </si>
  <si>
    <t>Oeversee</t>
  </si>
  <si>
    <t>A 7</t>
  </si>
  <si>
    <t>ehemaliger Militärflughafen</t>
  </si>
  <si>
    <t>Carl-Friedrich-Benz-Straße</t>
  </si>
  <si>
    <t>Grafenwöhr</t>
  </si>
  <si>
    <t>Gemarkung Grafenwöhr Flst. 124,125,127,128 u.a.</t>
  </si>
  <si>
    <t>Sükow</t>
  </si>
  <si>
    <t>Gem. Sükow, Flur 4, Flst. 54</t>
  </si>
  <si>
    <t>Salzatal</t>
  </si>
  <si>
    <t>Neutz-Lettewitz 2/14 2/15 2/16 2/17 2/18 2/19 2/20 2/21 2/22</t>
  </si>
  <si>
    <t>Nobitz</t>
  </si>
  <si>
    <t>Am Flughafen 1</t>
  </si>
  <si>
    <t>Baumgarten</t>
  </si>
  <si>
    <t>Gemarkung Wendorf, Flur 1, Flurstücke 39/2 &amp; 45/3 &amp; 47</t>
  </si>
  <si>
    <t>Wallersdorf</t>
  </si>
  <si>
    <t>1982+1982/2+1983+1984+2604+2607+2615+2615/1+2615/3+2616</t>
  </si>
  <si>
    <t>Stephansposching</t>
  </si>
  <si>
    <t>1123 -24 -26 -26/1 -20 -22 -41 -42 -44 -45 48 1714</t>
  </si>
  <si>
    <t>Herzogenrath</t>
  </si>
  <si>
    <t>Überherrn</t>
  </si>
  <si>
    <t>Flst. 119/5, 137/20, 137/24, 137/30 und 396/133</t>
  </si>
  <si>
    <t>Barth</t>
  </si>
  <si>
    <t>Flur 24, Flurstücke NN 61, NN 62, NN 63</t>
  </si>
  <si>
    <t>Neiße-Malxetal</t>
  </si>
  <si>
    <t>Heideblick</t>
  </si>
  <si>
    <t>Pilzheide</t>
  </si>
  <si>
    <t>Carl-Friedrich-Benz-Str.</t>
  </si>
  <si>
    <t xml:space="preserve">Aschaffenburger Versorgungs GmbH </t>
  </si>
  <si>
    <t>MVA Bielefeld</t>
  </si>
  <si>
    <t>Linien 1 - 3</t>
  </si>
  <si>
    <t>Technische Werke Ludwigshafen AG</t>
  </si>
  <si>
    <t>FHKW Ludwigshafen</t>
  </si>
  <si>
    <t xml:space="preserve">Trianel Gaskraftwerk </t>
  </si>
  <si>
    <t>Trianelstraße 1</t>
  </si>
  <si>
    <t>SA Geithe</t>
  </si>
  <si>
    <t>Baruth/Mark</t>
  </si>
  <si>
    <t>Burghausen</t>
  </si>
  <si>
    <t>BNA0174</t>
  </si>
  <si>
    <t>InfraServ GmbH &amp; Co. Gendorf KG</t>
  </si>
  <si>
    <t>Industriepark Werk Gendorf</t>
  </si>
  <si>
    <t>Burgkirchen</t>
  </si>
  <si>
    <t>UW Gendorf</t>
  </si>
  <si>
    <t>BNA0207</t>
  </si>
  <si>
    <t>DREWAG Stadtwerke Dresden GmbH</t>
  </si>
  <si>
    <t>BNA0395</t>
  </si>
  <si>
    <t>BNA0198</t>
  </si>
  <si>
    <t>Windpark Littdorf GmbH &amp; Co. KG</t>
  </si>
  <si>
    <t>Döbeln</t>
  </si>
  <si>
    <t>BNA0200</t>
  </si>
  <si>
    <t>DIF Windpark Heede GmbH &amp; Co.KG</t>
  </si>
  <si>
    <t>HSE Solarpark Thüngen GmbH &amp; Co. KG</t>
  </si>
  <si>
    <t>Solarpark Thüngen</t>
  </si>
  <si>
    <t>Thüngen</t>
  </si>
  <si>
    <t>Flur 625</t>
  </si>
  <si>
    <t>Windpark Schlüchtern</t>
  </si>
  <si>
    <t>Schlüchtern</t>
  </si>
  <si>
    <t>Habertshof 5</t>
  </si>
  <si>
    <t>DT1</t>
  </si>
  <si>
    <t>KT1</t>
  </si>
  <si>
    <t>ILK-EKT</t>
  </si>
  <si>
    <t>EKT</t>
  </si>
  <si>
    <t xml:space="preserve">Kraftwerk I  </t>
  </si>
  <si>
    <t xml:space="preserve">Block 4 </t>
  </si>
  <si>
    <t>Kraftwerk I</t>
  </si>
  <si>
    <t>Dampfwirtschaft (6 Einzelturbinen)</t>
  </si>
  <si>
    <t>BNA1127</t>
  </si>
  <si>
    <t>BNA1128</t>
  </si>
  <si>
    <t>Ersatzbrennstoff, Erdgas (Zünd- und Stützgas)</t>
  </si>
  <si>
    <t>UW</t>
  </si>
  <si>
    <t>DE0001814848500000000000000446685</t>
  </si>
  <si>
    <t>Tiengen</t>
  </si>
  <si>
    <t>Tiefenbach, OT Etzdorf (SC Mittweida)</t>
  </si>
  <si>
    <t>BNA0951</t>
  </si>
  <si>
    <t>Tonna</t>
  </si>
  <si>
    <t>BNA0952</t>
  </si>
  <si>
    <t>A-6774</t>
  </si>
  <si>
    <t>BNA0961</t>
  </si>
  <si>
    <t>Tutow Solarpark 1 FF</t>
  </si>
  <si>
    <t>BNA0963</t>
  </si>
  <si>
    <t>Twist</t>
  </si>
  <si>
    <t>BNA0965</t>
  </si>
  <si>
    <t>ewz Windpark Dörmte GmbH
c/o Deutsche Immobilien Leasing</t>
  </si>
  <si>
    <t>Uelzen</t>
  </si>
  <si>
    <t>BNA0966</t>
  </si>
  <si>
    <t>Uetze</t>
  </si>
  <si>
    <t>BNA0967</t>
  </si>
  <si>
    <t>HESSEN WIND II GMBH &amp; CO.KG</t>
  </si>
  <si>
    <t>Ulrichstein/Helpershain</t>
  </si>
  <si>
    <t>BNA0968</t>
  </si>
  <si>
    <t>HESSENENERGIE GMBH</t>
  </si>
  <si>
    <t>Ulrichstein/Wohnfeld</t>
  </si>
  <si>
    <t>Röbel</t>
  </si>
  <si>
    <t>BNA0976</t>
  </si>
  <si>
    <t>Veitshöchheim</t>
  </si>
  <si>
    <t>BNA0977</t>
  </si>
  <si>
    <t>UW Eichow GmbH &amp; Co. KG</t>
  </si>
  <si>
    <t>Vetschau</t>
  </si>
  <si>
    <t>BNA0988</t>
  </si>
  <si>
    <t>Vilseck</t>
  </si>
  <si>
    <t>BNA0989</t>
  </si>
  <si>
    <t>BNA0990</t>
  </si>
  <si>
    <t>BNA0991</t>
  </si>
  <si>
    <t>UA Möllen</t>
  </si>
  <si>
    <t>BNA0992</t>
  </si>
  <si>
    <t>BNA0996</t>
  </si>
  <si>
    <t>BNA0998</t>
  </si>
  <si>
    <t>BNA0999</t>
  </si>
  <si>
    <t>BNA1000</t>
  </si>
  <si>
    <t xml:space="preserve">Windpark Vollstedt </t>
  </si>
  <si>
    <t>Vollstedt</t>
  </si>
  <si>
    <t>BNA1001</t>
  </si>
  <si>
    <t>Windpark Voltlage-Höckel GbR</t>
  </si>
  <si>
    <t xml:space="preserve">Voltlage </t>
  </si>
  <si>
    <t>BNA1009</t>
  </si>
  <si>
    <t>Knapsack</t>
  </si>
  <si>
    <t>Opladen</t>
  </si>
  <si>
    <t>Kernenergie</t>
  </si>
  <si>
    <t>Mainz</t>
  </si>
  <si>
    <t>Kraftwerke Mainz-Wiesbaden AG</t>
  </si>
  <si>
    <t>Stadtwerke Mainz Netze GmbH</t>
  </si>
  <si>
    <t>envia THERM GmbH</t>
  </si>
  <si>
    <t>Halle</t>
  </si>
  <si>
    <t>GuD Bitterfeld</t>
  </si>
  <si>
    <t>Bitterfeld</t>
  </si>
  <si>
    <t>BNA0105</t>
  </si>
  <si>
    <t>Lünerseewerk</t>
  </si>
  <si>
    <t>Tschagguns</t>
  </si>
  <si>
    <t>Windpark Norderland GmbH &amp; Co. KG</t>
  </si>
  <si>
    <t>Norden</t>
  </si>
  <si>
    <t>BNA0728</t>
  </si>
  <si>
    <t>Nordholz</t>
  </si>
  <si>
    <t>BNA0729</t>
  </si>
  <si>
    <t>Nordleda</t>
  </si>
  <si>
    <t>BNA0730</t>
  </si>
  <si>
    <t>BNA0731</t>
  </si>
  <si>
    <t xml:space="preserve">NeNo GmbH </t>
  </si>
  <si>
    <t>Nordstrand</t>
  </si>
  <si>
    <t>BNA0732</t>
  </si>
  <si>
    <t>Blockheizkraftwerk 2</t>
  </si>
  <si>
    <t>BNA1338</t>
  </si>
  <si>
    <t>BNA1337b</t>
  </si>
  <si>
    <t>Palm Eltmann</t>
  </si>
  <si>
    <t>Emden Gas</t>
  </si>
  <si>
    <t>Stora Enso Sachsen GmbH</t>
  </si>
  <si>
    <t>Eilenburg</t>
  </si>
  <si>
    <t>Kombikraftwerk</t>
  </si>
  <si>
    <t>Am Schanzberg 1</t>
  </si>
  <si>
    <t>UW Kospa</t>
  </si>
  <si>
    <t>UA Graft, Zählpunkt DE-000181-50259-Z0000000000000000429</t>
  </si>
  <si>
    <t xml:space="preserve">UTB/Eon-edis </t>
  </si>
  <si>
    <t>Freyenstein</t>
  </si>
  <si>
    <t>Jabel FF</t>
  </si>
  <si>
    <t>Welzow II Flughafen</t>
  </si>
  <si>
    <t>Bigge</t>
  </si>
  <si>
    <t xml:space="preserve">SWK NETZE GmbH </t>
  </si>
  <si>
    <t xml:space="preserve">Gemeindewerke Peißenberg </t>
  </si>
  <si>
    <t>Windpark Lohe</t>
  </si>
  <si>
    <t>Lohe</t>
  </si>
  <si>
    <t>Windpark Fiebing GmbH &amp; Co. KG</t>
  </si>
  <si>
    <t>Windpark Fiebing</t>
  </si>
  <si>
    <t>Fiebing</t>
  </si>
  <si>
    <t>Windpark GmbH &amp; Co. Bröckel-Eicklingen KG</t>
  </si>
  <si>
    <t>Windpark Bröckel-Eicklingen</t>
  </si>
  <si>
    <t>Bröckel</t>
  </si>
  <si>
    <t>Windpark GmbH &amp; Co. Enningerloh KG</t>
  </si>
  <si>
    <t>Windpark Enningerloh</t>
  </si>
  <si>
    <t>Enningerloh</t>
  </si>
  <si>
    <t>Windpark Jennelt II GmbH &amp; Co. KG</t>
  </si>
  <si>
    <t>Windpark Jennelt II</t>
  </si>
  <si>
    <t>Jennelt</t>
  </si>
  <si>
    <t>Windpark Kutenholz II</t>
  </si>
  <si>
    <t>ÜZ-UW Heidenfeld</t>
  </si>
  <si>
    <t>Niederperach</t>
  </si>
  <si>
    <t>Stammham</t>
  </si>
  <si>
    <t>Innstufenstr. 15</t>
  </si>
  <si>
    <t>Vereinigte Wertach-Elektrizitätswerke GmbH</t>
  </si>
  <si>
    <t>DKW Nord</t>
  </si>
  <si>
    <t>Mindelheim</t>
  </si>
  <si>
    <t>Mindelmähderweg 10</t>
  </si>
  <si>
    <t>DKW Leinau</t>
  </si>
  <si>
    <t>Pforzen</t>
  </si>
  <si>
    <t>HKW Südstadt</t>
  </si>
  <si>
    <t>BNA0544</t>
  </si>
  <si>
    <t>UW Bonner Wall</t>
  </si>
  <si>
    <t>HKW Merheim</t>
  </si>
  <si>
    <t>UW Merheim</t>
  </si>
  <si>
    <t>HKW</t>
  </si>
  <si>
    <t>BNA0911</t>
  </si>
  <si>
    <t>Sornzig-Ablass, OT Ablass</t>
  </si>
  <si>
    <t>BNA0916</t>
  </si>
  <si>
    <t>BNA1432</t>
  </si>
  <si>
    <t>BNA1433</t>
  </si>
  <si>
    <t>BNA1434</t>
  </si>
  <si>
    <t>BNA1435</t>
  </si>
  <si>
    <t>BNA0519</t>
  </si>
  <si>
    <t>BNA0443</t>
  </si>
  <si>
    <t>BNA0816</t>
  </si>
  <si>
    <t>BNA0864</t>
  </si>
  <si>
    <t>BNA0863</t>
  </si>
  <si>
    <t>BNA0211</t>
  </si>
  <si>
    <t>BNA0212</t>
  </si>
  <si>
    <t>BNA0420</t>
  </si>
  <si>
    <t>BNA0421</t>
  </si>
  <si>
    <t>BNA0464</t>
  </si>
  <si>
    <t>BNA0417</t>
  </si>
  <si>
    <t>BNA0103</t>
  </si>
  <si>
    <t>BNA0621</t>
  </si>
  <si>
    <t>BNA1008</t>
  </si>
  <si>
    <t>BNA0972</t>
  </si>
  <si>
    <t>BNA0973</t>
  </si>
  <si>
    <t>BNA0141</t>
  </si>
  <si>
    <t>BNA0145</t>
  </si>
  <si>
    <t>BNA0146</t>
  </si>
  <si>
    <t>BNA0144</t>
  </si>
  <si>
    <t>BNA0785</t>
  </si>
  <si>
    <t>BNA0786</t>
  </si>
  <si>
    <t>BNA0787</t>
  </si>
  <si>
    <t>DE00033234134000KFWFKK10000199995</t>
  </si>
  <si>
    <t>Stadtwerke SW</t>
  </si>
  <si>
    <t>Windpark Märkisch Linden</t>
  </si>
  <si>
    <t>Märkisch Linden</t>
  </si>
  <si>
    <t>Windpark Elsdorf II</t>
  </si>
  <si>
    <t>Windfarm Elsdorf II GmbH</t>
  </si>
  <si>
    <t>TEN Thüringer Energienetze GmbH</t>
  </si>
  <si>
    <t>HKW Bad Salzungen</t>
  </si>
  <si>
    <t>Bad Salzungen</t>
  </si>
  <si>
    <t>UW Bad Salzungen</t>
  </si>
  <si>
    <t>Dingolfing</t>
  </si>
  <si>
    <t>Schongau</t>
  </si>
  <si>
    <t>Kirchlengern</t>
  </si>
  <si>
    <t>KW Kirchlengern</t>
  </si>
  <si>
    <t>BNA0531</t>
  </si>
  <si>
    <t>Zölkow / OT Kladrum</t>
  </si>
  <si>
    <t>Tarnow</t>
  </si>
  <si>
    <t>Tranow</t>
  </si>
  <si>
    <t>Bliesdorf</t>
  </si>
  <si>
    <t>Zerre</t>
  </si>
  <si>
    <t>Sallgast</t>
  </si>
  <si>
    <t>Redekin</t>
  </si>
  <si>
    <t>KEVAG - Koblenzer Elektrizitätswerk und Verkehrs-AG</t>
  </si>
  <si>
    <t>Windpark Waigandshain/Homberg</t>
  </si>
  <si>
    <t>Waigandshain</t>
  </si>
  <si>
    <t>Auf der Höhe 4</t>
  </si>
  <si>
    <t>Kraftwerk Schwedt GmbH &amp; Co. KG</t>
  </si>
  <si>
    <t>BNA0743</t>
  </si>
  <si>
    <t>BNA0746</t>
  </si>
  <si>
    <t>Neubrandenburg</t>
  </si>
  <si>
    <t>GuD-HKW Neubrandenburg</t>
  </si>
  <si>
    <t>UW Warliner Straße</t>
  </si>
  <si>
    <t>Dogern</t>
  </si>
  <si>
    <t>Zollstrasse</t>
  </si>
  <si>
    <t>Schwammenauel</t>
  </si>
  <si>
    <t>Zeltingen</t>
  </si>
  <si>
    <t>Serrig</t>
  </si>
  <si>
    <t>Freudenburg</t>
  </si>
  <si>
    <t>Detzem</t>
  </si>
  <si>
    <t>Schleich</t>
  </si>
  <si>
    <t>Lehmen</t>
  </si>
  <si>
    <t>Wintrich</t>
  </si>
  <si>
    <t>Trier</t>
  </si>
  <si>
    <t>Enkirch</t>
  </si>
  <si>
    <t>Ellenz-Poltersdorf</t>
  </si>
  <si>
    <t>Müden</t>
  </si>
  <si>
    <t>Neef</t>
  </si>
  <si>
    <t>Heimbach</t>
  </si>
  <si>
    <t>Koblenz</t>
  </si>
  <si>
    <t>BMKW Bergkamen</t>
  </si>
  <si>
    <t>Bergkamen</t>
  </si>
  <si>
    <t>Ernst-Schering-Straße 10</t>
  </si>
  <si>
    <t>HHKW Berlin-Neukölln</t>
  </si>
  <si>
    <t>Köpenicker Straße 32</t>
  </si>
  <si>
    <t>RWE Innogy Brise Windparkbetriebsgesellschaft mbH</t>
  </si>
  <si>
    <t>Niedergörsdorf</t>
  </si>
  <si>
    <t>Malterhausen</t>
  </si>
  <si>
    <t>Lengede</t>
  </si>
  <si>
    <t>Barbecke</t>
  </si>
  <si>
    <t>Salzgitter</t>
  </si>
  <si>
    <t>Lesse 1</t>
  </si>
  <si>
    <t>Lesse 2</t>
  </si>
  <si>
    <t>Lasbek</t>
  </si>
  <si>
    <t>Hohne</t>
  </si>
  <si>
    <t>Schmarloh</t>
  </si>
  <si>
    <t>Twistringen</t>
  </si>
  <si>
    <t>Bartelsdorf</t>
  </si>
  <si>
    <t>Lichtenau</t>
  </si>
  <si>
    <t>Porep</t>
  </si>
  <si>
    <t>Putlitz</t>
  </si>
  <si>
    <t>Gundremmingen</t>
  </si>
  <si>
    <t>Frimmersdorf</t>
  </si>
  <si>
    <t>Grevenbroich-Frimmersdorf</t>
  </si>
  <si>
    <t>L</t>
  </si>
  <si>
    <t>M</t>
  </si>
  <si>
    <t>N</t>
  </si>
  <si>
    <t>O</t>
  </si>
  <si>
    <t>P</t>
  </si>
  <si>
    <t>Q</t>
  </si>
  <si>
    <t>Goldenberg</t>
  </si>
  <si>
    <t>Hürth</t>
  </si>
  <si>
    <t>Neurath</t>
  </si>
  <si>
    <t>Grevenbroich-Neurath</t>
  </si>
  <si>
    <t>Niederaußem</t>
  </si>
  <si>
    <t>Ville/Berrenrath</t>
  </si>
  <si>
    <t>Jürgenshagen</t>
  </si>
  <si>
    <t>BNA0509</t>
  </si>
  <si>
    <t>Windfarm Zettingen GmbH</t>
  </si>
  <si>
    <t xml:space="preserve">Kaisersesch </t>
  </si>
  <si>
    <t>BNA0511</t>
  </si>
  <si>
    <t>Kalbe</t>
  </si>
  <si>
    <t>BNA0512</t>
  </si>
  <si>
    <t>Windpark Kall GmbH &amp; Co WPKA KG</t>
  </si>
  <si>
    <t>Kall</t>
  </si>
  <si>
    <t>BNA0513</t>
  </si>
  <si>
    <t>EST Elektro-Spezial-Technik Inh. Steffen Stecher</t>
  </si>
  <si>
    <t>Kamenz</t>
  </si>
  <si>
    <t>BNA0516</t>
  </si>
  <si>
    <t>BNA0517</t>
  </si>
  <si>
    <t>BNA0525</t>
  </si>
  <si>
    <t>Kesdorf</t>
  </si>
  <si>
    <t>BNA0530</t>
  </si>
  <si>
    <t>Kirchengel</t>
  </si>
  <si>
    <t>Kirchwistedt</t>
  </si>
  <si>
    <t>BNA0533</t>
  </si>
  <si>
    <t>BNA0536</t>
  </si>
  <si>
    <t>Windpark Klein Twülpstedt GmbH &amp; Co. KG</t>
  </si>
  <si>
    <t>Klein Twülpstedt</t>
  </si>
  <si>
    <t>BNA0537</t>
  </si>
  <si>
    <t>ewz Windpark Kleinbrembach GmbH</t>
  </si>
  <si>
    <t>Kleinbrembach</t>
  </si>
  <si>
    <t>BNA0538</t>
  </si>
  <si>
    <t>Abrechnungsgemeinschaft Windpark Rodenkircherwurp GbR</t>
  </si>
  <si>
    <t>Stadland</t>
  </si>
  <si>
    <t>BNA0921</t>
  </si>
  <si>
    <t>BNA0923</t>
  </si>
  <si>
    <t>BNA0924</t>
  </si>
  <si>
    <t>Stendal</t>
  </si>
  <si>
    <t>BNA0927</t>
  </si>
  <si>
    <t>Teuchern</t>
  </si>
  <si>
    <t>Mumsdorf</t>
  </si>
  <si>
    <t>Wählitz</t>
  </si>
  <si>
    <t>Name Stromnetzbetreiber</t>
  </si>
  <si>
    <t>BNA1032</t>
  </si>
  <si>
    <t>BNA0162</t>
  </si>
  <si>
    <t>BNA0163</t>
  </si>
  <si>
    <t>BNA0164</t>
  </si>
  <si>
    <t>Erdgas und Wasserstoff</t>
  </si>
  <si>
    <t>UW Götzdorf</t>
  </si>
  <si>
    <t>Potsdam</t>
  </si>
  <si>
    <t>Hannover</t>
  </si>
  <si>
    <t>Block B</t>
  </si>
  <si>
    <t>BNA0177</t>
  </si>
  <si>
    <t>UW Chemnitz Glösa</t>
  </si>
  <si>
    <t>Block C</t>
  </si>
  <si>
    <t>BNA0179</t>
  </si>
  <si>
    <t>Stuttgart</t>
  </si>
  <si>
    <t>Rostock</t>
  </si>
  <si>
    <t>Transnet BW GmbH</t>
  </si>
  <si>
    <t>Heizkraftwerk Altbach/Deizisau</t>
  </si>
  <si>
    <t>Bockelwitz</t>
  </si>
  <si>
    <t>Sendenhorst</t>
  </si>
  <si>
    <t>Windpark Lüdersdorf Parstein</t>
  </si>
  <si>
    <t>Parsteinsee</t>
  </si>
  <si>
    <t>Windpark Dubener Platte</t>
  </si>
  <si>
    <t>Luckau</t>
  </si>
  <si>
    <t xml:space="preserve">Block 1 </t>
  </si>
  <si>
    <t>Windpark Bredenborn</t>
  </si>
  <si>
    <t>Marienmünster/ Bredenborn</t>
  </si>
  <si>
    <t>Umspannwerk Hannover, Leitung 121, Feld E17</t>
  </si>
  <si>
    <t>OSS Baltic 1</t>
  </si>
  <si>
    <t>Granzow</t>
  </si>
  <si>
    <t>Breeze Two Energy GmbH &amp; Co. KG</t>
  </si>
  <si>
    <t>Windpark Hartenfelser Kopf</t>
  </si>
  <si>
    <t>Hachenburg</t>
  </si>
  <si>
    <t>Windpark Kisselbach</t>
  </si>
  <si>
    <t>Kisselbach</t>
  </si>
  <si>
    <t>Windpark Karstädt</t>
  </si>
  <si>
    <t>BNA0928</t>
  </si>
  <si>
    <t>Umspannwerk Straßkirchen GmbH &amp; Co. KG</t>
  </si>
  <si>
    <t>BNA0931</t>
  </si>
  <si>
    <t>Striethof</t>
  </si>
  <si>
    <t>BNA0932</t>
  </si>
  <si>
    <t>Stuhr</t>
  </si>
  <si>
    <t>BNA0950</t>
  </si>
  <si>
    <t>Sülzetal</t>
  </si>
  <si>
    <t>Windpark Oldenswort Moordeich GmbH &amp; Co.KG</t>
  </si>
  <si>
    <t>Oldenswort</t>
  </si>
  <si>
    <t>Liricher Straße 121</t>
  </si>
  <si>
    <t>Ausspeisung 10/25kV (Turbine 1)</t>
  </si>
  <si>
    <t>Ausspeisung 10/110kV (Turbine 2)</t>
  </si>
  <si>
    <t>Grosskraftwerk Mannheim AG</t>
  </si>
  <si>
    <t xml:space="preserve">GKM </t>
  </si>
  <si>
    <t>Block 6</t>
  </si>
  <si>
    <t>Block 8</t>
  </si>
  <si>
    <t>Waltenhofen-Veits</t>
  </si>
  <si>
    <t>SKW Diesel</t>
  </si>
  <si>
    <t>Alzwerke GmbH</t>
  </si>
  <si>
    <t>AVA Velsen GmbH</t>
  </si>
  <si>
    <t>Palm Power GmbH &amp; Co. KG</t>
  </si>
  <si>
    <t>HKW Eltmann</t>
  </si>
  <si>
    <t>Eltmann</t>
  </si>
  <si>
    <t>Industriestraße 23</t>
  </si>
  <si>
    <t>Eberswalde</t>
  </si>
  <si>
    <t>BNA0225</t>
  </si>
  <si>
    <t>BNA0226</t>
  </si>
  <si>
    <t>Eckolstädt</t>
  </si>
  <si>
    <t>BNA0227</t>
  </si>
  <si>
    <t>Windpark Oelerse I-III GmbH &amp; Co. Infrastruktur KG</t>
  </si>
  <si>
    <t>Edemissen</t>
  </si>
  <si>
    <t>Biggekraftwerk</t>
  </si>
  <si>
    <t>Dampfversorgung über HKW West Block 2, 3, 4</t>
  </si>
  <si>
    <t>UW Goldsteinstraße</t>
  </si>
  <si>
    <t>UW Heddernheim</t>
  </si>
  <si>
    <t>BNA1045</t>
  </si>
  <si>
    <t>H1</t>
  </si>
  <si>
    <t>BNA1041</t>
  </si>
  <si>
    <t>I1</t>
  </si>
  <si>
    <t>BNA1042</t>
  </si>
  <si>
    <t>Windpark Zwischenbergen</t>
  </si>
  <si>
    <t>Zwischenbergen</t>
  </si>
  <si>
    <t>Windkraft Unger GmbH</t>
  </si>
  <si>
    <t>BNA0568</t>
  </si>
  <si>
    <t>BNA0724</t>
  </si>
  <si>
    <t>BNA0754</t>
  </si>
  <si>
    <t>BNA0629</t>
  </si>
  <si>
    <t>BNA0867</t>
  </si>
  <si>
    <t>BNA0868</t>
  </si>
  <si>
    <t>BNA0356</t>
  </si>
  <si>
    <t>BNA0394</t>
  </si>
  <si>
    <t>BNA0492</t>
  </si>
  <si>
    <t>Kagerser Hauptstraße 164</t>
  </si>
  <si>
    <t>Kachlet</t>
  </si>
  <si>
    <t>Passau</t>
  </si>
  <si>
    <t>Schleusenweg 10</t>
  </si>
  <si>
    <t>Oberaudorf-Ebbs</t>
  </si>
  <si>
    <t>Oberaudorf</t>
  </si>
  <si>
    <t>Untere Innauen 1</t>
  </si>
  <si>
    <t>Braunau-Simbach</t>
  </si>
  <si>
    <t>Ach 6</t>
  </si>
  <si>
    <t xml:space="preserve">Windpark Kremsdorf GmbH </t>
  </si>
  <si>
    <t>BNA0755a</t>
  </si>
  <si>
    <t>BNA0755b</t>
  </si>
  <si>
    <t>BNA0865b</t>
  </si>
  <si>
    <t>BNA0894a</t>
  </si>
  <si>
    <t>BNA0894b</t>
  </si>
  <si>
    <t>BNA0894c</t>
  </si>
  <si>
    <t>BNA0894d</t>
  </si>
  <si>
    <t>BNA0894e</t>
  </si>
  <si>
    <t>BNA0902a</t>
  </si>
  <si>
    <t>BNA0902b</t>
  </si>
  <si>
    <t>BNA0902c</t>
  </si>
  <si>
    <t>BNA0902d</t>
  </si>
  <si>
    <t>BNA0926a</t>
  </si>
  <si>
    <t>BNA0926b</t>
  </si>
  <si>
    <t>BNA0939a</t>
  </si>
  <si>
    <t>BNA0939b</t>
  </si>
  <si>
    <t>BNA0962a</t>
  </si>
  <si>
    <t>BNA0962b</t>
  </si>
  <si>
    <t>BNA1007a</t>
  </si>
  <si>
    <t>BNA1007b</t>
  </si>
  <si>
    <t>BNA1075a</t>
  </si>
  <si>
    <t>BNA1075b</t>
  </si>
  <si>
    <t>Abfall, 
biol. abbaubarer Anteil von Abfällen aus Haushalten und Industrie</t>
  </si>
  <si>
    <t>Windpark Feldheim VI</t>
  </si>
  <si>
    <t>Feldheim</t>
  </si>
  <si>
    <t>Fenne</t>
  </si>
  <si>
    <t>HKV</t>
  </si>
  <si>
    <t>MKV</t>
  </si>
  <si>
    <t>Energieversorgung Offenbach AG</t>
  </si>
  <si>
    <t>Heizkraftwerk Offenbach</t>
  </si>
  <si>
    <t>Offenbach</t>
  </si>
  <si>
    <t>Müllheizkraftwerk Offenbach</t>
  </si>
  <si>
    <t>BNA0339</t>
  </si>
  <si>
    <t>BNA0340</t>
  </si>
  <si>
    <t>BNA0341</t>
  </si>
  <si>
    <t>BNA0342</t>
  </si>
  <si>
    <t>BNA0349</t>
  </si>
  <si>
    <t>Glövzin</t>
  </si>
  <si>
    <t>Gransee</t>
  </si>
  <si>
    <t>BNA0362</t>
  </si>
  <si>
    <t>BNA0365</t>
  </si>
  <si>
    <t>Acciona Energie Windparks Deutschland GmbH</t>
  </si>
  <si>
    <t>Gröditz</t>
  </si>
  <si>
    <t>BNA0366</t>
  </si>
  <si>
    <t>Gronau</t>
  </si>
  <si>
    <t>Stadtwerke Gronau GmbH</t>
  </si>
  <si>
    <t>BNA0367</t>
  </si>
  <si>
    <t>Windpark Niedere Börde GmbH &amp; Co. KG</t>
  </si>
  <si>
    <t>Groß Santersleben</t>
  </si>
  <si>
    <t>BNA0368</t>
  </si>
  <si>
    <t>Großberndten</t>
  </si>
  <si>
    <t>BNA0370</t>
  </si>
  <si>
    <t>Windpark Timmeler Kampen II/Reidenweg GmbH &amp; Co. KG</t>
  </si>
  <si>
    <t>Großefehn</t>
  </si>
  <si>
    <t>BNA0371</t>
  </si>
  <si>
    <t>Großenkneten</t>
  </si>
  <si>
    <t>BNA0372</t>
  </si>
  <si>
    <t>AOS WP Bissel GmbH &amp; Co KG</t>
  </si>
  <si>
    <t>BNA0383</t>
  </si>
  <si>
    <t>Windpark Altmark GmbH &amp; Co. Infrastruktur KG</t>
  </si>
  <si>
    <t>Güssefeld</t>
  </si>
  <si>
    <t>BNA0387</t>
  </si>
  <si>
    <t>BNA0388</t>
  </si>
  <si>
    <t>BNA0390</t>
  </si>
  <si>
    <t>Hakenstedt</t>
  </si>
  <si>
    <t>BNA0391</t>
  </si>
  <si>
    <t>Halenbeck</t>
  </si>
  <si>
    <t>BNA0406</t>
  </si>
  <si>
    <t>BNA0409</t>
  </si>
  <si>
    <t>Hamersen</t>
  </si>
  <si>
    <t>BNA0416</t>
  </si>
  <si>
    <t>Handewitt</t>
  </si>
  <si>
    <t>BNA0423</t>
  </si>
  <si>
    <t>Harsleben</t>
  </si>
  <si>
    <t>BNA0424</t>
  </si>
  <si>
    <t>Heiligengrabe</t>
  </si>
  <si>
    <t>BNA0436</t>
  </si>
  <si>
    <t>Heinsberg</t>
  </si>
  <si>
    <t>BNA0437</t>
  </si>
  <si>
    <t>GVK Windpark Hellenthal GmbH &amp; Co. KG
WKA Oberreifferscheid Süd</t>
  </si>
  <si>
    <t>Hellenthal</t>
  </si>
  <si>
    <t>BNA0440</t>
  </si>
  <si>
    <t>BNA0441</t>
  </si>
  <si>
    <t>NEIF (Merinda Windpark) GmbH &amp; Co. KG</t>
  </si>
  <si>
    <t>Templin</t>
  </si>
  <si>
    <t>Gemarkung Vietmannsdorf,Flur 4, Flurstück 10,11,18</t>
  </si>
  <si>
    <t>Gemarkung Vietmannsdorf,Flur4,Flurst.2,10,11,12/2,13,16,17</t>
  </si>
  <si>
    <t>Groß Väter,Fl.1,Fls.55,56,57,88,175,176/3,178,195bis198</t>
  </si>
  <si>
    <t>Gemarkung Groß Väter,Flur1,Flurstück 9/1,10/1,69,86,87,88</t>
  </si>
  <si>
    <t>Halberstadt</t>
  </si>
  <si>
    <t>1/3;2/4;8/1;11/2;11/3;11/4;12/3;12/4;29/1;29/2;2/5;72 etc.</t>
  </si>
  <si>
    <t>Gem.Vietmannsd.,Flur4,Fls.2,16,17/Gem.Grunew.,Flur4,Fls.5/1</t>
  </si>
  <si>
    <t>Gem.Groß Dölln,Flur1,Flst.90/2,91/2,98,99,100,103,104/2,201,</t>
  </si>
  <si>
    <t>Müncheberg</t>
  </si>
  <si>
    <t>62,63,64,110</t>
  </si>
  <si>
    <t>an der L23 Flur:2/1,44,46/1,41/4,1/17,36/1</t>
  </si>
  <si>
    <t>Ribnitz-Damgarten</t>
  </si>
  <si>
    <t>Militärflughafen Pütnitz</t>
  </si>
  <si>
    <t>Königsbrück</t>
  </si>
  <si>
    <t>Hoyerswerdaerstrasse</t>
  </si>
  <si>
    <t>Kubschütz</t>
  </si>
  <si>
    <t>Gemarkung Litten 52/13 Gemarkung Purschwitz 241/6</t>
  </si>
  <si>
    <t>71/1;71/5;135;137;206/44;265/4;285/44;287/45;289/71-2;+div.</t>
  </si>
  <si>
    <t>14913</t>
  </si>
  <si>
    <t>Jüterbog</t>
  </si>
  <si>
    <t>Flur 41 Flst. 193,198,326,328,220,221,328,415,416,419,420</t>
  </si>
  <si>
    <t>Neuhardenberg</t>
  </si>
  <si>
    <t>Oderbruchstraße</t>
  </si>
  <si>
    <t>Rothenburg</t>
  </si>
  <si>
    <t>G. Lodenau Fl.9 Fls.254/2, G. Rothenburg Fl.3 Fls.7/60</t>
  </si>
  <si>
    <t>Gem.Groß Väter,Fl.1,Fls.69,111/Gem.Vietmanns.,Fl.4,Fls.10,18</t>
  </si>
  <si>
    <t>Vietmannsd.Fl.4,Fls.2,13,17/Groß Dölln Fl.4,Fls.233,224,242</t>
  </si>
  <si>
    <t>Gemarkung Krempendorf, Flur 5 und Flur 6</t>
  </si>
  <si>
    <t>Lutherstadt Eisleben</t>
  </si>
  <si>
    <t>Kassler Straße 46( Eisleben/13,12/43,320,313,107,101/4,...)</t>
  </si>
  <si>
    <t>BNA1410</t>
  </si>
  <si>
    <t>BNA1411</t>
  </si>
  <si>
    <t>BNA1412</t>
  </si>
  <si>
    <t>BNA1413</t>
  </si>
  <si>
    <t>BNA1414</t>
  </si>
  <si>
    <t>BNA1415</t>
  </si>
  <si>
    <t>BNA1416</t>
  </si>
  <si>
    <t>BNA1417</t>
  </si>
  <si>
    <t>BNA1418</t>
  </si>
  <si>
    <t>BNA1419</t>
  </si>
  <si>
    <t>BNA1420</t>
  </si>
  <si>
    <t>BNA1421</t>
  </si>
  <si>
    <t>BNA1422</t>
  </si>
  <si>
    <t>BNA1423</t>
  </si>
  <si>
    <t>BNA1424</t>
  </si>
  <si>
    <t>BNA1425</t>
  </si>
  <si>
    <t>BNA1426</t>
  </si>
  <si>
    <t>BNA1427</t>
  </si>
  <si>
    <t>BNA1428</t>
  </si>
  <si>
    <t>BNA1429</t>
  </si>
  <si>
    <t>BNA1430</t>
  </si>
  <si>
    <t xml:space="preserve">Industriestr. 3 </t>
  </si>
  <si>
    <t>FHKW</t>
  </si>
  <si>
    <t>Am Neuen Seedeich / 
Wolfsburger Straße</t>
  </si>
  <si>
    <t>Leuna Süd-Mitte</t>
  </si>
  <si>
    <t>TIWAG-Netz AG/APG bzw. Tennet</t>
  </si>
  <si>
    <t>TIWAG-Netz AG/APG/TenneT</t>
  </si>
  <si>
    <t>Energieversorgungscenter Dresden-Wilschdorf GmbH &amp; Co. KG</t>
  </si>
  <si>
    <t>EVC / GLOBALFOUNDRIES</t>
  </si>
  <si>
    <t>Moritzburg</t>
  </si>
  <si>
    <t>Boxdorf, Ringstr. 3</t>
  </si>
  <si>
    <t>EVC I</t>
  </si>
  <si>
    <t>BNA1396</t>
  </si>
  <si>
    <t>Ineos Manufacturing Deutschland GmbH</t>
  </si>
  <si>
    <t>O10</t>
  </si>
  <si>
    <t>Alte Strasse 201</t>
  </si>
  <si>
    <t>Kundenanlage Ineos</t>
  </si>
  <si>
    <t>BNA1398</t>
  </si>
  <si>
    <t>Energieanlage 3</t>
  </si>
  <si>
    <t>Wittstocker Chaussee 1</t>
  </si>
  <si>
    <t>Biomasse (Holz)</t>
  </si>
  <si>
    <t>BNA1399</t>
  </si>
  <si>
    <t>Oxea GmbH</t>
  </si>
  <si>
    <t>Otto-Roelen-Str.3</t>
  </si>
  <si>
    <t>EZ1</t>
  </si>
  <si>
    <t>Zeitz</t>
  </si>
  <si>
    <t>Albrechtstr. 54</t>
  </si>
  <si>
    <t>WSK</t>
  </si>
  <si>
    <t>BNA1400a</t>
  </si>
  <si>
    <t>BNA1400b</t>
  </si>
  <si>
    <t>DTI</t>
  </si>
  <si>
    <t>Rommerskirchen</t>
  </si>
  <si>
    <t>Gohrpunkt</t>
  </si>
  <si>
    <t>Papierschlamm</t>
  </si>
  <si>
    <t>Norf</t>
  </si>
  <si>
    <t>BNA0539</t>
  </si>
  <si>
    <t>GSI Photovoltaik Projektgesellschaft Helbra mbH</t>
  </si>
  <si>
    <t>Klostermansfeld</t>
  </si>
  <si>
    <t>BNA0541</t>
  </si>
  <si>
    <t>Kodersdorf</t>
  </si>
  <si>
    <t>BNA0542</t>
  </si>
  <si>
    <t>IBERDROLA Renovables Deutschland GmbH</t>
  </si>
  <si>
    <t>Kölleda</t>
  </si>
  <si>
    <t>BNA0547</t>
  </si>
  <si>
    <t>Steag GmbH</t>
  </si>
  <si>
    <t>Raffineriekraftwerk Köln Godorf</t>
  </si>
  <si>
    <t>Raffinerie Godorf Godorfer Hauptstr. 150</t>
  </si>
  <si>
    <t>BNA0549</t>
  </si>
  <si>
    <t>BNA0550</t>
  </si>
  <si>
    <t>BNA0551</t>
  </si>
  <si>
    <t>Waldshut-Tiengen</t>
  </si>
  <si>
    <t>Kraftwerkstraße 13</t>
  </si>
  <si>
    <t>Waldshut</t>
  </si>
  <si>
    <t>Bad Säckingen</t>
  </si>
  <si>
    <t>Stollenweg 2</t>
  </si>
  <si>
    <t>Säckingen</t>
  </si>
  <si>
    <t>Wehr</t>
  </si>
  <si>
    <t>Forb/ Murgwerk</t>
  </si>
  <si>
    <t>Breuberg</t>
  </si>
  <si>
    <t>Solar Meuro I GmbH &amp; Co. KG</t>
  </si>
  <si>
    <t>Klettwitz</t>
  </si>
  <si>
    <t>Flurstück 11 Flur 3</t>
  </si>
  <si>
    <t>Solar Meuro II GmbH &amp; Co. KG</t>
  </si>
  <si>
    <t>Flurstück 12 Flur 3</t>
  </si>
  <si>
    <t xml:space="preserve">Block 5 </t>
  </si>
  <si>
    <t>Abfälle, Erdgas</t>
  </si>
  <si>
    <t>Kraftwerk III</t>
  </si>
  <si>
    <t>Block 311</t>
  </si>
  <si>
    <t>Block 312</t>
  </si>
  <si>
    <t>Spezifizierung "Mehrere Energieträger" und "Sonstige Energieträger" - Hauptbrennstoff</t>
  </si>
  <si>
    <t>Vergütungsfähig nach EEG
(ja/nein)</t>
  </si>
  <si>
    <t>Wärmeauskopplung (KWK)
(ja/nein)</t>
  </si>
  <si>
    <t>BNA1314</t>
  </si>
  <si>
    <t>Holzer Straße</t>
  </si>
  <si>
    <t>Weiher III</t>
  </si>
  <si>
    <t>Modellkraftwerk</t>
  </si>
  <si>
    <t>Völklingen-Fenne</t>
  </si>
  <si>
    <t>Salzhemmendorf Wind GmbH &amp; Co. KG</t>
  </si>
  <si>
    <t>Salzhemmendorf</t>
  </si>
  <si>
    <t>Deponiegas</t>
  </si>
  <si>
    <t>BNA0873</t>
  </si>
  <si>
    <t>Sande</t>
  </si>
  <si>
    <t>BNA0874</t>
  </si>
  <si>
    <t>Energiewind Scharrel GmbH &amp; Co. KG</t>
  </si>
  <si>
    <t>Saterland</t>
  </si>
  <si>
    <t>BNA0876</t>
  </si>
  <si>
    <t>Kabeltrassen- und Infrastruktur GmbH &amp; Co. Sellstedt/Nückel</t>
  </si>
  <si>
    <t>Schiffdorf</t>
  </si>
  <si>
    <t>Schinne</t>
  </si>
  <si>
    <t>BNA0880</t>
  </si>
  <si>
    <t>BNA0881</t>
  </si>
  <si>
    <t>BNA1076a</t>
  </si>
  <si>
    <t>BNA1076b</t>
  </si>
  <si>
    <t>Rheinland-Pfalz</t>
  </si>
  <si>
    <t>BNA0767</t>
  </si>
  <si>
    <t>Ostingersleben</t>
  </si>
  <si>
    <t>BNA0768</t>
  </si>
  <si>
    <t>BNA1451</t>
  </si>
  <si>
    <t>GUD-Anlage DREWSEN</t>
  </si>
  <si>
    <t>Georg-Drewsen-Weg 2</t>
  </si>
  <si>
    <t>Baden-Württemberg</t>
  </si>
  <si>
    <t>Bayern</t>
  </si>
  <si>
    <t>Saarland</t>
  </si>
  <si>
    <t>BNA0817</t>
  </si>
  <si>
    <t>WKN Windkraft Nord GmbH &amp; Co. Windpark Puls KG</t>
  </si>
  <si>
    <t>Puls</t>
  </si>
  <si>
    <t>BNA0818</t>
  </si>
  <si>
    <t>Waldrestholz</t>
  </si>
  <si>
    <t>Umspannwerk Bischofferode</t>
  </si>
  <si>
    <t>WP Strauch-Michelshof</t>
  </si>
  <si>
    <t>Simmerath</t>
  </si>
  <si>
    <t>BNA0532a</t>
  </si>
  <si>
    <t>BNA0532b</t>
  </si>
  <si>
    <t>Sappi Ehingen GmbH</t>
  </si>
  <si>
    <t>Ehingen</t>
  </si>
  <si>
    <t>Tannheim</t>
  </si>
  <si>
    <t>Unteropfingen</t>
  </si>
  <si>
    <t xml:space="preserve">KEVAG Verteilnetz GmbH </t>
  </si>
  <si>
    <t>Schärding-Neuhaus</t>
  </si>
  <si>
    <t>A-4782</t>
  </si>
  <si>
    <t>St. Florian am Inn</t>
  </si>
  <si>
    <t>Badhöring 16</t>
  </si>
  <si>
    <t>Passau-Ingling</t>
  </si>
  <si>
    <t>Innstraße 121</t>
  </si>
  <si>
    <t>K6 DT2</t>
  </si>
  <si>
    <t>Unterfränkische Überlandzentrale eG</t>
  </si>
  <si>
    <t>Kombi-HKW</t>
  </si>
  <si>
    <t>DE0003323413400000000009959305051</t>
  </si>
  <si>
    <t>KGW - Kraftwerk Grenzach-Wyhlen GmbH</t>
  </si>
  <si>
    <t>Kraftwerk Grenzach-Wyhlen</t>
  </si>
  <si>
    <t>BNA0361</t>
  </si>
  <si>
    <t>Kraftwerk Dessau GmbH</t>
  </si>
  <si>
    <t>Dessau-Roßlau</t>
  </si>
  <si>
    <t>Kraftwerk Dessau</t>
  </si>
  <si>
    <t>BNA0505</t>
  </si>
  <si>
    <t>BNA0506</t>
  </si>
  <si>
    <t>Windpark Jever GbR</t>
  </si>
  <si>
    <t>Jever</t>
  </si>
  <si>
    <t>Windpark Jülicher Land GmbH</t>
  </si>
  <si>
    <t>Gasmotorenanlage Fenne</t>
  </si>
  <si>
    <t>Steag Power Saar GmbH</t>
  </si>
  <si>
    <t>IHKW Industrieheizkraftwerk Andernach GmbH</t>
  </si>
  <si>
    <t>IHKW Andernach</t>
  </si>
  <si>
    <t>Andernach</t>
  </si>
  <si>
    <t>Koblenzer Straße 141</t>
  </si>
  <si>
    <t>IHKW Heidenheim</t>
  </si>
  <si>
    <t>KWK Neumarkt</t>
  </si>
  <si>
    <t>Neumarkt i.d. Oberpfalz</t>
  </si>
  <si>
    <t>Dreichlinger Str. 76</t>
  </si>
  <si>
    <t xml:space="preserve">HKW Elberfeld </t>
  </si>
  <si>
    <t>Spitzenlastanlage Barmen</t>
  </si>
  <si>
    <t>BNA0154</t>
  </si>
  <si>
    <t>Smurfit Kappa Zülpich Papier GmbH</t>
  </si>
  <si>
    <t>Bessenicher Weg</t>
  </si>
  <si>
    <t>Zülpich</t>
  </si>
  <si>
    <t>Viktor Rolf</t>
  </si>
  <si>
    <t>Gaskraftwerk</t>
  </si>
  <si>
    <t>GKW</t>
  </si>
  <si>
    <t>Gaskesselanlage</t>
  </si>
  <si>
    <t>BNA0799</t>
  </si>
  <si>
    <t>Heizkraftwerk Würzburg GmbH</t>
  </si>
  <si>
    <t>Würzburg</t>
  </si>
  <si>
    <t>Heizkraftwerke an der Friedensbrücke</t>
  </si>
  <si>
    <t>Veitshöchheimer Str. 1</t>
  </si>
  <si>
    <t>GTI</t>
  </si>
  <si>
    <t>BNA1088</t>
  </si>
  <si>
    <t>UW HKW, 110 kV-Schaltanlage, Zelle E4</t>
  </si>
  <si>
    <t>Mainfranken Netze GmbH</t>
  </si>
  <si>
    <t>GTII</t>
  </si>
  <si>
    <t>BNA1087</t>
  </si>
  <si>
    <t>UW HKW, 110 kV-Schaltanlge, Zelle E8</t>
  </si>
  <si>
    <t>TSII</t>
  </si>
  <si>
    <t>BNA1086</t>
  </si>
  <si>
    <t>UW HKW, 20 kV-Schaltanlage, Zelle J26</t>
  </si>
  <si>
    <t>TSIII</t>
  </si>
  <si>
    <t>BNA1085</t>
  </si>
  <si>
    <t>UW HKW, 20 kV-Schaltanlage, Zelle J34</t>
  </si>
  <si>
    <t>HKW Heizkraftwerksgesellschaft Cottbus mbH</t>
  </si>
  <si>
    <t>Cottbus</t>
  </si>
  <si>
    <t>HKW Cottbus</t>
  </si>
  <si>
    <t>Wirbelschichtbraunkohle</t>
  </si>
  <si>
    <t>Erdgas, Heizöl</t>
  </si>
  <si>
    <t>HKW "Helmshäger Berg"</t>
  </si>
  <si>
    <t>BNA0360</t>
  </si>
  <si>
    <t>Öl</t>
  </si>
  <si>
    <t>MSA HKW</t>
  </si>
  <si>
    <t>HKW Römerbrücke</t>
  </si>
  <si>
    <t>HEL</t>
  </si>
  <si>
    <t>Energie und Wasser Potsdam GmbH</t>
  </si>
  <si>
    <t>HKW Potsdam-Süd</t>
  </si>
  <si>
    <t>Gesamtanlage</t>
  </si>
  <si>
    <t>BNA0814</t>
  </si>
  <si>
    <t>UW Potsdam-Süd</t>
  </si>
  <si>
    <t>Energieversorgung Gera GmbH</t>
  </si>
  <si>
    <t>Gera</t>
  </si>
  <si>
    <t>Jena</t>
  </si>
  <si>
    <t>Heizkraftwerk Gera-Nord</t>
  </si>
  <si>
    <t>Siemensstraße 45</t>
  </si>
  <si>
    <t>Energieversorgung Oberhausen AG</t>
  </si>
  <si>
    <t>Oberhausen</t>
  </si>
  <si>
    <t>HKW 1</t>
  </si>
  <si>
    <t>Energieversorgung Schwerin GmbH &amp; Co. Erzeugung KG</t>
  </si>
  <si>
    <t>Schwerin</t>
  </si>
  <si>
    <t>HKW Schwerin Süd</t>
  </si>
  <si>
    <t>UW Wüstmark</t>
  </si>
  <si>
    <t>HKW Schwerin Lankow</t>
  </si>
  <si>
    <t>Schalthaus Lankow</t>
  </si>
  <si>
    <t>UW Wittenberg</t>
  </si>
  <si>
    <t>BNA1321</t>
  </si>
  <si>
    <t>Windpark Perleberg</t>
  </si>
  <si>
    <t>Perleberg</t>
  </si>
  <si>
    <t>UW Kletzke</t>
  </si>
  <si>
    <t>UW Gubin</t>
  </si>
  <si>
    <t>Windpark Schenkendöbern</t>
  </si>
  <si>
    <t>Gubin / Schenkendöbern</t>
  </si>
  <si>
    <t>Brachttal-Streitberg</t>
  </si>
  <si>
    <t>UW Wächstersbach</t>
  </si>
  <si>
    <t>Windpark Weimar</t>
  </si>
  <si>
    <t>UW Coppanz</t>
  </si>
  <si>
    <t>BNA1322</t>
  </si>
  <si>
    <t>Windpark Wolgast</t>
  </si>
  <si>
    <t>Karlsburg</t>
  </si>
  <si>
    <t>UW Wolgast</t>
  </si>
  <si>
    <t>KS 89915</t>
  </si>
  <si>
    <t>BNA1295</t>
  </si>
  <si>
    <t>AVA Abfallverwertung Augsburg GmbH</t>
  </si>
  <si>
    <t>AVA GmbH</t>
  </si>
  <si>
    <t>Am Mittleren Moos 60</t>
  </si>
  <si>
    <t>AHKW</t>
  </si>
  <si>
    <t>V0 BBC06</t>
  </si>
  <si>
    <t>GuD Anlage WVK</t>
  </si>
  <si>
    <t>GuD Anlage</t>
  </si>
  <si>
    <t>110kV Schalter WVK GuD Anlage</t>
  </si>
  <si>
    <t>Lichtenbergerstraße 23</t>
  </si>
  <si>
    <t>HLB 5</t>
  </si>
  <si>
    <t>HLB 6</t>
  </si>
  <si>
    <t>HLB 7</t>
  </si>
  <si>
    <t>Braunkohlekraftwerk Lippendorf</t>
  </si>
  <si>
    <t>Böhlen</t>
  </si>
  <si>
    <t>Werkstraße</t>
  </si>
  <si>
    <t>LIP S</t>
  </si>
  <si>
    <t>BNA1296</t>
  </si>
  <si>
    <t>BNA1297</t>
  </si>
  <si>
    <t>BNA1298</t>
  </si>
  <si>
    <t>BNA1299</t>
  </si>
  <si>
    <t>BNA1300</t>
  </si>
  <si>
    <t>BNA1301</t>
  </si>
  <si>
    <t>BNA1302</t>
  </si>
  <si>
    <t>BNA1303</t>
  </si>
  <si>
    <t>BNA1304</t>
  </si>
  <si>
    <t>BNA1305</t>
  </si>
  <si>
    <t>BNA1306</t>
  </si>
  <si>
    <t>BNA1307</t>
  </si>
  <si>
    <t>BNA1308</t>
  </si>
  <si>
    <t>BNA1309</t>
  </si>
  <si>
    <t>BNA1310</t>
  </si>
  <si>
    <t>BNA1311</t>
  </si>
  <si>
    <t>BNA1312</t>
  </si>
  <si>
    <t>BNA1313</t>
  </si>
  <si>
    <t>Enercon Windpark GmbH &amp; Co. Bertkow II KG</t>
  </si>
  <si>
    <t>Windpark Bertkow II</t>
  </si>
  <si>
    <t>Bertkow</t>
  </si>
  <si>
    <t>Enercon Windpark GmbH &amp; Co. Bertkow KG</t>
  </si>
  <si>
    <t>Windpark Bertkow</t>
  </si>
  <si>
    <t>Enercon Windpark GmbH &amp; Co. Deblinghausen KG</t>
  </si>
  <si>
    <t>Windpark Deblinghausen</t>
  </si>
  <si>
    <t>Steyerberg</t>
  </si>
  <si>
    <t>H80</t>
  </si>
  <si>
    <t>Bau 2312</t>
  </si>
  <si>
    <t>e.n.o. Windpark GmbH &amp; Co. Wilmersdorf KG</t>
  </si>
  <si>
    <t>BNA1064</t>
  </si>
  <si>
    <t>Windpark Wilstedt GmbH &amp; Co. KG</t>
  </si>
  <si>
    <t>Wilstedt</t>
  </si>
  <si>
    <t>BNA1065</t>
  </si>
  <si>
    <t>Winkelsett</t>
  </si>
  <si>
    <t>BNA1066</t>
  </si>
  <si>
    <t>BNA1067</t>
  </si>
  <si>
    <t>Wittmund</t>
  </si>
  <si>
    <t>BNA1068</t>
  </si>
  <si>
    <t>BNA1069</t>
  </si>
  <si>
    <t>BNA1070</t>
  </si>
  <si>
    <t>BNA1072</t>
  </si>
  <si>
    <t xml:space="preserve">WKN Windkraft Nord GmbH &amp; Co. Windpark Huje KG </t>
  </si>
  <si>
    <t>Huje</t>
  </si>
  <si>
    <t>Ihlow</t>
  </si>
  <si>
    <t xml:space="preserve">Lauingen </t>
  </si>
  <si>
    <t>16 km vor der Küste Mecklenburg-Vorpommerns, nördlich der Halbinsel Fischland-Darß-Zingst</t>
  </si>
  <si>
    <t>90 km nordwestlich von Borkum</t>
  </si>
  <si>
    <t xml:space="preserve">Nordsee </t>
  </si>
  <si>
    <t>Nordsee</t>
  </si>
  <si>
    <t>45 Kilometer nördlich der Insel Borkum</t>
  </si>
  <si>
    <t>HKW Dresden-Nossener Brücke 
(3 GT + 1 DT, Sammelschiene)</t>
  </si>
  <si>
    <t>Bad Lauchstedt</t>
  </si>
  <si>
    <t>BNA1292b</t>
  </si>
  <si>
    <t>Windpark GmbH &amp; Co. Schinne IV KG</t>
  </si>
  <si>
    <t>WP Schinne IV</t>
  </si>
  <si>
    <t>ENERCON Windpark GmbH &amp; Co. Tornado KG</t>
  </si>
  <si>
    <t>Windpark Neuenkirchen</t>
  </si>
  <si>
    <t>BNA0267a</t>
  </si>
  <si>
    <t>BNA0267b</t>
  </si>
  <si>
    <t>Windpark GmbH &amp; Co. Feldheim KG</t>
  </si>
  <si>
    <t>WP Feldheim</t>
  </si>
  <si>
    <t>BNA0495b</t>
  </si>
  <si>
    <t>BNA0495a</t>
  </si>
  <si>
    <t>BNA0691a</t>
  </si>
  <si>
    <t>BNA0691b</t>
  </si>
  <si>
    <t>Windpark Gehrde GmbH &amp; Co. KG</t>
  </si>
  <si>
    <t>BNA0887a</t>
  </si>
  <si>
    <t>BNA0887b</t>
  </si>
  <si>
    <t>BNA0887c</t>
  </si>
  <si>
    <t>BNA0887d</t>
  </si>
  <si>
    <t>BNA0887e</t>
  </si>
  <si>
    <t>BNA0877a</t>
  </si>
  <si>
    <t>DE0072032823700000000000000232558</t>
  </si>
  <si>
    <t>DE0072032820700000000000000232557</t>
  </si>
  <si>
    <t>UW Silz</t>
  </si>
  <si>
    <t>UW Falkensee J08/J27</t>
  </si>
  <si>
    <t>Kuppelprodukte der Stahlerzeugung</t>
  </si>
  <si>
    <t>Ablauge aus Zellstoffherstellung</t>
  </si>
  <si>
    <t>Heizöl als Stützfeuerung</t>
  </si>
  <si>
    <t>Werknetz</t>
  </si>
  <si>
    <t>Schleswig-Holstein Netz AG</t>
  </si>
  <si>
    <t>G</t>
  </si>
  <si>
    <t>K</t>
  </si>
  <si>
    <t>Gersteinwerk</t>
  </si>
  <si>
    <t>Werne</t>
  </si>
  <si>
    <t>Weisweiler</t>
  </si>
  <si>
    <t>Huckingen</t>
  </si>
  <si>
    <t>Duisburg</t>
  </si>
  <si>
    <t>BNA0485</t>
  </si>
  <si>
    <t>H</t>
  </si>
  <si>
    <t>Heizkraftwerk Süd</t>
  </si>
  <si>
    <t>Umspannanlage Kessenich</t>
  </si>
  <si>
    <t>Bochum</t>
  </si>
  <si>
    <t>Grenzach-Wyhlen</t>
  </si>
  <si>
    <t>BNA1328</t>
  </si>
  <si>
    <t>BNA1329</t>
  </si>
  <si>
    <t>BNA1330</t>
  </si>
  <si>
    <t>BNA1331</t>
  </si>
  <si>
    <t>BNA1332</t>
  </si>
  <si>
    <t>Flughafen München GmbH</t>
  </si>
  <si>
    <t>Energiezentrale 1992</t>
  </si>
  <si>
    <t>nicht öffentlicher Bereich (Btl. 145.01)</t>
  </si>
  <si>
    <t>HKW III/B</t>
  </si>
  <si>
    <t>BNA0761</t>
  </si>
  <si>
    <t>BNA0762</t>
  </si>
  <si>
    <t>Stadtwerke Detmold GmbH</t>
  </si>
  <si>
    <t>BNA0197</t>
  </si>
  <si>
    <t>WP Höne Planungs- u. Betriebs GmbH &amp; Co.KG</t>
  </si>
  <si>
    <t>Dinklage</t>
  </si>
  <si>
    <t xml:space="preserve">UW Bliesdorf </t>
  </si>
  <si>
    <t>Primär Kundenanlage zur betrieblichen Eigenversorgung
; Verbindung mit Netz der allgemeinen Versorgung über Trafo 11 (110/20kV)</t>
  </si>
  <si>
    <t>SCA Mannheim</t>
  </si>
  <si>
    <t>Sandhofer Straße 176</t>
  </si>
  <si>
    <t>Sulfitablauge</t>
  </si>
  <si>
    <t>Infraserv GmbH &amp; Co. Höchst KG</t>
  </si>
  <si>
    <t>Industriepark Höchst</t>
  </si>
  <si>
    <t xml:space="preserve">Heizöl </t>
  </si>
  <si>
    <t>Raiffeisenwindpark Haselünne Flechum GmbH &amp; Co. KG</t>
  </si>
  <si>
    <t>REWAG Regensburger Energie-und Wasserversorgung AG&amp;Co. KG</t>
  </si>
  <si>
    <t>Windpark Berge / Kleeste</t>
  </si>
  <si>
    <t>Siekwind GmbH &amp; Co. KG; 
WP Windpark Stuhr GmbH &amp; Co. Betriebs KG</t>
  </si>
  <si>
    <t>Gemeinschaftskernkraftwerk Neckarwestheim II</t>
  </si>
  <si>
    <t>Neckarwestheim</t>
  </si>
  <si>
    <t>Im Steinbruch</t>
  </si>
  <si>
    <t>GKN II</t>
  </si>
  <si>
    <t>Kernkraftwerk Philippsburg 2</t>
  </si>
  <si>
    <t>Rothenburg KG</t>
  </si>
  <si>
    <t>GERO Solarpark GmbH</t>
  </si>
  <si>
    <t>Solarpark Amsdorf</t>
  </si>
  <si>
    <t>Seegebiet Mansfelder Land OT Amsdorf</t>
  </si>
  <si>
    <t>Chausseestraße 1</t>
  </si>
  <si>
    <t>E 1/2</t>
  </si>
  <si>
    <t>E4</t>
  </si>
  <si>
    <t>Biomasse-Verstromungs-Anlage</t>
  </si>
  <si>
    <t>BVA</t>
  </si>
  <si>
    <t>MHB Hamm Betriebsführungsgesellschaft mbH</t>
  </si>
  <si>
    <t>MVA Hamm</t>
  </si>
  <si>
    <t>Am Lausbach 2</t>
  </si>
  <si>
    <t>MiRO</t>
  </si>
  <si>
    <t>Kesselhaus Werk 1</t>
  </si>
  <si>
    <t>A-9900</t>
  </si>
  <si>
    <t>BNA0024</t>
  </si>
  <si>
    <t>BNA0982</t>
  </si>
  <si>
    <t>BNA0983</t>
  </si>
  <si>
    <t>BNA0984</t>
  </si>
  <si>
    <t>BNA0985</t>
  </si>
  <si>
    <t>BNA0986</t>
  </si>
  <si>
    <t>BNA0978</t>
  </si>
  <si>
    <t>BNA0979</t>
  </si>
  <si>
    <t>BNA0980</t>
  </si>
  <si>
    <t>BNA0981</t>
  </si>
  <si>
    <t>BNA0987</t>
  </si>
  <si>
    <t>WIP Prettin III</t>
  </si>
  <si>
    <t>Lübbenau</t>
  </si>
  <si>
    <t>Kittlitz</t>
  </si>
  <si>
    <t>Restmüllheizkraftwerk Böblingen</t>
  </si>
  <si>
    <t>Böblingen</t>
  </si>
  <si>
    <t>BNA1282</t>
  </si>
  <si>
    <t>BNA1283</t>
  </si>
  <si>
    <t>BNA1284</t>
  </si>
  <si>
    <t>BNA1285</t>
  </si>
  <si>
    <t>BNA1286</t>
  </si>
  <si>
    <t>BNA1287</t>
  </si>
  <si>
    <t>BNA1288</t>
  </si>
  <si>
    <t>A-6773</t>
  </si>
  <si>
    <t>Witznau</t>
  </si>
  <si>
    <t>Windpark Speckenbüttel</t>
  </si>
  <si>
    <t>WEA 1</t>
  </si>
  <si>
    <t>WEA 2</t>
  </si>
  <si>
    <t>Eutritzscher Str. 14b</t>
  </si>
  <si>
    <t>ENERTRAG Netz GmbH 
(UW Bertikow)</t>
  </si>
  <si>
    <t>Bertikow</t>
  </si>
  <si>
    <t>BNA0092</t>
  </si>
  <si>
    <t>Beverstedt</t>
  </si>
  <si>
    <t>BNA0102</t>
  </si>
  <si>
    <t>Biere</t>
  </si>
  <si>
    <t>BNA0104</t>
  </si>
  <si>
    <t>Bau- und Umwelttechnik Gesellschaft für ökologisches Investment mbH &amp; Co.Windwelt KG</t>
  </si>
  <si>
    <t>Bischofswerda</t>
  </si>
  <si>
    <t>BNA0106</t>
  </si>
  <si>
    <t>BNA0107</t>
  </si>
  <si>
    <t>Bocholt</t>
  </si>
  <si>
    <t>BNA0109</t>
  </si>
  <si>
    <t>Georgsdorf 14/10; 1/41; 1/39; 2/7; 1/42; 11/4; 11/5; u.a.</t>
  </si>
  <si>
    <t>Industrie strasse B</t>
  </si>
  <si>
    <t>Flur 6 (Flst.418), Flur 7 (Flst.241,244,247,158/14,139/2)</t>
  </si>
  <si>
    <t>Giebelstadt</t>
  </si>
  <si>
    <t>Flurnummer 452 (Süd)</t>
  </si>
  <si>
    <t>Weeze</t>
  </si>
  <si>
    <t>Flughafenring 60 Flurstück 12 Flur 17</t>
  </si>
  <si>
    <t>Oldenburg</t>
  </si>
  <si>
    <t>Flurnummer 452 (Nord)</t>
  </si>
  <si>
    <t>Gotha</t>
  </si>
  <si>
    <t>Güldene Aue; Gotha; Flur15; Sundhausen; Flur 2</t>
  </si>
  <si>
    <t>Neuhausen</t>
  </si>
  <si>
    <t>Flur 1, Flurstück 466</t>
  </si>
  <si>
    <t>Sukow</t>
  </si>
  <si>
    <t>85-86,146-153,160-165,175-180,284,305-309,325-330,z.T.84,87/</t>
  </si>
  <si>
    <t>BNA0829</t>
  </si>
  <si>
    <t>Trassengesellschaft Reinsbüttel GmbH &amp; Co. KG</t>
  </si>
  <si>
    <t>Reinsbüttel</t>
  </si>
  <si>
    <t>BNA0830</t>
  </si>
  <si>
    <t>Solarkraftwerk Rentweinsdorf GmbH &amp; Co. KG</t>
  </si>
  <si>
    <t>Rentweinsdorf</t>
  </si>
  <si>
    <t>Reußenköge</t>
  </si>
  <si>
    <t>BNA0835</t>
  </si>
  <si>
    <t>BNA0839</t>
  </si>
  <si>
    <t>BNA0840</t>
  </si>
  <si>
    <t>BNA0846</t>
  </si>
  <si>
    <t>Rositz</t>
  </si>
  <si>
    <t>BNA0850</t>
  </si>
  <si>
    <t>Rotenburg</t>
  </si>
  <si>
    <t>BNA0851</t>
  </si>
  <si>
    <t xml:space="preserve">Roth </t>
  </si>
  <si>
    <t>BNA0852</t>
  </si>
  <si>
    <t>BNA0854</t>
  </si>
  <si>
    <t>BNA0858</t>
  </si>
  <si>
    <t>PAM Infra 456 GmbH &amp; Co. KG</t>
  </si>
  <si>
    <t>BNA1431</t>
  </si>
  <si>
    <t>Biogas, Schweröl, Leichtöl</t>
  </si>
  <si>
    <t>Neuötting</t>
  </si>
  <si>
    <t>Heilbronn</t>
  </si>
  <si>
    <t>Umspannwerke Druxberge GmbH &amp; Co. KG 
c/o Windstrom GmbH</t>
  </si>
  <si>
    <t>UW Wellen Betreiber GbR 
c/o Germania Windpark GmbH &amp; Co. KG</t>
  </si>
  <si>
    <t>ENERGIE KONTOR UMWELT GMBH</t>
  </si>
  <si>
    <t>Nienburg</t>
  </si>
  <si>
    <t>BNA0726</t>
  </si>
  <si>
    <t>Norby</t>
  </si>
  <si>
    <t>BNA0727</t>
  </si>
  <si>
    <t>Betreibergemeinschaft Windpark Vettweiß/Nörvenich/Erp</t>
  </si>
  <si>
    <t xml:space="preserve">Nörvenich </t>
  </si>
  <si>
    <t>BNA0733</t>
  </si>
  <si>
    <t>Umspannwerk Heynitz GmbH</t>
  </si>
  <si>
    <t>Nossen</t>
  </si>
  <si>
    <t>BNA0749</t>
  </si>
  <si>
    <t>Ober-Flörsheim</t>
  </si>
  <si>
    <t>BNA0750</t>
  </si>
  <si>
    <t>BNA0751</t>
  </si>
  <si>
    <t>Kraftwerk Mainz</t>
  </si>
  <si>
    <t>KW2</t>
  </si>
  <si>
    <t>BNA0627</t>
  </si>
  <si>
    <t>110-kV-Schaltanlage KW2</t>
  </si>
  <si>
    <t>KW3</t>
  </si>
  <si>
    <t>BNA0626</t>
  </si>
  <si>
    <t>110-kV-Schaltanlage KW3</t>
  </si>
  <si>
    <t>regionetz GmbH</t>
  </si>
  <si>
    <t>BNA0508</t>
  </si>
  <si>
    <t>Windpark Jürgenshagen GmbH &amp; Co.Betriebs-KG Renditefonds</t>
  </si>
  <si>
    <t>Kraftwerkstraße 10</t>
  </si>
  <si>
    <t>Hemfurth</t>
  </si>
  <si>
    <t>Ederstraße</t>
  </si>
  <si>
    <t>Happurg</t>
  </si>
  <si>
    <t>Haupstraße 26</t>
  </si>
  <si>
    <t>Waldeck 2</t>
  </si>
  <si>
    <t>Obernach</t>
  </si>
  <si>
    <t>Einsiedl</t>
  </si>
  <si>
    <t>Mühltal</t>
  </si>
  <si>
    <t>Straßlach</t>
  </si>
  <si>
    <t>Mühltal 7</t>
  </si>
  <si>
    <t>Oberding</t>
  </si>
  <si>
    <t>Bayernwerkstraße 1</t>
  </si>
  <si>
    <t>Eitting</t>
  </si>
  <si>
    <t>Am Moosrain 10</t>
  </si>
  <si>
    <t>Moosburg-Pfrombach</t>
  </si>
  <si>
    <t>Am Kraftwerk 1</t>
  </si>
  <si>
    <t>Altheim</t>
  </si>
  <si>
    <t>Kraftwerkstraße 22</t>
  </si>
  <si>
    <t>Niederaichbach</t>
  </si>
  <si>
    <t>Kraftwerkstraße 26</t>
  </si>
  <si>
    <t>Gummering</t>
  </si>
  <si>
    <t>Niederviehbach</t>
  </si>
  <si>
    <t>Untere Au 60</t>
  </si>
  <si>
    <t>Bayernwerkstraße 55</t>
  </si>
  <si>
    <t>Landau</t>
  </si>
  <si>
    <t>Pilsting-Harburg</t>
  </si>
  <si>
    <t>Stauseestraße 1</t>
  </si>
  <si>
    <t>Ettling</t>
  </si>
  <si>
    <t>Wallersorf/Ettling</t>
  </si>
  <si>
    <t>Kraftwerkstraße 1</t>
  </si>
  <si>
    <t>Pielweichs</t>
  </si>
  <si>
    <t>An der Staustufe 1</t>
  </si>
  <si>
    <t>Prem</t>
  </si>
  <si>
    <t>Lechbruck</t>
  </si>
  <si>
    <t>Am Premer Lechsee</t>
  </si>
  <si>
    <t>Urspring</t>
  </si>
  <si>
    <t>Via Claudia</t>
  </si>
  <si>
    <t>Dessau</t>
  </si>
  <si>
    <t>Burggen</t>
  </si>
  <si>
    <t>Dornau</t>
  </si>
  <si>
    <t>Lechuferstraße 21</t>
  </si>
  <si>
    <t>Kaufering</t>
  </si>
  <si>
    <t>Lechfeldwiesen</t>
  </si>
  <si>
    <t>Schwabstadl</t>
  </si>
  <si>
    <t>Scheuring</t>
  </si>
  <si>
    <t>Zollhaus</t>
  </si>
  <si>
    <t>Lechau</t>
  </si>
  <si>
    <t>Prittriching</t>
  </si>
  <si>
    <t>Lechstraße</t>
  </si>
  <si>
    <t>Unterbergen</t>
  </si>
  <si>
    <t>Schmiechen-Unterbergen</t>
  </si>
  <si>
    <t>Lechfeldstraße</t>
  </si>
  <si>
    <t>Industriekraftwerk Breuberg</t>
  </si>
  <si>
    <t>Höchster Str. 48-60</t>
  </si>
  <si>
    <t>UA Sandbach</t>
  </si>
  <si>
    <t>BNA1439</t>
  </si>
  <si>
    <t>Titz</t>
  </si>
  <si>
    <t>Müllheizkraftwerk Rothensee GmbH</t>
  </si>
  <si>
    <t>MHKW Rothensee</t>
  </si>
  <si>
    <t>Magdeburg</t>
  </si>
  <si>
    <t>New Breeze GmbH &amp; Co. Wind Wörrstadt KG</t>
  </si>
  <si>
    <t>Wörrstadt</t>
  </si>
  <si>
    <t>Windpark Haupersweiler</t>
  </si>
  <si>
    <t>Sappi Stockstadt GmbH</t>
  </si>
  <si>
    <t>Stockstadt</t>
  </si>
  <si>
    <t>Heizkraftwerk der Sappi Stockstadt GmbH</t>
  </si>
  <si>
    <t>Obernburger Straße 1-9</t>
  </si>
  <si>
    <t>Konventionelles Sammelschienenkraftwerk</t>
  </si>
  <si>
    <t>Erdgas, Heizöl, Rinde, Holz, Biogas, Biotrockengut</t>
  </si>
  <si>
    <t>MHKW Mainz</t>
  </si>
  <si>
    <t>Kraftwerkallee 1</t>
  </si>
  <si>
    <t>Spitzenlastkraftwerk Großkayna</t>
  </si>
  <si>
    <t>Großkayna</t>
  </si>
  <si>
    <t>BNA0596</t>
  </si>
  <si>
    <t>BNA0253</t>
  </si>
  <si>
    <t>BNA0589</t>
  </si>
  <si>
    <t>Jabel</t>
  </si>
  <si>
    <t>Welzow</t>
  </si>
  <si>
    <t>BNA0247</t>
  </si>
  <si>
    <t>Steinkohle, Heizöl</t>
  </si>
  <si>
    <t>Solar</t>
  </si>
  <si>
    <t>Windpark K/S Difko Gerdshagen / Dänemark</t>
  </si>
  <si>
    <t>Gerdshagen</t>
  </si>
  <si>
    <t>BNA0346</t>
  </si>
  <si>
    <t>Gerstetten</t>
  </si>
  <si>
    <t>BNA0348</t>
  </si>
  <si>
    <t>Ecomill Windpark GmbH &amp; Co. Giersleben KG</t>
  </si>
  <si>
    <t>Giersleben</t>
  </si>
  <si>
    <t>Rheine</t>
  </si>
  <si>
    <t>Kampelweg</t>
  </si>
  <si>
    <t>RADAG</t>
  </si>
  <si>
    <t>Albbruck</t>
  </si>
  <si>
    <t>Kraftwerkstrasse 34</t>
  </si>
  <si>
    <t>WKW</t>
  </si>
  <si>
    <t>BNA1123</t>
  </si>
  <si>
    <t>BNA1124</t>
  </si>
  <si>
    <t>BNA1125</t>
  </si>
  <si>
    <t>BNA1126</t>
  </si>
  <si>
    <t>BNA1209</t>
  </si>
  <si>
    <t>BNA1210</t>
  </si>
  <si>
    <t>BNA1211</t>
  </si>
  <si>
    <t>BNA1212</t>
  </si>
  <si>
    <t>BNA1213</t>
  </si>
  <si>
    <t>BNA1214</t>
  </si>
  <si>
    <t>BNA1216</t>
  </si>
  <si>
    <t>BNA1217</t>
  </si>
  <si>
    <t>BNA1218</t>
  </si>
  <si>
    <t>BNA1219</t>
  </si>
  <si>
    <t>BNA1220</t>
  </si>
  <si>
    <t>BNA1221</t>
  </si>
  <si>
    <t>BNA1222</t>
  </si>
  <si>
    <t>BNA1223</t>
  </si>
  <si>
    <t>BNA1224</t>
  </si>
  <si>
    <t>BNA1225</t>
  </si>
  <si>
    <t>BNA1226</t>
  </si>
  <si>
    <t>BNA1227</t>
  </si>
  <si>
    <t>BNA1228</t>
  </si>
  <si>
    <t>BNA1229</t>
  </si>
  <si>
    <t>BNA1230</t>
  </si>
  <si>
    <t>BNA1231</t>
  </si>
  <si>
    <t>BNA1232</t>
  </si>
  <si>
    <t>BNA1233</t>
  </si>
  <si>
    <t>BNA1234</t>
  </si>
  <si>
    <t>BNA1235</t>
  </si>
  <si>
    <t>BNA1236</t>
  </si>
  <si>
    <t>BNA1237</t>
  </si>
  <si>
    <t>BNA1238</t>
  </si>
  <si>
    <t>BNA1239</t>
  </si>
  <si>
    <t>BNA1240</t>
  </si>
  <si>
    <t>BNA1241</t>
  </si>
  <si>
    <t>BNA1242</t>
  </si>
  <si>
    <t>BNA1243</t>
  </si>
  <si>
    <t>BNA1244</t>
  </si>
  <si>
    <t>BNA1245</t>
  </si>
  <si>
    <t>BNA1246</t>
  </si>
  <si>
    <t>BNA1247</t>
  </si>
  <si>
    <t>BNA1249</t>
  </si>
  <si>
    <t>BNA1250</t>
  </si>
  <si>
    <t>BNA1251</t>
  </si>
  <si>
    <t>BNA1252</t>
  </si>
  <si>
    <t>BNA1253</t>
  </si>
  <si>
    <t>BNA1254</t>
  </si>
  <si>
    <t>BNA1255</t>
  </si>
  <si>
    <t>BNA1256</t>
  </si>
  <si>
    <t>BNA1257</t>
  </si>
  <si>
    <t>BNA1258</t>
  </si>
  <si>
    <t>BNA1259</t>
  </si>
  <si>
    <t>BNA1260</t>
  </si>
  <si>
    <t>BNA1261</t>
  </si>
  <si>
    <t>BNA1262</t>
  </si>
  <si>
    <t>BNA1263</t>
  </si>
  <si>
    <t>BNA1264</t>
  </si>
  <si>
    <t>BNA1265</t>
  </si>
  <si>
    <t>BNA1266</t>
  </si>
  <si>
    <t>BNA1267</t>
  </si>
  <si>
    <t>BNA1268</t>
  </si>
  <si>
    <t>BNA1269</t>
  </si>
  <si>
    <t>BNA1270</t>
  </si>
  <si>
    <t>BNA1271</t>
  </si>
  <si>
    <t>BNA1272</t>
  </si>
  <si>
    <t>BNA1273</t>
  </si>
  <si>
    <t>BNA1274</t>
  </si>
  <si>
    <t>BNA1275</t>
  </si>
  <si>
    <t>BNA1276</t>
  </si>
  <si>
    <t>BNA1277</t>
  </si>
  <si>
    <t>BNA1278</t>
  </si>
  <si>
    <t>Enercon Windpark GmbH &amp; Co. Passat III KG</t>
  </si>
  <si>
    <t>Windpark Lammersdorf</t>
  </si>
  <si>
    <t>UW Rosenheim</t>
  </si>
  <si>
    <t>UW Feldkirchen</t>
  </si>
  <si>
    <t>UW Wasserburg</t>
  </si>
  <si>
    <t>UW Teufelsbruck</t>
  </si>
  <si>
    <t>UW Gars</t>
  </si>
  <si>
    <t>UW Töging</t>
  </si>
  <si>
    <t>UW Neuötting</t>
  </si>
  <si>
    <t>UW Perach</t>
  </si>
  <si>
    <t>UW Stammham</t>
  </si>
  <si>
    <t>SH KW Nord</t>
  </si>
  <si>
    <t>SH KW Leinau</t>
  </si>
  <si>
    <t>REG Regenerative Energien Standortentwicklung Gmbh &amp; Co. Kirchwistedt KG</t>
  </si>
  <si>
    <t>Windpark Kirchwistedt</t>
  </si>
  <si>
    <t>Windpark Loccum/Wasserstraße</t>
  </si>
  <si>
    <t>Loccum</t>
  </si>
  <si>
    <t>BNA1290a</t>
  </si>
  <si>
    <t>BNA1290b</t>
  </si>
  <si>
    <t>HKW Fenne, Grubengaskraftwerk</t>
  </si>
  <si>
    <t>Abfall (2/3)</t>
  </si>
  <si>
    <t>Steinkohle (1/3)</t>
  </si>
  <si>
    <t>Rohbraunkohle</t>
  </si>
  <si>
    <t>Ersatzbrennstoff, Erdgas (beide Stütz-/Zusatzenergieträger)</t>
  </si>
  <si>
    <t>Kraftwerk Obernburg GmbH</t>
  </si>
  <si>
    <t>Obernburg</t>
  </si>
  <si>
    <t>Schwedt</t>
  </si>
  <si>
    <t>GuD-Ikw Staßfurt</t>
  </si>
  <si>
    <t>Athenslebener Weg 57</t>
  </si>
  <si>
    <t>UW NORD</t>
  </si>
  <si>
    <t>BNA1316</t>
  </si>
  <si>
    <t>AWG Abfallwirtschaftsgesellschaft mbH Wuppertal</t>
  </si>
  <si>
    <t>Korzert 15</t>
  </si>
  <si>
    <t>Elberfeld Süd, Ronsdorf</t>
  </si>
  <si>
    <t>Mainova AG</t>
  </si>
  <si>
    <t>HKW West</t>
  </si>
  <si>
    <t>Gutleutstraße 231</t>
  </si>
  <si>
    <t>BNA0286</t>
  </si>
  <si>
    <t>UW Gutleutstraße</t>
  </si>
  <si>
    <t>NRM Netzdienste Rhein-Main GmbH</t>
  </si>
  <si>
    <t>HKW Niederrad</t>
  </si>
  <si>
    <t>Lyoner Straße  8</t>
  </si>
  <si>
    <t>BNA0285</t>
  </si>
  <si>
    <t>BNA0252</t>
  </si>
  <si>
    <t>BNA0257</t>
  </si>
  <si>
    <t>Ventimotor GmbH &amp; Co.UHW KG</t>
  </si>
  <si>
    <t>BNA0258</t>
  </si>
  <si>
    <t>Windpark Katzenberg GmbH &amp; Co. KG</t>
  </si>
  <si>
    <t>Erfurt-Kerspleben</t>
  </si>
  <si>
    <t>BNA0660</t>
  </si>
  <si>
    <t>BNA0661</t>
  </si>
  <si>
    <t>BNA0663</t>
  </si>
  <si>
    <t>Sintfeld REGO-Strom GmbH</t>
  </si>
  <si>
    <t xml:space="preserve">Marsberg </t>
  </si>
  <si>
    <t>BNA0664</t>
  </si>
  <si>
    <t>Windpark Mastershausen GmbH &amp; Co. KG</t>
  </si>
  <si>
    <t xml:space="preserve">Mastershausen </t>
  </si>
  <si>
    <t>BNA0665</t>
  </si>
  <si>
    <t>Vernet GmbH</t>
  </si>
  <si>
    <t>Mechernich</t>
  </si>
  <si>
    <t>BNA0666</t>
  </si>
  <si>
    <t>MS Windkraft GmbH</t>
  </si>
  <si>
    <t>Meinheim</t>
  </si>
  <si>
    <t>BNA0667</t>
  </si>
  <si>
    <t>BNA0670</t>
  </si>
  <si>
    <t>TREF Wind Midlum GmbH &amp; Co. KG</t>
  </si>
  <si>
    <t>Midlum</t>
  </si>
  <si>
    <t>BNA0671</t>
  </si>
  <si>
    <t>Windkonzept - Energieanlagen GmbH &amp; Co. KG</t>
  </si>
  <si>
    <t>Mieste</t>
  </si>
  <si>
    <t>Enercon Windpark GmbH &amp; Co.Megawind I KG</t>
  </si>
  <si>
    <t>Mittelherwigsdorf</t>
  </si>
  <si>
    <t>BNA0673</t>
  </si>
  <si>
    <t>Windpark Mittelstenahe GmbH &amp; Co. Betriebs-KG</t>
  </si>
  <si>
    <t>Mittelstenahe</t>
  </si>
  <si>
    <t>BNA0674</t>
  </si>
  <si>
    <t>Lorica Windpark Stegelitz GmbH &amp; Co. KG</t>
  </si>
  <si>
    <t>Möckern</t>
  </si>
  <si>
    <t>BNA0675</t>
  </si>
  <si>
    <t>Molauer Land, OT Molau</t>
  </si>
  <si>
    <t>BNA0676</t>
  </si>
  <si>
    <t>Mönchengladbach</t>
  </si>
  <si>
    <t>BNA0677</t>
  </si>
  <si>
    <t>Moormerland</t>
  </si>
  <si>
    <t>Stadtwerke Lemgo GmbH</t>
  </si>
  <si>
    <t>HKW-West</t>
  </si>
  <si>
    <t>SWM Infrastruktur GmbH</t>
  </si>
  <si>
    <t>Stadtwerke Münster GmbH</t>
  </si>
  <si>
    <t>Heizkraftwerk Hafen</t>
  </si>
  <si>
    <t>BNA0685</t>
  </si>
  <si>
    <t>Umspannwerk Hafen</t>
  </si>
  <si>
    <t>DS Smith Paper Deutschland GmbH</t>
  </si>
  <si>
    <t>Aschaffenburg</t>
  </si>
  <si>
    <t>Weichertstr. 7</t>
  </si>
  <si>
    <t>Blockheizkraftwerk 1</t>
  </si>
  <si>
    <t>Bassens Windpark GmbH &amp; Co KG</t>
  </si>
  <si>
    <t>Wangerland</t>
  </si>
  <si>
    <t>BNA1010</t>
  </si>
  <si>
    <t>Windpark am süßen See Verwaltung GmbH</t>
  </si>
  <si>
    <t>Wansleben am See</t>
  </si>
  <si>
    <t>BNA1013</t>
  </si>
  <si>
    <t>BNA1014</t>
  </si>
  <si>
    <t xml:space="preserve">Enervie AssetNetWork GmbH </t>
  </si>
  <si>
    <t xml:space="preserve">ENSO Netz GmbH </t>
  </si>
  <si>
    <t>EWR Netz GmbH</t>
  </si>
  <si>
    <t xml:space="preserve">GeraNetz GmbH </t>
  </si>
  <si>
    <t>Energieversorgung Halle Netz GmbH</t>
  </si>
  <si>
    <t>Wildeshausen</t>
  </si>
  <si>
    <t>BNA1062</t>
  </si>
  <si>
    <t>Abrechnungsstelle Windpark Willenscharen-Brokstedt GBR</t>
  </si>
  <si>
    <t>Willenscharen</t>
  </si>
  <si>
    <t>BNA1063</t>
  </si>
  <si>
    <t>Garenfeld</t>
  </si>
  <si>
    <t>VSE Verteilnetz GmbH</t>
  </si>
  <si>
    <t xml:space="preserve">UW Zeithain </t>
  </si>
  <si>
    <t>ENSO Netz GmbH</t>
  </si>
  <si>
    <t>UW Senftenberg/West</t>
  </si>
  <si>
    <t>Dallgow-Döberitz</t>
  </si>
  <si>
    <t>Hamburger Chaussee</t>
  </si>
  <si>
    <t>BNA0012a</t>
  </si>
  <si>
    <t>BNA0012b</t>
  </si>
  <si>
    <t>BNA0012c</t>
  </si>
  <si>
    <t>BNA0012d</t>
  </si>
  <si>
    <t>Wasserturbine</t>
  </si>
  <si>
    <t>Dieselgenerator</t>
  </si>
  <si>
    <t>BNA0232a</t>
  </si>
  <si>
    <t>BNA0232b</t>
  </si>
  <si>
    <t>BNA0232c</t>
  </si>
  <si>
    <t>Kessel 4 - Turbine 3</t>
  </si>
  <si>
    <t xml:space="preserve">Erdgas </t>
  </si>
  <si>
    <t>Kessel 6 - Turbine 4</t>
  </si>
  <si>
    <t>Windpark Lengerich</t>
  </si>
  <si>
    <t>Lengerich</t>
  </si>
  <si>
    <t>Station Lengerich</t>
  </si>
  <si>
    <t>BNA1326</t>
  </si>
  <si>
    <t>Windpark Esche</t>
  </si>
  <si>
    <t>Esche</t>
  </si>
  <si>
    <t>UW Esche</t>
  </si>
  <si>
    <t>BNA0065</t>
  </si>
  <si>
    <t>BNA0469</t>
  </si>
  <si>
    <t>BNA0470</t>
  </si>
  <si>
    <t>BNA0471</t>
  </si>
  <si>
    <t>BNA0472</t>
  </si>
  <si>
    <t>BNA0473</t>
  </si>
  <si>
    <t>BNA0474</t>
  </si>
  <si>
    <t>BNA0652</t>
  </si>
  <si>
    <t>BNA0653</t>
  </si>
  <si>
    <t>BNA0654</t>
  </si>
  <si>
    <t>BNA0655</t>
  </si>
  <si>
    <t>BNA0656</t>
  </si>
  <si>
    <t>Ganderkesee</t>
  </si>
  <si>
    <t>BNA0322</t>
  </si>
  <si>
    <t>Windpark Breberen GmbH &amp; Co. KG</t>
  </si>
  <si>
    <t xml:space="preserve">Gangelt </t>
  </si>
  <si>
    <t>BNA0323</t>
  </si>
  <si>
    <t>Gangloffsömmern</t>
  </si>
  <si>
    <t>BNA0325</t>
  </si>
  <si>
    <t>Gattendorf</t>
  </si>
  <si>
    <t>HEW HofEnergie+Wasser GmbH</t>
  </si>
  <si>
    <t>BNA0260</t>
  </si>
  <si>
    <t>Windpark Erkelenz Nr. 14</t>
  </si>
  <si>
    <t>Erkelenz</t>
  </si>
  <si>
    <t>NEW Netz GmbH</t>
  </si>
  <si>
    <t>Windpark Kirchberg</t>
  </si>
  <si>
    <t>Kirchberg</t>
  </si>
  <si>
    <t>BNA1097</t>
  </si>
  <si>
    <t>Pöppinghausen</t>
  </si>
  <si>
    <t>Schaltanlage vor Ort</t>
  </si>
  <si>
    <t>LEW Verteilnetz GmbH</t>
  </si>
  <si>
    <t>Solare Strahlungsenergie</t>
  </si>
  <si>
    <t>Klärschlamm, HSL, HEL</t>
  </si>
  <si>
    <t>Farge - FA1</t>
  </si>
  <si>
    <t>Feld 1 / LS 275</t>
  </si>
  <si>
    <t>Altholz</t>
  </si>
  <si>
    <t>110-kV-Schaltfeld E05 / LS 173</t>
  </si>
  <si>
    <t>Biomasse-Heizkraftwerk Malchin</t>
  </si>
  <si>
    <t>Malchin</t>
  </si>
  <si>
    <t>WP Dargelütz</t>
  </si>
  <si>
    <t>Parchim</t>
  </si>
  <si>
    <t>WP Treue/Treue Ost</t>
  </si>
  <si>
    <t>BNA1039</t>
  </si>
  <si>
    <t>F2</t>
  </si>
  <si>
    <t>BNA1044</t>
  </si>
  <si>
    <t>G1</t>
  </si>
  <si>
    <t>BNA1040</t>
  </si>
  <si>
    <t>G2</t>
  </si>
  <si>
    <t>Masch. 1 u. 2</t>
  </si>
  <si>
    <t>Rodundwerk I</t>
  </si>
  <si>
    <t>Vandans</t>
  </si>
  <si>
    <t>Mitteldeutsche Braunkohlengesellschaft mbH</t>
  </si>
  <si>
    <t>Deuben</t>
  </si>
  <si>
    <t>BNA0567a</t>
  </si>
  <si>
    <t>Kühtai Ma1</t>
  </si>
  <si>
    <t>Kühtai Ma 2</t>
  </si>
  <si>
    <t>BNA0567b</t>
  </si>
  <si>
    <t>Bremerhavener Entsorgungsgesellschaft mbH</t>
  </si>
  <si>
    <t>BEG</t>
  </si>
  <si>
    <t>Bremerhaven</t>
  </si>
  <si>
    <t>Zur Hexenbrücke 16</t>
  </si>
  <si>
    <t>Donau-Wasserkraft AG</t>
  </si>
  <si>
    <t>Bertoldsheim</t>
  </si>
  <si>
    <t>Rennertshofen</t>
  </si>
  <si>
    <t>Bittenbrunn</t>
  </si>
  <si>
    <t>Neuburg an der Donau</t>
  </si>
  <si>
    <t>Bergheim</t>
  </si>
  <si>
    <t>Ingolstadt</t>
  </si>
  <si>
    <t>PSW Langenprozelten</t>
  </si>
  <si>
    <t>Gemünden</t>
  </si>
  <si>
    <t>Jochenstein</t>
  </si>
  <si>
    <t>Windpark Alsleben</t>
  </si>
  <si>
    <t>e.disnatur Erneuerbare Energien GmbH</t>
  </si>
  <si>
    <t>WP Edersleben</t>
  </si>
  <si>
    <t>Edersleben</t>
  </si>
  <si>
    <t>WP Frauenhagen</t>
  </si>
  <si>
    <t>Frauenhagen</t>
  </si>
  <si>
    <t>WP Ketzin</t>
  </si>
  <si>
    <t>Ketzin</t>
  </si>
  <si>
    <t>WP Losten</t>
  </si>
  <si>
    <t>Losten</t>
  </si>
  <si>
    <t>WP Miltzow</t>
  </si>
  <si>
    <t>Miltzow</t>
  </si>
  <si>
    <t>WP Naundorf I</t>
  </si>
  <si>
    <t>Naundorf</t>
  </si>
  <si>
    <t>Huntorfer Windpark GmbH &amp; Co. KG 
und Bürgerwp. Huntorf GmbH</t>
  </si>
  <si>
    <t>Infrastruktur Windpark Wanlo GbR 
(MAIBARA Mobiliengesellschaft mbH &amp; Co.KG)</t>
  </si>
  <si>
    <t>KOLBA Grundstücksgesellschaft mbH &amp; Co. KG 
Windpark Eifel GmbH &amp; Co. KG</t>
  </si>
  <si>
    <t>BNA1113</t>
  </si>
  <si>
    <t>BNA1114</t>
  </si>
  <si>
    <t>BNA1115</t>
  </si>
  <si>
    <t>BNA1116</t>
  </si>
  <si>
    <t>BNA1117</t>
  </si>
  <si>
    <t>BNA1118</t>
  </si>
  <si>
    <t>BNA1119</t>
  </si>
  <si>
    <t>BNA1120</t>
  </si>
  <si>
    <t>Block E GTE1</t>
  </si>
  <si>
    <t>Block E GTE2</t>
  </si>
  <si>
    <t>FWE Windpark Wittstedt K/S 
c/o ESSEX INVEST A/S</t>
  </si>
  <si>
    <t>Gnannenweiler Windnetz GmbH &amp; Co. KG</t>
  </si>
  <si>
    <t>H &amp; P Windkraft GmbH &amp; Co. KG</t>
  </si>
  <si>
    <t xml:space="preserve">enercity Netzgesellschaft mbH </t>
  </si>
  <si>
    <t>Solvay Chemicals GmbH</t>
  </si>
  <si>
    <t>Bernburg</t>
  </si>
  <si>
    <t>Umspannwerk</t>
  </si>
  <si>
    <t>Rheinberg</t>
  </si>
  <si>
    <t>DE0010107343300000000000000287689 &amp; DE 0010107343300000000000000690</t>
  </si>
  <si>
    <t>Umspannwerk Rosendahl, Ahlen</t>
  </si>
  <si>
    <t>MBA</t>
  </si>
  <si>
    <t>loco Kraftwerk</t>
  </si>
  <si>
    <t>DB Energie GmbH</t>
  </si>
  <si>
    <t>Pumpspeicher</t>
  </si>
  <si>
    <t>BNA1336</t>
  </si>
  <si>
    <t>Holthausen</t>
  </si>
  <si>
    <t>Henkelstr. 67</t>
  </si>
  <si>
    <t>Flüssige Produktionsrückstände</t>
  </si>
  <si>
    <t>BinderHolz Deutschland GmbH</t>
  </si>
  <si>
    <t>BMHKW-BinderHolz</t>
  </si>
  <si>
    <t>Kösching</t>
  </si>
  <si>
    <t>Stadtwerke Bielefeld GmbH</t>
  </si>
  <si>
    <t>Erd-/Gicht-/Hochofengas</t>
  </si>
  <si>
    <t>Mündelheim</t>
  </si>
  <si>
    <t>BNA0486</t>
  </si>
  <si>
    <t>Castrop-Rauxel</t>
  </si>
  <si>
    <t>Energiezentrale</t>
  </si>
  <si>
    <t>Kekulestraße 30</t>
  </si>
  <si>
    <t>UW-Rauschenthal</t>
  </si>
  <si>
    <t>BNA1338a</t>
  </si>
  <si>
    <t>BNA1338b</t>
  </si>
  <si>
    <t>BNA1338c</t>
  </si>
  <si>
    <t>WEA Windpark Walchum Verwaltungsgesellschaft mbH</t>
  </si>
  <si>
    <t>Windpark Walchum</t>
  </si>
  <si>
    <t>Dersum</t>
  </si>
  <si>
    <t>Walchum</t>
  </si>
  <si>
    <t>SA Dersum</t>
  </si>
  <si>
    <t>US Niederlangen</t>
  </si>
  <si>
    <t>SA Hasselbrock</t>
  </si>
  <si>
    <t>Städtische Werke Netz + Service GmbH</t>
  </si>
  <si>
    <t>BNA1058</t>
  </si>
  <si>
    <t>BNA1059</t>
  </si>
  <si>
    <t>HKW Dresden-Nossener Brücke</t>
  </si>
  <si>
    <t>110 kV Trafo 111 - 114</t>
  </si>
  <si>
    <t>MVV Energie AG</t>
  </si>
  <si>
    <t>Nord 2</t>
  </si>
  <si>
    <t>Unterföhring</t>
  </si>
  <si>
    <t>Gas</t>
  </si>
  <si>
    <t>Freimann GT 1</t>
  </si>
  <si>
    <t>BNA0681</t>
  </si>
  <si>
    <t>Freimann GT 2</t>
  </si>
  <si>
    <t>BNA0682</t>
  </si>
  <si>
    <t>SWN Stadtwerke Neumünster GmbH</t>
  </si>
  <si>
    <t>Neumünster</t>
  </si>
  <si>
    <t>Heizkraftwerk NMS</t>
  </si>
  <si>
    <t>UW-Mitte</t>
  </si>
  <si>
    <t>RheinEnergie AG</t>
  </si>
  <si>
    <t>Isar</t>
  </si>
  <si>
    <t>Maade</t>
  </si>
  <si>
    <t>Schwarzabruck 2</t>
  </si>
  <si>
    <t>Goldbecker Straße 1</t>
  </si>
  <si>
    <t>Freiburg</t>
  </si>
  <si>
    <t>Hochofengas</t>
  </si>
  <si>
    <t>BNA1293a</t>
  </si>
  <si>
    <t>BNA1293b</t>
  </si>
  <si>
    <t>BNA1293c</t>
  </si>
  <si>
    <t>BNA1293d</t>
  </si>
  <si>
    <t>BHKW-Anlage</t>
  </si>
  <si>
    <t xml:space="preserve">Stadtwerke Iserlohn GmbH </t>
  </si>
  <si>
    <t>Windpark Wiegleben II GmbH &amp; Co. KG</t>
  </si>
  <si>
    <t>Windpark Wiegleben II</t>
  </si>
  <si>
    <t>ENERCON Windpark GmbH &amp; Co. Wiegleben KG</t>
  </si>
  <si>
    <t>Windpark Wiegleben</t>
  </si>
  <si>
    <t>BNA0044a</t>
  </si>
  <si>
    <t>BNA0044b</t>
  </si>
  <si>
    <t>BNA1289</t>
  </si>
  <si>
    <t>AMK - Abfallentsorgungsgesellschaft des Märkischen Kreises mbH</t>
  </si>
  <si>
    <t>Iserlohn</t>
  </si>
  <si>
    <t>Giesestraße 10</t>
  </si>
  <si>
    <t>10 kV Schaltanlage</t>
  </si>
  <si>
    <t>Baunatal</t>
  </si>
  <si>
    <t>Turbine 1</t>
  </si>
  <si>
    <t>Anlage A</t>
  </si>
  <si>
    <t>Werkstraße 1</t>
  </si>
  <si>
    <t>WSW Energie &amp; Wasser AG</t>
  </si>
  <si>
    <t>Wuppertal</t>
  </si>
  <si>
    <t>HKW Barmen</t>
  </si>
  <si>
    <t>Attendorn</t>
  </si>
  <si>
    <t>Schweinfurt</t>
  </si>
  <si>
    <t>M4</t>
  </si>
  <si>
    <t>MHKW Frankfurt</t>
  </si>
  <si>
    <t>Heddernheimer Landstraße 157</t>
  </si>
  <si>
    <t>T 7 (nur alleiniger Betrieb, kein gemeinsamer Betrieb mit T 3 möglich)</t>
  </si>
  <si>
    <t>Heddernheimer Landstraße 158</t>
  </si>
  <si>
    <t>T 3 (nur alleiniger Betrieb, kein gemeinsamer Betrieb mit T 7 möglich)</t>
  </si>
  <si>
    <t>BKF</t>
  </si>
  <si>
    <t>Alt Fechenheim 34</t>
  </si>
  <si>
    <t>Pumpspeicherwerk Rönkhausen</t>
  </si>
  <si>
    <t>Finnentrop</t>
  </si>
  <si>
    <t>PSW</t>
  </si>
  <si>
    <t>Kraftwerk Werdohl-Elverlingsen</t>
  </si>
  <si>
    <t>Fernwärme Ulm GmbH</t>
  </si>
  <si>
    <t>Heizkraftwerk Magirusstraße</t>
  </si>
  <si>
    <t>Ulm</t>
  </si>
  <si>
    <t>Magirusstr. 21</t>
  </si>
  <si>
    <t>BNA0600b</t>
  </si>
  <si>
    <t>BNA0614a</t>
  </si>
  <si>
    <t>BNA0614b</t>
  </si>
  <si>
    <t>BNA0616a</t>
  </si>
  <si>
    <t>BNA0616b</t>
  </si>
  <si>
    <t>BNA0662a</t>
  </si>
  <si>
    <t>BNA0662b</t>
  </si>
  <si>
    <t>BNA0683a</t>
  </si>
  <si>
    <t>BNA0683b</t>
  </si>
  <si>
    <t>BNA0683c</t>
  </si>
  <si>
    <t>BNA0684a</t>
  </si>
  <si>
    <t>BNA0684b</t>
  </si>
  <si>
    <t>BNA0684c</t>
  </si>
  <si>
    <t>BNA1077a</t>
  </si>
  <si>
    <t>BNA1077b</t>
  </si>
  <si>
    <t>BNA1186a</t>
  </si>
  <si>
    <t>BNA1186b</t>
  </si>
  <si>
    <t>BNA1186c</t>
  </si>
  <si>
    <t>Einsteinstraße 9</t>
  </si>
  <si>
    <t>Masch. 1 bis 4</t>
  </si>
  <si>
    <t>Rodundwerk II</t>
  </si>
  <si>
    <t>Masch. 1</t>
  </si>
  <si>
    <t>Vermuntwerk</t>
  </si>
  <si>
    <t>Rheinkraftwerk Iffezheim</t>
  </si>
  <si>
    <t>Iffezheim</t>
  </si>
  <si>
    <t>An der Staustufe 27</t>
  </si>
  <si>
    <t>Rheinkraftwerk Reckingen</t>
  </si>
  <si>
    <t>Küssaberg</t>
  </si>
  <si>
    <t>Kraftwerkstraße 24</t>
  </si>
  <si>
    <t>Reckingen</t>
  </si>
  <si>
    <t>Rheinkraftwerk Säckingen</t>
  </si>
  <si>
    <t>Murger Weg 2</t>
  </si>
  <si>
    <t>SWC / NA 1 und NA 2</t>
  </si>
  <si>
    <t>ILK-GuD</t>
  </si>
  <si>
    <t>BNA0593</t>
  </si>
  <si>
    <t>BNA0594</t>
  </si>
  <si>
    <t>GT3</t>
  </si>
  <si>
    <t>BNA0595</t>
  </si>
  <si>
    <t>Wiesmoor</t>
  </si>
  <si>
    <t xml:space="preserve">WSW Netz GmbH </t>
  </si>
  <si>
    <t>UW Altenbruch</t>
  </si>
  <si>
    <t>UW Kirchlengern</t>
  </si>
  <si>
    <t>Block1</t>
  </si>
  <si>
    <t>Block2</t>
  </si>
  <si>
    <t>KWM</t>
  </si>
  <si>
    <t>Hohenhameln OT Mehrum</t>
  </si>
  <si>
    <t>Block3</t>
  </si>
  <si>
    <t>Biomassekraftwerk Bischofferode</t>
  </si>
  <si>
    <t>Bischofferode</t>
  </si>
  <si>
    <t>Biomasseheizkraftwerk Piesteritz</t>
  </si>
  <si>
    <t>Hüttenrode</t>
  </si>
  <si>
    <t>BNA0599</t>
  </si>
  <si>
    <t>BNA0601</t>
  </si>
  <si>
    <t>FairEnergie GmbH</t>
  </si>
  <si>
    <t>Reutlingen</t>
  </si>
  <si>
    <t>Hauffstraße 89 m</t>
  </si>
  <si>
    <t>Motorenanlage</t>
  </si>
  <si>
    <t>BNA0832</t>
  </si>
  <si>
    <t>10-kV Schaltanlage</t>
  </si>
  <si>
    <t>Freudenberg Service KG</t>
  </si>
  <si>
    <t>Weinheim</t>
  </si>
  <si>
    <t>Mittelbexbach</t>
  </si>
  <si>
    <t>Großgartach</t>
  </si>
  <si>
    <t>Pulgar</t>
  </si>
  <si>
    <t>EnR Energienetze Rudolstadt GmbH</t>
  </si>
  <si>
    <t>Energie- und Wasserversorgung Bonn/Rhein-Sieg GmbH</t>
  </si>
  <si>
    <t>Bonn</t>
  </si>
  <si>
    <t>Heizkraftwerk Karlstraße</t>
  </si>
  <si>
    <t>Umspannanlage Endenich</t>
  </si>
  <si>
    <t>Delkeskamp Verpackungswerke GmbH</t>
  </si>
  <si>
    <t>Heizkraftwerk zur Papierfabrik</t>
  </si>
  <si>
    <t>Nortrup</t>
  </si>
  <si>
    <t>Hauptstrasse 15</t>
  </si>
  <si>
    <t>CaSa Energy GmbH</t>
  </si>
  <si>
    <t>PVA Senftenberg</t>
  </si>
  <si>
    <t>Senftenberg</t>
  </si>
  <si>
    <t>Flur 4, Flurst. 24</t>
  </si>
  <si>
    <t>SEBE V</t>
  </si>
  <si>
    <t>SEBE VI</t>
  </si>
  <si>
    <t>SEBE VII</t>
  </si>
  <si>
    <t>PVA Dallgow-Döberitz</t>
  </si>
  <si>
    <t>BNA0343</t>
  </si>
  <si>
    <t>BNA0521</t>
  </si>
  <si>
    <t>BNA1094</t>
  </si>
  <si>
    <t>BNA0139</t>
  </si>
  <si>
    <t>BNA0438</t>
  </si>
  <si>
    <t>BNA0718</t>
  </si>
  <si>
    <t>BNA0719</t>
  </si>
  <si>
    <t>BNA0720</t>
  </si>
  <si>
    <t>Windpark Vogelsberg</t>
  </si>
  <si>
    <t>Kreiswerke Main-Kinzig GmbH</t>
  </si>
  <si>
    <t>BNA0725</t>
  </si>
  <si>
    <t>BNA0498</t>
  </si>
  <si>
    <t>ADS-Anlage</t>
  </si>
  <si>
    <t>BNA0497</t>
  </si>
  <si>
    <t>InfraServ GmbH &amp; Co. Wiesbaden KG</t>
  </si>
  <si>
    <t>Wiesbaden</t>
  </si>
  <si>
    <t>Wi-Biebrich</t>
  </si>
  <si>
    <t>Block 1</t>
  </si>
  <si>
    <t>Station 25,G347</t>
  </si>
  <si>
    <t>Block 2</t>
  </si>
  <si>
    <t>Staudinger</t>
  </si>
  <si>
    <t>Großkrotzenburg</t>
  </si>
  <si>
    <t>D</t>
  </si>
  <si>
    <t>BNA0374</t>
  </si>
  <si>
    <t>K2</t>
  </si>
  <si>
    <t>BNA1046a</t>
  </si>
  <si>
    <t>BNA1046b</t>
  </si>
  <si>
    <t xml:space="preserve">K1 </t>
  </si>
  <si>
    <t>WKN Windkraft Nord GmbH &amp; Co. Windpark Krempdorf KG</t>
  </si>
  <si>
    <t>Krempdorf</t>
  </si>
  <si>
    <t>BNA0561</t>
  </si>
  <si>
    <t>Kronprinzenkoog</t>
  </si>
  <si>
    <t>BNA0564</t>
  </si>
  <si>
    <t>BNA0565</t>
  </si>
  <si>
    <t>BNA0744</t>
  </si>
  <si>
    <t>Gebersdorf</t>
  </si>
  <si>
    <t>BNA0745</t>
  </si>
  <si>
    <t>Huntorf</t>
  </si>
  <si>
    <t>Elsfleth</t>
  </si>
  <si>
    <t>BNA0239</t>
  </si>
  <si>
    <t>4 DT</t>
  </si>
  <si>
    <t>BNA0811</t>
  </si>
  <si>
    <t>Netz Veltheim GmbH</t>
  </si>
  <si>
    <t>4 GT</t>
  </si>
  <si>
    <t>Mecklenburg-Vorpommern</t>
  </si>
  <si>
    <t>Sachsen-Anhalt</t>
  </si>
  <si>
    <t>Thüringen</t>
  </si>
  <si>
    <t>Österreich</t>
  </si>
  <si>
    <t>Schweiz</t>
  </si>
  <si>
    <t>Luxemburg</t>
  </si>
  <si>
    <t>BNA0245a</t>
  </si>
  <si>
    <t>BNA0245b</t>
  </si>
  <si>
    <t>Heckelberg-Brunow und Breydin</t>
  </si>
  <si>
    <t>UW Bitterfeld Mitte</t>
  </si>
  <si>
    <t>Mitteldeutsche Netzgesellschaft Strom mbH</t>
  </si>
  <si>
    <t>GuD Leuna</t>
  </si>
  <si>
    <t>BNA1404</t>
  </si>
  <si>
    <t>Wehrder Bürgerwp.u. Wehrderwp. 1.Betr. 
u. Wp Wehrder Bautr. GmbH</t>
  </si>
  <si>
    <t>Unterbreizbach</t>
  </si>
  <si>
    <t>Wintershall</t>
  </si>
  <si>
    <t>Heringen</t>
  </si>
  <si>
    <t>Dampf von extern aus Abfall</t>
  </si>
  <si>
    <t>FKK</t>
  </si>
  <si>
    <t>Windpark Groothusen GmbH &amp; Co. Betriebs KG</t>
  </si>
  <si>
    <t>Windpark Großenehrich GmbH &amp; Co. KG Renditefonds</t>
  </si>
  <si>
    <t>Windpark Hamersen GmbH &amp; Co. KG</t>
  </si>
  <si>
    <t>Windpark Niederer Fläming GmbH &amp; Co. KG /
c.o. BEC Energie Consult GmbH</t>
  </si>
  <si>
    <t>Windpark Nienhagen GmbH &amp; Co. KG</t>
  </si>
  <si>
    <t>Windpark Sande GmbH &amp; Co KG; 
Gemeinde Sande</t>
  </si>
  <si>
    <t>Windpark Silmersdorf GmbH &amp; Co KG</t>
  </si>
  <si>
    <t>Windpark Wetzdorf GmbH &amp; Co.KG 
c/o Deutsche Structured Finance GmbH</t>
  </si>
  <si>
    <t>BNA0058</t>
  </si>
  <si>
    <t>BHT-Windpark GmbH &amp; Co. Hollwedel KG</t>
  </si>
  <si>
    <t>Bassum</t>
  </si>
  <si>
    <t>BNA0060</t>
  </si>
  <si>
    <t xml:space="preserve">Bedburg </t>
  </si>
  <si>
    <t>BNA0061</t>
  </si>
  <si>
    <t>Beerfelde</t>
  </si>
  <si>
    <t>BNA0064</t>
  </si>
  <si>
    <t>Berge</t>
  </si>
  <si>
    <t>HöS/HS</t>
  </si>
  <si>
    <t>Industriekraftwerk Bernburg (IKB)</t>
  </si>
  <si>
    <t>Dampfturbinenanlage der EBS-Kessel</t>
  </si>
  <si>
    <t>Umspannwerk Bernburg Nord</t>
  </si>
  <si>
    <t>BNA0089</t>
  </si>
  <si>
    <t>Störkathenquarnstedt</t>
  </si>
  <si>
    <t>Windpark Görike</t>
  </si>
  <si>
    <t>Görike</t>
  </si>
  <si>
    <t>ALT GT E (solo)</t>
  </si>
  <si>
    <t>BNA0015</t>
  </si>
  <si>
    <t>Windpark Bimolten</t>
  </si>
  <si>
    <t>BNA0788</t>
  </si>
  <si>
    <t>Uchtelfangen</t>
  </si>
  <si>
    <t>über Block 5 und 6 (KW Hafen; swb Erzeugung)</t>
  </si>
  <si>
    <t>DE0072032823700000000000000731877</t>
  </si>
  <si>
    <t>UW Querfurter Platte</t>
  </si>
  <si>
    <t>Klärgas</t>
  </si>
  <si>
    <t>GT 4</t>
  </si>
  <si>
    <t>pfalzwind GmbH</t>
  </si>
  <si>
    <t>Gemarkung Osterweddingen 
Flur 8, Flurstück 5/1</t>
  </si>
  <si>
    <t>Gemarkung Pasewalk, 
Flur 23, Flurstück 26/1</t>
  </si>
  <si>
    <t>Gemarkung Röbel, 
Flur 14, Flurstück 335/6</t>
  </si>
  <si>
    <t>Erzeugergemeinschaft Schloßvippach GbR</t>
  </si>
  <si>
    <t>Schloßvippach</t>
  </si>
  <si>
    <t>BNA0885</t>
  </si>
  <si>
    <t>Windpark Schönewalde</t>
  </si>
  <si>
    <t>Schönewalde</t>
  </si>
  <si>
    <t>BNA0888</t>
  </si>
  <si>
    <t xml:space="preserve">Difko Schönhagen </t>
  </si>
  <si>
    <t>Schönhagen</t>
  </si>
  <si>
    <t>BNA0889</t>
  </si>
  <si>
    <t>Windpark Badeleben ApS &amp; Co. OHG</t>
  </si>
  <si>
    <t>Schöningen</t>
  </si>
  <si>
    <t>BNA0890</t>
  </si>
  <si>
    <t>Schöppenstedt</t>
  </si>
  <si>
    <t>BNA0891</t>
  </si>
  <si>
    <t xml:space="preserve">NSG Netzanschluß Schuby GmbH </t>
  </si>
  <si>
    <t>Schuby</t>
  </si>
  <si>
    <t>BNA0892</t>
  </si>
  <si>
    <t>Winkra Krokhorst Windparkbetriebsgesellschaft mbH</t>
  </si>
  <si>
    <t>Schwanewede</t>
  </si>
  <si>
    <t>BNA0895</t>
  </si>
  <si>
    <t>BNA0898</t>
  </si>
  <si>
    <t>Sehnde</t>
  </si>
  <si>
    <t>BNA0899</t>
  </si>
  <si>
    <t>NEIF (Sehnde Lehrte Windpark) GmbH &amp; Co. KG</t>
  </si>
  <si>
    <t>BNA0901</t>
  </si>
  <si>
    <t>KW Voerde</t>
  </si>
  <si>
    <t>Frankfurter Str 430</t>
  </si>
  <si>
    <t>Godorfer Hauptstr. 150</t>
  </si>
  <si>
    <t>Frauenprießnitz</t>
  </si>
  <si>
    <t>BNA0294</t>
  </si>
  <si>
    <t>Energiekontor Windkraft GmbH &amp; Co. WP OE KG</t>
  </si>
  <si>
    <t>BNA0295</t>
  </si>
  <si>
    <t>Ovenstädt</t>
  </si>
  <si>
    <t>Boehringer Ingelheim Pharma GmbH &amp; Co. KG</t>
  </si>
  <si>
    <t>Ingelheim</t>
  </si>
  <si>
    <t>Rheinhessische Energie- und Wasserversorgungs-GmbH</t>
  </si>
  <si>
    <t>Braunkohlebriketts 75%, Sek.Brennstoff 20%, Biogas 5%</t>
  </si>
  <si>
    <t>Station Hernsheim 59</t>
  </si>
  <si>
    <t>Übergabestation EVIP/TRB-Anlage, Elektrolysestraße</t>
  </si>
  <si>
    <t>BNA1452</t>
  </si>
  <si>
    <t>HKW Sachtleben</t>
  </si>
  <si>
    <t>Homberg</t>
  </si>
  <si>
    <t>BNA1453</t>
  </si>
  <si>
    <t>BNA1454</t>
  </si>
  <si>
    <t>BNA1455</t>
  </si>
  <si>
    <t>BNA1456</t>
  </si>
  <si>
    <t>Möthlitz</t>
  </si>
  <si>
    <t>Windpark Möthlitz</t>
  </si>
  <si>
    <t>Windpark Klettwitz</t>
  </si>
  <si>
    <t>Windpark Kostebrau</t>
  </si>
  <si>
    <t>Windpark Sitten</t>
  </si>
  <si>
    <t>UW Möthlitz</t>
  </si>
  <si>
    <t>UW Blockwitz</t>
  </si>
  <si>
    <t xml:space="preserve">UW Kostebrau </t>
  </si>
  <si>
    <t>Blockwitz / OT Sitten</t>
  </si>
  <si>
    <t>Momentum Gruppen A/S
 K/S Windpartner 26 /
Itec International</t>
  </si>
  <si>
    <t>BNA1457</t>
  </si>
  <si>
    <t>BNA1458</t>
  </si>
  <si>
    <t>Windpark Remlingen</t>
  </si>
  <si>
    <t>Windpark Hohenahr</t>
  </si>
  <si>
    <t>Remlingen</t>
  </si>
  <si>
    <t>Hohenahr</t>
  </si>
  <si>
    <t>2012 / 2013</t>
  </si>
  <si>
    <t>UW Aßlar</t>
  </si>
  <si>
    <t>ABO Wind UW Uettingen GmbH &amp; Co. KG</t>
  </si>
  <si>
    <t>Arcelor Mittal Eisenhüttenstadt GmbH</t>
  </si>
  <si>
    <t>IKW</t>
  </si>
  <si>
    <t>Annweiler</t>
  </si>
  <si>
    <t>Schweröl</t>
  </si>
  <si>
    <t>UW Arnstorf</t>
  </si>
  <si>
    <t>Veldener Strasse 121 - 131</t>
  </si>
  <si>
    <t xml:space="preserve">Leitungspartner GmbH </t>
  </si>
  <si>
    <t>Flugplatz Mahlwinkel</t>
  </si>
  <si>
    <t>Pütnitz</t>
  </si>
  <si>
    <t>BNA1449a</t>
  </si>
  <si>
    <t>BNA1449b</t>
  </si>
  <si>
    <t>BNA1450</t>
  </si>
  <si>
    <t>Windpark Sendenhorst</t>
  </si>
  <si>
    <t>BNA1459</t>
  </si>
  <si>
    <t>BNA1460</t>
  </si>
  <si>
    <t>BKW Holleben Wind GmbH</t>
  </si>
  <si>
    <t>BKW Bippen Wind GmbH</t>
  </si>
  <si>
    <t>Holleben</t>
  </si>
  <si>
    <t>Bippen</t>
  </si>
  <si>
    <t>DE0010810617900000000000000000001</t>
  </si>
  <si>
    <t>DE 000181 49584 00000000000000592034</t>
  </si>
  <si>
    <t>BNA1461</t>
  </si>
  <si>
    <t>CropEnergies Bioethanol GmbH Zeitz</t>
  </si>
  <si>
    <t>BNA1397a</t>
  </si>
  <si>
    <t>BNA1397b</t>
  </si>
  <si>
    <t>BNA1397c</t>
  </si>
  <si>
    <t>BNA1397d</t>
  </si>
  <si>
    <t>BNA1397e</t>
  </si>
  <si>
    <t>T21</t>
  </si>
  <si>
    <t>T22</t>
  </si>
  <si>
    <t>T23</t>
  </si>
  <si>
    <t>T24</t>
  </si>
  <si>
    <t>T31</t>
  </si>
  <si>
    <t>HD-Heizgas</t>
  </si>
  <si>
    <t>UW Haindl</t>
  </si>
  <si>
    <t>WEO GmbH &amp; Co. KG</t>
  </si>
  <si>
    <t>Netz Leipzig GmbH</t>
  </si>
  <si>
    <t>Übergabestation Wörrstadt 48</t>
  </si>
  <si>
    <t>Höchstenbach Windeinspeisung</t>
  </si>
  <si>
    <t>UW Kisselbach Schaltzelle J03</t>
  </si>
  <si>
    <t>Umspannwerk Deggendorf</t>
  </si>
  <si>
    <t>Windpark Wörrstadt-Ost</t>
  </si>
  <si>
    <t>Übergabestation Schornsheim 9 Strecke juwi</t>
  </si>
  <si>
    <t>UW Morbach J03</t>
  </si>
  <si>
    <t>BNA1462</t>
  </si>
  <si>
    <t>Windpark Polch</t>
  </si>
  <si>
    <t>WP Polch an UA Mayen</t>
  </si>
  <si>
    <t>BNA1463</t>
  </si>
  <si>
    <t>Smurfit Kappa Herzberger Papierfabrik GmbH</t>
  </si>
  <si>
    <t>Herzberg</t>
  </si>
  <si>
    <t>Andreasberger Str. 1</t>
  </si>
  <si>
    <t>BNA0804a</t>
  </si>
  <si>
    <t>BNA0804b</t>
  </si>
  <si>
    <t>Nicht-EEG-Anlagen &lt; 10 MW</t>
  </si>
  <si>
    <t>BNA0246a</t>
  </si>
  <si>
    <t>BNA0246b</t>
  </si>
  <si>
    <t>Windpark Wybelsumer Polder GmbH &amp; Co. KG</t>
  </si>
  <si>
    <t xml:space="preserve">Windpark Wybelsumer Polder </t>
  </si>
  <si>
    <t>Windpark SWE (Larrelter Polder)</t>
  </si>
  <si>
    <t>Stadtwerke Senftenberg GmbH</t>
  </si>
  <si>
    <t>Stromnetz Hamburg GmbH</t>
  </si>
  <si>
    <t>Stromnetz Berlin GmbH</t>
  </si>
  <si>
    <t>Stadtwerke Saarbrücken AG</t>
  </si>
  <si>
    <t>Stadtwerke Güstrow GmbH</t>
  </si>
  <si>
    <t>Stadtwerke Ingolstadt Netze GmbH</t>
  </si>
  <si>
    <t>Vereinigte Wertach Elektrizitätswerke GmbH</t>
  </si>
  <si>
    <t>Halberstadtwerke GmbH</t>
  </si>
  <si>
    <t>Celle-Uelzen Netz GmbH</t>
  </si>
  <si>
    <t>enwor - energie &amp; wasser vor ort GmbH</t>
  </si>
  <si>
    <t>Delitzsch Netz GmbH</t>
  </si>
  <si>
    <t>Stadtwerke Kempen GmbH</t>
  </si>
  <si>
    <t>energis-Netzgesellschaft mbH</t>
  </si>
  <si>
    <t>Energieversorgung Lohr-Karlstadt und Umgebung GmbH &amp; Co. KG</t>
  </si>
  <si>
    <t>AlzChem AG</t>
  </si>
  <si>
    <t>Unbekannter Energieträger</t>
  </si>
  <si>
    <t>BNA1464</t>
  </si>
  <si>
    <t>Gas- u. Dampfturbinenanlage Südraum</t>
  </si>
  <si>
    <t>Untertürkheimer Straße 5</t>
  </si>
  <si>
    <t>UW Südraum</t>
  </si>
  <si>
    <t>Mehrere Energieträger
(nicht erneuerbar)</t>
  </si>
  <si>
    <t>Netto-Nennleistung (elektrische Wirkleistung) in MW</t>
  </si>
  <si>
    <t>B+T Energie GmbH</t>
  </si>
  <si>
    <t>EBS-Kraftwerk Witzenhausen</t>
  </si>
  <si>
    <t>Witzenhausen</t>
  </si>
  <si>
    <t>Kasseler Landstr. 23</t>
  </si>
  <si>
    <t>Am Stieg</t>
  </si>
  <si>
    <t xml:space="preserve">Stadtwerke Witzenhausen GmbH </t>
  </si>
  <si>
    <t>Windpark Rysumer Nacken</t>
  </si>
  <si>
    <t>Wybelsum</t>
  </si>
  <si>
    <t>Enercon Windpark GmbH &amp; Co. Küstenwind I KG</t>
  </si>
  <si>
    <t>Enercon Windpark GmbH &amp; Co. Mittelherwigsdorf KG</t>
  </si>
  <si>
    <t>ENERTRAG Aktiengesellschaft</t>
  </si>
  <si>
    <t>BNA1466</t>
  </si>
  <si>
    <t>Alzkraftwerke Heider GmbH</t>
  </si>
  <si>
    <t>Kraftwerk 3</t>
  </si>
  <si>
    <t>Unterneukirchen</t>
  </si>
  <si>
    <t>Mühlthal 1</t>
  </si>
  <si>
    <t>Schaltstelle 2</t>
  </si>
  <si>
    <t>Braunkohlebrikett</t>
  </si>
  <si>
    <t>Erdgas,Heizöl S,Heizöl EL</t>
  </si>
  <si>
    <t>BNA1467</t>
  </si>
  <si>
    <t>Hauptstraße 2-4</t>
  </si>
  <si>
    <t>Oberkirch</t>
  </si>
  <si>
    <t>ERB, kom. KS</t>
  </si>
  <si>
    <t>PROKON Regenerative Energien GmbH</t>
  </si>
  <si>
    <t>UWB Umspannwerk Betriebsgesellschaft Biere mbH,  
UWB Umspannwerk Betriebsgesellschaft Borne mbH</t>
  </si>
  <si>
    <t>Windparks Biere und Borne</t>
  </si>
  <si>
    <t>UW Biere und UW Biere West</t>
  </si>
  <si>
    <t>Windpark Druxberge</t>
  </si>
  <si>
    <t>UW Druxberge</t>
  </si>
  <si>
    <t>WP Schwanebeck u. Wulferstedt Infrastruktur GbR</t>
  </si>
  <si>
    <t>Windparks Schwanebeck und Wulferstedt</t>
  </si>
  <si>
    <t>UW Harsleben</t>
  </si>
  <si>
    <t>Windpark Wegeleben GmbH &amp; Co. KG und 
Wind Am Speckberg GmbH</t>
  </si>
  <si>
    <t>Windparks Gröningen und Wegeleben</t>
  </si>
  <si>
    <t>Harsleben Süd</t>
  </si>
  <si>
    <t>UW Körbelitz Wind</t>
  </si>
  <si>
    <t>Windpark Krevese Verwaltungsgesellschaft mbH</t>
  </si>
  <si>
    <t>Windpark Krevese</t>
  </si>
  <si>
    <t>UW Osterburg</t>
  </si>
  <si>
    <t>Windpark Dardesheim-Druiberg</t>
  </si>
  <si>
    <t>UW Wasserleben Wind</t>
  </si>
  <si>
    <t>BNA1468</t>
  </si>
  <si>
    <t>BNA1469</t>
  </si>
  <si>
    <t>BNA1470</t>
  </si>
  <si>
    <t>BNA1471</t>
  </si>
  <si>
    <t>BNA1472</t>
  </si>
  <si>
    <t>Rietz-Neuendorf</t>
  </si>
  <si>
    <t>Lehmberg</t>
  </si>
  <si>
    <t>WP Buckow</t>
  </si>
  <si>
    <t>WP Glienicke</t>
  </si>
  <si>
    <t>WP Eilsleben I</t>
  </si>
  <si>
    <t>WP Eilsleben II</t>
  </si>
  <si>
    <t>WP Hakenstedt II</t>
  </si>
  <si>
    <t>UW Tauche</t>
  </si>
  <si>
    <t>UW Hakenstedt I</t>
  </si>
  <si>
    <t>UW Hakenstedt II</t>
  </si>
  <si>
    <t>BNA1473</t>
  </si>
  <si>
    <t>BNA1474</t>
  </si>
  <si>
    <t>BNA1475</t>
  </si>
  <si>
    <t>BNA1476</t>
  </si>
  <si>
    <t>BNA1477</t>
  </si>
  <si>
    <t>BNA1478</t>
  </si>
  <si>
    <t>BNA1479</t>
  </si>
  <si>
    <t>WP Hakenstedt III</t>
  </si>
  <si>
    <t>Thüritz</t>
  </si>
  <si>
    <t>Umspannwerk 0 c</t>
  </si>
  <si>
    <t>Arzberg</t>
  </si>
  <si>
    <t>WP Fleetmark</t>
  </si>
  <si>
    <t>WP Hohe Wuhne II</t>
  </si>
  <si>
    <t>WP Hohe Wuhne III</t>
  </si>
  <si>
    <t>WP Koßdorf</t>
  </si>
  <si>
    <t>WP Könnern II</t>
  </si>
  <si>
    <t>UW Badel</t>
  </si>
  <si>
    <t>UW Förderstedt</t>
  </si>
  <si>
    <t>UW Arzberg</t>
  </si>
  <si>
    <t>UW Könnern Süd</t>
  </si>
  <si>
    <t>BNA1480</t>
  </si>
  <si>
    <t>BNA1481</t>
  </si>
  <si>
    <t>BNA1482</t>
  </si>
  <si>
    <t>Seelow</t>
  </si>
  <si>
    <t>Störkathen</t>
  </si>
  <si>
    <t>Guben</t>
  </si>
  <si>
    <t>Zahna-Elster</t>
  </si>
  <si>
    <t>WP Straach</t>
  </si>
  <si>
    <t>WP Podelzig</t>
  </si>
  <si>
    <t>WP Quarnstedt II</t>
  </si>
  <si>
    <t>WP Sembten</t>
  </si>
  <si>
    <t>UW Seelow</t>
  </si>
  <si>
    <t>Übergabestation Störkathen</t>
  </si>
  <si>
    <t>UW Guben</t>
  </si>
  <si>
    <t>Übergabestation Zahna</t>
  </si>
  <si>
    <t>Ersatzbrennstoff aus Abfall</t>
  </si>
  <si>
    <t>BNA1483</t>
  </si>
  <si>
    <t>Schermen</t>
  </si>
  <si>
    <t>UW Burg</t>
  </si>
  <si>
    <t>BNA1484</t>
  </si>
  <si>
    <t>BNA1485</t>
  </si>
  <si>
    <t>UW Langensalza II</t>
  </si>
  <si>
    <t>UW Bad Langensalza Trafo 105</t>
  </si>
  <si>
    <t>UW Buttstädt Wind</t>
  </si>
  <si>
    <t>Buttstädt</t>
  </si>
  <si>
    <t>LHI Solar Deutschland V GmbH &amp; Co. KG</t>
  </si>
  <si>
    <t>LHI Solar Deutschland VI GmbH &amp; Co. KG</t>
  </si>
  <si>
    <t>LHI Solar Georgsdorf GmbH &amp; Co. KG</t>
  </si>
  <si>
    <t>LHI Solar Prenzlau GmbH &amp; Co. KG</t>
  </si>
  <si>
    <t>BNA1339a</t>
  </si>
  <si>
    <t>BNA1339b</t>
  </si>
  <si>
    <t>SILVINO GmbH &amp; Co. KG</t>
  </si>
  <si>
    <t>MITAB GmbH &amp; Co. KG</t>
  </si>
  <si>
    <t>Windpark Löbau</t>
  </si>
  <si>
    <t>UW Oppeln</t>
  </si>
  <si>
    <t>Auswertung
Energieträger (Zuordnung zu einem Hauptenergieträger bei Mehreren Energieträgern)</t>
  </si>
  <si>
    <t>EBS</t>
  </si>
  <si>
    <t>BNA1486</t>
  </si>
  <si>
    <t>ROMONTA GmbH</t>
  </si>
  <si>
    <t>Grubenheizkraftwerk</t>
  </si>
  <si>
    <t>Solarpark Tutow I GmbH</t>
  </si>
  <si>
    <t>BNA1487</t>
  </si>
  <si>
    <t>GTKW Darmstadt</t>
  </si>
  <si>
    <t>Darmstadt</t>
  </si>
  <si>
    <t>Frankfurter Str. 100</t>
  </si>
  <si>
    <t>UA Nord Darmstadt</t>
  </si>
  <si>
    <t>BNA1488</t>
  </si>
  <si>
    <t>Weidenstr. 70-72</t>
  </si>
  <si>
    <t>Restgas mit H2 und CO-Gehalt</t>
  </si>
  <si>
    <t>Werksinternes Schalthaus 3</t>
  </si>
  <si>
    <t>BNA1489</t>
  </si>
  <si>
    <t>Heizkraftwerk Stendal</t>
  </si>
  <si>
    <t>Schillerstraße</t>
  </si>
  <si>
    <t>BNA1490</t>
  </si>
  <si>
    <t>Industriestr. 300</t>
  </si>
  <si>
    <t xml:space="preserve">InfraServ GmbH &amp; Co. Knapsack KG </t>
  </si>
  <si>
    <t>EBKW Knapsack</t>
  </si>
  <si>
    <t>Fankel</t>
  </si>
  <si>
    <t>BNA1491</t>
  </si>
  <si>
    <t>SachsenFonds Windpark IX GmbH &amp; Co. KG</t>
  </si>
  <si>
    <t>Windpark Meyenburg</t>
  </si>
  <si>
    <t>Meyenburg</t>
  </si>
  <si>
    <t>Hermann-Muth-Str. 6</t>
  </si>
  <si>
    <t>4848 Fulda Hermann Muth Straße 6</t>
  </si>
  <si>
    <t>BNA1492a</t>
  </si>
  <si>
    <t>BNA1492b</t>
  </si>
  <si>
    <t>Kraftwerk 2</t>
  </si>
  <si>
    <t>1969 / 2012</t>
  </si>
  <si>
    <t>BNA1493</t>
  </si>
  <si>
    <t>BNA1494</t>
  </si>
  <si>
    <t>BNA1495</t>
  </si>
  <si>
    <t>BNA1496</t>
  </si>
  <si>
    <t>Windpark Schkortleben</t>
  </si>
  <si>
    <t>Schkortleben</t>
  </si>
  <si>
    <t>Windpark Karstädt/Blüthen</t>
  </si>
  <si>
    <t>Karstädt/Blüthen</t>
  </si>
  <si>
    <t>Windpark Lövenich</t>
  </si>
  <si>
    <t>Lövenich</t>
  </si>
  <si>
    <t>EWV Energie- und Wasser-Versorgung GmbH</t>
  </si>
  <si>
    <t>Windpark Querstedt</t>
  </si>
  <si>
    <t>Querstedt</t>
  </si>
  <si>
    <t>BNA1497</t>
  </si>
  <si>
    <t>SachsenFonds Windpark VII GmbH &amp; Co. KG</t>
  </si>
  <si>
    <t>Windpark Reinsfeld/Hinzert-Pölert</t>
  </si>
  <si>
    <t>Reinsfeld</t>
  </si>
  <si>
    <t>BNA1498</t>
  </si>
  <si>
    <t>BNA1499</t>
  </si>
  <si>
    <t>BNA1500</t>
  </si>
  <si>
    <t>Nordzucker AG, Werk Nordstemmen</t>
  </si>
  <si>
    <t>Werk Nordstemmen</t>
  </si>
  <si>
    <t>Nordstemmen</t>
  </si>
  <si>
    <t>Calenberger Str. 36</t>
  </si>
  <si>
    <t>Nordzucker AG, Werk Clauen</t>
  </si>
  <si>
    <t>Werk Clauen</t>
  </si>
  <si>
    <t>Hohenhameln</t>
  </si>
  <si>
    <t>Zuckerfabrik 3</t>
  </si>
  <si>
    <t>Nordzucker AG, Werk Uelzen</t>
  </si>
  <si>
    <t>Werk Uelzen</t>
  </si>
  <si>
    <t>An der Zuckerfabrik 1</t>
  </si>
  <si>
    <t>Dr. Herbert-Rein-Straße 1</t>
  </si>
  <si>
    <t>20/110</t>
  </si>
  <si>
    <t>Gemeinschaftskraftwerk Kiel GmbH</t>
  </si>
  <si>
    <t>Gemeinschaftskraftwerk Kiel</t>
  </si>
  <si>
    <t>Biomasse-Heizkraftwerk-Herbrechtingen GmbH</t>
  </si>
  <si>
    <t>BNA1501</t>
  </si>
  <si>
    <t>Bio HKW Herbrechtingen</t>
  </si>
  <si>
    <t>Herbrechtingen</t>
  </si>
  <si>
    <t>Oskar-von-Miller-Weg 1</t>
  </si>
  <si>
    <t>Umspannwerk Giengen</t>
  </si>
  <si>
    <t>2010 - 2013</t>
  </si>
  <si>
    <t>Kernkraftwerk Emsland</t>
  </si>
  <si>
    <t xml:space="preserve">Kernkraft Gundremmingen </t>
  </si>
  <si>
    <t>BNA1502</t>
  </si>
  <si>
    <t>SWK ENERGIE GmbH</t>
  </si>
  <si>
    <t>Heizkraftwerk Krefeld</t>
  </si>
  <si>
    <t>UA Frankenring</t>
  </si>
  <si>
    <t>BNA1503</t>
  </si>
  <si>
    <t>BNA1504</t>
  </si>
  <si>
    <t>BHKW H.120</t>
  </si>
  <si>
    <t>Rather Str. 51</t>
  </si>
  <si>
    <t>U14</t>
  </si>
  <si>
    <t>BHKW</t>
  </si>
  <si>
    <t>Woerth</t>
  </si>
  <si>
    <t>Daimler Str. 1</t>
  </si>
  <si>
    <t>UW Daimler Wörth</t>
  </si>
  <si>
    <t>Osterhof, Däschendorf</t>
  </si>
  <si>
    <t>BNA0266a</t>
  </si>
  <si>
    <t>BNA0266b</t>
  </si>
  <si>
    <t>Bürger-Windpark-Westfehmarn GmbH &amp; Co. KG</t>
  </si>
  <si>
    <t>UW Petersdorf</t>
  </si>
  <si>
    <t>BNA0028a</t>
  </si>
  <si>
    <t>BNA0028b</t>
  </si>
  <si>
    <t>UW Arneburg</t>
  </si>
  <si>
    <t>SachsenFonds Solar I GmbH &amp; Co. KG</t>
  </si>
  <si>
    <t>SachsenFonds Solar II GmbH &amp; Co. KG</t>
  </si>
  <si>
    <t>SachsenFonds Solar III GmbH &amp; Co. KG</t>
  </si>
  <si>
    <t>Straßkirchen</t>
  </si>
  <si>
    <t>Iffezheim M1-M5</t>
  </si>
  <si>
    <t>BNA1505</t>
  </si>
  <si>
    <t>HKW Wiesengrund</t>
  </si>
  <si>
    <t>Adam-Opel-Str.</t>
  </si>
  <si>
    <t>UW Eisenach West</t>
  </si>
  <si>
    <t xml:space="preserve">TEN Thüringer Energienetze GmbH </t>
  </si>
  <si>
    <t>BNA1506</t>
  </si>
  <si>
    <t>Werk Klein Wanzleben</t>
  </si>
  <si>
    <t>Klein Wanzleben</t>
  </si>
  <si>
    <t>Magdeburger Landstraße 1 bis 5</t>
  </si>
  <si>
    <t>Biomasse HKW Siegerland GmbH &amp; Co.KG</t>
  </si>
  <si>
    <t>BNA0266c</t>
  </si>
  <si>
    <t>Windpark Fehmarn-Mitte GmbH &amp; Co. KG</t>
  </si>
  <si>
    <t>BNA1507</t>
  </si>
  <si>
    <t>Michelin Reifenwerke AG &amp; Co. KGaA 
Standort Bad Kreuznach</t>
  </si>
  <si>
    <t>Bad Kreuznach</t>
  </si>
  <si>
    <t>BNA0117a</t>
  </si>
  <si>
    <t>BNA0117b</t>
  </si>
  <si>
    <t>10 und 110</t>
  </si>
  <si>
    <t>BNA0548a</t>
  </si>
  <si>
    <t>BNA0548b</t>
  </si>
  <si>
    <t>Knapsack Gas I</t>
  </si>
  <si>
    <t>Knapsack Gas II</t>
  </si>
  <si>
    <t>Osterath</t>
  </si>
  <si>
    <t>BNA1508</t>
  </si>
  <si>
    <t>Trianel Kohlekraftwerk Lünen GmbH &amp; Co. KG</t>
  </si>
  <si>
    <t>Trianel Kohlekraftwerk Lünen</t>
  </si>
  <si>
    <t>Michelinstr. 1</t>
  </si>
  <si>
    <t>Frydagstr. 40</t>
  </si>
  <si>
    <t>UA Lippe</t>
  </si>
  <si>
    <t>BNA0216a</t>
  </si>
  <si>
    <t>BNA0216b</t>
  </si>
  <si>
    <t>Walsum 10</t>
  </si>
  <si>
    <t>SA-Walsum</t>
  </si>
  <si>
    <t>BNA1509</t>
  </si>
  <si>
    <t>BP Europa SE</t>
  </si>
  <si>
    <t>Raffineriestrasse</t>
  </si>
  <si>
    <t>Station Holthausen</t>
  </si>
  <si>
    <t>BP Werk Lingen</t>
  </si>
  <si>
    <t>GENERALRENEWABLES GMBH &amp; CO. KG</t>
  </si>
  <si>
    <t>BNA0238a</t>
  </si>
  <si>
    <t>BNA0238b</t>
  </si>
  <si>
    <t>Erdgas (als Ersatz)</t>
  </si>
  <si>
    <t>BNA0918a</t>
  </si>
  <si>
    <t>BNA0918b</t>
  </si>
  <si>
    <t>Cogen Dow Stade</t>
  </si>
  <si>
    <t>Wasserstoff</t>
  </si>
  <si>
    <t>Hüttenwerke Krupp Mannesmann GmbH</t>
  </si>
  <si>
    <t xml:space="preserve">Stadtwerke Kiel Netz GmbH </t>
  </si>
  <si>
    <t>BNA1510</t>
  </si>
  <si>
    <t>Spreestromerzeugungs GmbH</t>
  </si>
  <si>
    <t>Hamburger Rieger</t>
  </si>
  <si>
    <t>An der Heide B5</t>
  </si>
  <si>
    <t>BNA1511a</t>
  </si>
  <si>
    <t>Kessel 4</t>
  </si>
  <si>
    <t>Kreuzauer Str. 18</t>
  </si>
  <si>
    <t>DE0001495235500000000000001001638</t>
  </si>
  <si>
    <t>Windpark Ihlow</t>
  </si>
  <si>
    <t>UW Simonswolde</t>
  </si>
  <si>
    <t>2001 / 2013</t>
  </si>
  <si>
    <t>BNA1512</t>
  </si>
  <si>
    <t>BNA1513</t>
  </si>
  <si>
    <t>FLEMMA W.1 Energie GmbH &amp; Co. KG</t>
  </si>
  <si>
    <t>Windpark Illschwang</t>
  </si>
  <si>
    <t>UW Lauterhofen</t>
  </si>
  <si>
    <t>Bayernwerk AG</t>
  </si>
  <si>
    <t>Illschwang</t>
  </si>
  <si>
    <t>HSE Windpark Haiger GmbH &amp; Co. KG</t>
  </si>
  <si>
    <t>Windpark Haiger</t>
  </si>
  <si>
    <t>Haiger</t>
  </si>
  <si>
    <t>UW Kalteiche</t>
  </si>
  <si>
    <t>BNA0256a</t>
  </si>
  <si>
    <t>BNA0256b</t>
  </si>
  <si>
    <t>BNA1514</t>
  </si>
  <si>
    <t>Windpark Eisleben</t>
  </si>
  <si>
    <t>Eisleben</t>
  </si>
  <si>
    <t>Heizhausweg 6a</t>
  </si>
  <si>
    <t>UW Polleben / Reidewitz</t>
  </si>
  <si>
    <t>Netze BW GmbH</t>
  </si>
  <si>
    <t>BNA1436</t>
  </si>
  <si>
    <t>UW Gottersdorf</t>
  </si>
  <si>
    <t>Windfarm Märkisch Linden GmbH &amp; Co. KG</t>
  </si>
  <si>
    <t>UW Kränzlin</t>
  </si>
  <si>
    <t>BNA1515</t>
  </si>
  <si>
    <t>Windpark Niederhambach</t>
  </si>
  <si>
    <t>Niederhambach</t>
  </si>
  <si>
    <t>UW Algenrodt</t>
  </si>
  <si>
    <t>BNA1516</t>
  </si>
  <si>
    <t>HKW 1 Werk Offstein</t>
  </si>
  <si>
    <t>Obrigheim</t>
  </si>
  <si>
    <t>Wormser Straße 11</t>
  </si>
  <si>
    <t>Heizöl schwer</t>
  </si>
  <si>
    <t>UW Grünstadt</t>
  </si>
  <si>
    <t>Markt Thüngen Gemeindewerke - Stromversorgung</t>
  </si>
  <si>
    <t>Stadtwerke Barth GmbH</t>
  </si>
  <si>
    <t>Stadtwerke Oberkirch GmbH</t>
  </si>
  <si>
    <t>UW Dahlenburg</t>
  </si>
  <si>
    <t>BNA1517a</t>
  </si>
  <si>
    <t>BNA1517b</t>
  </si>
  <si>
    <t>Windpark Everswinkel GmbH &amp; Co KG</t>
  </si>
  <si>
    <t>Windpark Everswinkel</t>
  </si>
  <si>
    <t>Everswinkel</t>
  </si>
  <si>
    <t>Natrap I</t>
  </si>
  <si>
    <t>Natrap II</t>
  </si>
  <si>
    <t>BNA1518</t>
  </si>
  <si>
    <t>Windpark Emmendorf GmbH &amp; Co. KG</t>
  </si>
  <si>
    <t>Windpark Emmendorf</t>
  </si>
  <si>
    <t>Emmendorf</t>
  </si>
  <si>
    <t>Wesernetz Bremen GmbH</t>
  </si>
  <si>
    <t>Wesernetz Bremerhaven GmbH &amp; Co. KG</t>
  </si>
  <si>
    <t>BNA1519</t>
  </si>
  <si>
    <t>15 Kilometer vor der Nordseeinsel Borkum</t>
  </si>
  <si>
    <t>UW Plattform Riffgat</t>
  </si>
  <si>
    <t>BNA1520</t>
  </si>
  <si>
    <t>Biomasseheizkraftwerk Wiesbaden</t>
  </si>
  <si>
    <t>Deponiestraße 14</t>
  </si>
  <si>
    <t>Zünd- und Stützbrenner Heizöl EL</t>
  </si>
  <si>
    <t>BNA1521</t>
  </si>
  <si>
    <t>Solarkraftwerk Barderup</t>
  </si>
  <si>
    <t>Barderup</t>
  </si>
  <si>
    <t>UW Barderup Schaltfeld E01 am Mast 14 im Stromkreis Flensburg - Weding grün</t>
  </si>
  <si>
    <t>BNA1522</t>
  </si>
  <si>
    <t>Geno Bioenergie Leasingfonds Erste GmbH &amp; Co. KG</t>
  </si>
  <si>
    <t>BioEnergie Park Klarsee</t>
  </si>
  <si>
    <t>Krackow</t>
  </si>
  <si>
    <t>Ernst-Röwer-Ring 2</t>
  </si>
  <si>
    <t>BNA0861a</t>
  </si>
  <si>
    <t>Energie SaarLorLux AG</t>
  </si>
  <si>
    <t>BNA0861b</t>
  </si>
  <si>
    <t>UW Römerbrücke</t>
  </si>
  <si>
    <t>Stadtwerke Saarbrücken AG /
VSE Verteilnetz GmbH</t>
  </si>
  <si>
    <t>Kohleanlage</t>
  </si>
  <si>
    <t>BNA1523a</t>
  </si>
  <si>
    <t>Moritz J. Weig GmbH &amp; Co KG</t>
  </si>
  <si>
    <t>Mayen</t>
  </si>
  <si>
    <t>Polcher Str. 113</t>
  </si>
  <si>
    <t>DE 0001810 56727 V000000000000000723894</t>
  </si>
  <si>
    <t>BNA1523b</t>
  </si>
  <si>
    <t>BNA1523c</t>
  </si>
  <si>
    <t>Fangstoff aus Altpapieraufbereitung</t>
  </si>
  <si>
    <t>BNA1523d</t>
  </si>
  <si>
    <t xml:space="preserve">Bonn Netz GmbH </t>
  </si>
  <si>
    <t>Bonn Netz GmbH</t>
  </si>
  <si>
    <t>1984 / 1989</t>
  </si>
  <si>
    <t>vor 1945 /
letzte Änderung 1953</t>
  </si>
  <si>
    <t>BNA1524</t>
  </si>
  <si>
    <t>Heizkraftwerk Bomlitz</t>
  </si>
  <si>
    <t>Bomlitz</t>
  </si>
  <si>
    <t>UW Bomlitz Westerharler Straße</t>
  </si>
  <si>
    <t>Industriepark Walsrode, 
August-Wolff-Str. 13</t>
  </si>
  <si>
    <t>Netzgesellschaft Frankfurt (Oder) mbH</t>
  </si>
  <si>
    <t>Innwerk AG</t>
  </si>
  <si>
    <t xml:space="preserve">Biomasse </t>
  </si>
  <si>
    <t>Steinkohle (bei zu feuchter Biomasse), Schlämme, Ersatzbrennstoff, Erdgas i.d.R. zur Stützfeuerung</t>
  </si>
  <si>
    <t>Stadtwerke Karlsruhe Netzservice GmbH</t>
  </si>
  <si>
    <t>Mohn Media Mohndruck GmbH</t>
  </si>
  <si>
    <t>Gemeinschaftskraftwerk Weig</t>
  </si>
  <si>
    <t>Block 1 (Kessel2, GT 1, DT 2)</t>
  </si>
  <si>
    <t>Block 2 (Kessel 6, GT 2, DT 3)</t>
  </si>
  <si>
    <t>Block 3 (Kessel 3 und 4, DT 2 und 3 anteilig)</t>
  </si>
  <si>
    <t>Block 4 (Kessel 1, DT 2 und 3 anteilig)</t>
  </si>
  <si>
    <t>Briketts</t>
  </si>
  <si>
    <t>Kurzfaserreststoffe</t>
  </si>
  <si>
    <t>Erdgas H</t>
  </si>
  <si>
    <t>BNA0960a</t>
  </si>
  <si>
    <t>BNA0960b</t>
  </si>
  <si>
    <t>Solar Power Turnow West I GmbH &amp; Co. KG, 
Solar Power Turnow West II GmbH &amp; Co. KG</t>
  </si>
  <si>
    <t>BNA1525</t>
  </si>
  <si>
    <t>Windpark Geisberg GmbH &amp; Co. KG</t>
  </si>
  <si>
    <t>Industriestraße 2</t>
  </si>
  <si>
    <t>Viernheim</t>
  </si>
  <si>
    <t>BNA1526</t>
  </si>
  <si>
    <t>Raffinerie Heide GmbH</t>
  </si>
  <si>
    <t>Kraftwerk Raffinerie Heide</t>
  </si>
  <si>
    <t>Hemminstedt</t>
  </si>
  <si>
    <t>Meldorfer Str. 43</t>
  </si>
  <si>
    <t>Umspannwerk Heide/Holstein</t>
  </si>
  <si>
    <t>HEL (teilweise)</t>
  </si>
  <si>
    <t>BNA1527</t>
  </si>
  <si>
    <t>Diemelsee</t>
  </si>
  <si>
    <t>Windpark Adorf</t>
  </si>
  <si>
    <t>DE0073303443100000000000000124642</t>
  </si>
  <si>
    <t>GHF Windpark Chüden-Zerre GmbH &amp; Co. KG</t>
  </si>
  <si>
    <t>Windparkbetriebsgesellschaft Adorf/Diemelsee mbH
c/o LENPower GmbH</t>
  </si>
  <si>
    <t>Photovoltaikkraftwerk Groß Dölln 1 GmbH &amp; Co. KG</t>
  </si>
  <si>
    <t>Photovoltaikkraftwerk Groß Dölln 2 GmbH &amp; Co. KG</t>
  </si>
  <si>
    <t>Photovoltaikkraftwerk Groß Dölln 3 GmbH &amp; Co. KG</t>
  </si>
  <si>
    <t>Photovoltaikkraftwerk Groß Dölln 4 GmbH &amp; Co. KG</t>
  </si>
  <si>
    <t>Photovoltaikkraftwerk Groß Dölln 5 GmbH &amp; Co. KG</t>
  </si>
  <si>
    <t>Photovoltaikkraftwerk Groß Dölln 6 GmbH &amp; Co. KG</t>
  </si>
  <si>
    <t>Photovoltaikkraftwerk Groß Dölln 7 GmbH &amp; Co. KG</t>
  </si>
  <si>
    <t>Photovoltaikkraftwerk Groß Dölln 8 GmbH &amp; Co. KG</t>
  </si>
  <si>
    <t>BNA1334</t>
  </si>
  <si>
    <t>GT 1-3, DT</t>
  </si>
  <si>
    <t>1993 und 2002</t>
  </si>
  <si>
    <t>10kV Schaltanlage CR3 Anschlussfeld Finkenau, Waterbergstr.</t>
  </si>
  <si>
    <t>Trasse Münchberg GmbH &amp; Co. KG, c/o BW Partner</t>
  </si>
  <si>
    <t>Klärschlamm / Fluff</t>
  </si>
  <si>
    <t>Abfall (Fremddampfbezug)</t>
  </si>
  <si>
    <t>UW Bad Langensalza Trafo 104</t>
  </si>
  <si>
    <t>UW Schilfa</t>
  </si>
  <si>
    <t>UW Gräfentonna Trafo 102</t>
  </si>
  <si>
    <t>Bau 5131</t>
  </si>
  <si>
    <t>Bau 5130</t>
  </si>
  <si>
    <t>InfraLeuna GmbH</t>
  </si>
  <si>
    <t>GHD Bayernwerk Natur GmbH &amp; Co. KG</t>
  </si>
  <si>
    <t>EEW Energy from Waste Premnitz GmbH</t>
  </si>
  <si>
    <t>EEW Energy from Waste Saarbrücken GmbH</t>
  </si>
  <si>
    <t>Kohle, Brams</t>
  </si>
  <si>
    <t>BNA0261c</t>
  </si>
  <si>
    <t xml:space="preserve"> Äußere Bruckerstr. 33</t>
  </si>
  <si>
    <t>Hammerbacherstr.</t>
  </si>
  <si>
    <t xml:space="preserve">BHKW </t>
  </si>
  <si>
    <t>BNA1465a</t>
  </si>
  <si>
    <t>Schaltanlage BHKW</t>
  </si>
  <si>
    <t>BNA1528</t>
  </si>
  <si>
    <t>Kempen</t>
  </si>
  <si>
    <t>BHKW Otto-Schott-Straße</t>
  </si>
  <si>
    <t>DE0072032825900000000000000232559</t>
  </si>
  <si>
    <t>Photovoltaikkraftwerk Alt Daber 1 GmbH &amp; Co. KG</t>
  </si>
  <si>
    <t>Photovoltaikkraftwerk Alt Daber 2 GmbH &amp; Co. KG</t>
  </si>
  <si>
    <t>Photovoltaikkraftwerk Alt Daber 3 GmbH &amp; Co. KG</t>
  </si>
  <si>
    <t>Photovoltaikkraftwerk Alt Daber 4 GmbH &amp; Co. KG</t>
  </si>
  <si>
    <t>Photovoltaikkraftwerk Alt Daber 5 GmbH &amp; Co. KG</t>
  </si>
  <si>
    <t>Photovoltaikkraftwerk Alt Daber 6 GmbH &amp; Co. KG</t>
  </si>
  <si>
    <t>Photovoltaikkraftwerk Alt Daber 8 GmbH &amp; Co. KG</t>
  </si>
  <si>
    <t>Photovoltaikkraftwerk Alt Daber 9 GmbH &amp; Co. KG</t>
  </si>
  <si>
    <t>Photovoltaikkraftwerk Alt Daber 10 GmbH &amp; Co. KG</t>
  </si>
  <si>
    <t>BNA1529a</t>
  </si>
  <si>
    <t>BNA1529b</t>
  </si>
  <si>
    <t>BNA1529c</t>
  </si>
  <si>
    <t>BNA1529d</t>
  </si>
  <si>
    <t>BNA1529e</t>
  </si>
  <si>
    <t>BNA1529f</t>
  </si>
  <si>
    <t>BNA1529g</t>
  </si>
  <si>
    <t>BNA1529h</t>
  </si>
  <si>
    <t>BNA1529i</t>
  </si>
  <si>
    <t>BNA1529j</t>
  </si>
  <si>
    <t>Wittstock / Dosse</t>
  </si>
  <si>
    <t>BNA1530a</t>
  </si>
  <si>
    <t>BNA1530b</t>
  </si>
  <si>
    <t>BNA1530c</t>
  </si>
  <si>
    <t>BNA1530e</t>
  </si>
  <si>
    <t>BNA1530f</t>
  </si>
  <si>
    <t>Photovoltaikkraftwerk Bochow 1 GmbH &amp; Co. KG</t>
  </si>
  <si>
    <t>Photovoltaikkraftwerk Bochow 2 GmbH &amp; Co. KG</t>
  </si>
  <si>
    <t>Photovoltaikkraftwerk Bochow 3 GmbH &amp; Co. KG</t>
  </si>
  <si>
    <t>Photovoltaikkraftwerk Bochow 4 GmbH &amp; Co. KG</t>
  </si>
  <si>
    <t>Photovoltaikkraftwerk Bochow 5 GmbH &amp; Co. KG</t>
  </si>
  <si>
    <t>Photovoltaikkraftwerk Bochow 6 GmbH &amp; Co. KG</t>
  </si>
  <si>
    <t>Groß Kreutz (Havel)</t>
  </si>
  <si>
    <t>BNA1530d</t>
  </si>
  <si>
    <t>EEW Energy from Waste Göppingen GmbH</t>
  </si>
  <si>
    <t>BNA1531</t>
  </si>
  <si>
    <t>Industriekraftwerk Greifswald GmbH</t>
  </si>
  <si>
    <t>Industriekraftwerk Greifswald</t>
  </si>
  <si>
    <t>Lubmin</t>
  </si>
  <si>
    <t>UW Tuchem</t>
  </si>
  <si>
    <t>BNA0413a</t>
  </si>
  <si>
    <t>BNA0413b</t>
  </si>
  <si>
    <t>BNA0413c</t>
  </si>
  <si>
    <t>Uentrop</t>
  </si>
  <si>
    <t>BNA1532</t>
  </si>
  <si>
    <t>WP Fischbeck</t>
  </si>
  <si>
    <t>Wust-Fischbeck</t>
  </si>
  <si>
    <t>UW Tangermünde</t>
  </si>
  <si>
    <t>Steinkohle, Klärschlamm, Erdgas, Heizöl EL</t>
  </si>
  <si>
    <t>BNA1533</t>
  </si>
  <si>
    <t>WINDPARK COTTBUSSER SEE GmbH &amp; Co KG</t>
  </si>
  <si>
    <t>WP Cottbus</t>
  </si>
  <si>
    <t>Teichland</t>
  </si>
  <si>
    <t>03185 Teichland, Mast 113, 110 kV</t>
  </si>
  <si>
    <t>BNA0431a</t>
  </si>
  <si>
    <t>BNA0431b</t>
  </si>
  <si>
    <t>EEW Energy from Waste Großräschen GmbH</t>
  </si>
  <si>
    <t>Solar Power Turnow GmbH &amp; Co. KG</t>
  </si>
  <si>
    <t>Erdgas; Klärgas</t>
  </si>
  <si>
    <t>EBS; Mineralölprodukte; Klärgas</t>
  </si>
  <si>
    <t>EEW Energy from Waste Hannover GmbH</t>
  </si>
  <si>
    <t>EEW Energy from Waste Helmstedt GmbH</t>
  </si>
  <si>
    <t>LHI Green Infrastructure Solar Deutschland I GmbH &amp; Co. KG</t>
  </si>
  <si>
    <t>Steinkohle, Mineralölprodukte</t>
  </si>
  <si>
    <t>BNA1534</t>
  </si>
  <si>
    <t>Windpark Aller-Leine-Tal GmbH &amp; Co. KG</t>
  </si>
  <si>
    <t>Suderbruch</t>
  </si>
  <si>
    <t>Nienhagener Weg</t>
  </si>
  <si>
    <t>DE00713729693S1200000000000213401</t>
  </si>
  <si>
    <t>BNA1176a</t>
  </si>
  <si>
    <t>BNA1176b</t>
  </si>
  <si>
    <t>Windpark Kittlitz GmbH &amp; Co. KG</t>
  </si>
  <si>
    <t>DE0010810322200000000000000065432</t>
  </si>
  <si>
    <t>BNA1535</t>
  </si>
  <si>
    <t>Windpark Schönwalde GmbH &amp; Co. KG</t>
  </si>
  <si>
    <t>Sehestedt</t>
  </si>
  <si>
    <t>DE0010811590700000000000000078489</t>
  </si>
  <si>
    <t>BNA1536</t>
  </si>
  <si>
    <t>Haverbeck</t>
  </si>
  <si>
    <t>Schöppingen</t>
  </si>
  <si>
    <t>DE00014548624S0000000000000030048</t>
  </si>
  <si>
    <t>BNA0250a</t>
  </si>
  <si>
    <t>BNA0250b</t>
  </si>
  <si>
    <t>Emslandstr. 900 Z</t>
  </si>
  <si>
    <t>DE0073304982400000000000000149412</t>
  </si>
  <si>
    <t>BNA1537</t>
  </si>
  <si>
    <t>BNA1538</t>
  </si>
  <si>
    <t>Heidener Str. 141</t>
  </si>
  <si>
    <t>Heiden</t>
  </si>
  <si>
    <t>Legden</t>
  </si>
  <si>
    <t xml:space="preserve">Schöppingerstr. </t>
  </si>
  <si>
    <t>DE0001814632500000000000000596467</t>
  </si>
  <si>
    <t>DE00014548624E00708478N5207925L01</t>
  </si>
  <si>
    <t>BNA0027</t>
  </si>
  <si>
    <t>Solarpark Petzenbach</t>
  </si>
  <si>
    <t>MHKW, WKW</t>
  </si>
  <si>
    <t>BNA0887f</t>
  </si>
  <si>
    <t>EEW Energy from Waste Stapelfeld GmbH</t>
  </si>
  <si>
    <t>Windpark GmbH &amp; Co. Jänickendorf KG</t>
  </si>
  <si>
    <t>WP Jänickendorf</t>
  </si>
  <si>
    <t>Heidehof/Markendorf</t>
  </si>
  <si>
    <t>BNA1539</t>
  </si>
  <si>
    <t>Windpark GmbH &amp; Co. Kisselsheide KG</t>
  </si>
  <si>
    <t>WP Kisselsheide</t>
  </si>
  <si>
    <t>Kisselsheide</t>
  </si>
  <si>
    <t>WP Kassiek-Lindstedt (II)</t>
  </si>
  <si>
    <t>Lindstedt</t>
  </si>
  <si>
    <t>Energieservice Westfalen Weser GmbH</t>
  </si>
  <si>
    <t>NST-54421-A-S0445238;
NST-54421-A-S0448725</t>
  </si>
  <si>
    <t>BNA1540a</t>
  </si>
  <si>
    <t>BNA1540b</t>
  </si>
  <si>
    <t>BNA1540c</t>
  </si>
  <si>
    <t>WP Kassiek-Lindstedt (I)</t>
  </si>
  <si>
    <t>WP Kassiek-Lindstedt (III)</t>
  </si>
  <si>
    <t>BNA1541</t>
  </si>
  <si>
    <t>Aktien-Gesellschaft der Dillinger Hüttenwerke, ROGESA Roheisengesellschaft Saar mbH und Zentralkokerei Saar GmbH, als Bruchteilsgemeinschaft</t>
  </si>
  <si>
    <t>DE00746668305MA000000000000009811</t>
  </si>
  <si>
    <t xml:space="preserve">Umspannwerk Eisenhüttenstadt </t>
  </si>
  <si>
    <t>Freiberger Erdgas GmbH</t>
  </si>
  <si>
    <t>HKW Freiberg</t>
  </si>
  <si>
    <t>Freiberg</t>
  </si>
  <si>
    <t>DE0009990959900000E10001587000001</t>
  </si>
  <si>
    <t>BNA1542</t>
  </si>
  <si>
    <t>Windpark Neuruppin</t>
  </si>
  <si>
    <t>Neuruppin</t>
  </si>
  <si>
    <t>UW Kränzlin (An den Eichen)</t>
  </si>
  <si>
    <t>RhönEnergie Fulda GmbH</t>
  </si>
  <si>
    <t>Kraftwerk Fulda</t>
  </si>
  <si>
    <t>EnBW Onshore Portfolio GmbH</t>
  </si>
  <si>
    <t>AVEA Entsorgungsbetriebe GmbH &amp; Co. KG</t>
  </si>
  <si>
    <t>Pfleiderer Baruth GmbH</t>
  </si>
  <si>
    <t>Pfleiderer Gütersloh GmbH</t>
  </si>
  <si>
    <t>Pfleiderer Neumarkt GmbH</t>
  </si>
  <si>
    <t>Übergabe KWK</t>
  </si>
  <si>
    <t>BKW Deutschland GmbH</t>
  </si>
  <si>
    <t>HelveticWind Deutschland GmbH</t>
  </si>
  <si>
    <t>Ocean Breeze Energy GmbH &amp; Co. KG</t>
  </si>
  <si>
    <t>E.DIS AG</t>
  </si>
  <si>
    <t>E.DIS AG und Neubrandenburger Stadtwerke GmbH</t>
  </si>
  <si>
    <t>Nr. 147190</t>
  </si>
  <si>
    <t>BNA1543</t>
  </si>
  <si>
    <t>BNA1544</t>
  </si>
  <si>
    <t>BNA1545</t>
  </si>
  <si>
    <t>BNA1546</t>
  </si>
  <si>
    <t>Windpark Riegenroth</t>
  </si>
  <si>
    <t>Riegenroth</t>
  </si>
  <si>
    <t>Lingerhahn</t>
  </si>
  <si>
    <t>20-30</t>
  </si>
  <si>
    <t>Windpark Oberwesel II</t>
  </si>
  <si>
    <t>Oberwesel</t>
  </si>
  <si>
    <t>Windpark Oberwesel III</t>
  </si>
  <si>
    <t>Windpark Beltheim II</t>
  </si>
  <si>
    <t>Beltheim</t>
  </si>
  <si>
    <t>EnBW Energie Baden-Württemberg AG</t>
  </si>
  <si>
    <t>BNA1547</t>
  </si>
  <si>
    <t>BNA1548</t>
  </si>
  <si>
    <t>BNA1549</t>
  </si>
  <si>
    <t>BNA1550</t>
  </si>
  <si>
    <t>BNA1551</t>
  </si>
  <si>
    <t>Windpark Büttel</t>
  </si>
  <si>
    <t>Büttel</t>
  </si>
  <si>
    <t>UW Büttel</t>
  </si>
  <si>
    <t>Windpark Dahme</t>
  </si>
  <si>
    <t>Kemlitz</t>
  </si>
  <si>
    <t>UW Kemlitz</t>
  </si>
  <si>
    <t>Windpark Pröttlin</t>
  </si>
  <si>
    <t>Pröttlin</t>
  </si>
  <si>
    <t>UW Pröttlin</t>
  </si>
  <si>
    <t>Windpark Quitzow</t>
  </si>
  <si>
    <t>Rehfelde</t>
  </si>
  <si>
    <t>UW Kagel</t>
  </si>
  <si>
    <t>Windpark Werder Zinndorf</t>
  </si>
  <si>
    <t xml:space="preserve">LSW Netz GmbH &amp; Co. KG </t>
  </si>
  <si>
    <t>ED Netze GmbH</t>
  </si>
  <si>
    <t xml:space="preserve">ED Netze GmbH </t>
  </si>
  <si>
    <t>BNA0201a</t>
  </si>
  <si>
    <t>BNA0201b</t>
  </si>
  <si>
    <t>UW Dörpum GmbH</t>
  </si>
  <si>
    <t>UW Reußenköge GmbH</t>
  </si>
  <si>
    <t>Windpark Dörpum GmbH &amp; Co. KG, 
Infrastrukturgesellschaft Windpark Norstedt GmbH,
BL Wind GmbH &amp; Co. KG,
Bürgerwindpark Bordelum III GmbH &amp; Co. KG</t>
  </si>
  <si>
    <t>Dörpum</t>
  </si>
  <si>
    <t>BNA0678a</t>
  </si>
  <si>
    <t>BNA0678b</t>
  </si>
  <si>
    <t>Energiepark Morbach</t>
  </si>
  <si>
    <t>juwi Verwaltungs GmbH &amp; Co. Morbach I-VI KG</t>
  </si>
  <si>
    <t>Morbach WEA</t>
  </si>
  <si>
    <t>juwi Windenergie GmbH &amp; Co. S+S  I+III KG</t>
  </si>
  <si>
    <t xml:space="preserve">juwi Beteiligungs GmbH &amp; Co. Naturpower 10KG </t>
  </si>
  <si>
    <t>Mehringer Höhe</t>
  </si>
  <si>
    <t>UW Herl</t>
  </si>
  <si>
    <t>BNA1552</t>
  </si>
  <si>
    <t>Windpark Hangen-Weisheim GmbH &amp; Co. KG</t>
  </si>
  <si>
    <t>Hangen-Weisheim</t>
  </si>
  <si>
    <t>UA Gundersheim</t>
  </si>
  <si>
    <t>Windkraftwerk Meckel/Gilzem GmbH &amp; Co. KG</t>
  </si>
  <si>
    <t>2001 / 2009</t>
  </si>
  <si>
    <t>Netzgesellschaft Düsseldorf mbH</t>
  </si>
  <si>
    <t xml:space="preserve">Netzgesellschaft Düsseldorf mbH </t>
  </si>
  <si>
    <t>Avacon AG</t>
  </si>
  <si>
    <t>BNA0518a</t>
  </si>
  <si>
    <t>BNA0518b</t>
  </si>
  <si>
    <t>RDK 8</t>
  </si>
  <si>
    <t>Öko Windpark Bimolten GmbH</t>
  </si>
  <si>
    <t xml:space="preserve">EnergieNetz Mitte GmbH </t>
  </si>
  <si>
    <t>SWB Netz GmbH</t>
  </si>
  <si>
    <t>Netze Augsburg GmbH</t>
  </si>
  <si>
    <t>OsthessenNetz GmbH</t>
  </si>
  <si>
    <t>münsterNETZ GmbH</t>
  </si>
  <si>
    <t>SWE Netz GmbH (Erfurt)</t>
  </si>
  <si>
    <t>Oberhausener Netzgesellschaft mbH</t>
  </si>
  <si>
    <t xml:space="preserve">Oberhausener Netzgesellschaft mbH </t>
  </si>
  <si>
    <t>Netzgesellschaft Potsdam GmbH</t>
  </si>
  <si>
    <t>BIGGE ENERGIE GmbH &amp; Co. KG</t>
  </si>
  <si>
    <t xml:space="preserve">Stadtwerke Ulm/Neu-Ulm Netze GmbH </t>
  </si>
  <si>
    <t>BNA0887g</t>
  </si>
  <si>
    <t>Windpark Heidehof II</t>
  </si>
  <si>
    <t>Landkreis Teltow-Fläming</t>
  </si>
  <si>
    <t>Markendorf</t>
  </si>
  <si>
    <t>Bezeichnung Verknüpfungspunkt (Schaltanlage) mit dem Stromnetz der Allgemeinen Versorgung gemäß Netzbetreiber</t>
  </si>
  <si>
    <t>INFRAWEST GmbH</t>
  </si>
  <si>
    <t xml:space="preserve">bnNETZE GmbH </t>
  </si>
  <si>
    <t>BNA0345a</t>
  </si>
  <si>
    <t>BNA0345b</t>
  </si>
  <si>
    <t>UW Falkenhagen Nord II</t>
  </si>
  <si>
    <t>Energiedienst AG</t>
  </si>
  <si>
    <t>APG/Bayernwerk AG</t>
  </si>
  <si>
    <t>GKS Gemeinschaftskraftwerk Schweinfurt GmbH</t>
  </si>
  <si>
    <t>BNA0969a</t>
  </si>
  <si>
    <t>Nord 1</t>
  </si>
  <si>
    <t>Stützfeuer</t>
  </si>
  <si>
    <t>BNA0969b</t>
  </si>
  <si>
    <t>BNA0969c</t>
  </si>
  <si>
    <t>Nord 3</t>
  </si>
  <si>
    <t>bnNETZE GmbH</t>
  </si>
  <si>
    <t>Pfrombach</t>
  </si>
  <si>
    <t>Aufkirchen</t>
  </si>
  <si>
    <t>BNA1553</t>
  </si>
  <si>
    <t>Gunvor Raffinerie Ingolstadt GmbH</t>
  </si>
  <si>
    <t>Raffineriegas</t>
  </si>
  <si>
    <t>DE0072285092EBY00000000000009017</t>
  </si>
  <si>
    <t>BNA1554</t>
  </si>
  <si>
    <t>Windpark Söhrewald / Niestetal GmbH &amp; Co. KG</t>
  </si>
  <si>
    <t>Windpark Söhrewald</t>
  </si>
  <si>
    <t>Söhrewald</t>
  </si>
  <si>
    <t>Gemarkung Wellerode</t>
  </si>
  <si>
    <t>Umspannwerk Kraftwerk Kassel, Dennhäuser Str. 122, 34134 Kassel</t>
  </si>
  <si>
    <t>BNA1555</t>
  </si>
  <si>
    <t>Windpark Badeleben</t>
  </si>
  <si>
    <t>Völpke</t>
  </si>
  <si>
    <t>UW Badeleben</t>
  </si>
  <si>
    <t>BNA1556</t>
  </si>
  <si>
    <t>Sachsenmilch Leppersdorf GmbH</t>
  </si>
  <si>
    <t>Leppersdorf</t>
  </si>
  <si>
    <t>An den Breiten</t>
  </si>
  <si>
    <t>AWZ</t>
  </si>
  <si>
    <t>INGU 2089 / IGRU 2088</t>
  </si>
  <si>
    <t>BNA0646a</t>
  </si>
  <si>
    <t>BNA0646b</t>
  </si>
  <si>
    <t>BNA0693</t>
  </si>
  <si>
    <t>Abfall/Ersatzbrennstoff</t>
  </si>
  <si>
    <t>Steinkohle/HEL/Erdgas</t>
  </si>
  <si>
    <t>BNA1248a</t>
  </si>
  <si>
    <t>BNA1248b</t>
  </si>
  <si>
    <t>HKW3 UPM Schongau</t>
  </si>
  <si>
    <t>HKW 3</t>
  </si>
  <si>
    <t>BNA1557</t>
  </si>
  <si>
    <t xml:space="preserve">Volkswagen Sachsen GmbH </t>
  </si>
  <si>
    <t>Zwickau</t>
  </si>
  <si>
    <t>Glauchauer Str. 40</t>
  </si>
  <si>
    <t>BNA1558</t>
  </si>
  <si>
    <t>Moorburg B</t>
  </si>
  <si>
    <t>Heizöl, leicht</t>
  </si>
  <si>
    <t>BNA1559</t>
  </si>
  <si>
    <t>Borkum Riffgrund I Offshore Windpark A/S GmbH &amp; Co. oHG</t>
  </si>
  <si>
    <t>BNA1560</t>
  </si>
  <si>
    <t>BNA1561</t>
  </si>
  <si>
    <t>WindMW GmbH</t>
  </si>
  <si>
    <t>Helwin 1</t>
  </si>
  <si>
    <t>BNA1562</t>
  </si>
  <si>
    <t>Global Tech I</t>
  </si>
  <si>
    <t>BNA1563</t>
  </si>
  <si>
    <t>OWP Nordsee Ost</t>
  </si>
  <si>
    <t>AWZ, 33 km nördlich Helgoland</t>
  </si>
  <si>
    <t>BNA1564</t>
  </si>
  <si>
    <t>OWP Butendiek GmbH &amp; Co. KG</t>
  </si>
  <si>
    <t>Butendiek</t>
  </si>
  <si>
    <t>BNA1565</t>
  </si>
  <si>
    <t>Trianel Windkraftwerk Borkum GmbH &amp; Co. KG</t>
  </si>
  <si>
    <t>Trianel Windpark Borkum</t>
  </si>
  <si>
    <t>BNA1566</t>
  </si>
  <si>
    <t>Anzetel Wehlens</t>
  </si>
  <si>
    <t>BNA1567</t>
  </si>
  <si>
    <t>Odelzhausen</t>
  </si>
  <si>
    <t>BNA1568</t>
  </si>
  <si>
    <t>Bürgerwindpark "Wrohm - Osterrade"</t>
  </si>
  <si>
    <t>Wrohm</t>
  </si>
  <si>
    <t>BNA1569</t>
  </si>
  <si>
    <t>Bürgerwindpark Eider</t>
  </si>
  <si>
    <t>Tellingstedt</t>
  </si>
  <si>
    <t>BNA1570</t>
  </si>
  <si>
    <t>Bürgerwindpark Emmelsbüll-Horsbüll GmbH &amp; Co. KG</t>
  </si>
  <si>
    <t>Emmelsbüll-Hostbüll</t>
  </si>
  <si>
    <t>BNA1571</t>
  </si>
  <si>
    <t>Bürgerwindpark Hollich Sellen, Bereich Hollich</t>
  </si>
  <si>
    <t>Steinfurt</t>
  </si>
  <si>
    <t>BNA1572</t>
  </si>
  <si>
    <t>Bürger-Windpark Holzacker-Knorburg</t>
  </si>
  <si>
    <t>Stadum</t>
  </si>
  <si>
    <t>BNA1573</t>
  </si>
  <si>
    <t>Bürgerwindpark im Kirchspiel Medelby</t>
  </si>
  <si>
    <t>Jardelund</t>
  </si>
  <si>
    <t>BNA1574</t>
  </si>
  <si>
    <t>Bürgerwindpark Norderhof II GmbH &amp; Co KG</t>
  </si>
  <si>
    <t>BNA1575</t>
  </si>
  <si>
    <t>Bürgerwindpark Retzstadt</t>
  </si>
  <si>
    <t>Retzstadt</t>
  </si>
  <si>
    <t>BNA1576</t>
  </si>
  <si>
    <t>Bürgerwindpark Schafflund GmbH &amp; Co.KG</t>
  </si>
  <si>
    <t>Schafflund</t>
  </si>
  <si>
    <t>BNA1577</t>
  </si>
  <si>
    <t>Bürgerwindpark Schleiden</t>
  </si>
  <si>
    <t>BNA1578</t>
  </si>
  <si>
    <t>Bürgerwindpark Süderlügum</t>
  </si>
  <si>
    <t>Süderlügum</t>
  </si>
  <si>
    <t>BNA1579</t>
  </si>
  <si>
    <t>Bürgerwindpark Wanderup GmbH &amp; Co. KG</t>
  </si>
  <si>
    <t>Wanderup</t>
  </si>
  <si>
    <t>BNA1580</t>
  </si>
  <si>
    <t>Bürgerwindpark Wesselburener Deichhausen</t>
  </si>
  <si>
    <t>Wesselburener Deichhausen</t>
  </si>
  <si>
    <t>BNA1581</t>
  </si>
  <si>
    <t>BWP BB Wind</t>
  </si>
  <si>
    <t>BNA1582</t>
  </si>
  <si>
    <t>Eggstedt/Süderhastedt III</t>
  </si>
  <si>
    <t>Süderhastedt</t>
  </si>
  <si>
    <t>BNA1583</t>
  </si>
  <si>
    <t>Esche Nord</t>
  </si>
  <si>
    <t>BNA1584</t>
  </si>
  <si>
    <t>Green City Energy Windpark Maßbach</t>
  </si>
  <si>
    <t>Maßbach</t>
  </si>
  <si>
    <t>BNA1585</t>
  </si>
  <si>
    <t>Holtriem III</t>
  </si>
  <si>
    <t>BNA1586</t>
  </si>
  <si>
    <t>Lindtorf</t>
  </si>
  <si>
    <t>BNA1587</t>
  </si>
  <si>
    <t>Niederhausen an der Appel</t>
  </si>
  <si>
    <t>Pfalzwerke Netz AG</t>
  </si>
  <si>
    <t>BNA1588</t>
  </si>
  <si>
    <t>Offenbach an der Queich II</t>
  </si>
  <si>
    <t>Offenbach an der Queich</t>
  </si>
  <si>
    <t>BNA1589</t>
  </si>
  <si>
    <t>Rietz 1</t>
  </si>
  <si>
    <t>Treuenbrietzen OT Rietz</t>
  </si>
  <si>
    <t>BNA1590</t>
  </si>
  <si>
    <t>Veer Dörper Fläche 51</t>
  </si>
  <si>
    <t>Joldelund</t>
  </si>
  <si>
    <t>BNA1591</t>
  </si>
  <si>
    <t>Weidehof</t>
  </si>
  <si>
    <t>BNA1592</t>
  </si>
  <si>
    <t>Windenergiepark Heidenrod GmbH</t>
  </si>
  <si>
    <t>Heidenrod</t>
  </si>
  <si>
    <t>BNA1593</t>
  </si>
  <si>
    <t>Windpark Bad Hersfeld Wehneberg</t>
  </si>
  <si>
    <t>Bad Hersfeld</t>
  </si>
  <si>
    <t>EnergieNetz Mitte GmbH</t>
  </si>
  <si>
    <t>BNA1594</t>
  </si>
  <si>
    <t>Windpark Badow</t>
  </si>
  <si>
    <t>Schildetal Badow</t>
  </si>
  <si>
    <t>BNA1595</t>
  </si>
  <si>
    <t>Windpark Bagband</t>
  </si>
  <si>
    <t>BNA1596</t>
  </si>
  <si>
    <t>Windpark Beiersdorf-Freudenberg</t>
  </si>
  <si>
    <t>Beiersdorf-Freudenberg</t>
  </si>
  <si>
    <t>BNA1597</t>
  </si>
  <si>
    <t>Windpark Bendorf-Oersdorf</t>
  </si>
  <si>
    <t>Bendorf-Oersdorf</t>
  </si>
  <si>
    <t>BNA1598</t>
  </si>
  <si>
    <t>Windpark Berngerode</t>
  </si>
  <si>
    <t>Schlitz, OT Rimbach</t>
  </si>
  <si>
    <t>BNA1599</t>
  </si>
  <si>
    <t>Windpark Bernitt</t>
  </si>
  <si>
    <t>Bernitt</t>
  </si>
  <si>
    <t>BNA1600</t>
  </si>
  <si>
    <t>Windpark Bohmstedt GmbH &amp; Co. KG</t>
  </si>
  <si>
    <t>Bohmstedt</t>
  </si>
  <si>
    <t>BNA1601</t>
  </si>
  <si>
    <t>Windpark Buchhainer Heide</t>
  </si>
  <si>
    <t>Doberlug-Kirchhain OT Buchhain</t>
  </si>
  <si>
    <t>BNA1602</t>
  </si>
  <si>
    <t>Windpark Büttler Balje</t>
  </si>
  <si>
    <t>Friedrichsgabekoog</t>
  </si>
  <si>
    <t>BNA1603</t>
  </si>
  <si>
    <t>Windpark Calau II D</t>
  </si>
  <si>
    <t>BNA1604</t>
  </si>
  <si>
    <t>Windpark Dammfleth-Hochfeld</t>
  </si>
  <si>
    <t>Dammfleth</t>
  </si>
  <si>
    <t>BNA1605</t>
  </si>
  <si>
    <t>Windpark der H &amp; N Bürgerwind GmbH &amp; Co. KG</t>
  </si>
  <si>
    <t>Nordhackstedt</t>
  </si>
  <si>
    <t>BNA1606</t>
  </si>
  <si>
    <t>Windpark Englmannsberg</t>
  </si>
  <si>
    <t>Hohenwart</t>
  </si>
  <si>
    <t>BNA1607</t>
  </si>
  <si>
    <t>Windpark Galgenberg</t>
  </si>
  <si>
    <t>Rothselberg</t>
  </si>
  <si>
    <t>BNA1608</t>
  </si>
  <si>
    <t>Windpark Grebbin Süd</t>
  </si>
  <si>
    <t>Grebbin</t>
  </si>
  <si>
    <t>BNA1609</t>
  </si>
  <si>
    <t>Windpark Hamwiede</t>
  </si>
  <si>
    <t>Idsingen</t>
  </si>
  <si>
    <t>BNA1610</t>
  </si>
  <si>
    <t>Windpark Hilsberg</t>
  </si>
  <si>
    <t>Bad Endbach  - Bottenhorn</t>
  </si>
  <si>
    <t>BNA1611</t>
  </si>
  <si>
    <t>Windpark Hochfranken</t>
  </si>
  <si>
    <t>Markt Stammbach</t>
  </si>
  <si>
    <t>BNA1612</t>
  </si>
  <si>
    <t>Windpark Hohenseefeld II</t>
  </si>
  <si>
    <t>Hohenseefeld</t>
  </si>
  <si>
    <t>BNA1613</t>
  </si>
  <si>
    <t>Windpark Jalm</t>
  </si>
  <si>
    <t>Sieverstedt</t>
  </si>
  <si>
    <t>BNA1614</t>
  </si>
  <si>
    <t>Windpark Karlsburg</t>
  </si>
  <si>
    <t>Emsdetten</t>
  </si>
  <si>
    <t>BNA1615</t>
  </si>
  <si>
    <t>Windpark Kasendorf-Weismain</t>
  </si>
  <si>
    <t>Kasendorf</t>
  </si>
  <si>
    <t>BNA1616</t>
  </si>
  <si>
    <t>Windpark Kastorf</t>
  </si>
  <si>
    <t>Kastorf</t>
  </si>
  <si>
    <t>BNA1617</t>
  </si>
  <si>
    <t>Windpark Klein Leine</t>
  </si>
  <si>
    <t>Schwielochsee OT Siegadel</t>
  </si>
  <si>
    <t>BNA1618</t>
  </si>
  <si>
    <t>Schipkau</t>
  </si>
  <si>
    <t>BNA1619</t>
  </si>
  <si>
    <t>Windpark Kletzin</t>
  </si>
  <si>
    <t>Kletzin</t>
  </si>
  <si>
    <t>BNA1620</t>
  </si>
  <si>
    <t>Windpark Kniphagen</t>
  </si>
  <si>
    <t>Kniphagen</t>
  </si>
  <si>
    <t>BNA1621</t>
  </si>
  <si>
    <t>Windpark Kohldamm GmbH &amp; Co. KG</t>
  </si>
  <si>
    <t>Risum-Lindholm</t>
  </si>
  <si>
    <t>BNA1622</t>
  </si>
  <si>
    <t>Windpark Kohlenbek</t>
  </si>
  <si>
    <t>Bokelrehm</t>
  </si>
  <si>
    <t>BNA1623</t>
  </si>
  <si>
    <t>Windpark Königshovener Höhe</t>
  </si>
  <si>
    <t>Bedburg/Königshofen</t>
  </si>
  <si>
    <t>BNA1624</t>
  </si>
  <si>
    <t>Windpark Kräft</t>
  </si>
  <si>
    <t>Neumarkt</t>
  </si>
  <si>
    <t>BNA1625</t>
  </si>
  <si>
    <t>Windpark Kündelmoor</t>
  </si>
  <si>
    <t>Bösel</t>
  </si>
  <si>
    <t>BNA1626</t>
  </si>
  <si>
    <t>Windpark Langenzenn</t>
  </si>
  <si>
    <t>Langenzenn</t>
  </si>
  <si>
    <t>BNA1627</t>
  </si>
  <si>
    <t>Windpark Pritzwalk</t>
  </si>
  <si>
    <t>Pritzwalk</t>
  </si>
  <si>
    <t>BNA1628</t>
  </si>
  <si>
    <t>Windpark Rödeser Berg</t>
  </si>
  <si>
    <t>Wolfhagen</t>
  </si>
  <si>
    <t>Stadtwerke Wolfhagen GmbH</t>
  </si>
  <si>
    <t>BNA1629</t>
  </si>
  <si>
    <t>Windpark Storbeck</t>
  </si>
  <si>
    <t>Hansestadt Osterburg</t>
  </si>
  <si>
    <t>BNA1630</t>
  </si>
  <si>
    <t>Windpark Ullersdorf</t>
  </si>
  <si>
    <t>Ullersdorf</t>
  </si>
  <si>
    <t>BNA1631</t>
  </si>
  <si>
    <t>Windpark Uthlede Süd</t>
  </si>
  <si>
    <t>Uthlede</t>
  </si>
  <si>
    <t>BNA1632</t>
  </si>
  <si>
    <t>Windpark Völschow</t>
  </si>
  <si>
    <t>Völschow</t>
  </si>
  <si>
    <t>BNA1633</t>
  </si>
  <si>
    <t>Windpark Walsleben Goldbeck</t>
  </si>
  <si>
    <t>Goldbeck</t>
  </si>
  <si>
    <t>BNA1634</t>
  </si>
  <si>
    <t>Windpark Wanderup</t>
  </si>
  <si>
    <t>BNA1635</t>
  </si>
  <si>
    <t>Windpark Wanderup West GmbH &amp; Co. KG</t>
  </si>
  <si>
    <t>BNA1636</t>
  </si>
  <si>
    <t>Windpark Wangelau</t>
  </si>
  <si>
    <t>Wangelau</t>
  </si>
  <si>
    <t>BNA1637</t>
  </si>
  <si>
    <t>Windpark Weilrod</t>
  </si>
  <si>
    <t>Weilrod</t>
  </si>
  <si>
    <t>Syna GmbH</t>
  </si>
  <si>
    <t>BNA1638</t>
  </si>
  <si>
    <t>Windpark Zedtwitz</t>
  </si>
  <si>
    <t>Gemeinde Feilitzsch</t>
  </si>
  <si>
    <t>BNA1639</t>
  </si>
  <si>
    <t>Windwald Blaues Eck</t>
  </si>
  <si>
    <t>Freiensteinau</t>
  </si>
  <si>
    <t>BNA1640</t>
  </si>
  <si>
    <t>WP Bredstedt-Land</t>
  </si>
  <si>
    <t>Breklum</t>
  </si>
  <si>
    <t>BNA1641</t>
  </si>
  <si>
    <t>WP Dornum</t>
  </si>
  <si>
    <t>Dornum</t>
  </si>
  <si>
    <t>BNA1642</t>
  </si>
  <si>
    <t>WP Eimsheim II</t>
  </si>
  <si>
    <t>Guntersblum</t>
  </si>
  <si>
    <t>BNA1643</t>
  </si>
  <si>
    <t>WP Göllheim</t>
  </si>
  <si>
    <t>Göllheim</t>
  </si>
  <si>
    <t>BNA1644</t>
  </si>
  <si>
    <t>WP Hamer-Steenfeld / Projektnummer: 43787</t>
  </si>
  <si>
    <t>Steenfeld</t>
  </si>
  <si>
    <t>BNA1645</t>
  </si>
  <si>
    <t>WP Hohenmölsen</t>
  </si>
  <si>
    <t>Hohenmölsen</t>
  </si>
  <si>
    <t>BNA1646</t>
  </si>
  <si>
    <t>WP Holtsee-Altenhof</t>
  </si>
  <si>
    <t>Altenhof</t>
  </si>
  <si>
    <t>BNA1647</t>
  </si>
  <si>
    <t>WP Hoppenrade</t>
  </si>
  <si>
    <t>Hoppenrade</t>
  </si>
  <si>
    <t>BNA1648</t>
  </si>
  <si>
    <t>WP Kusey</t>
  </si>
  <si>
    <t>Klötze</t>
  </si>
  <si>
    <t>BNA1649</t>
  </si>
  <si>
    <t>WP Lindenberg</t>
  </si>
  <si>
    <t>Schauenburg</t>
  </si>
  <si>
    <t>BNA1650</t>
  </si>
  <si>
    <t>WP Mörsdorf Nord GmbH &amp; Co. KG</t>
  </si>
  <si>
    <t>Mörsdorf</t>
  </si>
  <si>
    <t>BNA1651</t>
  </si>
  <si>
    <t>WP Sehestedt</t>
  </si>
  <si>
    <t>BNA1652</t>
  </si>
  <si>
    <t>WP Sontra</t>
  </si>
  <si>
    <t>Sontra</t>
  </si>
  <si>
    <t>BNA1653</t>
  </si>
  <si>
    <t>WP Wildberg NST/2010/3906678/RW</t>
  </si>
  <si>
    <t>Wildberg</t>
  </si>
  <si>
    <t>BNA1654</t>
  </si>
  <si>
    <t>WPB</t>
  </si>
  <si>
    <t>BNA1655</t>
  </si>
  <si>
    <t>WPB II</t>
  </si>
  <si>
    <t>BNA1656</t>
  </si>
  <si>
    <t>WP-Münnerstadt</t>
  </si>
  <si>
    <t>Münnerstadt</t>
  </si>
  <si>
    <t>BNA1657</t>
  </si>
  <si>
    <t>Zweite Klixbüll Energie GmbH &amp; Co KG</t>
  </si>
  <si>
    <t>Klixbüll</t>
  </si>
  <si>
    <t>Helmstedter Revier GmbH</t>
  </si>
  <si>
    <t>BNA0490a</t>
  </si>
  <si>
    <t>Süd GT 61</t>
  </si>
  <si>
    <t>Solarpark Gänsdorf</t>
  </si>
  <si>
    <t>Peißenberger Wärmegesellschaft mbH</t>
  </si>
  <si>
    <t>REMONDIS Thermische Abfallverwertung GmbH</t>
  </si>
  <si>
    <t>INEOS Solvents Germany GmbH</t>
  </si>
  <si>
    <t>INEOS Kraftwerk</t>
  </si>
  <si>
    <t>ZF Friedrichshafen AG</t>
  </si>
  <si>
    <t>Koehler SE</t>
  </si>
  <si>
    <t>Offshore-Windpark RIFFGAT GmbH &amp; Co. KG/EWE ERNEUERBARE ENERGIEN GmbH</t>
  </si>
  <si>
    <t>ESWE BioEnergie GmbH</t>
  </si>
  <si>
    <t>LHI SolarWind Kusey GmbH &amp; Co. KG</t>
  </si>
  <si>
    <t>BNA1658</t>
  </si>
  <si>
    <t>Lemgo</t>
  </si>
  <si>
    <t>Bruchweg 24</t>
  </si>
  <si>
    <t>Kronos Titan GmbH</t>
  </si>
  <si>
    <t>BNA1659</t>
  </si>
  <si>
    <t>Amrumbank West</t>
  </si>
  <si>
    <t>BNA1660</t>
  </si>
  <si>
    <t>Baltic 2</t>
  </si>
  <si>
    <t>BNA1661</t>
  </si>
  <si>
    <t>Bürgerwindpark Barlt Ost</t>
  </si>
  <si>
    <t>Barlt</t>
  </si>
  <si>
    <t>BNA1662</t>
  </si>
  <si>
    <t>Chransdorf-West</t>
  </si>
  <si>
    <t>Chransdorf</t>
  </si>
  <si>
    <t>BNA1663</t>
  </si>
  <si>
    <t>Coppenbrügge Hohnsen</t>
  </si>
  <si>
    <t>Coppenbrügge</t>
  </si>
  <si>
    <t>BNA1664</t>
  </si>
  <si>
    <t>Kutzleben</t>
  </si>
  <si>
    <t>BNA1665</t>
  </si>
  <si>
    <t>Windpark Barg-Schwensby GmbH &amp; Co. KG</t>
  </si>
  <si>
    <t>Sörup</t>
  </si>
  <si>
    <t>BNA1666</t>
  </si>
  <si>
    <t>Windpark Kolbenstein</t>
  </si>
  <si>
    <t>Kratzenburg</t>
  </si>
  <si>
    <t>BNA1667</t>
  </si>
  <si>
    <t>Windpark Looft II</t>
  </si>
  <si>
    <t>Looft</t>
  </si>
  <si>
    <t>BNA1668</t>
  </si>
  <si>
    <t>Windpark Mahlwinkel Süd</t>
  </si>
  <si>
    <t>BNA1669</t>
  </si>
  <si>
    <t>Windpark Osterrade</t>
  </si>
  <si>
    <t>Bovenau</t>
  </si>
  <si>
    <t>BNA1670</t>
  </si>
  <si>
    <t>Bürgerwindpark Neuenkirchen</t>
  </si>
  <si>
    <t>Neuenkirchen</t>
  </si>
  <si>
    <t>Heizöl el</t>
  </si>
  <si>
    <t>Braunkohle, Erdgas</t>
  </si>
  <si>
    <t>Heizöl El</t>
  </si>
  <si>
    <t>Holzpellets</t>
  </si>
  <si>
    <t>HEL, Steinkohle</t>
  </si>
  <si>
    <t>Flüssige und gasförmige Produktionsrückstände</t>
  </si>
  <si>
    <t>DE0075603959600000E00000000013559
DE0075603959600000E00000000013560
DE0075603959600000E00000000013561</t>
  </si>
  <si>
    <t>Westfalen Weser Netz GmbH</t>
  </si>
  <si>
    <t>UW Kraftwerk</t>
  </si>
  <si>
    <t>inetz GmbH</t>
  </si>
  <si>
    <t>DE00722525821HRA0000DOERPUME00001, 
DE00722525821HRA0000DOERPUME00003, 
DE00722525821HRA0000DOERPUME00005</t>
  </si>
  <si>
    <t>DE00722525821HV04000000REUKJ00104, 
DE00722525821HV04000000REUKJ00105, 
DE00722525821HV04000000REUKJ00107, 
DE00722525821HV04000000REUKJ00205, 
DE00722525821HV04000000REUKJ00207</t>
  </si>
  <si>
    <t>Netze Duisburg GmbH</t>
  </si>
  <si>
    <t>Alliander Netz Heinsberg GmbH</t>
  </si>
  <si>
    <t>Leuna Mitte</t>
  </si>
  <si>
    <t>UW Freimann</t>
  </si>
  <si>
    <t>Schaltstelle Isartalstraße</t>
  </si>
  <si>
    <t>Netzgesellschaft Ostwürttemberg DonauRies GmbH</t>
  </si>
  <si>
    <t>FairNetz GmbH</t>
  </si>
  <si>
    <t>HUW Föhring</t>
  </si>
  <si>
    <t>Schaltstelle Leitzachwerk</t>
  </si>
  <si>
    <t>e-netz Südhessen GmbH &amp; Co. KG</t>
  </si>
  <si>
    <t>Technische Werke Delitzsch GmbH</t>
  </si>
  <si>
    <t>Degussa Süd 1</t>
  </si>
  <si>
    <t>SH 399 MHKW</t>
  </si>
  <si>
    <t>Dortmunder Netz GmbH</t>
  </si>
  <si>
    <t>Stadtwerke Wiesbaden Netz GmbH</t>
  </si>
  <si>
    <t>Tennet TSO GmbH</t>
  </si>
  <si>
    <t>UW Neuferchau Wind</t>
  </si>
  <si>
    <t>UW-Mitte (Bruchweg)</t>
  </si>
  <si>
    <t>Uspannwerk Blexen</t>
  </si>
  <si>
    <t>110/6</t>
  </si>
  <si>
    <t>BNA0490b</t>
  </si>
  <si>
    <t>BNA1671</t>
  </si>
  <si>
    <t>BNA0172a</t>
  </si>
  <si>
    <t>BNA0172b</t>
  </si>
  <si>
    <t>Entega AG</t>
  </si>
  <si>
    <t>BNA1672</t>
  </si>
  <si>
    <t>Walgauwerk</t>
  </si>
  <si>
    <t>A-06710</t>
  </si>
  <si>
    <t>Nenzing</t>
  </si>
  <si>
    <t>Eichholz 1</t>
  </si>
  <si>
    <t>BNA1673</t>
  </si>
  <si>
    <t>Moorburg A</t>
  </si>
  <si>
    <t>Moorburger Schanze 2</t>
  </si>
  <si>
    <t>BNA1674</t>
  </si>
  <si>
    <t>Kraftwerk Wilhelmshaven</t>
  </si>
  <si>
    <t>Niedersachsendamm</t>
  </si>
  <si>
    <t>Heizöl/EL</t>
  </si>
  <si>
    <t>Saisonale Konservierung</t>
  </si>
  <si>
    <t>Bürs / Werben</t>
  </si>
  <si>
    <t>Gemarkung Altenhof, Flur 7, Flurstück 4/1</t>
  </si>
  <si>
    <t>Flur 8 Flurstück 45/1</t>
  </si>
  <si>
    <t>Fl. 6; FlSt. 80/1</t>
  </si>
  <si>
    <t>Neuacker, Flur 3, Flurstück 92</t>
  </si>
  <si>
    <t xml:space="preserve">Uniper Kraftwerke GmbH </t>
  </si>
  <si>
    <t>Gemarkung Dammfleth, Flur 12, Flurstück 17/1</t>
  </si>
  <si>
    <t>Gemarkung Friedrichsgabekoog, Flur 3, Flurstück 27</t>
  </si>
  <si>
    <t>72 im Flur 4 Gemarkung Rheinstedt</t>
  </si>
  <si>
    <t>Flur 12 Flurstück 70</t>
  </si>
  <si>
    <t>Gemarkung Eimsheim, Flur 6, Flurstück 2</t>
  </si>
  <si>
    <t>Gemarkung Storbeck, Flur 2, Flurstück 13/5</t>
  </si>
  <si>
    <t>Werschen, Flur 5, Flurstück 8</t>
  </si>
  <si>
    <t>Gemarkung 1171, Flur 1, Flurstück 17</t>
  </si>
  <si>
    <t>Flur 2, Flurstück 19 (vorher Flurstück 17)</t>
  </si>
  <si>
    <t>Flurstück 69</t>
  </si>
  <si>
    <t>Flur 1, Flurstück 48/26</t>
  </si>
  <si>
    <t>Gemarkung Labendorf; Flurstück: 849</t>
  </si>
  <si>
    <t>Helmeringen KG</t>
  </si>
  <si>
    <t>Gemarkung Looft, Flur 5, Flurstück 30/4</t>
  </si>
  <si>
    <t>Flur 7, Flurstück 42</t>
  </si>
  <si>
    <t>BNA1676</t>
  </si>
  <si>
    <t>Kraftwerk IV</t>
  </si>
  <si>
    <t>BNA1678</t>
  </si>
  <si>
    <t>Energiezentrale 2016</t>
  </si>
  <si>
    <t>Flur 9</t>
  </si>
  <si>
    <t>Gewanne im Birkenbüschel; Flurstücke 7245, 7244</t>
  </si>
  <si>
    <t>Flur 6 Flurstück 28</t>
  </si>
  <si>
    <t>Windpark Reußenköge GmbH &amp; Co. I KG, 
Windpark Reußenköge III GmbH &amp; Co. KG, 
Windpark Reußenköge III GmbH &amp; Co. Pionier KG, 
Windpark Reußenköge IV GmbH &amp; Co. KG, 
Windpark Reußenköge V GmbH &amp; Co. KG,
Windpark Reußenköge VI GmbH &amp; Co. KG</t>
  </si>
  <si>
    <t>Flur: 2   Flurstück: 33/3</t>
  </si>
  <si>
    <t>Gemarkung Sehestedt, Flur 3, Flurstück 64/10</t>
  </si>
  <si>
    <t>Flurstück 4/1, Flur 1, Gemarkung Sieverstedt</t>
  </si>
  <si>
    <t>Flur 38, Flurstück 14</t>
  </si>
  <si>
    <t>Flurstück 31, Flur 22, Gemarkung Stadum</t>
  </si>
  <si>
    <t>Gemarkung Hademarschen, Flur 2, Flurstück 24</t>
  </si>
  <si>
    <t>Flur 2, Flurstück 9/2, Gemarkung Süderlügum</t>
  </si>
  <si>
    <t>B.P. 2</t>
  </si>
  <si>
    <t>BNA1675</t>
  </si>
  <si>
    <t>Maschine 11</t>
  </si>
  <si>
    <t>Flur 20, Flurstück 7</t>
  </si>
  <si>
    <t>Gemarkung Wanderup, Flur 14, Flurstück 21</t>
  </si>
  <si>
    <t>Flur 20, Flurstück 2</t>
  </si>
  <si>
    <t>Gemarkung Wangelau, Flur: 4, Flurstück: 4/1</t>
  </si>
  <si>
    <t>Gemarkung Hassenbüttel, Flur 2, Flurstück 4/1</t>
  </si>
  <si>
    <t>BNA1677</t>
  </si>
  <si>
    <t>BHKW Braunschweig</t>
  </si>
  <si>
    <t>Berliner Ring</t>
  </si>
  <si>
    <t>Gemeinde/Gemarkung: Osterrade, Flur:14; Fl.st.36</t>
  </si>
  <si>
    <t>Weesby</t>
  </si>
  <si>
    <t>Flur 3; Stk. 8</t>
  </si>
  <si>
    <t>BNA1679</t>
  </si>
  <si>
    <t>PV Wertachtal-Augsburg</t>
  </si>
  <si>
    <t>Amberg</t>
  </si>
  <si>
    <t>Gemarkung Amberg, Flurstück 1550</t>
  </si>
  <si>
    <t>BNA1680</t>
  </si>
  <si>
    <t>Windpark Lobendorfer Forsten Vetschau</t>
  </si>
  <si>
    <t>Vetschau/Spreewald</t>
  </si>
  <si>
    <t>Flur 2, Flurstück 117/1 Gemarkung Tornitz</t>
  </si>
  <si>
    <t>BNA1681</t>
  </si>
  <si>
    <t>Windpark Rehain</t>
  </si>
  <si>
    <t>Lichterfeld-Schacksdorf</t>
  </si>
  <si>
    <t>Gem. Lieskau Flur 1 FS 129</t>
  </si>
  <si>
    <t>BNA1682</t>
  </si>
  <si>
    <t>Windpark Wahlsdorf</t>
  </si>
  <si>
    <t>Wahlsdorf</t>
  </si>
  <si>
    <t>BNA1683</t>
  </si>
  <si>
    <t>Windpark Feldheim V</t>
  </si>
  <si>
    <t>Treuenbrietzen OT Feldheim</t>
  </si>
  <si>
    <t>Gemarkung Feldheim, Flur 6, Flst. 114</t>
  </si>
  <si>
    <t>BNA1684</t>
  </si>
  <si>
    <t>Windpark Duben II</t>
  </si>
  <si>
    <t>Luckau OT Duben</t>
  </si>
  <si>
    <t>Gem. Karche Flur 2 FS 53</t>
  </si>
  <si>
    <t>BNA1685</t>
  </si>
  <si>
    <t>Windpark Luckow-Petershagen</t>
  </si>
  <si>
    <t>Luckow-Petershagen</t>
  </si>
  <si>
    <t>Gemarkung Luckow-Petershagen , Flur 2, Flurstück 255</t>
  </si>
  <si>
    <t>BNA1686</t>
  </si>
  <si>
    <t>Groß Welle</t>
  </si>
  <si>
    <t>Gumtow</t>
  </si>
  <si>
    <t>Flurstück 184, Flur 1</t>
  </si>
  <si>
    <t>BNA1687</t>
  </si>
  <si>
    <t>GR Grünberg</t>
  </si>
  <si>
    <t>Gemarkung: Wallmow</t>
  </si>
  <si>
    <t>Flur:6, Flurstück: 43</t>
  </si>
  <si>
    <t>BNA1688</t>
  </si>
  <si>
    <t>Bürgerwindpark Löningen</t>
  </si>
  <si>
    <t>Wachtum</t>
  </si>
  <si>
    <t>Flur 5, Flurstück 19/3</t>
  </si>
  <si>
    <t>BNA1689</t>
  </si>
  <si>
    <t>Menslage 01 - Herberger Feld</t>
  </si>
  <si>
    <t>Menslage</t>
  </si>
  <si>
    <t>Letzte Lage, Gemarkung Herbergen, Flur 2, Flurstück 4</t>
  </si>
  <si>
    <t>BNA1690</t>
  </si>
  <si>
    <t>Repowering Windpark Egglingen</t>
  </si>
  <si>
    <t>Flurstück 12/5 u. 12/6 der Flur 13, Gemarkung Eggelingen</t>
  </si>
  <si>
    <t>BNA1691</t>
  </si>
  <si>
    <t>Windpark Abens Blersum GmbH &amp; Co. KG</t>
  </si>
  <si>
    <t>(WEA 18) Flurstück 32/1 der Flur 8 Gemarkung Uttel</t>
  </si>
  <si>
    <t>BNA1692</t>
  </si>
  <si>
    <t>Windpark Abens Nord GmbH &amp; Co. KG</t>
  </si>
  <si>
    <t>(WEA 11) Flurstück 39/1 der Flur 2 Gemarkung Burhafe</t>
  </si>
  <si>
    <t>BNA1693</t>
  </si>
  <si>
    <t>Windpark Appeln</t>
  </si>
  <si>
    <t>BNA1694</t>
  </si>
  <si>
    <t>Windpark Coppenbrügge</t>
  </si>
  <si>
    <t>Coppenbrügge, Flur 14, Flurstück 17</t>
  </si>
  <si>
    <t>BNA1695</t>
  </si>
  <si>
    <t>Windpark Gehrde "Groß Drehle"</t>
  </si>
  <si>
    <t>Gehrde</t>
  </si>
  <si>
    <t>Gemarkung Groß Drehle, Flur 1, Flurstück 3</t>
  </si>
  <si>
    <t>BNA1696</t>
  </si>
  <si>
    <t>Schneverdingen/Horst</t>
  </si>
  <si>
    <t>Gemarkung Wesseloh; Flur 1; Flurstück 127/50</t>
  </si>
  <si>
    <t>BNA1697</t>
  </si>
  <si>
    <t>Windpark Klingenberg</t>
  </si>
  <si>
    <t>BNA1698</t>
  </si>
  <si>
    <t>Windpark Lesse II</t>
  </si>
  <si>
    <t>Lesse</t>
  </si>
  <si>
    <t>Gemarkung Lesse, Flur 11</t>
  </si>
  <si>
    <t>BNA1699</t>
  </si>
  <si>
    <t>Windpark Lorup</t>
  </si>
  <si>
    <t>Lorup</t>
  </si>
  <si>
    <t>BNA1700</t>
  </si>
  <si>
    <t>Windpark Lunestedt-Heerstedt</t>
  </si>
  <si>
    <t>45 und 46</t>
  </si>
  <si>
    <t>BNA1701</t>
  </si>
  <si>
    <t>Windpark Merzen</t>
  </si>
  <si>
    <t>Merzen</t>
  </si>
  <si>
    <t>Gemarkung Lechtrup, Flur 11, Flurstück 16/1</t>
  </si>
  <si>
    <t>BNA1702</t>
  </si>
  <si>
    <t>Windpark Moosmoor</t>
  </si>
  <si>
    <t>Gem. Wittstedt, Flur 8, Flurstück 24/1</t>
  </si>
  <si>
    <t>BNA1703</t>
  </si>
  <si>
    <t>Windpark Neudersum</t>
  </si>
  <si>
    <t>Gemarkung Neudersum, Flur 001, Flurstück 57</t>
  </si>
  <si>
    <t>BNA1704</t>
  </si>
  <si>
    <t>Windpark Neusustrum</t>
  </si>
  <si>
    <t>Sustrum</t>
  </si>
  <si>
    <t>Gemarkung Neusustrum, Flur 3, Flurstück 7/2</t>
  </si>
  <si>
    <t>BNA1705</t>
  </si>
  <si>
    <t>Windpark Sandbostel</t>
  </si>
  <si>
    <t>Sandbostel</t>
  </si>
  <si>
    <t>Gemarkung Sandbostel, Flur 5</t>
  </si>
  <si>
    <t>BNA1706</t>
  </si>
  <si>
    <t>Windpark Schwarme</t>
  </si>
  <si>
    <t>Schwarme</t>
  </si>
  <si>
    <t>BNA1707</t>
  </si>
  <si>
    <t>WP Barnstorf</t>
  </si>
  <si>
    <t>Drentwede</t>
  </si>
  <si>
    <t>Flur 3 Stk. 52/2 Gem. Aldorf</t>
  </si>
  <si>
    <t>BNA1708</t>
  </si>
  <si>
    <t>WP Berne</t>
  </si>
  <si>
    <t>Gemarkung Neuenhuntorf, Berne</t>
  </si>
  <si>
    <t>Flurstück 339, Flur 6</t>
  </si>
  <si>
    <t>BNA1709</t>
  </si>
  <si>
    <t>WP Martfeld</t>
  </si>
  <si>
    <t>Martfeld</t>
  </si>
  <si>
    <t>Gemarkung Martfeld, Flur 10, Flurstück 38</t>
  </si>
  <si>
    <t>BNA1710</t>
  </si>
  <si>
    <t>Windpark Lahn-Dill-Bergland-Mitte</t>
  </si>
  <si>
    <t>Bad Endbach</t>
  </si>
  <si>
    <t>Gemarkung Günterod, Flur 28, Flurstück 465/329</t>
  </si>
  <si>
    <t>BNA1712</t>
  </si>
  <si>
    <t>Energie- und Ressourcenpark Rabenau</t>
  </si>
  <si>
    <t>Rabenau</t>
  </si>
  <si>
    <t>Zum Noll (Weitershain, Fl. 14, Flst. 5/2)</t>
  </si>
  <si>
    <t>BNA1713</t>
  </si>
  <si>
    <t>Windpark Ludwigsau</t>
  </si>
  <si>
    <t>Gemarkung Ersrode</t>
  </si>
  <si>
    <t>Flur 6, Flurstück 1</t>
  </si>
  <si>
    <t>BNA1714</t>
  </si>
  <si>
    <t>Windpark Buchonia</t>
  </si>
  <si>
    <t>Sinntal</t>
  </si>
  <si>
    <t>Gemarkung Sterbfritz, Flur 1, Flurstück 1</t>
  </si>
  <si>
    <t>BNA1715</t>
  </si>
  <si>
    <t>Windpark Rohrberg</t>
  </si>
  <si>
    <t>Hessisch Lichtenau</t>
  </si>
  <si>
    <t>Flur 3, Flurstück 2/12</t>
  </si>
  <si>
    <t>BNA1716</t>
  </si>
  <si>
    <t>Schöneck-Kilianstädten</t>
  </si>
  <si>
    <t>Gemarkung Kilianstädten, Flur 29, Flurstück 18</t>
  </si>
  <si>
    <t>BNA1717</t>
  </si>
  <si>
    <t>Windpark Harthäuser Wald</t>
  </si>
  <si>
    <t>Widdern</t>
  </si>
  <si>
    <t>Flurstück 4041/1</t>
  </si>
  <si>
    <t>BNA1718</t>
  </si>
  <si>
    <t>Windpark Kohlenstraße</t>
  </si>
  <si>
    <t>Michelbach an der Bilz</t>
  </si>
  <si>
    <t>770/1 Gemarkung Michelbach</t>
  </si>
  <si>
    <t>BNA1719</t>
  </si>
  <si>
    <t>Windpark Ravenstein</t>
  </si>
  <si>
    <t>Ravenstein</t>
  </si>
  <si>
    <t>2277 Gemarkung Merchingen</t>
  </si>
  <si>
    <t>BNA1720</t>
  </si>
  <si>
    <t>Windpark Berg</t>
  </si>
  <si>
    <t>Berg</t>
  </si>
  <si>
    <t>BNA1721</t>
  </si>
  <si>
    <t>WP Titting</t>
  </si>
  <si>
    <t>Titting</t>
  </si>
  <si>
    <t>Flurstücke 235 &amp; 236, Gemarkung Großnottersdorf</t>
  </si>
  <si>
    <t>BNA1722</t>
  </si>
  <si>
    <t>Windpark Thalmässing</t>
  </si>
  <si>
    <t>Thalmässing</t>
  </si>
  <si>
    <t>Gemarkung Landersdorf, Fl-Nr. 238</t>
  </si>
  <si>
    <t>BNA1723</t>
  </si>
  <si>
    <t>Windpark Lonnerstadt</t>
  </si>
  <si>
    <t>Lonnerstadt</t>
  </si>
  <si>
    <t>Flurstücknummer: 1727 Gemarkung Lonnerstadt</t>
  </si>
  <si>
    <t>BNA1724</t>
  </si>
  <si>
    <t>WP Dinkelsbühl-Wilburgstetten (ehemals WP Eichelberg)</t>
  </si>
  <si>
    <t>Dinkelsbühl</t>
  </si>
  <si>
    <t>Flurstück 205, Gemarkung Sinbronn</t>
  </si>
  <si>
    <t>BNA1725</t>
  </si>
  <si>
    <t>WP Gesater Wald</t>
  </si>
  <si>
    <t>Neuendettelsau</t>
  </si>
  <si>
    <t>Flur 663 Gemarkung Haag</t>
  </si>
  <si>
    <t>BNA1726</t>
  </si>
  <si>
    <t>Windpark Birkenfels</t>
  </si>
  <si>
    <t>Flachslanden</t>
  </si>
  <si>
    <t>382 Gemarkung Kettenhöfstetten</t>
  </si>
  <si>
    <t>BNA1727</t>
  </si>
  <si>
    <t>Windpark Velburg</t>
  </si>
  <si>
    <t>Velburg</t>
  </si>
  <si>
    <t>149, Gemarkung Mantlach</t>
  </si>
  <si>
    <t>BNA1728</t>
  </si>
  <si>
    <t>Windpark Hohenzellig</t>
  </si>
  <si>
    <t>Gemeinde Konradsreuth</t>
  </si>
  <si>
    <t>FlNr. 185 Gemarkung Gottfriedsreuth</t>
  </si>
  <si>
    <t>BNA1729</t>
  </si>
  <si>
    <t>Windpark Fasanerie</t>
  </si>
  <si>
    <t>Regnitzlosau</t>
  </si>
  <si>
    <t>BNA1730</t>
  </si>
  <si>
    <t>VR Windpark Thurnau GmbH &amp; Co. KG</t>
  </si>
  <si>
    <t>Thurnau</t>
  </si>
  <si>
    <t>BNA1731</t>
  </si>
  <si>
    <t>OSTWINDpark Rotmainquelle</t>
  </si>
  <si>
    <t>Hummental</t>
  </si>
  <si>
    <t>Fl.-Nr. 28/8 Lindenhardter Forst-Nordwest</t>
  </si>
  <si>
    <t>BNA1732</t>
  </si>
  <si>
    <t>Windpark Korbersdorf-Seußen</t>
  </si>
  <si>
    <t>FlSt. 519, Gemarkung Korbersdorf-Seußen</t>
  </si>
  <si>
    <t>BNA1733</t>
  </si>
  <si>
    <t>Bürgerwindpark Sailershäuser Wald GmbH &amp; Co. KG</t>
  </si>
  <si>
    <t>Haßfurt</t>
  </si>
  <si>
    <t>Gemarkung Holzhausen Fl.Nr. 3766</t>
  </si>
  <si>
    <t>BNA1734</t>
  </si>
  <si>
    <t>Windpark Werneck-Eßleben</t>
  </si>
  <si>
    <t>Werneck-Eßleben</t>
  </si>
  <si>
    <t>BNA1735</t>
  </si>
  <si>
    <t>Windpark Obbach</t>
  </si>
  <si>
    <t>Obbach</t>
  </si>
  <si>
    <t>BNA1736</t>
  </si>
  <si>
    <t>Großbardorf-Sulzfeld</t>
  </si>
  <si>
    <t>Großbardorf</t>
  </si>
  <si>
    <t>Gemarkung Großbardorf, Fl-Nr. 15808, 15796</t>
  </si>
  <si>
    <t>BNA1737</t>
  </si>
  <si>
    <t>Windpark Creglingen-Klosterwald</t>
  </si>
  <si>
    <t>Creglingen</t>
  </si>
  <si>
    <t>Flurstück 152 (Freudenbach)</t>
  </si>
  <si>
    <t>BNA1738</t>
  </si>
  <si>
    <t>Windpark Krackow-Glasow</t>
  </si>
  <si>
    <t>Glasow</t>
  </si>
  <si>
    <t>Gemarkung Glasow Fl 105 Flst 17</t>
  </si>
  <si>
    <t>BNA1739</t>
  </si>
  <si>
    <t>Windpark Kublank III</t>
  </si>
  <si>
    <t>Groß Miltzow</t>
  </si>
  <si>
    <t>Gemarkung Golm Flur 6, Flurstück 16</t>
  </si>
  <si>
    <t>BNA1740</t>
  </si>
  <si>
    <t>Repowering WP Helmshagen</t>
  </si>
  <si>
    <t>Gemarkung Hohenmühl</t>
  </si>
  <si>
    <t>Flur 1, Flst. 9/1</t>
  </si>
  <si>
    <t>BNA1741</t>
  </si>
  <si>
    <t>Windpark Hohen Luckow Erweiterung</t>
  </si>
  <si>
    <t>Satow OT Hohen Luckow</t>
  </si>
  <si>
    <t>Gemarkung Hohen Luckow, Flur 2, Flurstück 1</t>
  </si>
  <si>
    <t>BNA1742</t>
  </si>
  <si>
    <t>Windpark Kurzen Trechow / Bernitt</t>
  </si>
  <si>
    <t>Kurzen Trechow</t>
  </si>
  <si>
    <t>Trechower Weg, KNE5: FlSt:126/1, Fl 1</t>
  </si>
  <si>
    <t>BNA1743</t>
  </si>
  <si>
    <t>WP Kambs NBK/2014/3924948/IW</t>
  </si>
  <si>
    <t>Vorbeck</t>
  </si>
  <si>
    <t>Gemarkung Kambs, Flur 1, Flurstück 18</t>
  </si>
  <si>
    <t>BNA1744</t>
  </si>
  <si>
    <t>Windpark Glasewitz</t>
  </si>
  <si>
    <t>Glasewitz</t>
  </si>
  <si>
    <t>Flurstück 65/2</t>
  </si>
  <si>
    <t>BNA1745</t>
  </si>
  <si>
    <t>Windpark Tribsees</t>
  </si>
  <si>
    <t>Tribsees</t>
  </si>
  <si>
    <t>Flurstück 61, Flur 13, Gemarkung Tribsees</t>
  </si>
  <si>
    <t>BNA1746</t>
  </si>
  <si>
    <t>Windpark Kurzen Trechow</t>
  </si>
  <si>
    <t>Gemarkung Langen Trechow, Flur 1, Flurstück 23</t>
  </si>
  <si>
    <t>BNA1747</t>
  </si>
  <si>
    <t>GLS Windpark Schleiden</t>
  </si>
  <si>
    <t>Schleiden Schöneseiffen</t>
  </si>
  <si>
    <t>Flur 5 Flurstück 67</t>
  </si>
  <si>
    <t>BNA1748</t>
  </si>
  <si>
    <t>Asselner Windpark</t>
  </si>
  <si>
    <t>Gemarkung Asseln, Flur 3, Flurstück 17</t>
  </si>
  <si>
    <t>BNA1749</t>
  </si>
  <si>
    <t>Bürgerwindpark Hollich Sellen</t>
  </si>
  <si>
    <t>Gemarkung Burgsteinfurt, Flur 35, Flurstück 127</t>
  </si>
  <si>
    <t>BNA1750</t>
  </si>
  <si>
    <t>Bürgerwindpark Lichtenau - Westernfeld-Buchgarten</t>
  </si>
  <si>
    <t>Gemarkung Lichtenau, Flur 2, Flurstück 246</t>
  </si>
  <si>
    <t>BNA1751</t>
  </si>
  <si>
    <t>Windpark Huser Klee</t>
  </si>
  <si>
    <t>Gemarkung: Husen; Flur: 5; Flurstück: 40,41,42</t>
  </si>
  <si>
    <t>BNA1752</t>
  </si>
  <si>
    <t>Windpark Hassel</t>
  </si>
  <si>
    <t>Gemarkung Grundsteinheim, Flur 1, Flurstück 138</t>
  </si>
  <si>
    <t>BNA1753</t>
  </si>
  <si>
    <t>WP Huser Klee</t>
  </si>
  <si>
    <t>Gemarkung: Husen; Flur: 8; Flurstück: 19;</t>
  </si>
  <si>
    <t>BNA1754</t>
  </si>
  <si>
    <t>Bürgerwindpark Wettringen Strönfeld</t>
  </si>
  <si>
    <t>Wettringen</t>
  </si>
  <si>
    <t>Flur 30, Flurstück 61</t>
  </si>
  <si>
    <t>BNA1755</t>
  </si>
  <si>
    <t>Windpark Kittelbusch</t>
  </si>
  <si>
    <t>Gemarkung:Helmern; Flur 6; Flurstück: 1</t>
  </si>
  <si>
    <t>BNA1756</t>
  </si>
  <si>
    <t>Windpark Haaren-Leiberg IV (Erweiterung)</t>
  </si>
  <si>
    <t>Gemarkung: Leiberg; Flur: 5; Flurstück: 147</t>
  </si>
  <si>
    <t>BNA1757</t>
  </si>
  <si>
    <t>BNA1758</t>
  </si>
  <si>
    <t>Veldenz-Gornhausen-Monzelfeld</t>
  </si>
  <si>
    <t>Gemarkung Veldenz</t>
  </si>
  <si>
    <t>Flur 12, Flurstück 1/18   (alt 1/16)</t>
  </si>
  <si>
    <t>BNA1759</t>
  </si>
  <si>
    <t>Windpark Kürrenberg GmbH &amp; Co.KG</t>
  </si>
  <si>
    <t>Kürrenberg</t>
  </si>
  <si>
    <t>Flur 32 Flurstk.110</t>
  </si>
  <si>
    <t>BNA1760</t>
  </si>
  <si>
    <t>Hartenfelser Kopf</t>
  </si>
  <si>
    <t>Höchstenbach, VG Hachenburg</t>
  </si>
  <si>
    <t>Höchstenbach, Flur 26, Parzelle:  2534/6</t>
  </si>
  <si>
    <t>BNA1761</t>
  </si>
  <si>
    <t>Windpark Dittelsheim-Heßloch II</t>
  </si>
  <si>
    <t>Dittelsheim-Heßloch</t>
  </si>
  <si>
    <t>Gemarkung Heßloch, Flur 10, Flurstück 53/1</t>
  </si>
  <si>
    <t>BNA1762</t>
  </si>
  <si>
    <t>WP Alpenrod</t>
  </si>
  <si>
    <t>Alpenrod</t>
  </si>
  <si>
    <t>Flur 95 / Flurstück 7608/1</t>
  </si>
  <si>
    <t>BNA1763</t>
  </si>
  <si>
    <t>WP Wawern</t>
  </si>
  <si>
    <t>Wawern</t>
  </si>
  <si>
    <t>Flur 4 Flurstück 50</t>
  </si>
  <si>
    <t>BNA1764</t>
  </si>
  <si>
    <t>WP Himmelwald</t>
  </si>
  <si>
    <t>Ottweiler</t>
  </si>
  <si>
    <t>Gemarkung Wetschhausen, Flur 1, Flurstück 1</t>
  </si>
  <si>
    <t>BNA1765</t>
  </si>
  <si>
    <t>Windpark Schiffweiler</t>
  </si>
  <si>
    <t>Flur 11, Flurstück 2/1</t>
  </si>
  <si>
    <t>BNA1766</t>
  </si>
  <si>
    <t>Weiskirchen-Schimmelkopf</t>
  </si>
  <si>
    <t>Weiskirchen</t>
  </si>
  <si>
    <t>Gemarkung Weiskirchen, Flur 9, Flurstück 1</t>
  </si>
  <si>
    <t>BNA1767</t>
  </si>
  <si>
    <t>Windpark Naundorf</t>
  </si>
  <si>
    <t>Casabra</t>
  </si>
  <si>
    <t>Gemarkung Rochzahn, Flurstücknr. 123</t>
  </si>
  <si>
    <t>BNA1768</t>
  </si>
  <si>
    <t>Windpark Hüselitz</t>
  </si>
  <si>
    <t>Hüselitz</t>
  </si>
  <si>
    <t>Gemarkung Windberge, Flur 2, Flurstück 78/5</t>
  </si>
  <si>
    <t>BNA1769</t>
  </si>
  <si>
    <t>Windpark Garlipp III</t>
  </si>
  <si>
    <t>Garlipp</t>
  </si>
  <si>
    <t>Gemarkung Garlipp, Flur 2, Flurstück 33/1</t>
  </si>
  <si>
    <t>BNA1770</t>
  </si>
  <si>
    <t>WP Hüselitz 1 GmbH &amp; Co. KG</t>
  </si>
  <si>
    <t>Lüderitz</t>
  </si>
  <si>
    <t>Gem. Groß Schwarzl. Grundb. Lüderitz, Flur 1 Flurstück 9/8</t>
  </si>
  <si>
    <t>BNA1771</t>
  </si>
  <si>
    <t>Windpark Zerbst</t>
  </si>
  <si>
    <t>Zerbst</t>
  </si>
  <si>
    <t>Gemarkung Zerbst Flur 18 Flurstück 20</t>
  </si>
  <si>
    <t>BNA1772</t>
  </si>
  <si>
    <t>Gemarkung Walsleben, Flur 4, Flurstück 3/5</t>
  </si>
  <si>
    <t>BNA1773</t>
  </si>
  <si>
    <t>Windpark Dobberkau II</t>
  </si>
  <si>
    <t>Bismark (Altmark)</t>
  </si>
  <si>
    <t>Gemarkung Dobberkau, Flur 2, Flurstück 52/1</t>
  </si>
  <si>
    <t>BNA1774</t>
  </si>
  <si>
    <t>WP Stößen</t>
  </si>
  <si>
    <t>Flurstück 61, Flur 4, Gemarkung Stößen</t>
  </si>
  <si>
    <t>BNA1775</t>
  </si>
  <si>
    <t>Windpark Beesenstedt (Ost)</t>
  </si>
  <si>
    <t>Salzatal Ortsteil Beesenstedt</t>
  </si>
  <si>
    <t>Gemarkung Beesenstedt, Flur 1, Flurstück 2/15</t>
  </si>
  <si>
    <t>BNA1776</t>
  </si>
  <si>
    <t>WP Hüselitz 2 GmbH &amp; Co. KG</t>
  </si>
  <si>
    <t>Tangermünde OT Hüselitz</t>
  </si>
  <si>
    <t>Gemark. Hüselitz Grundb. Hüselitz, Flur 1 Flurstück 248/16</t>
  </si>
  <si>
    <t>BNA1777</t>
  </si>
  <si>
    <t>Mittelhausen</t>
  </si>
  <si>
    <t>Flur:  Flurstück:</t>
  </si>
  <si>
    <t>BNA1778</t>
  </si>
  <si>
    <t>Reinstedt</t>
  </si>
  <si>
    <t>Gemarkung Reinstedt Flur 4 Flurstücke 173, 176, 179</t>
  </si>
  <si>
    <t>BNA1779</t>
  </si>
  <si>
    <t>WP Löbitz-Görschen</t>
  </si>
  <si>
    <t>Mertendorf OT Löbitz</t>
  </si>
  <si>
    <t>BNA1780</t>
  </si>
  <si>
    <t>WP Molau II</t>
  </si>
  <si>
    <t>Molau</t>
  </si>
  <si>
    <t>Gemarkung Sieglitz, Flur 1, Flurstück 384</t>
  </si>
  <si>
    <t>BNA1781</t>
  </si>
  <si>
    <t>Norderheistedt</t>
  </si>
  <si>
    <t>Flur 2 Flurstück 3</t>
  </si>
  <si>
    <t>BNA1782</t>
  </si>
  <si>
    <t>Brunsbüttel West Repowering</t>
  </si>
  <si>
    <t>Gemarkung Brunsbüttel, Flur 13, Flurstück 9</t>
  </si>
  <si>
    <t>BNA1783</t>
  </si>
  <si>
    <t>Bürgerwindpark Reußenköge GmbH &amp; Co. KG</t>
  </si>
  <si>
    <t>Gemarkung Reußenköge, Flur 1, Flurstück 5</t>
  </si>
  <si>
    <t>BNA1784</t>
  </si>
  <si>
    <t>Bökingharder Windpark GmbH &amp; Co KG</t>
  </si>
  <si>
    <t>Flur 28 Flurstück 99 Gem. Risum-Lindholm</t>
  </si>
  <si>
    <t>BNA1785</t>
  </si>
  <si>
    <t>Eggstedt</t>
  </si>
  <si>
    <t>Gem.3025 Fl.10- 8</t>
  </si>
  <si>
    <t>BNA1786</t>
  </si>
  <si>
    <t>WP Hamer-Steenfeld / Projektnummer: 44666</t>
  </si>
  <si>
    <t>Hanerau-Hademarschen</t>
  </si>
  <si>
    <t>Gemarkung Hademarschen, Flur 1, Flurstück 18</t>
  </si>
  <si>
    <t>BNA1787</t>
  </si>
  <si>
    <t>Windpark Blye Repowering</t>
  </si>
  <si>
    <t>Lindewitt</t>
  </si>
  <si>
    <t>Gemarkung Sillerup, Flur 1, Flurstück 42</t>
  </si>
  <si>
    <t>BNA1788</t>
  </si>
  <si>
    <t>WP Sillerup Repowering</t>
  </si>
  <si>
    <t>Gemarkung Sillerup, Flur 15, Flurstück 10/2</t>
  </si>
  <si>
    <t>BNA1789</t>
  </si>
  <si>
    <t>Bürgerwindpark Dagebüll GmbH &amp; Co. KG</t>
  </si>
  <si>
    <t>Dagebüll</t>
  </si>
  <si>
    <t>Gemarkung Dagebüll, Flur 4, Flurstück 20,21</t>
  </si>
  <si>
    <t>BNA1790</t>
  </si>
  <si>
    <t>BBE Windpark GmbH &amp;Co. KG</t>
  </si>
  <si>
    <t>Gemarkung Barlt ,Flur 10, Flurstück14</t>
  </si>
  <si>
    <t>BNA1791</t>
  </si>
  <si>
    <t>Alt- Bennebek</t>
  </si>
  <si>
    <t>Alt Bennebek</t>
  </si>
  <si>
    <t>Gem. Alt Bennebek, Fl. 3, Flst. 32</t>
  </si>
  <si>
    <t>BNA1792</t>
  </si>
  <si>
    <t>Bürgerwindpark Brebek GmbH &amp; Co.KG</t>
  </si>
  <si>
    <t>Ladelund</t>
  </si>
  <si>
    <t>Flur 10, Flurstück 17/1, Gemarkung Ladelund</t>
  </si>
  <si>
    <t>BNA1793</t>
  </si>
  <si>
    <t>Windpark Wiesental</t>
  </si>
  <si>
    <t>Gemarkung Wiemersdorf Flur 3, Flurstück 5</t>
  </si>
  <si>
    <t>BNA1794</t>
  </si>
  <si>
    <t>BWP3 Behrendorf</t>
  </si>
  <si>
    <t>Behrendorf</t>
  </si>
  <si>
    <t>BNA1795</t>
  </si>
  <si>
    <t>Kattrepel/Westerbelmhusen Erweiterung</t>
  </si>
  <si>
    <t>Neufeld</t>
  </si>
  <si>
    <t>Gemarkung Auenbüttel, Flur 1, Flurstück 42/2</t>
  </si>
  <si>
    <t>BNA1796</t>
  </si>
  <si>
    <t>BürgerWindpark Wittbek GmbH &amp;Co.KG</t>
  </si>
  <si>
    <t>Wittbek</t>
  </si>
  <si>
    <t>Gemarkung Wittbek, Flur 2, Flurstück 1</t>
  </si>
  <si>
    <t>BNA1797</t>
  </si>
  <si>
    <t>Windpark Grevenkop</t>
  </si>
  <si>
    <t>Grevenkop</t>
  </si>
  <si>
    <t>Flurstück 40/5</t>
  </si>
  <si>
    <t>BNA1798</t>
  </si>
  <si>
    <t>BWP Rantrum III GmbH &amp; Co. KG</t>
  </si>
  <si>
    <t>Flurstück 13</t>
  </si>
  <si>
    <t>BNA1799</t>
  </si>
  <si>
    <t>WP Beidenfleth</t>
  </si>
  <si>
    <t>Beidenfleth</t>
  </si>
  <si>
    <t>BNA1800</t>
  </si>
  <si>
    <t>Bürgerwindpark Osterstedt GmbH &amp; Co. KG</t>
  </si>
  <si>
    <t>Osterstedt</t>
  </si>
  <si>
    <t>Flur 4, Flurstück 15/1</t>
  </si>
  <si>
    <t>BNA1801</t>
  </si>
  <si>
    <t>Bürgerwindpark Janneby eG</t>
  </si>
  <si>
    <t>Janneby</t>
  </si>
  <si>
    <t>Eggebeker Weg / K87 bzw. Flur 7 / Flurstück 52</t>
  </si>
  <si>
    <t>BNA1802</t>
  </si>
  <si>
    <t>WP Marner Neuenkoogsdeich Repowering</t>
  </si>
  <si>
    <t>Gemarkung Diekhusen, Flur 3, Flurstück 77</t>
  </si>
  <si>
    <t>BNA1803</t>
  </si>
  <si>
    <t>Windpark Norddahl</t>
  </si>
  <si>
    <t>Oster-Ohrstedt</t>
  </si>
  <si>
    <t>Flur 7 Flurstück 90</t>
  </si>
  <si>
    <t>BNA1804</t>
  </si>
  <si>
    <t>Steife Brise</t>
  </si>
  <si>
    <t>Ahrenviöl</t>
  </si>
  <si>
    <t>91/2</t>
  </si>
  <si>
    <t>BNA1805</t>
  </si>
  <si>
    <t>Windpark Oldenswort</t>
  </si>
  <si>
    <t>Flur 37 Flurstück 17/1</t>
  </si>
  <si>
    <t>BNA1806</t>
  </si>
  <si>
    <t>Bürgerwindpark Schwesing</t>
  </si>
  <si>
    <t>Schwesing</t>
  </si>
  <si>
    <t>Peerkoppelweg/Osternweg Gem.Schwesing; Flur 8</t>
  </si>
  <si>
    <t>BNA1807</t>
  </si>
  <si>
    <t>Kronprinzenkoog LEP</t>
  </si>
  <si>
    <t>Flur 14 Flurstück 18/1</t>
  </si>
  <si>
    <t>BNA1808</t>
  </si>
  <si>
    <t>Windpark Schülp bei Nortorf</t>
  </si>
  <si>
    <t>Schülp bei Nortorf</t>
  </si>
  <si>
    <t>Gemarkung Schülp, Flur 10, Flurstück 23</t>
  </si>
  <si>
    <t>BNA1809</t>
  </si>
  <si>
    <t>Windpark Mihla</t>
  </si>
  <si>
    <t>Mihla</t>
  </si>
  <si>
    <t>Flur 19, Flurstück 1891</t>
  </si>
  <si>
    <t>In Betrieb</t>
  </si>
  <si>
    <t>Stadtwerke Augsburg</t>
  </si>
  <si>
    <t>Amprion/Transnet BW</t>
  </si>
  <si>
    <t>GSW Gemeinschaftsstadtwerke GmbH Kamen, Bönen, Bergkamen</t>
  </si>
  <si>
    <t>Bocholter Energie- und Wasserversorgung GmbH</t>
  </si>
  <si>
    <t>MS/NS</t>
  </si>
  <si>
    <t>50Hertz Transmission GmbH/DB Energie GmbH</t>
  </si>
  <si>
    <t>10, 25</t>
  </si>
  <si>
    <t>Bayernwerk AG/DB Energie GmbH</t>
  </si>
  <si>
    <t xml:space="preserve">Rheinische NETZGesellschaft mbH </t>
  </si>
  <si>
    <t>220/110/10</t>
  </si>
  <si>
    <t>DE007586457720000000S097220018F01</t>
  </si>
  <si>
    <t>Energienetze Bayern GmbH</t>
  </si>
  <si>
    <t>Transnet BW GmbH/DB Energie GmbH</t>
  </si>
  <si>
    <t>Stadtwerke Neumarkt i.d.OPf.</t>
  </si>
  <si>
    <t>Stadtwerke Suhl/Zella-Mehlis Netz GmbH</t>
  </si>
  <si>
    <t>GEW Wilhelmshaven GmbH</t>
  </si>
  <si>
    <t>UW Gennach</t>
  </si>
  <si>
    <t>Windpark GmbH &amp; Co. Weserbrise KG</t>
  </si>
  <si>
    <t>ENGIE Deutschland AG</t>
  </si>
  <si>
    <t>Propower GmbH</t>
  </si>
  <si>
    <t xml:space="preserve">
26723 </t>
  </si>
  <si>
    <t>RWE Vertrieb AG</t>
  </si>
  <si>
    <t>SUEZ Energie und Verwertung GmbH</t>
  </si>
  <si>
    <t>BHKW-Hauffstraße</t>
  </si>
  <si>
    <t>Solvay Kraftwerk Rheinberg</t>
  </si>
  <si>
    <t>WP Rheine</t>
  </si>
  <si>
    <t>Heizkraftwerk Evonik Rheinfelden</t>
  </si>
  <si>
    <t>BNA1810</t>
  </si>
  <si>
    <t>Exxon Mobil Production Deutschland GmbH</t>
  </si>
  <si>
    <t>Riethorst 12</t>
  </si>
  <si>
    <t>Vorläufig Stillgelegt (ohne StA)</t>
  </si>
  <si>
    <t>Ablauge aus Zellstoffproduktion, Rinde/Holzreste</t>
  </si>
  <si>
    <t>Heinzoel, Erdgas</t>
  </si>
  <si>
    <t>EG</t>
  </si>
  <si>
    <t>Vorläufig Stillgelegt (mit StA)</t>
  </si>
  <si>
    <t>Koksgas/ Erdgas</t>
  </si>
  <si>
    <t>aufbereiteter Haushalts</t>
  </si>
  <si>
    <t>Sicherheitsbereitschaft</t>
  </si>
  <si>
    <t>Biomethan</t>
  </si>
  <si>
    <t>keine</t>
  </si>
  <si>
    <t>Reststoffe aus Produkt.</t>
  </si>
  <si>
    <t>Erdgas/Öl</t>
  </si>
  <si>
    <t xml:space="preserve">Erdgas H </t>
  </si>
  <si>
    <t>Umspannwerk Ossenberg 110 kV</t>
  </si>
  <si>
    <t>UW Sage</t>
  </si>
  <si>
    <t>BNA0922a</t>
  </si>
  <si>
    <t>Endgültig Stillgelegt 2011 (ohne StA)</t>
  </si>
  <si>
    <t>Endgültig Stillgelegt 2012 (ohne StA)</t>
  </si>
  <si>
    <t>Endgültig Stillgelegt 2013 (mit StA)</t>
  </si>
  <si>
    <t>Endgültig Stillgelegt 2013 (ohne StA)</t>
  </si>
  <si>
    <t>Endgültig Stillgelegt 2014 (mit StA)</t>
  </si>
  <si>
    <t>Endgültig Stillgelegt 2014 (ohne StA)</t>
  </si>
  <si>
    <t>Endgültig Stillgelegt 2015 (mit StA)</t>
  </si>
  <si>
    <t>Endgültig Stillgelegt 2015 (ohne StA)</t>
  </si>
  <si>
    <t>Endgültig Stillgelegt 2016 (mit StA)</t>
  </si>
  <si>
    <t>BNA1821</t>
  </si>
  <si>
    <t>Energieversogung Wedding</t>
  </si>
  <si>
    <t>Fennstr. 22</t>
  </si>
  <si>
    <t>BNA1816</t>
  </si>
  <si>
    <t>STEAG Battery System GmbH</t>
  </si>
  <si>
    <t>Großbatteriesystem (GBS)-Bexbach</t>
  </si>
  <si>
    <t>Grubenstr.</t>
  </si>
  <si>
    <t>GBS-BB</t>
  </si>
  <si>
    <t>BNA1820</t>
  </si>
  <si>
    <t>Gemeinschaftskraftwerk Bremen GmbH und Co. KG</t>
  </si>
  <si>
    <t>GuD MiBÜ</t>
  </si>
  <si>
    <t>BNA1815</t>
  </si>
  <si>
    <t>Großbatteriesystem (GBS)-Walsum</t>
  </si>
  <si>
    <t>Duisburg-Walsum</t>
  </si>
  <si>
    <t>Dr.-Wilhelm-Roelen Str. 129</t>
  </si>
  <si>
    <t>GBS-WA</t>
  </si>
  <si>
    <t>BNA1817</t>
  </si>
  <si>
    <t>GuD F</t>
  </si>
  <si>
    <t>BNA1819</t>
  </si>
  <si>
    <t>Batteriestr. 48</t>
  </si>
  <si>
    <t>BNA1813</t>
  </si>
  <si>
    <t>Großbatteriesystem (GBS)-Herne</t>
  </si>
  <si>
    <t>GBS-HE</t>
  </si>
  <si>
    <t>BNA1818</t>
  </si>
  <si>
    <t>Niehl 3</t>
  </si>
  <si>
    <t>Niehl 31</t>
  </si>
  <si>
    <t>BNA0574a</t>
  </si>
  <si>
    <t>BNA1811</t>
  </si>
  <si>
    <t>Großbatteriesystem (GBS)-Lünen</t>
  </si>
  <si>
    <t>Moltkestr. 15</t>
  </si>
  <si>
    <t>GBS-LN</t>
  </si>
  <si>
    <t>Paul-Baumann-Str. 1</t>
  </si>
  <si>
    <t>BNA1812</t>
  </si>
  <si>
    <t>Großbatteriesystem (GBS)-Weiher</t>
  </si>
  <si>
    <t>Holzer Str.</t>
  </si>
  <si>
    <t>GBS-WE</t>
  </si>
  <si>
    <t>BNA1814</t>
  </si>
  <si>
    <t>Großbatteriesystem (GBS)-Fenne</t>
  </si>
  <si>
    <t>Völklingen</t>
  </si>
  <si>
    <t>Saarbrücker Str. 135-137</t>
  </si>
  <si>
    <t>GBS-FN</t>
  </si>
  <si>
    <t>Evonik Röhm GmbH</t>
  </si>
  <si>
    <t>BNA0574b</t>
  </si>
  <si>
    <t>Sonstige Speichertechnologien</t>
  </si>
  <si>
    <t>110, 16,7 Hz</t>
  </si>
  <si>
    <t>SA Mittelbexbach</t>
  </si>
  <si>
    <t>GIS</t>
  </si>
  <si>
    <t>Wesernetz</t>
  </si>
  <si>
    <t>SA Walsum</t>
  </si>
  <si>
    <t>SA Bochum</t>
  </si>
  <si>
    <t>UA Lünen</t>
  </si>
  <si>
    <t>SA Quierschied</t>
  </si>
  <si>
    <t>STEAG Netz GmbH</t>
  </si>
  <si>
    <t>SA Fenne</t>
  </si>
  <si>
    <t>Lausitz Energie Kraftwerke AG</t>
  </si>
  <si>
    <t>ENGIE WP Portfolio 2 GmbH</t>
  </si>
  <si>
    <t>Suiker Unie GmbH &amp; Co. KG</t>
  </si>
  <si>
    <t>Bigge Energie GmbH &amp; Co. KG</t>
  </si>
  <si>
    <t>UPM GmbH Werk Augsburg</t>
  </si>
  <si>
    <t>BNA1825</t>
  </si>
  <si>
    <t>Gode Wind 1 Offshore Wind Farm GmbH &amp; Co. OHG</t>
  </si>
  <si>
    <t>Gode Wind 1</t>
  </si>
  <si>
    <t>BNA1826</t>
  </si>
  <si>
    <t>Gode Wind 2 Offshore Wind Farm P/S GmbH &amp; Co. OHG</t>
  </si>
  <si>
    <t>Gode Wind 2</t>
  </si>
  <si>
    <t>Sonae Arauco Beeskow GmbH</t>
  </si>
  <si>
    <t>BHW Beeskow</t>
  </si>
  <si>
    <t>Breeze Four Energy GmbH &amp; Co. KG</t>
  </si>
  <si>
    <t>Trianel Onshore Windkraftwerk Bendorf-Oersdorf GmbH &amp; Co. KG</t>
  </si>
  <si>
    <t>Windpark Berge-Kleeste GmbH &amp; Co. KG</t>
  </si>
  <si>
    <t>Innogy SE</t>
  </si>
  <si>
    <t>Neue GHF Bliesdorf-Ketzin GmbH &amp; Co. KG</t>
  </si>
  <si>
    <t>Sales &amp; Solutions GmbH</t>
  </si>
  <si>
    <t>ArcelorMittal Bremen GmbH</t>
  </si>
  <si>
    <t>Weserkraftwerk Bremen GmbH &amp; Co. KG</t>
  </si>
  <si>
    <t>Industriekraftwerk Breuberg GmbH</t>
  </si>
  <si>
    <t>Egger Holzwerkstoffe Brilon GmbH &amp; Co. KG</t>
  </si>
  <si>
    <t>Egger Kraftwerk Brilon</t>
  </si>
  <si>
    <t>ERG Power Generation S.p.A.</t>
  </si>
  <si>
    <t>Biomasseheizkraftwerk Buchen GmbH</t>
  </si>
  <si>
    <t>Burghausen 01 - GT</t>
  </si>
  <si>
    <t>Burghausen 01 - DT</t>
  </si>
  <si>
    <t>Alzwerke</t>
  </si>
  <si>
    <t>CEE Windpark Calau GmbH &amp; Co. KG</t>
  </si>
  <si>
    <t>eins - energie in sachsen GmbH &amp; Co. KG</t>
  </si>
  <si>
    <t>PNE Wind AG</t>
  </si>
  <si>
    <t>Windfarm Weimar GmbH &amp; Co. KG</t>
  </si>
  <si>
    <t>Kernkraftwerk Obrigheim GmbH</t>
  </si>
  <si>
    <t>STEAG-EVN Walsum 10 Kraftwerksgesellsellschaft mbH</t>
  </si>
  <si>
    <t>Papierfabrik Schoellershammer H. A. Schoeller Söhne GmbH &amp; Co KG</t>
  </si>
  <si>
    <t>Metsä Tissue GmbH (Werk Düren)</t>
  </si>
  <si>
    <t>DK Bürgerwindpark Eckolstädt GmbH &amp; Co. KG</t>
  </si>
  <si>
    <t>BNA1858</t>
  </si>
  <si>
    <t>Eggebek</t>
  </si>
  <si>
    <t>Opel Automobile GmbH</t>
  </si>
  <si>
    <t>ArcelorMittal Eisenhüttenstadt GmbH</t>
  </si>
  <si>
    <t>Trianel Windkraftwerk Eisleben GmbH &amp; Co. KG</t>
  </si>
  <si>
    <t>Solarpark Elmenhorst GmbH &amp; Co. KG</t>
  </si>
  <si>
    <t>EWE ERNEUERBARE ENERGIEN GmbH</t>
  </si>
  <si>
    <t>innogy SE</t>
  </si>
  <si>
    <t>Bürgerwindpark Esche Verwaltungsgesellschaft mbH</t>
  </si>
  <si>
    <t>Preussen Elektra GmbH</t>
  </si>
  <si>
    <t>Pfeifer &amp; Langen GmbH &amp; Co. KG</t>
  </si>
  <si>
    <t>Agrowea GmbH &amp; Co. KG</t>
  </si>
  <si>
    <t>IFE Windpark Berne GmbH &amp; Co. Betriebs-KG</t>
  </si>
  <si>
    <t>Windfarm Idesheim GmbH &amp; Co. KG</t>
  </si>
  <si>
    <t>BNA1822</t>
  </si>
  <si>
    <t>HW Windpark Groß Welle</t>
  </si>
  <si>
    <t>Vattenfall Hamburg Wärme GmbH</t>
  </si>
  <si>
    <t xml:space="preserve">Nynas GmbH &amp; Co KG </t>
  </si>
  <si>
    <t>Vattenfall Heizkraftwerk Moorburg GmbH</t>
  </si>
  <si>
    <t>Peissenberger Kraftwerksgesellschaft mbH</t>
  </si>
  <si>
    <t>Windpark Heckelberg-Breydin GmbH &amp; Co. KG</t>
  </si>
  <si>
    <t>SWISS KRONO GmbH</t>
  </si>
  <si>
    <t>Mark-E AG / Statkraft Markets</t>
  </si>
  <si>
    <t>Windpark Rohrberg GmbH &amp; Co. KG</t>
  </si>
  <si>
    <t>Windpark Hoppenrade GmbH &amp; Co. KG</t>
  </si>
  <si>
    <t>Rheinkraftwerk Iffezheim GmbH</t>
  </si>
  <si>
    <t>ENGIE WP Portfolio 1 GmbH</t>
  </si>
  <si>
    <t>Klettwitz Green Energy GmbH &amp; Co. KG</t>
  </si>
  <si>
    <t>Solarkraftwerk Reckahn I GmbH &amp; Co. KG</t>
  </si>
  <si>
    <t>WP Kurzen Trechow GmbH</t>
  </si>
  <si>
    <t>DREWSEN SPEZIALPAPIERE GmbH &amp; Co. KG</t>
  </si>
  <si>
    <t>ENGIE WP Lövenich GmbH</t>
  </si>
  <si>
    <t>Solarpark Bronkow Luckaitztal GmbH</t>
  </si>
  <si>
    <t>ENGIE WP Molau GmbH</t>
  </si>
  <si>
    <t>BNA1866</t>
  </si>
  <si>
    <t>Zweite Energieversorgungscenter Dresden-Wilschdorf GmbH &amp; Co. KG</t>
  </si>
  <si>
    <t>EBLD Windpark Möthlitz GmbH</t>
  </si>
  <si>
    <t>Neubrandenburger Stadtwerke GmbH</t>
  </si>
  <si>
    <t>Onshore Wind Gesater Wald GmbH &amp; Co. KG</t>
  </si>
  <si>
    <t>EnBW Wind Onshore 2 GmbH</t>
  </si>
  <si>
    <t>Alpha Ventus</t>
  </si>
  <si>
    <t>Offshore Windpark Riffgat</t>
  </si>
  <si>
    <t>Borkum Riffgrund 1</t>
  </si>
  <si>
    <t xml:space="preserve">Global Tech I Offshore Wind GmbH </t>
  </si>
  <si>
    <t>Amrum-Offshore West GmbH</t>
  </si>
  <si>
    <t>Bard Offshore 1</t>
  </si>
  <si>
    <t>Meerwind Süd I Ost</t>
  </si>
  <si>
    <t>Prinovis GmbH &amp; Co. KG</t>
  </si>
  <si>
    <t>Windpark Obbach GmbH &amp; Co. KG</t>
  </si>
  <si>
    <t>Südzucker AG Mannheim</t>
  </si>
  <si>
    <t>BNA1864</t>
  </si>
  <si>
    <t>KÄMMERER Energie GmbH</t>
  </si>
  <si>
    <t>BNA1865</t>
  </si>
  <si>
    <t>EnBW Baltic 2 S.C.S.</t>
  </si>
  <si>
    <t>B+S Papenburg Energie GmbH</t>
  </si>
  <si>
    <t>LHI SolarWind Pritzwalk GmbH &amp; Co. KG</t>
  </si>
  <si>
    <t>BNA1823</t>
  </si>
  <si>
    <t>HW Windpark Prötzel</t>
  </si>
  <si>
    <t>Trianel Onshore Windkraftwerk Rabenau GmbH &amp; Co. KG</t>
  </si>
  <si>
    <t>Windpark Redekin-Genthin GmbH &amp; Co. KG</t>
  </si>
  <si>
    <t>BNA1861</t>
  </si>
  <si>
    <t>BMW AG</t>
  </si>
  <si>
    <t>Regensburg</t>
  </si>
  <si>
    <t>BNA1862</t>
  </si>
  <si>
    <t>SCE Wind Zernitz GmbH &amp; Co. KG</t>
  </si>
  <si>
    <t xml:space="preserve">Opel Automobile GmbH </t>
  </si>
  <si>
    <t>Voltwerk WP Beesenstedt GmbH &amp; Co. KG</t>
  </si>
  <si>
    <t>KGE Windpark Schipkau-Nord GmbH &amp; Co. KG</t>
  </si>
  <si>
    <t>ENGIE Windpark Schkortleben GmbH &amp; Co. KG</t>
  </si>
  <si>
    <t>LEIPA Georg Leinfelder GmbH</t>
  </si>
  <si>
    <t>BNA1827</t>
  </si>
  <si>
    <t>Batteriespeicher Schwerin GmbH &amp; Co. KG</t>
  </si>
  <si>
    <t>BSKW-SN</t>
  </si>
  <si>
    <t xml:space="preserve">Windpark Eckolstädt GmbH &amp; Co. KG </t>
  </si>
  <si>
    <t>BNA1863</t>
  </si>
  <si>
    <t>Fresenius Medical Care Deutschland GmbH</t>
  </si>
  <si>
    <t>Gasturbinen-HKW St. Wendel</t>
  </si>
  <si>
    <t>CIECH Energy Deutschland GmbH</t>
  </si>
  <si>
    <t>Stadtwerke - Altmärkische Gas-, Wasser- u. E-Werke Stendal GmbH</t>
  </si>
  <si>
    <t>LHI Green Infrastructure Wind Deutschland III GmbH &amp; Co. KG</t>
  </si>
  <si>
    <t>CHORUS CleanTech GmbH &amp; Co. Solarpark Vilseck KG</t>
  </si>
  <si>
    <t>Trianel Onshore Windkraftwerk Wendorfer Berg GmbH &amp; Co. KG</t>
  </si>
  <si>
    <t>Grace GmbH</t>
  </si>
  <si>
    <t>BNA1824</t>
  </si>
  <si>
    <t>HW Windpark Wulkow</t>
  </si>
  <si>
    <t>Südzucker AG, Werk Zeitz</t>
  </si>
  <si>
    <t>BNA1828</t>
  </si>
  <si>
    <t>Windpark Simmerath</t>
  </si>
  <si>
    <t>BNA1829</t>
  </si>
  <si>
    <t>STAWAG Solar GmbH</t>
  </si>
  <si>
    <t>Windpark Aldenhoven</t>
  </si>
  <si>
    <t>BNA1830</t>
  </si>
  <si>
    <t>Windpark Linnich</t>
  </si>
  <si>
    <t>BNA1832</t>
  </si>
  <si>
    <t>UWBehringenWind</t>
  </si>
  <si>
    <t>BNA1833</t>
  </si>
  <si>
    <t xml:space="preserve">WEPNeuenwalde
</t>
  </si>
  <si>
    <t>BNA1834</t>
  </si>
  <si>
    <t>WEPRysumerNacken</t>
  </si>
  <si>
    <t>BNA1837</t>
  </si>
  <si>
    <t>HSW Windpark Groß Niendorf GmbH &amp; Co. KG</t>
  </si>
  <si>
    <t xml:space="preserve">HSW Windpark Groß Niendorf </t>
  </si>
  <si>
    <t>BNA1838</t>
  </si>
  <si>
    <t>Stadtwerke Osnabrück AG</t>
  </si>
  <si>
    <t>Windenergie Rieste GmbH &amp; Co. KG</t>
  </si>
  <si>
    <t>BNA1839</t>
  </si>
  <si>
    <t>Windpark Oberthal GmbH</t>
  </si>
  <si>
    <t>BNA1840</t>
  </si>
  <si>
    <t>Windpark Perl GmbH</t>
  </si>
  <si>
    <t>BNA1841</t>
  </si>
  <si>
    <t>Windpark Zölkow GmbH &amp; Co. KG</t>
  </si>
  <si>
    <t>BNA1842</t>
  </si>
  <si>
    <t>ABO Wind UW Uckley GmbH &amp; Co. KG</t>
  </si>
  <si>
    <t>15712 Königs Wusterhaussen</t>
  </si>
  <si>
    <t>BNA1843</t>
  </si>
  <si>
    <t>Düshorner Heide</t>
  </si>
  <si>
    <t>BNA1844</t>
  </si>
  <si>
    <t>Trianel Windpark Buchenau GmbH &amp; Co. KG</t>
  </si>
  <si>
    <t>36132 Eiterfeld</t>
  </si>
  <si>
    <t>BNA1845</t>
  </si>
  <si>
    <t>Windpark Lähden GbR</t>
  </si>
  <si>
    <t>BNA1846</t>
  </si>
  <si>
    <t>Windpark Ostwestfalen GmbH &amp; Co. KG</t>
  </si>
  <si>
    <t>Windpark Ostwestfalen</t>
  </si>
  <si>
    <t>BNA1847</t>
  </si>
  <si>
    <t>GeFa Windkraft GmbH  Co. KG</t>
  </si>
  <si>
    <t>2000-7317</t>
  </si>
  <si>
    <t>BNA1848</t>
  </si>
  <si>
    <t>Windenergie Bütow GmbH &amp; Co. KG</t>
  </si>
  <si>
    <t>WPBütow,17209Bütow</t>
  </si>
  <si>
    <t>BNA1849</t>
  </si>
  <si>
    <t>Windpark GmbH &amp; Co. Heidehof III KG</t>
  </si>
  <si>
    <t>WPHeidehofIII, 14913Markendorf</t>
  </si>
  <si>
    <t>BNA1850</t>
  </si>
  <si>
    <t>Windpark Kassieck-Lindstedt IV GmbH &amp; Co. KG</t>
  </si>
  <si>
    <t>WP Kassieck-LindstedtI V</t>
  </si>
  <si>
    <t>BNA1851</t>
  </si>
  <si>
    <t>Windpark Twerberg GmbH &amp; Co. KG</t>
  </si>
  <si>
    <t>zum Eggeberg, 37688</t>
  </si>
  <si>
    <t>BNA1852</t>
  </si>
  <si>
    <t>Windpark Stiftswald GmbH &amp; Co. KG</t>
  </si>
  <si>
    <t>BNA1853</t>
  </si>
  <si>
    <t>Windpark Waldow OHG</t>
  </si>
  <si>
    <t>WindparkWaldow</t>
  </si>
  <si>
    <t>BNA1854</t>
  </si>
  <si>
    <t>Krusemark 2</t>
  </si>
  <si>
    <t>BNA1855</t>
  </si>
  <si>
    <t>UWOettelin</t>
  </si>
  <si>
    <t>BNA1856</t>
  </si>
  <si>
    <t>UWNeuRietzOst</t>
  </si>
  <si>
    <t>BNA1857</t>
  </si>
  <si>
    <t>UWWoltersdorf</t>
  </si>
  <si>
    <t>BNA1859</t>
  </si>
  <si>
    <t>Ford-Werke GmbH</t>
  </si>
  <si>
    <t>Ford Saarlouis</t>
  </si>
  <si>
    <t>BNA1867</t>
  </si>
  <si>
    <t>AVG Köln</t>
  </si>
  <si>
    <t>BNA1868</t>
  </si>
  <si>
    <t>HKW West M5</t>
  </si>
  <si>
    <t>BNA1869</t>
  </si>
  <si>
    <t>Vorarlberger Illwerke AG "Rellswerk"</t>
  </si>
  <si>
    <t>In der Stesse 14</t>
  </si>
  <si>
    <t>Sansenhecken</t>
  </si>
  <si>
    <t>Bäckerweg (Nato Flugplatz)</t>
  </si>
  <si>
    <t>Dieselstraße 141</t>
  </si>
  <si>
    <t>Brachwitzer Straße 23</t>
  </si>
  <si>
    <t>E, Besicherung F</t>
  </si>
  <si>
    <t>vor Helgoland</t>
  </si>
  <si>
    <t>Deutsche Bucht, 70 km vor Sylt</t>
  </si>
  <si>
    <t>SylWin-Cluster (5)</t>
  </si>
  <si>
    <t>Osnabrück</t>
  </si>
  <si>
    <t>Römereschstrasse 33</t>
  </si>
  <si>
    <t>Prötzel</t>
  </si>
  <si>
    <t>Herbert-Quandt-Allee</t>
  </si>
  <si>
    <t>Obotritenring 40</t>
  </si>
  <si>
    <t>St. Wendel</t>
  </si>
  <si>
    <t>Frankfurter Straße 6-8</t>
  </si>
  <si>
    <t>Wulkow</t>
  </si>
  <si>
    <t>Aldenhoven</t>
  </si>
  <si>
    <t>Gestland</t>
  </si>
  <si>
    <t>Claus-Immen-Weg</t>
  </si>
  <si>
    <t>Groß Niendorf</t>
  </si>
  <si>
    <t>Meeboldstr. 1</t>
  </si>
  <si>
    <t>Rieste</t>
  </si>
  <si>
    <t>Eiterfeld</t>
  </si>
  <si>
    <t>Lähden</t>
  </si>
  <si>
    <t>Rheda-Wiedenbrück</t>
  </si>
  <si>
    <t>Kassieck/Lindstedt</t>
  </si>
  <si>
    <t>Waldow</t>
  </si>
  <si>
    <t>Groß Schwiesow</t>
  </si>
  <si>
    <t>Treuenbrietzen</t>
  </si>
  <si>
    <t>Groß Pinnow</t>
  </si>
  <si>
    <t>Saarlouis</t>
  </si>
  <si>
    <t>Geestemünder Straße 23</t>
  </si>
  <si>
    <t>M5</t>
  </si>
  <si>
    <t>REW</t>
  </si>
  <si>
    <t>2014 - 2015</t>
  </si>
  <si>
    <t>2009 - 2010</t>
  </si>
  <si>
    <t>andere Gase</t>
  </si>
  <si>
    <t>Kuppelprdukte der Stahl- und Kokserzeugung</t>
  </si>
  <si>
    <t>Erdgas,  Raffineriegas , Rückstandsöle</t>
  </si>
  <si>
    <t>gasförmig</t>
  </si>
  <si>
    <t>flüssig, Erdgas, (Öl)</t>
  </si>
  <si>
    <t>Biogas, Erdgas, Heizöl</t>
  </si>
  <si>
    <t>Biogas, Mineralölprodukte</t>
  </si>
  <si>
    <t>Erdöl</t>
  </si>
  <si>
    <t>UW Schönewalde</t>
  </si>
  <si>
    <t>DE00018144139V592849</t>
  </si>
  <si>
    <t>DolWin Beta</t>
  </si>
  <si>
    <t>Umspannwerk Beeskow der E.DIS AG</t>
  </si>
  <si>
    <t>UW Arneburg, Schaltfeld J02</t>
  </si>
  <si>
    <t>Stubbener Landstr. 1, 27616 Beverstedt</t>
  </si>
  <si>
    <t>EON</t>
  </si>
  <si>
    <t>Mittelsbüren</t>
  </si>
  <si>
    <t>UW Hänigsen</t>
  </si>
  <si>
    <t>Wacker</t>
  </si>
  <si>
    <t>Wacker-intern</t>
  </si>
  <si>
    <t xml:space="preserve">UW Sassleben </t>
  </si>
  <si>
    <t>20 und 110</t>
  </si>
  <si>
    <t>tkSE AG</t>
  </si>
  <si>
    <t>DE00056266802AO6G56M11SN51G21M24S</t>
  </si>
  <si>
    <t>Netzgesellschaft Düssseldorf mbH</t>
  </si>
  <si>
    <t>UW Sieverstedt (Mast 41 110 kV-Freileitung Schuby-Weding)</t>
  </si>
  <si>
    <t>HS (110 kV)</t>
  </si>
  <si>
    <t>UW Buddenbaum</t>
  </si>
  <si>
    <t>Ensdorf (Schaltanlage Ensdorf (UA Ensdorf 110 kV), Kurt -Kessler-Straße, 66808 Ensdorf</t>
  </si>
  <si>
    <t>An der Patria, 50374 Erftstadt</t>
  </si>
  <si>
    <t>Oberzier (380kV), Zukunft (110kV)</t>
  </si>
  <si>
    <t>380, 110</t>
  </si>
  <si>
    <t>Amprion GmbH, Westnetz GmbH</t>
  </si>
  <si>
    <t>UW Wiesmoor</t>
  </si>
  <si>
    <t>Berne-Neuenhuntorfermoor, Hoher Weg (Flur 6 und 7)</t>
  </si>
  <si>
    <t>Gohrpunkt und Frimmersdorf</t>
  </si>
  <si>
    <t>220, 110</t>
  </si>
  <si>
    <t>Osterath (220kV), Frimmersdorf (110kV) und Gohrpunkt (110kV)</t>
  </si>
  <si>
    <t>E-DIS AG</t>
  </si>
  <si>
    <t>DE000248333300101ERG0007775253543</t>
  </si>
  <si>
    <t>UW Altenwerder, KS 81871</t>
  </si>
  <si>
    <t>110 / 10</t>
  </si>
  <si>
    <t>Uentrop (380kV), Lippborg (110kV) und Unna (110kV)</t>
  </si>
  <si>
    <t>EWE Netz GmbH</t>
  </si>
  <si>
    <t>DE.00027.88952.201220080080000000001</t>
  </si>
  <si>
    <t>EWE / Harzenergie</t>
  </si>
  <si>
    <t>UW Bergshausen</t>
  </si>
  <si>
    <t>Städtische Werke Netz plus Service GmbH</t>
  </si>
  <si>
    <t>UW Nessa Nord</t>
  </si>
  <si>
    <t>Brandenburger Str. , 14641 Wustermark</t>
  </si>
  <si>
    <t>Westerkappeln (380kV), Westerkappeln (110kV) und Ibbenbüren (110kV)</t>
  </si>
  <si>
    <t>UW Ihlow</t>
  </si>
  <si>
    <t>DE000314850550000102762000000S013</t>
  </si>
  <si>
    <t>UW Jennelt</t>
  </si>
  <si>
    <t>UW Gnarrenburg</t>
  </si>
  <si>
    <t>Altwistedt, Altwistedter Weg, 27616 Beverstedt</t>
  </si>
  <si>
    <t>UW Kümbdchen</t>
  </si>
  <si>
    <t>UW Opladen / UW Köln-Kalk</t>
  </si>
  <si>
    <t>380 / 110</t>
  </si>
  <si>
    <t>Amprion GmbH / Rheinische Netzgesellschaft</t>
  </si>
  <si>
    <t>NGN Netzgesellschaft Niederrhein mbH</t>
  </si>
  <si>
    <t>Netzgesellschaft Niederrhein GmbH</t>
  </si>
  <si>
    <t>UW Simmern</t>
  </si>
  <si>
    <t>UW Bargstedt</t>
  </si>
  <si>
    <t>UW Großenehrich Wind</t>
  </si>
  <si>
    <t>UW Leese (Feld: 23, Leitung 88) Zappenberg 4, 31633 Leese</t>
  </si>
  <si>
    <t>UW Leese (Feld: J28, Leitung 66)</t>
  </si>
  <si>
    <t>UW-Lauta</t>
  </si>
  <si>
    <t>Stadtwerke Lemgo</t>
  </si>
  <si>
    <t>UW-Grevenmarsch</t>
  </si>
  <si>
    <t>UW Hottendorf</t>
  </si>
  <si>
    <t>UW Linnich</t>
  </si>
  <si>
    <t>UW Beverstedt</t>
  </si>
  <si>
    <t>DE00039767063VirtuellVZPNETTOEINS
DE00039767063VirtuellVZPNETTOLAST</t>
  </si>
  <si>
    <t>W211</t>
  </si>
  <si>
    <t>UW Mehring (Herl)</t>
  </si>
  <si>
    <t xml:space="preserve"> Wanstrath,  49434 Neuenkirchen-Vörden Nellinghof</t>
  </si>
  <si>
    <t>20 und110</t>
  </si>
  <si>
    <t>OWP Trianel Windpark Borkum BOWZ-E01</t>
  </si>
  <si>
    <t>DE00768225761HRA0000000AMRWE00001
DE00768225761HRA0000000AMRWE00002
(HelWin2)</t>
  </si>
  <si>
    <t>Main-Donau Netzgesellschaft</t>
  </si>
  <si>
    <t>UW Heusenstamm</t>
  </si>
  <si>
    <t>ENO GmbH</t>
  </si>
  <si>
    <t>DE0005004909000000000000000215798</t>
  </si>
  <si>
    <t>SWO Netz GmbH</t>
  </si>
  <si>
    <t>Vüllner Dorfstraße</t>
  </si>
  <si>
    <t>UW Möglin</t>
  </si>
  <si>
    <t>Bayernwerke Netz GmbH</t>
  </si>
  <si>
    <t>DE00106893055HMESS500000000842098</t>
  </si>
  <si>
    <t>Bayernwerk Natur</t>
  </si>
  <si>
    <t>Umspannwerk Hunsrück</t>
  </si>
  <si>
    <t>20-kV-HSA</t>
  </si>
  <si>
    <t>Gröblingen 900 Z, 48336 Sassenberg</t>
  </si>
  <si>
    <t>UW Schwandorf</t>
  </si>
  <si>
    <t>UW Schwerin-Lankow</t>
  </si>
  <si>
    <t>Braunkohle Amsdorf</t>
  </si>
  <si>
    <t>Gerstenhof 0</t>
  </si>
  <si>
    <t>UW Lammersdorf</t>
  </si>
  <si>
    <t>SSW Netz GmbH</t>
  </si>
  <si>
    <t>UW Heizwerk(BHKW)</t>
  </si>
  <si>
    <t>Stadtwerke Stendal</t>
  </si>
  <si>
    <t>UW Mainsche</t>
  </si>
  <si>
    <t>Gänsdorf</t>
  </si>
  <si>
    <t>UW Allmand</t>
  </si>
  <si>
    <t>UW II</t>
  </si>
  <si>
    <t>Dorfstr. 999 U 06388 Piethen</t>
  </si>
  <si>
    <t>Heseper Str. , 49767 Twist</t>
  </si>
  <si>
    <t>SVO</t>
  </si>
  <si>
    <t>Gersteinwerk (110kV) und Bockum-Hövel (110kV)</t>
  </si>
  <si>
    <t xml:space="preserve">Gersteinwerk (380kV), Gersteinwerk (110kV) und Münster (110kV) </t>
  </si>
  <si>
    <t>Bollenacker</t>
  </si>
  <si>
    <t>UW Pillgram</t>
  </si>
  <si>
    <t>MCk0268/144756</t>
  </si>
  <si>
    <t>MitNetz</t>
  </si>
  <si>
    <t>MCk0268144756</t>
  </si>
  <si>
    <t>SZ Zeitz</t>
  </si>
  <si>
    <t>VW Sachsen GmbH</t>
  </si>
  <si>
    <t>Umspannanlage Lamersdorf</t>
  </si>
  <si>
    <t>Westnetz</t>
  </si>
  <si>
    <t>Umspannwerk Schaufenberg</t>
  </si>
  <si>
    <t>RegioNetz</t>
  </si>
  <si>
    <t>UW Linnich-Körrenzig</t>
  </si>
  <si>
    <t>UW Behringen Wind</t>
  </si>
  <si>
    <t>TEN Thüringer Energienetze GmbH &amp; Co. KG</t>
  </si>
  <si>
    <t>UW Brühl</t>
  </si>
  <si>
    <t>UA Hörsten</t>
  </si>
  <si>
    <t>UA Walhausen</t>
  </si>
  <si>
    <t>UA Borg</t>
  </si>
  <si>
    <t>UW Wessin, Zölkow I</t>
  </si>
  <si>
    <t>UW Uckely, 15712 Königs Wusterhaussen, OT Zernsdorf</t>
  </si>
  <si>
    <t>e.dis</t>
  </si>
  <si>
    <t>UW Düshorn</t>
  </si>
  <si>
    <t>Avacon</t>
  </si>
  <si>
    <t>ÜST Marktstr. 44, 36132 Eiterfeld („ÜST 7772 Arzell Marktstraße WEA“)</t>
  </si>
  <si>
    <t>UW Herzebrock</t>
  </si>
  <si>
    <t>DE00053524855DV1000000000569338</t>
  </si>
  <si>
    <t>Schleswig Holstein Netz AG</t>
  </si>
  <si>
    <t>UW Röbel</t>
  </si>
  <si>
    <t>BeSte Stadtwerke</t>
  </si>
  <si>
    <t>UW Oettelin</t>
  </si>
  <si>
    <t>E-DIS</t>
  </si>
  <si>
    <t>UW Neu Rietz Ost</t>
  </si>
  <si>
    <t>UW Woltersdorf</t>
  </si>
  <si>
    <t>Rheinische Netzgesellschaft</t>
  </si>
  <si>
    <t>Vattenfall Europe Nuclear Energy GmbH</t>
  </si>
  <si>
    <t>Endgültig Stillgelegt 2016 (ohne StA)</t>
  </si>
  <si>
    <t>Endgültig Stillgelegt 2017 (mit StA)</t>
  </si>
  <si>
    <t>Endgültig Stillgelegt 2017 (ohne StA)</t>
  </si>
  <si>
    <t>Kraftwerksstatus 
(in Betrieb/
vorläufig stillgelegt/
saisonale Konservierung
Netzreserve/ Sicherheitsbereitschaft/
Sonderfall)</t>
  </si>
  <si>
    <t>R.D.M. Arnsberg GmbH</t>
  </si>
  <si>
    <t>EEV Erneuerbare Energien Verwaltungs GmbH Dresden</t>
  </si>
  <si>
    <t>TEAG Thüringer Energie AG</t>
  </si>
  <si>
    <t xml:space="preserve">Luftstrom Kinzig Trasse GmbH &amp; Co. </t>
  </si>
  <si>
    <t>Vattenfall Wärme Berlin AG</t>
  </si>
  <si>
    <t>Bayer AG</t>
  </si>
  <si>
    <t>StWB Stadtwerke Brandenburg an der Havel GmbH &amp; Co. KG</t>
  </si>
  <si>
    <t>swb Entsorgung GmbH &amp; Co. KG</t>
  </si>
  <si>
    <t>swb Erzeugung AG &amp; Co. KG</t>
  </si>
  <si>
    <t>BNA1877</t>
  </si>
  <si>
    <t>PROKON Regenerative Energien eG</t>
  </si>
  <si>
    <t>WP Fleetmark II</t>
  </si>
  <si>
    <t>RÜTGERS Germany GmbH</t>
  </si>
  <si>
    <t>BNA1880</t>
  </si>
  <si>
    <t>Trianel Windpark Creußen GmbH &amp; Co. KG</t>
  </si>
  <si>
    <t>Windpark Creußen</t>
  </si>
  <si>
    <t>BNA1873</t>
  </si>
  <si>
    <t>KWK Dingolfing BA 1</t>
  </si>
  <si>
    <t>KG Deutsche Gasrußwerke GmbH &amp; Co.</t>
  </si>
  <si>
    <t>Venator Germany GmbH</t>
  </si>
  <si>
    <t>Henkel AG &amp; Co. KGaA</t>
  </si>
  <si>
    <t>Fehmarn Netz GmbH &amp; Co. KG</t>
  </si>
  <si>
    <t>BNA1881</t>
  </si>
  <si>
    <t>Felsberg Green Energy GmbH &amp; Co. KG</t>
  </si>
  <si>
    <t>WP Felsberg Green Energy</t>
  </si>
  <si>
    <t>BNA1878</t>
  </si>
  <si>
    <t>WP Schönwalde-Altenkrempe</t>
  </si>
  <si>
    <t>Rhodia Acetow GmbH</t>
  </si>
  <si>
    <t>CHORUS Wind Freiensteinau GmbH &amp; Co. KG</t>
  </si>
  <si>
    <t>BNA1871</t>
  </si>
  <si>
    <t>Windpark Freudenberg</t>
  </si>
  <si>
    <t>Windpark Freyenstein-Halenbeck GmbH &amp; Co. KG</t>
  </si>
  <si>
    <t>Papierfabrik Adolf Jass GmbH &amp; Co. KG</t>
  </si>
  <si>
    <t>Vattenfall Wasserkraft GmbH</t>
  </si>
  <si>
    <t>BNA1882</t>
  </si>
  <si>
    <t>Trianel Windpark Gebersreuth GmbH &amp; Co. KG</t>
  </si>
  <si>
    <t>Windpark Gebersreuth</t>
  </si>
  <si>
    <t>BNA1883</t>
  </si>
  <si>
    <t>Windpark Gerdau-Schwienau</t>
  </si>
  <si>
    <t>Trianel Onshore Winkraftwerk Gerdshagen/ Falkenhagen II GmbH &amp; Co. KG</t>
  </si>
  <si>
    <t>BNA1884</t>
  </si>
  <si>
    <t>LHI SolarWind Grebenau GmbH &amp; Co. KG</t>
  </si>
  <si>
    <t>WP Grebenau</t>
  </si>
  <si>
    <t>Stadtwerke Greifswald GmbH</t>
  </si>
  <si>
    <t>Müllverwertung Borsigstraße GmbH</t>
  </si>
  <si>
    <t>enercity AG</t>
  </si>
  <si>
    <t>E.ON Climate &amp; Renewables GmbH</t>
  </si>
  <si>
    <t>Windpark Hinte GmbH &amp; Co. Ost KG</t>
  </si>
  <si>
    <t>Windpark Hohen Pritz</t>
  </si>
  <si>
    <t>EBS - Kraftwerk GmbH</t>
  </si>
  <si>
    <t>SWK Stadtwerke Kaiserslautern, Versorgungs-AG</t>
  </si>
  <si>
    <t>MiRO Mineraloelraffinerie Oberrhein GmbH &amp; Co. KG</t>
  </si>
  <si>
    <t>Windpark Kirchberg GmbH &amp; Co. KG</t>
  </si>
  <si>
    <t>Nordzucker AG</t>
  </si>
  <si>
    <t>BNA1870</t>
  </si>
  <si>
    <t>Orion Engineered Carbons GmbH</t>
  </si>
  <si>
    <t>Werk Kalscheuren</t>
  </si>
  <si>
    <t>Windpark Kutenholz GmbH &amp; Co. KG</t>
  </si>
  <si>
    <t>BNA1874</t>
  </si>
  <si>
    <t>Speicherfarm Leipzig</t>
  </si>
  <si>
    <t>Windpark Kassieck-Lindstedt GmbH &amp; Co. KG</t>
  </si>
  <si>
    <t>Windpark Kassieck-Lindstedt II GmbH &amp; Co. KG</t>
  </si>
  <si>
    <t>Windpark Kassieck-Lindstedt III GmbH &amp; Co. KG</t>
  </si>
  <si>
    <t>Essity Operations Mannheim GmbH</t>
  </si>
  <si>
    <t>BNA1872</t>
  </si>
  <si>
    <t>Windpark Hain Ost</t>
  </si>
  <si>
    <t>Terminal 2 Gesellschaft mbH &amp; Co oHG</t>
  </si>
  <si>
    <t>BNA1875</t>
  </si>
  <si>
    <t>OWP Nordergründe GmbH &amp; Co. KG</t>
  </si>
  <si>
    <t>Offshore Windpark Nordergründe</t>
  </si>
  <si>
    <t>OXEA Produktion GmbH &amp; Co.KG</t>
  </si>
  <si>
    <t>BNA1876</t>
  </si>
  <si>
    <t>Iberdrola Renovables Offshore Deutschland GmbH</t>
  </si>
  <si>
    <t>Wikinger</t>
  </si>
  <si>
    <t>Rhein-Main-Donau GmbH</t>
  </si>
  <si>
    <t>WKN Windkraft Nord GmbH &amp; Co. BWP Rantrum KG</t>
  </si>
  <si>
    <t>Mercer Timber Products GmbH</t>
  </si>
  <si>
    <t>HSE Windpark Schlüchtern GmbH &amp; Co. KG</t>
  </si>
  <si>
    <t>Kraftwerk Leipa Georg Leinfelder GmbH Werk Schwedt Nord</t>
  </si>
  <si>
    <t>Windpark Jalm Pool GmbH &amp; Co. KG</t>
  </si>
  <si>
    <t>CHORUS Wind Sontra GmbH &amp; Co. KG</t>
  </si>
  <si>
    <t>Neptune Energy Deutschland GmbH</t>
  </si>
  <si>
    <t>BNA1885</t>
  </si>
  <si>
    <t>Trianel Windpark Vogelherd GmbH &amp; Co. KG</t>
  </si>
  <si>
    <t>Trianel Windpark Vogelherd</t>
  </si>
  <si>
    <t>Ulrich Hartmann (Irsching)</t>
  </si>
  <si>
    <t>Bürgerwindpark Löningen GmbH &amp; Co. KG</t>
  </si>
  <si>
    <t>BNA1879</t>
  </si>
  <si>
    <t>Windpark Wadern-Felsenberg GmbH</t>
  </si>
  <si>
    <t>BNA1465d</t>
  </si>
  <si>
    <t>BNA1886</t>
  </si>
  <si>
    <t>Neuenkrug Beteiligungspool GmbH</t>
  </si>
  <si>
    <t>BNA1887</t>
  </si>
  <si>
    <t>WP Benzweiler</t>
  </si>
  <si>
    <t>BNA1888</t>
  </si>
  <si>
    <t>Windpark Aachen Nord GmbH &amp; Co. KG</t>
  </si>
  <si>
    <t>BNA1889</t>
  </si>
  <si>
    <t>Windpark Groß Eilstorf</t>
  </si>
  <si>
    <t>BNA1890</t>
  </si>
  <si>
    <t>ENERTRAG Aktiengeselschaft</t>
  </si>
  <si>
    <t>UW Uckerthal</t>
  </si>
  <si>
    <t>BNA1891</t>
  </si>
  <si>
    <t>EWE Windpark Hatten</t>
  </si>
  <si>
    <t>BNA1892</t>
  </si>
  <si>
    <t>HSW Windpark Ahorn-Buch GmbH &amp; Co. KG</t>
  </si>
  <si>
    <t>HSW Windpark Ahorn-Buch</t>
  </si>
  <si>
    <t>BNA1893</t>
  </si>
  <si>
    <t>Windpark Kreuzstein GmbH &amp; Co. KG</t>
  </si>
  <si>
    <t>Windpark Kreuzstein</t>
  </si>
  <si>
    <t>BNA1894</t>
  </si>
  <si>
    <t>Holcim (Süddeutschland) GmbH</t>
  </si>
  <si>
    <t>BNA1895</t>
  </si>
  <si>
    <t>KGE Schipkau Süd 1 GmbH &amp; Co. KG</t>
  </si>
  <si>
    <t>WP Schipkau Süd</t>
  </si>
  <si>
    <t>BNA1896</t>
  </si>
  <si>
    <t>Wiedenfelder Höhe A+B</t>
  </si>
  <si>
    <t>BNA1897</t>
  </si>
  <si>
    <t>Eschweiler-Nord A</t>
  </si>
  <si>
    <t>BNA1898</t>
  </si>
  <si>
    <t>Eschweiler-Fronhoven A</t>
  </si>
  <si>
    <t>BNA1899</t>
  </si>
  <si>
    <t>Umspannwerk Lonsheim</t>
  </si>
  <si>
    <t>BNA1900</t>
  </si>
  <si>
    <t>Windpark Rheinhessen I</t>
  </si>
  <si>
    <t>BNA1901</t>
  </si>
  <si>
    <t>Windpark Rhede</t>
  </si>
  <si>
    <t>BNA1902</t>
  </si>
  <si>
    <t>Umspannwerk WP S</t>
  </si>
  <si>
    <t>BNA1903</t>
  </si>
  <si>
    <t>WPD Windpark</t>
  </si>
  <si>
    <t>BNA1905</t>
  </si>
  <si>
    <t>BNA1904</t>
  </si>
  <si>
    <t>K5/T7</t>
  </si>
  <si>
    <t>BNA1906</t>
  </si>
  <si>
    <t>ENNI RMI Windpark Kohlenhuck Projektgesellschaft mbH</t>
  </si>
  <si>
    <t>BNA1907</t>
  </si>
  <si>
    <t>Nordsee One GmbH</t>
  </si>
  <si>
    <t>Nordsee One</t>
  </si>
  <si>
    <t>BNA1908</t>
  </si>
  <si>
    <t>Veja Mate Offshore Project GmbH</t>
  </si>
  <si>
    <t>OWP Veja Mate</t>
  </si>
  <si>
    <t>24340</t>
  </si>
  <si>
    <t>06388</t>
  </si>
  <si>
    <t>35080</t>
  </si>
  <si>
    <t>36251</t>
  </si>
  <si>
    <t>25719</t>
  </si>
  <si>
    <t>18356</t>
  </si>
  <si>
    <t>18246</t>
  </si>
  <si>
    <t>50181</t>
  </si>
  <si>
    <t>16259</t>
  </si>
  <si>
    <t>25557</t>
  </si>
  <si>
    <t>Moabit GT 7</t>
  </si>
  <si>
    <t>18249</t>
  </si>
  <si>
    <t>25853</t>
  </si>
  <si>
    <t>25596</t>
  </si>
  <si>
    <t>26219</t>
  </si>
  <si>
    <t>24796</t>
  </si>
  <si>
    <t>25821</t>
  </si>
  <si>
    <t>Brenzweiler</t>
  </si>
  <si>
    <t>02979</t>
  </si>
  <si>
    <t>03205</t>
  </si>
  <si>
    <t>03229</t>
  </si>
  <si>
    <t>Creußen</t>
  </si>
  <si>
    <t>2974, Gemarkung Neuhof</t>
  </si>
  <si>
    <t>25554</t>
  </si>
  <si>
    <t>04509</t>
  </si>
  <si>
    <t>Landshuter Strasse 56</t>
  </si>
  <si>
    <t>KWK Dingolfing BA1</t>
  </si>
  <si>
    <t>03253</t>
  </si>
  <si>
    <t>26553</t>
  </si>
  <si>
    <t>16227</t>
  </si>
  <si>
    <t>21493</t>
  </si>
  <si>
    <t>25924</t>
  </si>
  <si>
    <t>48282</t>
  </si>
  <si>
    <t>Felsberg OT Beuern</t>
  </si>
  <si>
    <t>03238</t>
  </si>
  <si>
    <t>Fleemark</t>
  </si>
  <si>
    <t>36399</t>
  </si>
  <si>
    <t>Freudenberg/Main</t>
  </si>
  <si>
    <t>25764</t>
  </si>
  <si>
    <t>25899</t>
  </si>
  <si>
    <t>Gefell</t>
  </si>
  <si>
    <t>349, 355 Gemarkung Gebersreuth</t>
  </si>
  <si>
    <t>95183</t>
  </si>
  <si>
    <t>49828</t>
  </si>
  <si>
    <t>Gerdau</t>
  </si>
  <si>
    <t>97256</t>
  </si>
  <si>
    <t>97232</t>
  </si>
  <si>
    <t>39596</t>
  </si>
  <si>
    <t>67307</t>
  </si>
  <si>
    <t>99867</t>
  </si>
  <si>
    <t>92649</t>
  </si>
  <si>
    <t>19374</t>
  </si>
  <si>
    <t>Grebenau</t>
  </si>
  <si>
    <t>26629</t>
  </si>
  <si>
    <t>26197</t>
  </si>
  <si>
    <t>04720</t>
  </si>
  <si>
    <t>67583</t>
  </si>
  <si>
    <t>18273</t>
  </si>
  <si>
    <t>38805</t>
  </si>
  <si>
    <t>39606</t>
  </si>
  <si>
    <t>15926</t>
  </si>
  <si>
    <t>65321</t>
  </si>
  <si>
    <t>52134</t>
  </si>
  <si>
    <t>06679</t>
  </si>
  <si>
    <t>86558</t>
  </si>
  <si>
    <t>14641</t>
  </si>
  <si>
    <t>Bahnhofstraße 57</t>
  </si>
  <si>
    <t>29664</t>
  </si>
  <si>
    <t>24994</t>
  </si>
  <si>
    <t>25862</t>
  </si>
  <si>
    <t>97753</t>
  </si>
  <si>
    <t>95359</t>
  </si>
  <si>
    <t>23847</t>
  </si>
  <si>
    <t>01998</t>
  </si>
  <si>
    <t>17111</t>
  </si>
  <si>
    <t>06308</t>
  </si>
  <si>
    <t>38486</t>
  </si>
  <si>
    <t>23744</t>
  </si>
  <si>
    <t>Harry-Kloepfer-Straße 1</t>
  </si>
  <si>
    <t>01936</t>
  </si>
  <si>
    <t>06366</t>
  </si>
  <si>
    <t>56283</t>
  </si>
  <si>
    <t>02627</t>
  </si>
  <si>
    <t>99955</t>
  </si>
  <si>
    <t>06188</t>
  </si>
  <si>
    <t>90579</t>
  </si>
  <si>
    <t>02991</t>
  </si>
  <si>
    <t>25582</t>
  </si>
  <si>
    <t>06295</t>
  </si>
  <si>
    <t>39517</t>
  </si>
  <si>
    <t>16945</t>
  </si>
  <si>
    <t>Markt Küps</t>
  </si>
  <si>
    <t>95236</t>
  </si>
  <si>
    <t>97340</t>
  </si>
  <si>
    <t>97711</t>
  </si>
  <si>
    <t>56290</t>
  </si>
  <si>
    <t>15374</t>
  </si>
  <si>
    <t>97702</t>
  </si>
  <si>
    <t>03159</t>
  </si>
  <si>
    <t>25792</t>
  </si>
  <si>
    <t>15320</t>
  </si>
  <si>
    <t>03058</t>
  </si>
  <si>
    <t>92318</t>
  </si>
  <si>
    <t>67822</t>
  </si>
  <si>
    <t>04603</t>
  </si>
  <si>
    <t>24980</t>
  </si>
  <si>
    <t>85235</t>
  </si>
  <si>
    <t>24988</t>
  </si>
  <si>
    <t>76877</t>
  </si>
  <si>
    <t>26127</t>
  </si>
  <si>
    <t>19348</t>
  </si>
  <si>
    <t>56751</t>
  </si>
  <si>
    <t>17291</t>
  </si>
  <si>
    <t>16928</t>
  </si>
  <si>
    <t>97282</t>
  </si>
  <si>
    <t>18311</t>
  </si>
  <si>
    <t>25920</t>
  </si>
  <si>
    <t>07580</t>
  </si>
  <si>
    <t>02929</t>
  </si>
  <si>
    <t>67753</t>
  </si>
  <si>
    <t>Am bahnhof 123</t>
  </si>
  <si>
    <t>06198</t>
  </si>
  <si>
    <t>34270</t>
  </si>
  <si>
    <t>19209</t>
  </si>
  <si>
    <t>53937</t>
  </si>
  <si>
    <t>07907</t>
  </si>
  <si>
    <t>36110</t>
  </si>
  <si>
    <t>15913</t>
  </si>
  <si>
    <t>06317</t>
  </si>
  <si>
    <t>24814</t>
  </si>
  <si>
    <t>01968</t>
  </si>
  <si>
    <t>24885</t>
  </si>
  <si>
    <t>36205</t>
  </si>
  <si>
    <t>24966</t>
  </si>
  <si>
    <t>25917</t>
  </si>
  <si>
    <t>17153</t>
  </si>
  <si>
    <t>48565</t>
  </si>
  <si>
    <t>39576</t>
  </si>
  <si>
    <t>94569</t>
  </si>
  <si>
    <t>25727</t>
  </si>
  <si>
    <t>25923</t>
  </si>
  <si>
    <t>19079</t>
  </si>
  <si>
    <t>06667</t>
  </si>
  <si>
    <t>25782</t>
  </si>
  <si>
    <t>17268</t>
  </si>
  <si>
    <t>97289</t>
  </si>
  <si>
    <t>2391, Gemarkung Alladorf</t>
  </si>
  <si>
    <t>14929</t>
  </si>
  <si>
    <t>66802</t>
  </si>
  <si>
    <t>15868</t>
  </si>
  <si>
    <t>27628</t>
  </si>
  <si>
    <t>17129</t>
  </si>
  <si>
    <t>Wadern-Felsenberg</t>
  </si>
  <si>
    <t>94522</t>
  </si>
  <si>
    <t>24997</t>
  </si>
  <si>
    <t>21483</t>
  </si>
  <si>
    <t>47652</t>
  </si>
  <si>
    <t>61276</t>
  </si>
  <si>
    <t>26556</t>
  </si>
  <si>
    <t>16845</t>
  </si>
  <si>
    <t>26388</t>
  </si>
  <si>
    <t>34466</t>
  </si>
  <si>
    <t>25799</t>
  </si>
  <si>
    <t>Walsrode (Düshorn)</t>
  </si>
  <si>
    <t>Fallinbosteler Straße 20</t>
  </si>
  <si>
    <t>Walsrode</t>
  </si>
  <si>
    <t xml:space="preserve"> Quintusstraße 57</t>
  </si>
  <si>
    <t>Hatten</t>
  </si>
  <si>
    <t>Ahorn</t>
  </si>
  <si>
    <t>Großalmerode</t>
  </si>
  <si>
    <t>Forstgutsbezirk Kaufunger Wald Gemarkung Großalmerode</t>
  </si>
  <si>
    <t>Dotternhausen</t>
  </si>
  <si>
    <t>Dormettingerstrasse 23</t>
  </si>
  <si>
    <t>Pößnitzstr. 999 U</t>
  </si>
  <si>
    <t>Eschweiler</t>
  </si>
  <si>
    <t>Alzey-Heimersheim</t>
  </si>
  <si>
    <t>Flurstück 3</t>
  </si>
  <si>
    <t>Waldalgesheim</t>
  </si>
  <si>
    <t>Flurstück 18</t>
  </si>
  <si>
    <t>Rhede</t>
  </si>
  <si>
    <t>Burloer Diek</t>
  </si>
  <si>
    <t>Gemen 10</t>
  </si>
  <si>
    <t>Damme</t>
  </si>
  <si>
    <t>Lembrucher Straße</t>
  </si>
  <si>
    <t>Alter Wall</t>
  </si>
  <si>
    <t>01.01.1994</t>
  </si>
  <si>
    <t>01.01.1974</t>
  </si>
  <si>
    <t>01.01.1978</t>
  </si>
  <si>
    <t>01.01.1977</t>
  </si>
  <si>
    <t>01.01.1954</t>
  </si>
  <si>
    <t>01.01.1924</t>
  </si>
  <si>
    <t>01.12.1920</t>
  </si>
  <si>
    <t>Gesetzlich an Stilllegung gehindert</t>
  </si>
  <si>
    <t>leichtes Heizöl EL</t>
  </si>
  <si>
    <t>Sonstige Energieträger
(nicht erneuerbar)</t>
  </si>
  <si>
    <t>Biogas, Papierfaserschlamm</t>
  </si>
  <si>
    <t>gesetzlich an Stilllegung gehindert</t>
  </si>
  <si>
    <t>Restgas aus Rußproduktion</t>
  </si>
  <si>
    <t>sonstige Speichertechnologien</t>
  </si>
  <si>
    <t>flüssige, gasförmige Nebenprodukte</t>
  </si>
  <si>
    <t>Braunkohle, Steinkohle, Heizöl S, Heizöl EL</t>
  </si>
  <si>
    <t>Ersatzbrennstoffe, Papierschlamm</t>
  </si>
  <si>
    <t>Faserreststoffe und Spuckstoffe aus der Altpapieraufbereitung, Altholz und Frischholzhackschnitzel</t>
  </si>
  <si>
    <t>HEL, Erdgas, Biogas</t>
  </si>
  <si>
    <t xml:space="preserve">Ölschiefer </t>
  </si>
  <si>
    <t>110/20</t>
  </si>
  <si>
    <t>Mittelspannung (MS)</t>
  </si>
  <si>
    <t>UA Brauweiler, UA Opladen</t>
  </si>
  <si>
    <t xml:space="preserve">Amprion GmbH </t>
  </si>
  <si>
    <t>Hochspannung (HS)</t>
  </si>
  <si>
    <t>Bayernwerk Netz GmbH</t>
  </si>
  <si>
    <t>UW Grüblhof</t>
  </si>
  <si>
    <t>Anschaltung U 100/ Umspannstation U 200 im 110kV UW EhsP</t>
  </si>
  <si>
    <t>EDIS Netz GmbH</t>
  </si>
  <si>
    <t>Feld 0AEA02</t>
  </si>
  <si>
    <t>NRM Netzdienste GmbH</t>
  </si>
  <si>
    <t>UW Glückstadt Feld 20 Kern1</t>
  </si>
  <si>
    <t>79639 Grenzach-Wyhlen, Rheinallee, FlSt-Nr. 478/5; US KGW Kraftwerk Grenzach-Wyhlen GmbH
DE0005427963900000000000000234925 / 27</t>
  </si>
  <si>
    <t>Höchstspannung (HöS)</t>
  </si>
  <si>
    <t>USp. Hoch- / Mittelspannung (HS/MS)</t>
  </si>
  <si>
    <t>USp. Mittel- / Niederspannung (MS/NS)</t>
  </si>
  <si>
    <t>Werksnetz</t>
  </si>
  <si>
    <t>Avacon Netz GmbH</t>
  </si>
  <si>
    <t>UW Plaußig</t>
  </si>
  <si>
    <t>Mitnetz</t>
  </si>
  <si>
    <t>DE00018157299V000000000000727559</t>
  </si>
  <si>
    <t>UW Lubmin</t>
  </si>
  <si>
    <t>MVV Netze GmbH</t>
  </si>
  <si>
    <t>Westnetz GmbH/DB Energie GmbH</t>
  </si>
  <si>
    <t>DE00721570174000ZE000000398156VS0</t>
  </si>
  <si>
    <t>TransnetBW GmbH</t>
  </si>
  <si>
    <t>5/25</t>
  </si>
  <si>
    <t>DE00755526388HRA0000000NORGE00001</t>
  </si>
  <si>
    <t>Holten, Handbach</t>
  </si>
  <si>
    <t>DE00776363784TF000VS0EG6UNDG7A060</t>
  </si>
  <si>
    <t>Mainsite GmbH &amp; Co. KG</t>
  </si>
  <si>
    <t>DE00776363784TF000VS0E0GT00Z50100</t>
  </si>
  <si>
    <t>OSS Wikinger</t>
  </si>
  <si>
    <t>50 Hertz Transmission GmbH</t>
  </si>
  <si>
    <t>UW Vierraden</t>
  </si>
  <si>
    <t>DE00106893055HMESS100000000844587
DE00106893055HMESS200000000844587
DE00106893055HMESS300000000844587
DE00106893055HMESS400000000844587</t>
  </si>
  <si>
    <t>Schalthaus Ost 20 kV</t>
  </si>
  <si>
    <t>SH Netz AG</t>
  </si>
  <si>
    <t>DE00073007929VS501354600000871455</t>
  </si>
  <si>
    <t>DE00093966606EEA00000000000000001 und DE00093966606EEA00000000000000002 und DE00093966606EEA00000000000000004</t>
  </si>
  <si>
    <t>UW Bomlitz-Westerharl</t>
  </si>
  <si>
    <t>Trafo 1/2</t>
  </si>
  <si>
    <t>E.DIS Netz GmbH</t>
  </si>
  <si>
    <t>USp. Höchst- / Hochspannung (HöS/HS)</t>
  </si>
  <si>
    <t>UW Barleben</t>
  </si>
  <si>
    <t>VW Schlunzig</t>
  </si>
  <si>
    <t>DE00722529664HV03000000KAMNE00001</t>
  </si>
  <si>
    <t>AVACON</t>
  </si>
  <si>
    <t>WUW Uckerthal 110 kV</t>
  </si>
  <si>
    <t>DE0000657235900000DOTTERN00000001
DE0000657235900000DOTTERN00000002</t>
  </si>
  <si>
    <t xml:space="preserve">Überlandwerk Eppler </t>
  </si>
  <si>
    <t>Wiedenfelder Höhe A+B, 50126 Bergheim</t>
  </si>
  <si>
    <t>UA Schaufenberg</t>
  </si>
  <si>
    <t>HSA Inden Feld 123</t>
  </si>
  <si>
    <t>733249401000000000000000451650</t>
  </si>
  <si>
    <t>DE0001814940100000000000000389471</t>
  </si>
  <si>
    <t>UW195-Kraftwerk</t>
  </si>
  <si>
    <t>Friedrichstraße 99, Kamp-Lintfort</t>
  </si>
  <si>
    <t>BNA0161</t>
  </si>
  <si>
    <t>Knock on Wood GmbH</t>
  </si>
  <si>
    <t>Endgültig Stillgelegt 2018 (mit StA)</t>
  </si>
  <si>
    <t>Endgültig Stillgelegt 2018 (ohne StA)</t>
  </si>
  <si>
    <t>BNA1909</t>
  </si>
  <si>
    <t>HKW 3 Stuttgart-Gaisburg</t>
  </si>
  <si>
    <t>HKW3</t>
  </si>
  <si>
    <t>Erdgas/ Heizöl EL</t>
  </si>
  <si>
    <t>Hochspannung</t>
  </si>
  <si>
    <t>BNA1910</t>
  </si>
  <si>
    <t>Vorarlberger Illwerke AG "Obervermuntwerk II"</t>
  </si>
  <si>
    <t>AT-6794</t>
  </si>
  <si>
    <t>OVW II</t>
  </si>
  <si>
    <t>Höchstspannung</t>
  </si>
  <si>
    <t>Windpark Domnitz GmbH &amp; Co. KG</t>
  </si>
  <si>
    <t>Windpark Domnitz</t>
  </si>
  <si>
    <t>Windpark Emden</t>
  </si>
  <si>
    <t>Obervermuntwerk 1</t>
  </si>
  <si>
    <t>Windpark GmbH &amp; Co. Grabow-Reesen KG</t>
  </si>
  <si>
    <t>WP Grabow-Reesen</t>
  </si>
  <si>
    <t>Windpark Haren Verwaltungsgesellschaft mbH</t>
  </si>
  <si>
    <t>Solarkraftwerk Reckahn II GmbH &amp; Co. KG</t>
  </si>
  <si>
    <t>16356</t>
  </si>
  <si>
    <t>Domnitz</t>
  </si>
  <si>
    <t>Flur 115, 126</t>
  </si>
  <si>
    <t>Niedersachsenstraße 3</t>
  </si>
  <si>
    <t>Reesen</t>
  </si>
  <si>
    <t>Aufnahme der kommerziellen Stromerzeugung der derzeit in Betrieb befindlichen Erzeugungseinheit
(Datum/Jahr)</t>
  </si>
  <si>
    <t>BNA1925</t>
  </si>
  <si>
    <t>ENGIE Deutschland GmbH</t>
  </si>
  <si>
    <t>HKW Lusan</t>
  </si>
  <si>
    <t>BNA1926</t>
  </si>
  <si>
    <t>HKW Tinz</t>
  </si>
  <si>
    <t>BNA1932</t>
  </si>
  <si>
    <t>BNA1911</t>
  </si>
  <si>
    <t>HKW Dresden-Nord</t>
  </si>
  <si>
    <t>BNA1919</t>
  </si>
  <si>
    <t>DanTysk Offshore Wind GmbH &amp; Co. KG</t>
  </si>
  <si>
    <t>DanTysk Sanbank</t>
  </si>
  <si>
    <t>BNA1929</t>
  </si>
  <si>
    <t>BNA1914</t>
  </si>
  <si>
    <t>WP Haren - UW Niederlangen</t>
  </si>
  <si>
    <t>BNA1916</t>
  </si>
  <si>
    <t>Windpark Haren - NAP Röchlingstraße</t>
  </si>
  <si>
    <t>BNA1918</t>
  </si>
  <si>
    <t>BNA1915</t>
  </si>
  <si>
    <t>EWE Windpark Köhlen</t>
  </si>
  <si>
    <t>BNA1913</t>
  </si>
  <si>
    <t>CHORUS Wind Kappel GmbH &amp; Co. KG</t>
  </si>
  <si>
    <t>CHORUS Wind Kappel</t>
  </si>
  <si>
    <t>BNA1933</t>
  </si>
  <si>
    <t>swb Windpark Essel GmbH &amp; Co. KG</t>
  </si>
  <si>
    <t>swb Windpark Essel</t>
  </si>
  <si>
    <t>BNA1930</t>
  </si>
  <si>
    <t>Windpark Neutz GmbH &amp; Co. KG</t>
  </si>
  <si>
    <t>Windpark Neutz</t>
  </si>
  <si>
    <t>BNA1931</t>
  </si>
  <si>
    <t>Windpark Zieger GmbH &amp; Co. KG</t>
  </si>
  <si>
    <t>Windpark Zieger</t>
  </si>
  <si>
    <t>BNA1928</t>
  </si>
  <si>
    <t>Bürgerwindpark Bordelum III GmbH &amp; Co. KG</t>
  </si>
  <si>
    <t>Bürgerwindpark Bordelum III</t>
  </si>
  <si>
    <t>BNA1923</t>
  </si>
  <si>
    <t>Windpark Hungerberg I GmbH &amp; Co. KG</t>
  </si>
  <si>
    <t>Windpark Hungerberg I</t>
  </si>
  <si>
    <t>BNA1924</t>
  </si>
  <si>
    <t>Windpark Hungerberg II GmbH &amp; Co. KG</t>
  </si>
  <si>
    <t>Windpark Hungerberg II</t>
  </si>
  <si>
    <t>BNA1912</t>
  </si>
  <si>
    <t>Wind Wipperdorf GmbH &amp; Co. KG</t>
  </si>
  <si>
    <t>Wind Wipperdorf</t>
  </si>
  <si>
    <t>BNA1917</t>
  </si>
  <si>
    <t>UW Hinte</t>
  </si>
  <si>
    <t>BNA1920</t>
  </si>
  <si>
    <t>UW Genthin Ost</t>
  </si>
  <si>
    <t>BNA1921</t>
  </si>
  <si>
    <t>UW Hermersberg</t>
  </si>
  <si>
    <t>BNA1922</t>
  </si>
  <si>
    <t>UW Schloßvippach West</t>
  </si>
  <si>
    <t>BNA1927</t>
  </si>
  <si>
    <t>TEAG</t>
  </si>
  <si>
    <t>GM</t>
  </si>
  <si>
    <t>BNA1934</t>
  </si>
  <si>
    <t>KWK Landshut</t>
  </si>
  <si>
    <t>Hermann-Mende-Straße, 2</t>
  </si>
  <si>
    <t>Haren</t>
  </si>
  <si>
    <t>Kloster Lehnin</t>
  </si>
  <si>
    <t>Reckahner Dorfstraße</t>
  </si>
  <si>
    <t>Reckahn II</t>
  </si>
  <si>
    <t>Ebersdorf</t>
  </si>
  <si>
    <t>Ebersdorfer Str.2a</t>
  </si>
  <si>
    <t>Kappel</t>
  </si>
  <si>
    <t>Kutenholz-Essel</t>
  </si>
  <si>
    <t>Dorfstr.</t>
  </si>
  <si>
    <t>Flur 3</t>
  </si>
  <si>
    <t>Vehlburg</t>
  </si>
  <si>
    <t>Gemarkung Lengenfeld, Flurnummer 1657</t>
  </si>
  <si>
    <t>Bordelum</t>
  </si>
  <si>
    <t>Sandweg 5</t>
  </si>
  <si>
    <t>Andréstraße 71</t>
  </si>
  <si>
    <t>Wipperdorf</t>
  </si>
  <si>
    <t>Wechsunger Weg</t>
  </si>
  <si>
    <t>Sielmönker Kreisstr.</t>
  </si>
  <si>
    <t>An der B 107</t>
  </si>
  <si>
    <t>Hermersberg</t>
  </si>
  <si>
    <t>Landshut</t>
  </si>
  <si>
    <t>18.12.2018</t>
  </si>
  <si>
    <t>Gera Netz GmbH</t>
  </si>
  <si>
    <t xml:space="preserve">USp. Hoch- / Mittelspannung (HS/MS)
</t>
  </si>
  <si>
    <t>SSt. 9112, HKW DD-Nord</t>
  </si>
  <si>
    <t>DREWAG Netz GmbH</t>
  </si>
  <si>
    <t>UW Niederlangen</t>
  </si>
  <si>
    <t>Avacon Netz</t>
  </si>
  <si>
    <t>NAP Röchlingstraße</t>
  </si>
  <si>
    <t>Mittelspannung</t>
  </si>
  <si>
    <t>Avacon NETZ GmbH</t>
  </si>
  <si>
    <t>UW Mastershausen</t>
  </si>
  <si>
    <t>RWE Westnetz</t>
  </si>
  <si>
    <t>DE00713727446EA011200000000915032</t>
  </si>
  <si>
    <t>Ten GmbH</t>
  </si>
  <si>
    <t>Stadtwerke Landshut</t>
  </si>
  <si>
    <t>Endgültig Stillgelegt 2019 (mit StA)</t>
  </si>
  <si>
    <t>Wegfall Istwertaufschaltung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</si>
</sst>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#,##0.0"/>
    <numFmt numFmtId="165" formatCode="00000"/>
    <numFmt numFmtId="166" formatCode="0.0"/>
    <numFmt numFmtId="167" formatCode="[&lt;2050]0000;dd/mm/yyyy"/>
    <numFmt numFmtId="168" formatCode="\A\-00000"/>
    <numFmt numFmtId="169" formatCode="\C\H\-00000"/>
  </numFmts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578">
    <xf numFmtId="0" fontId="0" fillId="0" borderId="0"/>
    <xf numFmtId="0" fontId="6" fillId="0" borderId="0"/>
    <xf numFmtId="0" fontId="4" fillId="0" borderId="0"/>
    <xf numFmtId="0" fontId="7" fillId="0" borderId="0"/>
    <xf numFmtId="0" fontId="7" fillId="0" borderId="0"/>
    <xf numFmtId="0" fontId="8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4" applyNumberFormat="0" applyFont="0" applyAlignment="0" applyProtection="0"/>
    <xf numFmtId="0" fontId="19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23" borderId="9" applyNumberFormat="0" applyAlignment="0" applyProtection="0"/>
    <xf numFmtId="0" fontId="27" fillId="0" borderId="0">
      <alignment wrapText="1"/>
    </xf>
    <xf numFmtId="0" fontId="28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29" fillId="0" borderId="0"/>
    <xf numFmtId="0" fontId="6" fillId="0" borderId="0">
      <alignment wrapText="1"/>
    </xf>
    <xf numFmtId="0" fontId="6" fillId="0" borderId="0">
      <alignment wrapText="1"/>
    </xf>
    <xf numFmtId="0" fontId="3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3" fillId="0" borderId="0"/>
    <xf numFmtId="43" fontId="3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43" fontId="9" fillId="0" borderId="0" applyFont="0" applyFill="0" applyBorder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4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37" fillId="21" borderId="0" applyNumberFormat="0" applyBorder="0" applyAlignment="0" applyProtection="0"/>
    <xf numFmtId="9" fontId="6" fillId="0" borderId="0" applyFont="0" applyFill="0" applyBorder="0" applyAlignment="0" applyProtection="0"/>
    <xf numFmtId="0" fontId="38" fillId="3" borderId="0" applyNumberFormat="0" applyBorder="0" applyAlignment="0" applyProtection="0"/>
    <xf numFmtId="0" fontId="6" fillId="0" borderId="0"/>
    <xf numFmtId="0" fontId="39" fillId="0" borderId="5" applyNumberFormat="0" applyFill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4" fillId="23" borderId="9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9" fillId="22" borderId="4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6" fillId="0" borderId="0"/>
    <xf numFmtId="9" fontId="9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6" fillId="0" borderId="0"/>
    <xf numFmtId="0" fontId="9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43" fontId="9" fillId="0" borderId="0" applyFont="0" applyFill="0" applyBorder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22" borderId="4" applyNumberFormat="0" applyFont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21" borderId="0" applyNumberFormat="0" applyBorder="0" applyAlignment="0" applyProtection="0"/>
    <xf numFmtId="0" fontId="19" fillId="3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23" borderId="9" applyNumberFormat="0" applyAlignment="0" applyProtection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3" fillId="0" borderId="0"/>
    <xf numFmtId="0" fontId="6" fillId="0" borderId="0"/>
    <xf numFmtId="0" fontId="6" fillId="0" borderId="0">
      <alignment wrapText="1"/>
    </xf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1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1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1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15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1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1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1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4" fillId="7" borderId="2" applyNumberFormat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1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1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4" fillId="7" borderId="2" applyNumberFormat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1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15" fillId="0" borderId="3" applyNumberFormat="0" applyFill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1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13" fillId="20" borderId="2" applyNumberFormat="0" applyAlignment="0" applyProtection="0"/>
    <xf numFmtId="0" fontId="15" fillId="0" borderId="3" applyNumberFormat="0" applyFill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14" fillId="7" borderId="2" applyNumberFormat="0" applyAlignment="0" applyProtection="0"/>
    <xf numFmtId="0" fontId="1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3" fillId="20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1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14" fillId="7" borderId="2" applyNumberFormat="0" applyAlignment="0" applyProtection="0"/>
    <xf numFmtId="0" fontId="14" fillId="7" borderId="2" applyNumberForma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14" fillId="7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3" fillId="20" borderId="2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1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3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34" fillId="7" borderId="2" applyNumberFormat="0" applyAlignment="0" applyProtection="0"/>
    <xf numFmtId="0" fontId="15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15" fillId="0" borderId="3" applyNumberFormat="0" applyFill="0" applyAlignment="0" applyProtection="0"/>
    <xf numFmtId="0" fontId="34" fillId="7" borderId="2" applyNumberFormat="0" applyAlignment="0" applyProtection="0"/>
    <xf numFmtId="0" fontId="12" fillId="20" borderId="1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4" fillId="7" borderId="2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15" fillId="0" borderId="3" applyNumberFormat="0" applyFill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6" fillId="22" borderId="4" applyNumberFormat="0" applyFont="0" applyAlignment="0" applyProtection="0"/>
    <xf numFmtId="0" fontId="30" fillId="0" borderId="3" applyNumberFormat="0" applyFill="0" applyAlignment="0" applyProtection="0"/>
    <xf numFmtId="0" fontId="34" fillId="7" borderId="2" applyNumberFormat="0" applyAlignment="0" applyProtection="0"/>
    <xf numFmtId="0" fontId="9" fillId="22" borderId="4" applyNumberFormat="0" applyFont="0" applyAlignment="0" applyProtection="0"/>
    <xf numFmtId="0" fontId="14" fillId="7" borderId="2" applyNumberFormat="0" applyAlignment="0" applyProtection="0"/>
    <xf numFmtId="0" fontId="34" fillId="7" borderId="2" applyNumberFormat="0" applyAlignment="0" applyProtection="0"/>
    <xf numFmtId="0" fontId="33" fillId="20" borderId="2" applyNumberFormat="0" applyAlignment="0" applyProtection="0"/>
    <xf numFmtId="0" fontId="33" fillId="20" borderId="2" applyNumberFormat="0" applyAlignment="0" applyProtection="0"/>
    <xf numFmtId="0" fontId="32" fillId="20" borderId="1" applyNumberFormat="0" applyAlignment="0" applyProtection="0"/>
    <xf numFmtId="0" fontId="30" fillId="0" borderId="3" applyNumberFormat="0" applyFill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3" fillId="20" borderId="2" applyNumberFormat="0" applyAlignment="0" applyProtection="0"/>
    <xf numFmtId="0" fontId="13" fillId="20" borderId="2" applyNumberFormat="0" applyAlignment="0" applyProtection="0"/>
    <xf numFmtId="0" fontId="33" fillId="20" borderId="2" applyNumberFormat="0" applyAlignment="0" applyProtection="0"/>
    <xf numFmtId="0" fontId="34" fillId="7" borderId="2" applyNumberFormat="0" applyAlignment="0" applyProtection="0"/>
    <xf numFmtId="0" fontId="6" fillId="22" borderId="4" applyNumberFormat="0" applyFont="0" applyAlignment="0" applyProtection="0"/>
    <xf numFmtId="0" fontId="9" fillId="22" borderId="4" applyNumberFormat="0" applyFont="0" applyAlignment="0" applyProtection="0"/>
    <xf numFmtId="0" fontId="9" fillId="22" borderId="4" applyNumberFormat="0" applyFont="0" applyAlignment="0" applyProtection="0"/>
    <xf numFmtId="0" fontId="6" fillId="22" borderId="4" applyNumberFormat="0" applyFon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32" fillId="20" borderId="1" applyNumberFormat="0" applyAlignment="0" applyProtection="0"/>
    <xf numFmtId="0" fontId="12" fillId="20" borderId="1" applyNumberForma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</cellStyleXfs>
  <cellXfs count="165">
    <xf numFmtId="0" fontId="0" fillId="0" borderId="0" xfId="0"/>
    <xf numFmtId="0" fontId="47" fillId="0" borderId="0" xfId="0" applyNumberFormat="1" applyFont="1"/>
    <xf numFmtId="0" fontId="47" fillId="0" borderId="0" xfId="0" applyFont="1"/>
    <xf numFmtId="0" fontId="47" fillId="0" borderId="0" xfId="0" applyFont="1" applyFill="1"/>
    <xf numFmtId="0" fontId="47" fillId="0" borderId="0" xfId="0" applyFont="1" applyBorder="1"/>
    <xf numFmtId="0" fontId="47" fillId="0" borderId="0" xfId="0" applyFont="1" applyFill="1" applyBorder="1"/>
    <xf numFmtId="0" fontId="6" fillId="0" borderId="10" xfId="0" applyNumberFormat="1" applyFont="1" applyFill="1" applyBorder="1"/>
    <xf numFmtId="1" fontId="47" fillId="0" borderId="10" xfId="0" applyNumberFormat="1" applyFont="1" applyFill="1" applyBorder="1" applyAlignment="1">
      <alignment horizontal="right"/>
    </xf>
    <xf numFmtId="0" fontId="47" fillId="0" borderId="10" xfId="0" applyNumberFormat="1" applyFont="1" applyFill="1" applyBorder="1"/>
    <xf numFmtId="1" fontId="47" fillId="0" borderId="10" xfId="0" applyNumberFormat="1" applyFont="1" applyFill="1" applyBorder="1"/>
    <xf numFmtId="0" fontId="47" fillId="0" borderId="10" xfId="0" applyFont="1" applyFill="1" applyBorder="1"/>
    <xf numFmtId="0" fontId="48" fillId="0" borderId="10" xfId="0" applyNumberFormat="1" applyFont="1" applyFill="1" applyBorder="1" applyAlignment="1" applyProtection="1">
      <alignment horizontal="left" vertical="center" wrapText="1"/>
    </xf>
    <xf numFmtId="0" fontId="48" fillId="0" borderId="10" xfId="0" applyNumberFormat="1" applyFont="1" applyFill="1" applyBorder="1" applyAlignment="1">
      <alignment horizontal="left" vertical="center"/>
    </xf>
    <xf numFmtId="0" fontId="47" fillId="0" borderId="10" xfId="0" applyNumberFormat="1" applyFont="1" applyFill="1" applyBorder="1" applyAlignment="1">
      <alignment horizontal="left"/>
    </xf>
    <xf numFmtId="0" fontId="47" fillId="0" borderId="10" xfId="0" applyNumberFormat="1" applyFont="1" applyFill="1" applyBorder="1" applyAlignment="1">
      <alignment horizontal="left" wrapText="1"/>
    </xf>
    <xf numFmtId="164" fontId="47" fillId="0" borderId="10" xfId="0" applyNumberFormat="1" applyFont="1" applyFill="1" applyBorder="1" applyAlignment="1">
      <alignment horizontal="right"/>
    </xf>
    <xf numFmtId="1" fontId="47" fillId="0" borderId="10" xfId="0" applyNumberFormat="1" applyFont="1" applyFill="1" applyBorder="1" applyAlignment="1">
      <alignment horizontal="left"/>
    </xf>
    <xf numFmtId="0" fontId="47" fillId="0" borderId="10" xfId="0" applyFont="1" applyFill="1" applyBorder="1" applyAlignment="1">
      <alignment horizontal="left"/>
    </xf>
    <xf numFmtId="0" fontId="47" fillId="0" borderId="10" xfId="3" applyFont="1" applyFill="1" applyBorder="1" applyAlignment="1">
      <alignment horizontal="left"/>
    </xf>
    <xf numFmtId="0" fontId="47" fillId="0" borderId="10" xfId="0" applyNumberFormat="1" applyFont="1" applyFill="1" applyBorder="1" applyAlignment="1">
      <alignment wrapText="1"/>
    </xf>
    <xf numFmtId="165" fontId="47" fillId="0" borderId="10" xfId="0" applyNumberFormat="1" applyFont="1" applyFill="1" applyBorder="1" applyAlignment="1">
      <alignment horizontal="left"/>
    </xf>
    <xf numFmtId="164" fontId="47" fillId="0" borderId="10" xfId="0" applyNumberFormat="1" applyFont="1" applyFill="1" applyBorder="1"/>
    <xf numFmtId="49" fontId="47" fillId="0" borderId="10" xfId="0" applyNumberFormat="1" applyFont="1" applyFill="1" applyBorder="1" applyAlignment="1">
      <alignment horizontal="right"/>
    </xf>
    <xf numFmtId="0" fontId="47" fillId="0" borderId="10" xfId="4" applyFont="1" applyFill="1" applyBorder="1" applyAlignment="1"/>
    <xf numFmtId="164" fontId="47" fillId="0" borderId="10" xfId="0" applyNumberFormat="1" applyFont="1" applyFill="1" applyBorder="1" applyAlignment="1">
      <alignment horizontal="left"/>
    </xf>
    <xf numFmtId="165" fontId="47" fillId="0" borderId="10" xfId="26577" applyNumberFormat="1" applyFont="1" applyFill="1" applyBorder="1" applyAlignment="1">
      <alignment horizontal="left"/>
    </xf>
    <xf numFmtId="0" fontId="47" fillId="0" borderId="0" xfId="0" applyNumberFormat="1" applyFont="1" applyFill="1" applyBorder="1"/>
    <xf numFmtId="164" fontId="47" fillId="0" borderId="0" xfId="0" applyNumberFormat="1" applyFont="1" applyFill="1" applyBorder="1" applyAlignment="1">
      <alignment horizontal="right"/>
    </xf>
    <xf numFmtId="0" fontId="47" fillId="0" borderId="0" xfId="0" applyNumberFormat="1" applyFont="1" applyFill="1" applyBorder="1" applyAlignment="1">
      <alignment horizontal="right"/>
    </xf>
    <xf numFmtId="49" fontId="47" fillId="0" borderId="0" xfId="67" applyNumberFormat="1" applyFont="1" applyFill="1" applyBorder="1" applyAlignment="1" applyProtection="1">
      <alignment horizontal="center" wrapText="1"/>
      <protection locked="0"/>
    </xf>
    <xf numFmtId="1" fontId="47" fillId="0" borderId="0" xfId="67" applyNumberFormat="1" applyFont="1" applyFill="1" applyBorder="1" applyAlignment="1" applyProtection="1">
      <alignment horizontal="center" wrapText="1"/>
      <protection locked="0"/>
    </xf>
    <xf numFmtId="0" fontId="47" fillId="0" borderId="0" xfId="0" applyNumberFormat="1" applyFont="1" applyFill="1" applyBorder="1" applyAlignment="1">
      <alignment horizontal="left"/>
    </xf>
    <xf numFmtId="166" fontId="47" fillId="0" borderId="0" xfId="0" applyNumberFormat="1" applyFont="1" applyFill="1" applyBorder="1"/>
    <xf numFmtId="164" fontId="47" fillId="0" borderId="0" xfId="0" applyNumberFormat="1" applyFont="1" applyFill="1" applyBorder="1"/>
    <xf numFmtId="164" fontId="47" fillId="0" borderId="0" xfId="0" applyNumberFormat="1" applyFont="1" applyFill="1" applyBorder="1" applyAlignment="1">
      <alignment wrapText="1"/>
    </xf>
    <xf numFmtId="0" fontId="47" fillId="0" borderId="0" xfId="0" applyFont="1" applyFill="1" applyBorder="1" applyAlignment="1">
      <alignment wrapText="1"/>
    </xf>
    <xf numFmtId="4" fontId="47" fillId="0" borderId="0" xfId="0" applyNumberFormat="1" applyFont="1" applyFill="1" applyBorder="1" applyAlignment="1" applyProtection="1">
      <alignment horizontal="center" wrapText="1"/>
      <protection locked="0"/>
    </xf>
    <xf numFmtId="166" fontId="47" fillId="0" borderId="0" xfId="0" applyNumberFormat="1" applyFont="1" applyFill="1" applyBorder="1" applyAlignment="1">
      <alignment horizontal="right"/>
    </xf>
    <xf numFmtId="0" fontId="6" fillId="0" borderId="10" xfId="0" applyNumberFormat="1" applyFont="1" applyFill="1" applyBorder="1" applyAlignment="1">
      <alignment horizontal="left"/>
    </xf>
    <xf numFmtId="0" fontId="6" fillId="0" borderId="10" xfId="26577" applyNumberFormat="1" applyFont="1" applyFill="1" applyBorder="1" applyAlignment="1">
      <alignment horizontal="left"/>
    </xf>
    <xf numFmtId="0" fontId="6" fillId="0" borderId="10" xfId="26577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wrapText="1"/>
    </xf>
    <xf numFmtId="0" fontId="6" fillId="0" borderId="10" xfId="4" applyNumberFormat="1" applyFont="1" applyFill="1" applyBorder="1" applyAlignment="1">
      <alignment horizontal="left"/>
    </xf>
    <xf numFmtId="0" fontId="6" fillId="0" borderId="10" xfId="4" applyFont="1" applyFill="1" applyBorder="1" applyAlignment="1">
      <alignment horizontal="left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left" wrapText="1"/>
    </xf>
    <xf numFmtId="0" fontId="6" fillId="0" borderId="10" xfId="0" applyNumberFormat="1" applyFont="1" applyFill="1" applyBorder="1" applyAlignment="1" applyProtection="1">
      <alignment horizontal="left" wrapText="1"/>
      <protection locked="0"/>
    </xf>
    <xf numFmtId="0" fontId="6" fillId="0" borderId="10" xfId="115" applyNumberFormat="1" applyFont="1" applyFill="1" applyBorder="1" applyAlignment="1">
      <alignment wrapText="1"/>
    </xf>
    <xf numFmtId="0" fontId="29" fillId="0" borderId="10" xfId="77" applyNumberFormat="1" applyFont="1" applyFill="1" applyBorder="1"/>
    <xf numFmtId="0" fontId="29" fillId="0" borderId="10" xfId="77" applyFont="1" applyFill="1" applyBorder="1"/>
    <xf numFmtId="0" fontId="6" fillId="0" borderId="10" xfId="77" applyNumberFormat="1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164" fontId="6" fillId="0" borderId="10" xfId="0" applyNumberFormat="1" applyFont="1" applyFill="1" applyBorder="1" applyAlignment="1">
      <alignment horizontal="left"/>
    </xf>
    <xf numFmtId="1" fontId="6" fillId="0" borderId="10" xfId="0" applyNumberFormat="1" applyFont="1" applyFill="1" applyBorder="1" applyAlignment="1">
      <alignment horizontal="left"/>
    </xf>
    <xf numFmtId="0" fontId="29" fillId="0" borderId="10" xfId="77" applyFont="1" applyFill="1" applyBorder="1" applyAlignment="1"/>
    <xf numFmtId="0" fontId="6" fillId="0" borderId="10" xfId="77" applyNumberFormat="1" applyFont="1" applyFill="1" applyBorder="1" applyAlignment="1" applyProtection="1">
      <alignment horizontal="left"/>
      <protection locked="0"/>
    </xf>
    <xf numFmtId="0" fontId="6" fillId="0" borderId="10" xfId="77" applyNumberFormat="1" applyFont="1" applyFill="1" applyBorder="1" applyAlignment="1"/>
    <xf numFmtId="0" fontId="6" fillId="0" borderId="10" xfId="4" applyFont="1" applyFill="1" applyBorder="1" applyAlignment="1"/>
    <xf numFmtId="0" fontId="6" fillId="0" borderId="10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wrapText="1"/>
    </xf>
    <xf numFmtId="0" fontId="6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0" xfId="0" applyNumberFormat="1" applyFon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0" fontId="6" fillId="0" borderId="10" xfId="0" applyFont="1" applyBorder="1"/>
    <xf numFmtId="49" fontId="6" fillId="0" borderId="10" xfId="0" applyNumberFormat="1" applyFont="1" applyFill="1" applyBorder="1"/>
    <xf numFmtId="1" fontId="6" fillId="0" borderId="10" xfId="67" applyNumberFormat="1" applyFont="1" applyFill="1" applyBorder="1" applyAlignment="1" applyProtection="1">
      <alignment horizontal="center" wrapText="1"/>
      <protection locked="0"/>
    </xf>
    <xf numFmtId="165" fontId="6" fillId="0" borderId="10" xfId="26577" applyNumberFormat="1" applyFont="1" applyFill="1" applyBorder="1" applyAlignment="1">
      <alignment horizontal="right"/>
    </xf>
    <xf numFmtId="165" fontId="6" fillId="0" borderId="10" xfId="26577" applyNumberFormat="1" applyFont="1" applyFill="1" applyBorder="1" applyAlignment="1">
      <alignment horizontal="left"/>
    </xf>
    <xf numFmtId="0" fontId="6" fillId="0" borderId="10" xfId="0" applyFont="1" applyFill="1" applyBorder="1" applyAlignment="1">
      <alignment horizontal="right"/>
    </xf>
    <xf numFmtId="0" fontId="6" fillId="0" borderId="10" xfId="0" applyFont="1" applyBorder="1" applyAlignment="1">
      <alignment horizontal="left" wrapText="1"/>
    </xf>
    <xf numFmtId="164" fontId="6" fillId="0" borderId="10" xfId="26577" applyNumberFormat="1" applyFont="1" applyFill="1" applyBorder="1" applyAlignment="1">
      <alignment horizontal="right"/>
    </xf>
    <xf numFmtId="165" fontId="6" fillId="0" borderId="10" xfId="0" applyNumberFormat="1" applyFont="1" applyFill="1" applyBorder="1" applyAlignment="1">
      <alignment horizontal="right"/>
    </xf>
    <xf numFmtId="14" fontId="6" fillId="0" borderId="10" xfId="0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1" fontId="6" fillId="0" borderId="10" xfId="0" applyNumberFormat="1" applyFont="1" applyFill="1" applyBorder="1" applyAlignment="1">
      <alignment horizontal="right"/>
    </xf>
    <xf numFmtId="0" fontId="6" fillId="0" borderId="10" xfId="1" applyFont="1" applyFill="1" applyBorder="1" applyAlignment="1">
      <alignment horizontal="left"/>
    </xf>
    <xf numFmtId="165" fontId="6" fillId="0" borderId="10" xfId="4" applyNumberFormat="1" applyFont="1" applyFill="1" applyBorder="1" applyAlignment="1">
      <alignment horizontal="right"/>
    </xf>
    <xf numFmtId="1" fontId="6" fillId="0" borderId="10" xfId="0" applyNumberFormat="1" applyFont="1" applyFill="1" applyBorder="1"/>
    <xf numFmtId="164" fontId="6" fillId="0" borderId="10" xfId="0" applyNumberFormat="1" applyFont="1" applyFill="1" applyBorder="1"/>
    <xf numFmtId="165" fontId="6" fillId="0" borderId="10" xfId="0" applyNumberFormat="1" applyFont="1" applyFill="1" applyBorder="1"/>
    <xf numFmtId="168" fontId="6" fillId="0" borderId="10" xfId="0" applyNumberFormat="1" applyFont="1" applyFill="1" applyBorder="1" applyAlignment="1">
      <alignment horizontal="right"/>
    </xf>
    <xf numFmtId="166" fontId="6" fillId="0" borderId="10" xfId="0" applyNumberFormat="1" applyFont="1" applyFill="1" applyBorder="1"/>
    <xf numFmtId="12" fontId="6" fillId="0" borderId="10" xfId="26577" applyNumberFormat="1" applyFont="1" applyFill="1" applyBorder="1" applyAlignment="1">
      <alignment horizontal="left"/>
    </xf>
    <xf numFmtId="0" fontId="6" fillId="0" borderId="10" xfId="2" applyFont="1" applyFill="1" applyBorder="1" applyAlignment="1">
      <alignment horizontal="left"/>
    </xf>
    <xf numFmtId="0" fontId="6" fillId="0" borderId="10" xfId="115" applyFont="1" applyFill="1" applyBorder="1" applyAlignment="1">
      <alignment horizontal="left"/>
    </xf>
    <xf numFmtId="0" fontId="6" fillId="0" borderId="10" xfId="115" applyNumberFormat="1" applyFont="1" applyFill="1" applyBorder="1" applyAlignment="1">
      <alignment horizontal="left" wrapText="1"/>
    </xf>
    <xf numFmtId="0" fontId="6" fillId="0" borderId="10" xfId="115" applyNumberFormat="1" applyFont="1" applyFill="1" applyBorder="1" applyAlignment="1">
      <alignment horizontal="left"/>
    </xf>
    <xf numFmtId="0" fontId="49" fillId="0" borderId="10" xfId="77" applyFont="1" applyFill="1" applyBorder="1" applyAlignment="1"/>
    <xf numFmtId="0" fontId="6" fillId="0" borderId="10" xfId="115" applyFont="1" applyFill="1" applyBorder="1"/>
    <xf numFmtId="0" fontId="6" fillId="0" borderId="10" xfId="0" applyFont="1" applyFill="1" applyBorder="1" applyAlignment="1">
      <alignment horizontal="left" wrapText="1"/>
    </xf>
    <xf numFmtId="164" fontId="6" fillId="0" borderId="10" xfId="0" applyNumberFormat="1" applyFont="1" applyBorder="1" applyAlignment="1">
      <alignment horizontal="right"/>
    </xf>
    <xf numFmtId="166" fontId="6" fillId="0" borderId="10" xfId="0" applyNumberFormat="1" applyFont="1" applyFill="1" applyBorder="1" applyAlignment="1">
      <alignment horizontal="left"/>
    </xf>
    <xf numFmtId="165" fontId="6" fillId="0" borderId="10" xfId="0" applyNumberFormat="1" applyFont="1" applyFill="1" applyBorder="1" applyAlignment="1">
      <alignment horizontal="left"/>
    </xf>
    <xf numFmtId="165" fontId="6" fillId="0" borderId="10" xfId="0" applyNumberFormat="1" applyFont="1" applyFill="1" applyBorder="1" applyAlignment="1" applyProtection="1">
      <alignment horizontal="right" wrapText="1"/>
      <protection locked="0"/>
    </xf>
    <xf numFmtId="164" fontId="6" fillId="0" borderId="10" xfId="0" applyNumberFormat="1" applyFont="1" applyFill="1" applyBorder="1" applyAlignment="1">
      <alignment wrapText="1"/>
    </xf>
    <xf numFmtId="43" fontId="6" fillId="0" borderId="10" xfId="111" applyFont="1" applyFill="1" applyBorder="1" applyAlignment="1">
      <alignment horizontal="left"/>
    </xf>
    <xf numFmtId="3" fontId="6" fillId="0" borderId="10" xfId="0" applyNumberFormat="1" applyFont="1" applyFill="1" applyBorder="1" applyAlignment="1" applyProtection="1">
      <alignment horizontal="left" wrapText="1"/>
      <protection locked="0"/>
    </xf>
    <xf numFmtId="49" fontId="6" fillId="0" borderId="10" xfId="0" applyNumberFormat="1" applyFont="1" applyFill="1" applyBorder="1" applyAlignment="1">
      <alignment horizontal="right"/>
    </xf>
    <xf numFmtId="0" fontId="6" fillId="0" borderId="10" xfId="0" applyNumberFormat="1" applyFont="1" applyFill="1" applyBorder="1" applyAlignment="1">
      <alignment horizontal="right" wrapText="1"/>
    </xf>
    <xf numFmtId="0" fontId="6" fillId="0" borderId="10" xfId="0" applyFont="1" applyFill="1" applyBorder="1" applyAlignment="1"/>
    <xf numFmtId="0" fontId="6" fillId="0" borderId="10" xfId="0" applyNumberFormat="1" applyFont="1" applyFill="1" applyBorder="1" applyAlignment="1" applyProtection="1">
      <alignment horizontal="left"/>
      <protection locked="0"/>
    </xf>
    <xf numFmtId="49" fontId="6" fillId="0" borderId="10" xfId="0" applyNumberFormat="1" applyFont="1" applyFill="1" applyBorder="1" applyAlignment="1">
      <alignment horizontal="left"/>
    </xf>
    <xf numFmtId="12" fontId="6" fillId="0" borderId="10" xfId="26577" applyNumberFormat="1" applyFont="1" applyFill="1" applyBorder="1" applyAlignment="1">
      <alignment horizontal="left" wrapText="1"/>
    </xf>
    <xf numFmtId="0" fontId="6" fillId="0" borderId="10" xfId="0" quotePrefix="1" applyNumberFormat="1" applyFont="1" applyFill="1" applyBorder="1" applyAlignment="1">
      <alignment horizontal="left" wrapText="1"/>
    </xf>
    <xf numFmtId="165" fontId="6" fillId="0" borderId="10" xfId="0" quotePrefix="1" applyNumberFormat="1" applyFont="1" applyFill="1" applyBorder="1" applyAlignment="1">
      <alignment horizontal="right"/>
    </xf>
    <xf numFmtId="0" fontId="6" fillId="0" borderId="10" xfId="0" quotePrefix="1" applyNumberFormat="1" applyFont="1" applyFill="1" applyBorder="1" applyAlignment="1">
      <alignment horizontal="right"/>
    </xf>
    <xf numFmtId="0" fontId="6" fillId="0" borderId="10" xfId="0" applyNumberFormat="1" applyFont="1" applyFill="1" applyBorder="1" applyAlignment="1" applyProtection="1">
      <alignment horizontal="right" wrapText="1"/>
      <protection locked="0"/>
    </xf>
    <xf numFmtId="0" fontId="6" fillId="0" borderId="10" xfId="26577" applyFont="1" applyFill="1" applyBorder="1" applyAlignment="1"/>
    <xf numFmtId="164" fontId="6" fillId="0" borderId="10" xfId="0" applyNumberFormat="1" applyFont="1" applyFill="1" applyBorder="1" applyAlignment="1">
      <alignment horizontal="left" wrapText="1"/>
    </xf>
    <xf numFmtId="169" fontId="6" fillId="0" borderId="10" xfId="0" applyNumberFormat="1" applyFont="1" applyFill="1" applyBorder="1" applyAlignment="1">
      <alignment horizontal="right"/>
    </xf>
    <xf numFmtId="0" fontId="6" fillId="0" borderId="10" xfId="26577" applyNumberFormat="1" applyFont="1" applyFill="1" applyBorder="1" applyAlignment="1"/>
    <xf numFmtId="0" fontId="6" fillId="0" borderId="10" xfId="0" applyFont="1" applyFill="1" applyBorder="1" applyAlignment="1" applyProtection="1">
      <alignment horizontal="left" wrapText="1"/>
      <protection locked="0"/>
    </xf>
    <xf numFmtId="0" fontId="6" fillId="0" borderId="10" xfId="1" applyFont="1" applyFill="1" applyBorder="1" applyAlignment="1">
      <alignment horizontal="left" wrapText="1"/>
    </xf>
    <xf numFmtId="166" fontId="6" fillId="0" borderId="10" xfId="0" applyNumberFormat="1" applyFont="1" applyFill="1" applyBorder="1" applyAlignment="1">
      <alignment horizontal="right"/>
    </xf>
    <xf numFmtId="164" fontId="6" fillId="0" borderId="10" xfId="0" quotePrefix="1" applyNumberFormat="1" applyFont="1" applyFill="1" applyBorder="1" applyAlignment="1">
      <alignment horizontal="left"/>
    </xf>
    <xf numFmtId="14" fontId="6" fillId="0" borderId="10" xfId="0" applyNumberFormat="1" applyFont="1" applyFill="1" applyBorder="1" applyAlignment="1">
      <alignment horizontal="right" vertical="top"/>
    </xf>
    <xf numFmtId="164" fontId="6" fillId="0" borderId="10" xfId="0" applyNumberFormat="1" applyFont="1" applyFill="1" applyBorder="1" applyAlignment="1" applyProtection="1">
      <alignment horizontal="right" wrapText="1"/>
      <protection locked="0"/>
    </xf>
    <xf numFmtId="0" fontId="6" fillId="0" borderId="10" xfId="77" applyFont="1" applyFill="1" applyBorder="1" applyAlignment="1">
      <alignment horizontal="left"/>
    </xf>
    <xf numFmtId="0" fontId="6" fillId="0" borderId="10" xfId="77" applyFont="1" applyFill="1" applyBorder="1" applyAlignment="1"/>
    <xf numFmtId="0" fontId="6" fillId="0" borderId="10" xfId="77" applyNumberFormat="1" applyFont="1" applyFill="1" applyBorder="1" applyAlignment="1">
      <alignment horizontal="left" wrapText="1"/>
    </xf>
    <xf numFmtId="0" fontId="6" fillId="0" borderId="10" xfId="77" quotePrefix="1" applyNumberFormat="1" applyFont="1" applyFill="1" applyBorder="1" applyAlignment="1">
      <alignment horizontal="left"/>
    </xf>
    <xf numFmtId="0" fontId="6" fillId="0" borderId="10" xfId="26577" quotePrefix="1" applyFont="1" applyFill="1" applyBorder="1" applyAlignment="1">
      <alignment horizontal="left"/>
    </xf>
    <xf numFmtId="16" fontId="6" fillId="0" borderId="10" xfId="0" applyNumberFormat="1" applyFont="1" applyFill="1" applyBorder="1" applyAlignment="1">
      <alignment horizontal="left"/>
    </xf>
    <xf numFmtId="0" fontId="6" fillId="0" borderId="10" xfId="0" quotePrefix="1" applyNumberFormat="1" applyFont="1" applyFill="1" applyBorder="1" applyAlignment="1">
      <alignment horizontal="left"/>
    </xf>
    <xf numFmtId="0" fontId="6" fillId="0" borderId="10" xfId="0" applyFont="1" applyFill="1" applyBorder="1" applyAlignment="1" applyProtection="1">
      <alignment vertical="top" wrapText="1"/>
      <protection locked="0"/>
    </xf>
    <xf numFmtId="0" fontId="6" fillId="0" borderId="10" xfId="0" applyFont="1" applyFill="1" applyBorder="1" applyAlignment="1">
      <alignment vertical="center"/>
    </xf>
    <xf numFmtId="165" fontId="6" fillId="0" borderId="10" xfId="0" applyNumberFormat="1" applyFon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left" vertical="center" wrapText="1"/>
    </xf>
    <xf numFmtId="164" fontId="6" fillId="0" borderId="10" xfId="0" applyNumberFormat="1" applyFont="1" applyBorder="1" applyAlignment="1">
      <alignment vertical="center"/>
    </xf>
    <xf numFmtId="164" fontId="6" fillId="0" borderId="10" xfId="26577" applyNumberFormat="1" applyFont="1" applyFill="1" applyBorder="1" applyAlignment="1" applyProtection="1">
      <alignment horizontal="right"/>
    </xf>
    <xf numFmtId="49" fontId="6" fillId="0" borderId="10" xfId="67" applyNumberFormat="1" applyFont="1" applyFill="1" applyBorder="1" applyAlignment="1" applyProtection="1">
      <alignment horizontal="center" wrapText="1"/>
      <protection locked="0"/>
    </xf>
    <xf numFmtId="165" fontId="6" fillId="0" borderId="10" xfId="0" applyNumberFormat="1" applyFont="1" applyFill="1" applyBorder="1" applyAlignment="1" applyProtection="1">
      <alignment horizontal="left" wrapText="1"/>
      <protection locked="0"/>
    </xf>
    <xf numFmtId="0" fontId="6" fillId="0" borderId="10" xfId="0" applyFont="1" applyBorder="1" applyAlignment="1">
      <alignment horizontal="left"/>
    </xf>
    <xf numFmtId="0" fontId="6" fillId="0" borderId="10" xfId="75" applyNumberFormat="1" applyFont="1" applyFill="1" applyBorder="1" applyAlignment="1" applyProtection="1">
      <alignment horizontal="left" wrapText="1"/>
      <protection locked="0"/>
    </xf>
    <xf numFmtId="49" fontId="6" fillId="0" borderId="10" xfId="0" applyNumberFormat="1" applyFont="1" applyBorder="1" applyAlignment="1">
      <alignment horizontal="right"/>
    </xf>
    <xf numFmtId="0" fontId="6" fillId="0" borderId="10" xfId="0" applyNumberFormat="1" applyFont="1" applyBorder="1"/>
    <xf numFmtId="49" fontId="6" fillId="0" borderId="10" xfId="3" applyNumberFormat="1" applyFont="1" applyFill="1" applyBorder="1" applyAlignment="1">
      <alignment horizontal="right"/>
    </xf>
    <xf numFmtId="0" fontId="6" fillId="0" borderId="10" xfId="3" applyFont="1" applyFill="1" applyBorder="1" applyAlignment="1">
      <alignment horizontal="left"/>
    </xf>
    <xf numFmtId="167" fontId="47" fillId="0" borderId="10" xfId="0" applyNumberFormat="1" applyFont="1" applyFill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14" fontId="47" fillId="0" borderId="10" xfId="0" applyNumberFormat="1" applyFont="1" applyFill="1" applyBorder="1" applyAlignment="1">
      <alignment horizontal="right"/>
    </xf>
    <xf numFmtId="0" fontId="47" fillId="0" borderId="10" xfId="0" applyNumberFormat="1" applyFont="1" applyFill="1" applyBorder="1" applyAlignment="1">
      <alignment horizontal="right"/>
    </xf>
    <xf numFmtId="14" fontId="47" fillId="0" borderId="10" xfId="0" applyNumberFormat="1" applyFont="1" applyFill="1" applyBorder="1"/>
    <xf numFmtId="14" fontId="47" fillId="0" borderId="10" xfId="0" applyNumberFormat="1" applyFont="1" applyBorder="1" applyAlignment="1">
      <alignment horizontal="right"/>
    </xf>
    <xf numFmtId="0" fontId="47" fillId="0" borderId="10" xfId="115" applyNumberFormat="1" applyFont="1" applyFill="1" applyBorder="1" applyAlignment="1">
      <alignment horizontal="right"/>
    </xf>
    <xf numFmtId="167" fontId="47" fillId="0" borderId="10" xfId="0" applyNumberFormat="1" applyFont="1" applyBorder="1" applyAlignment="1">
      <alignment horizontal="right"/>
    </xf>
    <xf numFmtId="14" fontId="47" fillId="0" borderId="10" xfId="0" applyNumberFormat="1" applyFont="1" applyFill="1" applyBorder="1" applyAlignment="1" applyProtection="1">
      <alignment horizontal="right" wrapText="1"/>
      <protection locked="0"/>
    </xf>
    <xf numFmtId="167" fontId="47" fillId="0" borderId="10" xfId="0" applyNumberFormat="1" applyFont="1" applyFill="1" applyBorder="1"/>
    <xf numFmtId="14" fontId="47" fillId="0" borderId="10" xfId="115" applyNumberFormat="1" applyFont="1" applyFill="1" applyBorder="1" applyAlignment="1">
      <alignment horizontal="right"/>
    </xf>
    <xf numFmtId="1" fontId="47" fillId="0" borderId="10" xfId="0" applyNumberFormat="1" applyFont="1" applyFill="1" applyBorder="1" applyAlignment="1" applyProtection="1">
      <alignment horizontal="right" wrapText="1"/>
      <protection locked="0"/>
    </xf>
    <xf numFmtId="14" fontId="47" fillId="0" borderId="10" xfId="0" applyNumberFormat="1" applyFont="1" applyFill="1" applyBorder="1" applyAlignment="1">
      <alignment horizontal="right" vertical="top"/>
    </xf>
    <xf numFmtId="14" fontId="47" fillId="0" borderId="10" xfId="0" applyNumberFormat="1" applyFont="1" applyBorder="1"/>
    <xf numFmtId="14" fontId="47" fillId="0" borderId="10" xfId="0" applyNumberFormat="1" applyFont="1" applyFill="1" applyBorder="1" applyAlignment="1"/>
    <xf numFmtId="167" fontId="47" fillId="0" borderId="10" xfId="115" applyNumberFormat="1" applyFont="1" applyFill="1" applyBorder="1" applyAlignment="1">
      <alignment horizontal="right"/>
    </xf>
    <xf numFmtId="167" fontId="47" fillId="0" borderId="10" xfId="0" applyNumberFormat="1" applyFont="1" applyFill="1" applyBorder="1" applyAlignment="1" applyProtection="1">
      <alignment horizontal="right" wrapText="1"/>
      <protection locked="0"/>
    </xf>
    <xf numFmtId="14" fontId="47" fillId="0" borderId="10" xfId="0" applyNumberFormat="1" applyFont="1" applyFill="1" applyBorder="1" applyAlignment="1">
      <alignment horizontal="right" wrapText="1"/>
    </xf>
    <xf numFmtId="14" fontId="47" fillId="0" borderId="10" xfId="0" applyNumberFormat="1" applyFont="1" applyBorder="1" applyAlignment="1">
      <alignment horizontal="right" vertical="top"/>
    </xf>
    <xf numFmtId="0" fontId="47" fillId="0" borderId="10" xfId="0" applyNumberFormat="1" applyFont="1" applyFill="1" applyBorder="1" applyAlignment="1">
      <alignment horizontal="right" vertical="top"/>
    </xf>
    <xf numFmtId="14" fontId="47" fillId="0" borderId="10" xfId="0" applyNumberFormat="1" applyFont="1" applyFill="1" applyBorder="1" applyAlignment="1" applyProtection="1">
      <alignment horizontal="right"/>
    </xf>
    <xf numFmtId="0" fontId="47" fillId="0" borderId="10" xfId="0" applyNumberFormat="1" applyFont="1" applyFill="1" applyBorder="1" applyAlignment="1" applyProtection="1">
      <alignment horizontal="right"/>
    </xf>
    <xf numFmtId="14" fontId="47" fillId="0" borderId="10" xfId="0" applyNumberFormat="1" applyFont="1" applyBorder="1" applyAlignment="1">
      <alignment horizontal="right" vertical="center"/>
    </xf>
    <xf numFmtId="14" fontId="47" fillId="0" borderId="10" xfId="67" applyNumberFormat="1" applyFont="1" applyFill="1" applyBorder="1" applyAlignment="1" applyProtection="1">
      <alignment horizontal="center" wrapText="1"/>
      <protection locked="0"/>
    </xf>
    <xf numFmtId="0" fontId="47" fillId="0" borderId="10" xfId="0" applyNumberFormat="1" applyFont="1" applyBorder="1"/>
    <xf numFmtId="0" fontId="47" fillId="0" borderId="10" xfId="0" applyNumberFormat="1" applyFont="1" applyBorder="1" applyAlignment="1">
      <alignment horizontal="right"/>
    </xf>
  </cellXfs>
  <cellStyles count="26578">
    <cellStyle name="20 % - Akzent1 2" xfId="6"/>
    <cellStyle name="20 % - Akzent1 2 2" xfId="144"/>
    <cellStyle name="20 % - Akzent1 2 2 2" xfId="210"/>
    <cellStyle name="20 % - Akzent1 2 3" xfId="160"/>
    <cellStyle name="20 % - Akzent1 2 3 2" xfId="223"/>
    <cellStyle name="20 % - Akzent1 2 4" xfId="179"/>
    <cellStyle name="20 % - Akzent1 2 5" xfId="329"/>
    <cellStyle name="20 % - Akzent1 2 6" xfId="79"/>
    <cellStyle name="20 % - Akzent2 2" xfId="7"/>
    <cellStyle name="20 % - Akzent2 2 2" xfId="145"/>
    <cellStyle name="20 % - Akzent2 2 2 2" xfId="211"/>
    <cellStyle name="20 % - Akzent2 2 3" xfId="161"/>
    <cellStyle name="20 % - Akzent2 2 3 2" xfId="224"/>
    <cellStyle name="20 % - Akzent2 2 4" xfId="180"/>
    <cellStyle name="20 % - Akzent2 2 5" xfId="330"/>
    <cellStyle name="20 % - Akzent2 2 6" xfId="80"/>
    <cellStyle name="20 % - Akzent3 2" xfId="8"/>
    <cellStyle name="20 % - Akzent3 2 2" xfId="146"/>
    <cellStyle name="20 % - Akzent3 2 2 2" xfId="212"/>
    <cellStyle name="20 % - Akzent3 2 3" xfId="162"/>
    <cellStyle name="20 % - Akzent3 2 3 2" xfId="225"/>
    <cellStyle name="20 % - Akzent3 2 4" xfId="181"/>
    <cellStyle name="20 % - Akzent3 2 5" xfId="331"/>
    <cellStyle name="20 % - Akzent3 2 6" xfId="81"/>
    <cellStyle name="20 % - Akzent4 2" xfId="9"/>
    <cellStyle name="20 % - Akzent4 2 2" xfId="147"/>
    <cellStyle name="20 % - Akzent4 2 2 2" xfId="213"/>
    <cellStyle name="20 % - Akzent4 2 3" xfId="163"/>
    <cellStyle name="20 % - Akzent4 2 3 2" xfId="226"/>
    <cellStyle name="20 % - Akzent4 2 4" xfId="182"/>
    <cellStyle name="20 % - Akzent4 2 5" xfId="332"/>
    <cellStyle name="20 % - Akzent4 2 6" xfId="82"/>
    <cellStyle name="20 % - Akzent5 2" xfId="10"/>
    <cellStyle name="20 % - Akzent5 2 2" xfId="148"/>
    <cellStyle name="20 % - Akzent5 2 2 2" xfId="214"/>
    <cellStyle name="20 % - Akzent5 2 3" xfId="164"/>
    <cellStyle name="20 % - Akzent5 2 3 2" xfId="227"/>
    <cellStyle name="20 % - Akzent5 2 4" xfId="183"/>
    <cellStyle name="20 % - Akzent5 2 5" xfId="333"/>
    <cellStyle name="20 % - Akzent5 2 6" xfId="83"/>
    <cellStyle name="20 % - Akzent6 2" xfId="11"/>
    <cellStyle name="20 % - Akzent6 2 2" xfId="149"/>
    <cellStyle name="20 % - Akzent6 2 2 2" xfId="215"/>
    <cellStyle name="20 % - Akzent6 2 3" xfId="165"/>
    <cellStyle name="20 % - Akzent6 2 3 2" xfId="228"/>
    <cellStyle name="20 % - Akzent6 2 4" xfId="184"/>
    <cellStyle name="20 % - Akzent6 2 5" xfId="334"/>
    <cellStyle name="20 % - Akzent6 2 6" xfId="84"/>
    <cellStyle name="20% - Akzent1" xfId="12"/>
    <cellStyle name="20% - Akzent1 2" xfId="197"/>
    <cellStyle name="20% - Akzent2" xfId="13"/>
    <cellStyle name="20% - Akzent2 2" xfId="198"/>
    <cellStyle name="20% - Akzent3" xfId="14"/>
    <cellStyle name="20% - Akzent3 2" xfId="199"/>
    <cellStyle name="20% - Akzent4" xfId="15"/>
    <cellStyle name="20% - Akzent4 2" xfId="200"/>
    <cellStyle name="20% - Akzent5" xfId="16"/>
    <cellStyle name="20% - Akzent5 2" xfId="201"/>
    <cellStyle name="20% - Akzent6" xfId="17"/>
    <cellStyle name="20% - Akzent6 2" xfId="202"/>
    <cellStyle name="40 % - Akzent1 2" xfId="18"/>
    <cellStyle name="40 % - Akzent1 2 2" xfId="150"/>
    <cellStyle name="40 % - Akzent1 2 2 2" xfId="216"/>
    <cellStyle name="40 % - Akzent1 2 3" xfId="166"/>
    <cellStyle name="40 % - Akzent1 2 3 2" xfId="229"/>
    <cellStyle name="40 % - Akzent1 2 4" xfId="185"/>
    <cellStyle name="40 % - Akzent1 2 5" xfId="335"/>
    <cellStyle name="40 % - Akzent1 2 6" xfId="85"/>
    <cellStyle name="40 % - Akzent2 2" xfId="19"/>
    <cellStyle name="40 % - Akzent2 2 2" xfId="151"/>
    <cellStyle name="40 % - Akzent2 2 2 2" xfId="217"/>
    <cellStyle name="40 % - Akzent2 2 3" xfId="167"/>
    <cellStyle name="40 % - Akzent2 2 3 2" xfId="230"/>
    <cellStyle name="40 % - Akzent2 2 4" xfId="186"/>
    <cellStyle name="40 % - Akzent2 2 5" xfId="336"/>
    <cellStyle name="40 % - Akzent2 2 6" xfId="86"/>
    <cellStyle name="40 % - Akzent3 2" xfId="20"/>
    <cellStyle name="40 % - Akzent3 2 2" xfId="152"/>
    <cellStyle name="40 % - Akzent3 2 2 2" xfId="218"/>
    <cellStyle name="40 % - Akzent3 2 3" xfId="168"/>
    <cellStyle name="40 % - Akzent3 2 3 2" xfId="231"/>
    <cellStyle name="40 % - Akzent3 2 4" xfId="187"/>
    <cellStyle name="40 % - Akzent3 2 5" xfId="337"/>
    <cellStyle name="40 % - Akzent3 2 6" xfId="87"/>
    <cellStyle name="40 % - Akzent4 2" xfId="21"/>
    <cellStyle name="40 % - Akzent4 2 2" xfId="153"/>
    <cellStyle name="40 % - Akzent4 2 2 2" xfId="219"/>
    <cellStyle name="40 % - Akzent4 2 3" xfId="169"/>
    <cellStyle name="40 % - Akzent4 2 3 2" xfId="232"/>
    <cellStyle name="40 % - Akzent4 2 4" xfId="188"/>
    <cellStyle name="40 % - Akzent4 2 5" xfId="338"/>
    <cellStyle name="40 % - Akzent4 2 6" xfId="88"/>
    <cellStyle name="40 % - Akzent5 2" xfId="22"/>
    <cellStyle name="40 % - Akzent5 2 2" xfId="154"/>
    <cellStyle name="40 % - Akzent5 2 2 2" xfId="220"/>
    <cellStyle name="40 % - Akzent5 2 3" xfId="170"/>
    <cellStyle name="40 % - Akzent5 2 3 2" xfId="233"/>
    <cellStyle name="40 % - Akzent5 2 4" xfId="189"/>
    <cellStyle name="40 % - Akzent5 2 5" xfId="339"/>
    <cellStyle name="40 % - Akzent5 2 6" xfId="89"/>
    <cellStyle name="40 % - Akzent6 2" xfId="23"/>
    <cellStyle name="40 % - Akzent6 2 2" xfId="155"/>
    <cellStyle name="40 % - Akzent6 2 2 2" xfId="221"/>
    <cellStyle name="40 % - Akzent6 2 3" xfId="171"/>
    <cellStyle name="40 % - Akzent6 2 3 2" xfId="234"/>
    <cellStyle name="40 % - Akzent6 2 4" xfId="190"/>
    <cellStyle name="40 % - Akzent6 2 5" xfId="340"/>
    <cellStyle name="40 % - Akzent6 2 6" xfId="90"/>
    <cellStyle name="40% - Akzent1" xfId="24"/>
    <cellStyle name="40% - Akzent1 2" xfId="203"/>
    <cellStyle name="40% - Akzent2" xfId="25"/>
    <cellStyle name="40% - Akzent2 2" xfId="204"/>
    <cellStyle name="40% - Akzent3" xfId="26"/>
    <cellStyle name="40% - Akzent3 2" xfId="205"/>
    <cellStyle name="40% - Akzent4" xfId="27"/>
    <cellStyle name="40% - Akzent4 2" xfId="206"/>
    <cellStyle name="40% - Akzent5" xfId="28"/>
    <cellStyle name="40% - Akzent5 2" xfId="207"/>
    <cellStyle name="40% - Akzent6" xfId="29"/>
    <cellStyle name="40% - Akzent6 2" xfId="208"/>
    <cellStyle name="60 % - Akzent1 2" xfId="30"/>
    <cellStyle name="60 % - Akzent1 2 2" xfId="341"/>
    <cellStyle name="60 % - Akzent1 2 3" xfId="91"/>
    <cellStyle name="60 % - Akzent2 2" xfId="31"/>
    <cellStyle name="60 % - Akzent2 2 2" xfId="342"/>
    <cellStyle name="60 % - Akzent2 2 3" xfId="92"/>
    <cellStyle name="60 % - Akzent3 2" xfId="32"/>
    <cellStyle name="60 % - Akzent3 2 2" xfId="343"/>
    <cellStyle name="60 % - Akzent3 2 3" xfId="93"/>
    <cellStyle name="60 % - Akzent4 2" xfId="33"/>
    <cellStyle name="60 % - Akzent4 2 2" xfId="344"/>
    <cellStyle name="60 % - Akzent4 2 3" xfId="94"/>
    <cellStyle name="60 % - Akzent5 2" xfId="34"/>
    <cellStyle name="60 % - Akzent5 2 2" xfId="345"/>
    <cellStyle name="60 % - Akzent5 2 3" xfId="95"/>
    <cellStyle name="60 % - Akzent6 2" xfId="35"/>
    <cellStyle name="60 % - Akzent6 2 2" xfId="346"/>
    <cellStyle name="60 % - Akzent6 2 3" xfId="96"/>
    <cellStyle name="60% - Akzent1" xfId="36"/>
    <cellStyle name="60% - Akzent2" xfId="37"/>
    <cellStyle name="60% - Akzent3" xfId="38"/>
    <cellStyle name="60% - Akzent4" xfId="39"/>
    <cellStyle name="60% - Akzent5" xfId="40"/>
    <cellStyle name="60% - Akzent6" xfId="41"/>
    <cellStyle name="Akzent1 2" xfId="42"/>
    <cellStyle name="Akzent1 2 2" xfId="347"/>
    <cellStyle name="Akzent1 2 3" xfId="97"/>
    <cellStyle name="Akzent2 2" xfId="43"/>
    <cellStyle name="Akzent2 2 2" xfId="348"/>
    <cellStyle name="Akzent2 2 3" xfId="98"/>
    <cellStyle name="Akzent3 2" xfId="44"/>
    <cellStyle name="Akzent3 2 2" xfId="349"/>
    <cellStyle name="Akzent3 2 3" xfId="99"/>
    <cellStyle name="Akzent4 2" xfId="45"/>
    <cellStyle name="Akzent4 2 2" xfId="350"/>
    <cellStyle name="Akzent4 2 3" xfId="100"/>
    <cellStyle name="Akzent5 2" xfId="46"/>
    <cellStyle name="Akzent5 2 2" xfId="351"/>
    <cellStyle name="Akzent5 2 3" xfId="101"/>
    <cellStyle name="Akzent6 2" xfId="47"/>
    <cellStyle name="Akzent6 2 2" xfId="352"/>
    <cellStyle name="Akzent6 2 3" xfId="102"/>
    <cellStyle name="Ausgabe 2" xfId="48"/>
    <cellStyle name="Ausgabe 2 10" xfId="320"/>
    <cellStyle name="Ausgabe 2 10 10" xfId="4824"/>
    <cellStyle name="Ausgabe 2 10 10 2" xfId="11769"/>
    <cellStyle name="Ausgabe 2 10 10 3" xfId="18299"/>
    <cellStyle name="Ausgabe 2 10 10 4" xfId="24784"/>
    <cellStyle name="Ausgabe 2 10 11" xfId="5753"/>
    <cellStyle name="Ausgabe 2 10 11 2" xfId="12677"/>
    <cellStyle name="Ausgabe 2 10 11 3" xfId="19207"/>
    <cellStyle name="Ausgabe 2 10 11 4" xfId="25692"/>
    <cellStyle name="Ausgabe 2 10 12" xfId="6814"/>
    <cellStyle name="Ausgabe 2 10 12 2" xfId="13475"/>
    <cellStyle name="Ausgabe 2 10 12 3" xfId="20005"/>
    <cellStyle name="Ausgabe 2 10 12 4" xfId="26490"/>
    <cellStyle name="Ausgabe 2 10 13" xfId="7372"/>
    <cellStyle name="Ausgabe 2 10 13 2" xfId="13902"/>
    <cellStyle name="Ausgabe 2 10 13 3" xfId="20389"/>
    <cellStyle name="Ausgabe 2 10 14" xfId="7073"/>
    <cellStyle name="Ausgabe 2 10 15" xfId="20086"/>
    <cellStyle name="Ausgabe 2 10 2" xfId="489"/>
    <cellStyle name="Ausgabe 2 10 2 10" xfId="6523"/>
    <cellStyle name="Ausgabe 2 10 2 10 2" xfId="13337"/>
    <cellStyle name="Ausgabe 2 10 2 10 3" xfId="19867"/>
    <cellStyle name="Ausgabe 2 10 2 10 4" xfId="26352"/>
    <cellStyle name="Ausgabe 2 10 2 11" xfId="7501"/>
    <cellStyle name="Ausgabe 2 10 2 11 2" xfId="14031"/>
    <cellStyle name="Ausgabe 2 10 2 11 3" xfId="20516"/>
    <cellStyle name="Ausgabe 2 10 2 12" xfId="6985"/>
    <cellStyle name="Ausgabe 2 10 2 13" xfId="7148"/>
    <cellStyle name="Ausgabe 2 10 2 14" xfId="20127"/>
    <cellStyle name="Ausgabe 2 10 2 2" xfId="724"/>
    <cellStyle name="Ausgabe 2 10 2 2 10" xfId="6559"/>
    <cellStyle name="Ausgabe 2 10 2 2 10 2" xfId="13359"/>
    <cellStyle name="Ausgabe 2 10 2 2 10 3" xfId="19889"/>
    <cellStyle name="Ausgabe 2 10 2 2 10 4" xfId="26374"/>
    <cellStyle name="Ausgabe 2 10 2 2 11" xfId="7736"/>
    <cellStyle name="Ausgabe 2 10 2 2 11 2" xfId="14266"/>
    <cellStyle name="Ausgabe 2 10 2 2 11 3" xfId="20751"/>
    <cellStyle name="Ausgabe 2 10 2 2 12" xfId="13594"/>
    <cellStyle name="Ausgabe 2 10 2 2 13" xfId="20239"/>
    <cellStyle name="Ausgabe 2 10 2 2 2" xfId="1602"/>
    <cellStyle name="Ausgabe 2 10 2 2 2 2" xfId="8607"/>
    <cellStyle name="Ausgabe 2 10 2 2 2 3" xfId="15137"/>
    <cellStyle name="Ausgabe 2 10 2 2 2 4" xfId="21622"/>
    <cellStyle name="Ausgabe 2 10 2 2 3" xfId="2292"/>
    <cellStyle name="Ausgabe 2 10 2 2 3 2" xfId="9297"/>
    <cellStyle name="Ausgabe 2 10 2 2 3 3" xfId="15827"/>
    <cellStyle name="Ausgabe 2 10 2 2 3 4" xfId="22312"/>
    <cellStyle name="Ausgabe 2 10 2 2 4" xfId="2982"/>
    <cellStyle name="Ausgabe 2 10 2 2 4 2" xfId="9984"/>
    <cellStyle name="Ausgabe 2 10 2 2 4 3" xfId="16514"/>
    <cellStyle name="Ausgabe 2 10 2 2 4 4" xfId="22999"/>
    <cellStyle name="Ausgabe 2 10 2 2 5" xfId="3672"/>
    <cellStyle name="Ausgabe 2 10 2 2 5 2" xfId="10671"/>
    <cellStyle name="Ausgabe 2 10 2 2 5 3" xfId="17201"/>
    <cellStyle name="Ausgabe 2 10 2 2 5 4" xfId="23686"/>
    <cellStyle name="Ausgabe 2 10 2 2 6" xfId="4362"/>
    <cellStyle name="Ausgabe 2 10 2 2 6 2" xfId="11356"/>
    <cellStyle name="Ausgabe 2 10 2 2 6 3" xfId="17886"/>
    <cellStyle name="Ausgabe 2 10 2 2 6 4" xfId="24371"/>
    <cellStyle name="Ausgabe 2 10 2 2 7" xfId="5015"/>
    <cellStyle name="Ausgabe 2 10 2 2 7 2" xfId="11939"/>
    <cellStyle name="Ausgabe 2 10 2 2 7 3" xfId="18469"/>
    <cellStyle name="Ausgabe 2 10 2 2 7 4" xfId="24954"/>
    <cellStyle name="Ausgabe 2 10 2 2 8" xfId="5473"/>
    <cellStyle name="Ausgabe 2 10 2 2 8 2" xfId="12397"/>
    <cellStyle name="Ausgabe 2 10 2 2 8 3" xfId="18927"/>
    <cellStyle name="Ausgabe 2 10 2 2 8 4" xfId="25412"/>
    <cellStyle name="Ausgabe 2 10 2 2 9" xfId="6155"/>
    <cellStyle name="Ausgabe 2 10 2 2 9 2" xfId="13051"/>
    <cellStyle name="Ausgabe 2 10 2 2 9 3" xfId="19581"/>
    <cellStyle name="Ausgabe 2 10 2 2 9 4" xfId="26066"/>
    <cellStyle name="Ausgabe 2 10 2 3" xfId="1367"/>
    <cellStyle name="Ausgabe 2 10 2 3 2" xfId="8372"/>
    <cellStyle name="Ausgabe 2 10 2 3 3" xfId="14902"/>
    <cellStyle name="Ausgabe 2 10 2 3 4" xfId="21387"/>
    <cellStyle name="Ausgabe 2 10 2 4" xfId="2057"/>
    <cellStyle name="Ausgabe 2 10 2 4 2" xfId="9062"/>
    <cellStyle name="Ausgabe 2 10 2 4 3" xfId="15592"/>
    <cellStyle name="Ausgabe 2 10 2 4 4" xfId="22077"/>
    <cellStyle name="Ausgabe 2 10 2 5" xfId="2747"/>
    <cellStyle name="Ausgabe 2 10 2 5 2" xfId="9749"/>
    <cellStyle name="Ausgabe 2 10 2 5 3" xfId="16279"/>
    <cellStyle name="Ausgabe 2 10 2 5 4" xfId="22764"/>
    <cellStyle name="Ausgabe 2 10 2 6" xfId="3437"/>
    <cellStyle name="Ausgabe 2 10 2 6 2" xfId="10436"/>
    <cellStyle name="Ausgabe 2 10 2 6 3" xfId="16966"/>
    <cellStyle name="Ausgabe 2 10 2 6 4" xfId="23451"/>
    <cellStyle name="Ausgabe 2 10 2 7" xfId="4127"/>
    <cellStyle name="Ausgabe 2 10 2 7 2" xfId="11121"/>
    <cellStyle name="Ausgabe 2 10 2 7 3" xfId="17651"/>
    <cellStyle name="Ausgabe 2 10 2 7 4" xfId="24136"/>
    <cellStyle name="Ausgabe 2 10 2 8" xfId="3270"/>
    <cellStyle name="Ausgabe 2 10 2 8 2" xfId="10272"/>
    <cellStyle name="Ausgabe 2 10 2 8 3" xfId="16802"/>
    <cellStyle name="Ausgabe 2 10 2 8 4" xfId="23287"/>
    <cellStyle name="Ausgabe 2 10 2 9" xfId="5920"/>
    <cellStyle name="Ausgabe 2 10 2 9 2" xfId="12816"/>
    <cellStyle name="Ausgabe 2 10 2 9 3" xfId="19346"/>
    <cellStyle name="Ausgabe 2 10 2 9 4" xfId="25831"/>
    <cellStyle name="Ausgabe 2 10 3" xfId="496"/>
    <cellStyle name="Ausgabe 2 10 3 10" xfId="6524"/>
    <cellStyle name="Ausgabe 2 10 3 10 2" xfId="13338"/>
    <cellStyle name="Ausgabe 2 10 3 10 3" xfId="19868"/>
    <cellStyle name="Ausgabe 2 10 3 10 4" xfId="26353"/>
    <cellStyle name="Ausgabe 2 10 3 11" xfId="7508"/>
    <cellStyle name="Ausgabe 2 10 3 11 2" xfId="14038"/>
    <cellStyle name="Ausgabe 2 10 3 11 3" xfId="20523"/>
    <cellStyle name="Ausgabe 2 10 3 12" xfId="4690"/>
    <cellStyle name="Ausgabe 2 10 3 13" xfId="7102"/>
    <cellStyle name="Ausgabe 2 10 3 14" xfId="20138"/>
    <cellStyle name="Ausgabe 2 10 3 2" xfId="727"/>
    <cellStyle name="Ausgabe 2 10 3 2 10" xfId="6566"/>
    <cellStyle name="Ausgabe 2 10 3 2 10 2" xfId="13363"/>
    <cellStyle name="Ausgabe 2 10 3 2 10 3" xfId="19893"/>
    <cellStyle name="Ausgabe 2 10 3 2 10 4" xfId="26378"/>
    <cellStyle name="Ausgabe 2 10 3 2 11" xfId="7739"/>
    <cellStyle name="Ausgabe 2 10 3 2 11 2" xfId="14269"/>
    <cellStyle name="Ausgabe 2 10 3 2 11 3" xfId="20754"/>
    <cellStyle name="Ausgabe 2 10 3 2 12" xfId="13597"/>
    <cellStyle name="Ausgabe 2 10 3 2 13" xfId="20242"/>
    <cellStyle name="Ausgabe 2 10 3 2 2" xfId="1605"/>
    <cellStyle name="Ausgabe 2 10 3 2 2 2" xfId="8610"/>
    <cellStyle name="Ausgabe 2 10 3 2 2 3" xfId="15140"/>
    <cellStyle name="Ausgabe 2 10 3 2 2 4" xfId="21625"/>
    <cellStyle name="Ausgabe 2 10 3 2 3" xfId="2295"/>
    <cellStyle name="Ausgabe 2 10 3 2 3 2" xfId="9300"/>
    <cellStyle name="Ausgabe 2 10 3 2 3 3" xfId="15830"/>
    <cellStyle name="Ausgabe 2 10 3 2 3 4" xfId="22315"/>
    <cellStyle name="Ausgabe 2 10 3 2 4" xfId="2985"/>
    <cellStyle name="Ausgabe 2 10 3 2 4 2" xfId="9987"/>
    <cellStyle name="Ausgabe 2 10 3 2 4 3" xfId="16517"/>
    <cellStyle name="Ausgabe 2 10 3 2 4 4" xfId="23002"/>
    <cellStyle name="Ausgabe 2 10 3 2 5" xfId="3675"/>
    <cellStyle name="Ausgabe 2 10 3 2 5 2" xfId="10674"/>
    <cellStyle name="Ausgabe 2 10 3 2 5 3" xfId="17204"/>
    <cellStyle name="Ausgabe 2 10 3 2 5 4" xfId="23689"/>
    <cellStyle name="Ausgabe 2 10 3 2 6" xfId="4365"/>
    <cellStyle name="Ausgabe 2 10 3 2 6 2" xfId="11359"/>
    <cellStyle name="Ausgabe 2 10 3 2 6 3" xfId="17889"/>
    <cellStyle name="Ausgabe 2 10 3 2 6 4" xfId="24374"/>
    <cellStyle name="Ausgabe 2 10 3 2 7" xfId="5018"/>
    <cellStyle name="Ausgabe 2 10 3 2 7 2" xfId="11942"/>
    <cellStyle name="Ausgabe 2 10 3 2 7 3" xfId="18472"/>
    <cellStyle name="Ausgabe 2 10 3 2 7 4" xfId="24957"/>
    <cellStyle name="Ausgabe 2 10 3 2 8" xfId="5476"/>
    <cellStyle name="Ausgabe 2 10 3 2 8 2" xfId="12400"/>
    <cellStyle name="Ausgabe 2 10 3 2 8 3" xfId="18930"/>
    <cellStyle name="Ausgabe 2 10 3 2 8 4" xfId="25415"/>
    <cellStyle name="Ausgabe 2 10 3 2 9" xfId="6158"/>
    <cellStyle name="Ausgabe 2 10 3 2 9 2" xfId="13054"/>
    <cellStyle name="Ausgabe 2 10 3 2 9 3" xfId="19584"/>
    <cellStyle name="Ausgabe 2 10 3 2 9 4" xfId="26069"/>
    <cellStyle name="Ausgabe 2 10 3 3" xfId="1374"/>
    <cellStyle name="Ausgabe 2 10 3 3 2" xfId="8379"/>
    <cellStyle name="Ausgabe 2 10 3 3 3" xfId="14909"/>
    <cellStyle name="Ausgabe 2 10 3 3 4" xfId="21394"/>
    <cellStyle name="Ausgabe 2 10 3 4" xfId="2064"/>
    <cellStyle name="Ausgabe 2 10 3 4 2" xfId="9069"/>
    <cellStyle name="Ausgabe 2 10 3 4 3" xfId="15599"/>
    <cellStyle name="Ausgabe 2 10 3 4 4" xfId="22084"/>
    <cellStyle name="Ausgabe 2 10 3 5" xfId="2754"/>
    <cellStyle name="Ausgabe 2 10 3 5 2" xfId="9756"/>
    <cellStyle name="Ausgabe 2 10 3 5 3" xfId="16286"/>
    <cellStyle name="Ausgabe 2 10 3 5 4" xfId="22771"/>
    <cellStyle name="Ausgabe 2 10 3 6" xfId="3444"/>
    <cellStyle name="Ausgabe 2 10 3 6 2" xfId="10443"/>
    <cellStyle name="Ausgabe 2 10 3 6 3" xfId="16973"/>
    <cellStyle name="Ausgabe 2 10 3 6 4" xfId="23458"/>
    <cellStyle name="Ausgabe 2 10 3 7" xfId="4134"/>
    <cellStyle name="Ausgabe 2 10 3 7 2" xfId="11128"/>
    <cellStyle name="Ausgabe 2 10 3 7 3" xfId="17658"/>
    <cellStyle name="Ausgabe 2 10 3 7 4" xfId="24143"/>
    <cellStyle name="Ausgabe 2 10 3 8" xfId="3982"/>
    <cellStyle name="Ausgabe 2 10 3 8 2" xfId="10980"/>
    <cellStyle name="Ausgabe 2 10 3 8 3" xfId="17510"/>
    <cellStyle name="Ausgabe 2 10 3 8 4" xfId="23995"/>
    <cellStyle name="Ausgabe 2 10 3 9" xfId="5927"/>
    <cellStyle name="Ausgabe 2 10 3 9 2" xfId="12823"/>
    <cellStyle name="Ausgabe 2 10 3 9 3" xfId="19353"/>
    <cellStyle name="Ausgabe 2 10 3 9 4" xfId="25838"/>
    <cellStyle name="Ausgabe 2 10 4" xfId="1192"/>
    <cellStyle name="Ausgabe 2 10 4 2" xfId="8199"/>
    <cellStyle name="Ausgabe 2 10 4 3" xfId="14729"/>
    <cellStyle name="Ausgabe 2 10 4 4" xfId="21214"/>
    <cellStyle name="Ausgabe 2 10 5" xfId="1882"/>
    <cellStyle name="Ausgabe 2 10 5 2" xfId="8887"/>
    <cellStyle name="Ausgabe 2 10 5 3" xfId="15417"/>
    <cellStyle name="Ausgabe 2 10 5 4" xfId="21902"/>
    <cellStyle name="Ausgabe 2 10 6" xfId="2570"/>
    <cellStyle name="Ausgabe 2 10 6 2" xfId="9575"/>
    <cellStyle name="Ausgabe 2 10 6 3" xfId="16105"/>
    <cellStyle name="Ausgabe 2 10 6 4" xfId="22590"/>
    <cellStyle name="Ausgabe 2 10 7" xfId="3260"/>
    <cellStyle name="Ausgabe 2 10 7 2" xfId="10262"/>
    <cellStyle name="Ausgabe 2 10 7 3" xfId="16792"/>
    <cellStyle name="Ausgabe 2 10 7 4" xfId="23277"/>
    <cellStyle name="Ausgabe 2 10 8" xfId="3952"/>
    <cellStyle name="Ausgabe 2 10 8 2" xfId="10951"/>
    <cellStyle name="Ausgabe 2 10 8 3" xfId="17481"/>
    <cellStyle name="Ausgabe 2 10 8 4" xfId="23966"/>
    <cellStyle name="Ausgabe 2 10 9" xfId="4640"/>
    <cellStyle name="Ausgabe 2 10 9 2" xfId="11634"/>
    <cellStyle name="Ausgabe 2 10 9 3" xfId="18164"/>
    <cellStyle name="Ausgabe 2 10 9 4" xfId="24649"/>
    <cellStyle name="Ausgabe 2 11" xfId="297"/>
    <cellStyle name="Ausgabe 2 11 10" xfId="4834"/>
    <cellStyle name="Ausgabe 2 11 10 2" xfId="11779"/>
    <cellStyle name="Ausgabe 2 11 10 3" xfId="18309"/>
    <cellStyle name="Ausgabe 2 11 10 4" xfId="24794"/>
    <cellStyle name="Ausgabe 2 11 11" xfId="5730"/>
    <cellStyle name="Ausgabe 2 11 11 2" xfId="12654"/>
    <cellStyle name="Ausgabe 2 11 11 3" xfId="19184"/>
    <cellStyle name="Ausgabe 2 11 11 4" xfId="25669"/>
    <cellStyle name="Ausgabe 2 11 12" xfId="6631"/>
    <cellStyle name="Ausgabe 2 11 12 2" xfId="13396"/>
    <cellStyle name="Ausgabe 2 11 12 3" xfId="19926"/>
    <cellStyle name="Ausgabe 2 11 12 4" xfId="26411"/>
    <cellStyle name="Ausgabe 2 11 13" xfId="7349"/>
    <cellStyle name="Ausgabe 2 11 13 2" xfId="13879"/>
    <cellStyle name="Ausgabe 2 11 13 3" xfId="20366"/>
    <cellStyle name="Ausgabe 2 11 14" xfId="7069"/>
    <cellStyle name="Ausgabe 2 11 15" xfId="6475"/>
    <cellStyle name="Ausgabe 2 11 2" xfId="488"/>
    <cellStyle name="Ausgabe 2 11 2 10" xfId="6883"/>
    <cellStyle name="Ausgabe 2 11 2 10 2" xfId="13503"/>
    <cellStyle name="Ausgabe 2 11 2 10 3" xfId="20033"/>
    <cellStyle name="Ausgabe 2 11 2 10 4" xfId="26518"/>
    <cellStyle name="Ausgabe 2 11 2 11" xfId="7500"/>
    <cellStyle name="Ausgabe 2 11 2 11 2" xfId="14030"/>
    <cellStyle name="Ausgabe 2 11 2 11 3" xfId="20515"/>
    <cellStyle name="Ausgabe 2 11 2 12" xfId="5763"/>
    <cellStyle name="Ausgabe 2 11 2 13" xfId="7209"/>
    <cellStyle name="Ausgabe 2 11 2 14" xfId="20126"/>
    <cellStyle name="Ausgabe 2 11 2 2" xfId="723"/>
    <cellStyle name="Ausgabe 2 11 2 2 10" xfId="6749"/>
    <cellStyle name="Ausgabe 2 11 2 2 10 2" xfId="13439"/>
    <cellStyle name="Ausgabe 2 11 2 2 10 3" xfId="19969"/>
    <cellStyle name="Ausgabe 2 11 2 2 10 4" xfId="26454"/>
    <cellStyle name="Ausgabe 2 11 2 2 11" xfId="7735"/>
    <cellStyle name="Ausgabe 2 11 2 2 11 2" xfId="14265"/>
    <cellStyle name="Ausgabe 2 11 2 2 11 3" xfId="20750"/>
    <cellStyle name="Ausgabe 2 11 2 2 12" xfId="13593"/>
    <cellStyle name="Ausgabe 2 11 2 2 13" xfId="20238"/>
    <cellStyle name="Ausgabe 2 11 2 2 2" xfId="1601"/>
    <cellStyle name="Ausgabe 2 11 2 2 2 2" xfId="8606"/>
    <cellStyle name="Ausgabe 2 11 2 2 2 3" xfId="15136"/>
    <cellStyle name="Ausgabe 2 11 2 2 2 4" xfId="21621"/>
    <cellStyle name="Ausgabe 2 11 2 2 3" xfId="2291"/>
    <cellStyle name="Ausgabe 2 11 2 2 3 2" xfId="9296"/>
    <cellStyle name="Ausgabe 2 11 2 2 3 3" xfId="15826"/>
    <cellStyle name="Ausgabe 2 11 2 2 3 4" xfId="22311"/>
    <cellStyle name="Ausgabe 2 11 2 2 4" xfId="2981"/>
    <cellStyle name="Ausgabe 2 11 2 2 4 2" xfId="9983"/>
    <cellStyle name="Ausgabe 2 11 2 2 4 3" xfId="16513"/>
    <cellStyle name="Ausgabe 2 11 2 2 4 4" xfId="22998"/>
    <cellStyle name="Ausgabe 2 11 2 2 5" xfId="3671"/>
    <cellStyle name="Ausgabe 2 11 2 2 5 2" xfId="10670"/>
    <cellStyle name="Ausgabe 2 11 2 2 5 3" xfId="17200"/>
    <cellStyle name="Ausgabe 2 11 2 2 5 4" xfId="23685"/>
    <cellStyle name="Ausgabe 2 11 2 2 6" xfId="4361"/>
    <cellStyle name="Ausgabe 2 11 2 2 6 2" xfId="11355"/>
    <cellStyle name="Ausgabe 2 11 2 2 6 3" xfId="17885"/>
    <cellStyle name="Ausgabe 2 11 2 2 6 4" xfId="24370"/>
    <cellStyle name="Ausgabe 2 11 2 2 7" xfId="5014"/>
    <cellStyle name="Ausgabe 2 11 2 2 7 2" xfId="11938"/>
    <cellStyle name="Ausgabe 2 11 2 2 7 3" xfId="18468"/>
    <cellStyle name="Ausgabe 2 11 2 2 7 4" xfId="24953"/>
    <cellStyle name="Ausgabe 2 11 2 2 8" xfId="5472"/>
    <cellStyle name="Ausgabe 2 11 2 2 8 2" xfId="12396"/>
    <cellStyle name="Ausgabe 2 11 2 2 8 3" xfId="18926"/>
    <cellStyle name="Ausgabe 2 11 2 2 8 4" xfId="25411"/>
    <cellStyle name="Ausgabe 2 11 2 2 9" xfId="6154"/>
    <cellStyle name="Ausgabe 2 11 2 2 9 2" xfId="13050"/>
    <cellStyle name="Ausgabe 2 11 2 2 9 3" xfId="19580"/>
    <cellStyle name="Ausgabe 2 11 2 2 9 4" xfId="26065"/>
    <cellStyle name="Ausgabe 2 11 2 3" xfId="1366"/>
    <cellStyle name="Ausgabe 2 11 2 3 2" xfId="8371"/>
    <cellStyle name="Ausgabe 2 11 2 3 3" xfId="14901"/>
    <cellStyle name="Ausgabe 2 11 2 3 4" xfId="21386"/>
    <cellStyle name="Ausgabe 2 11 2 4" xfId="2056"/>
    <cellStyle name="Ausgabe 2 11 2 4 2" xfId="9061"/>
    <cellStyle name="Ausgabe 2 11 2 4 3" xfId="15591"/>
    <cellStyle name="Ausgabe 2 11 2 4 4" xfId="22076"/>
    <cellStyle name="Ausgabe 2 11 2 5" xfId="2746"/>
    <cellStyle name="Ausgabe 2 11 2 5 2" xfId="9748"/>
    <cellStyle name="Ausgabe 2 11 2 5 3" xfId="16278"/>
    <cellStyle name="Ausgabe 2 11 2 5 4" xfId="22763"/>
    <cellStyle name="Ausgabe 2 11 2 6" xfId="3436"/>
    <cellStyle name="Ausgabe 2 11 2 6 2" xfId="10435"/>
    <cellStyle name="Ausgabe 2 11 2 6 3" xfId="16965"/>
    <cellStyle name="Ausgabe 2 11 2 6 4" xfId="23450"/>
    <cellStyle name="Ausgabe 2 11 2 7" xfId="4126"/>
    <cellStyle name="Ausgabe 2 11 2 7 2" xfId="11120"/>
    <cellStyle name="Ausgabe 2 11 2 7 3" xfId="17650"/>
    <cellStyle name="Ausgabe 2 11 2 7 4" xfId="24135"/>
    <cellStyle name="Ausgabe 2 11 2 8" xfId="1012"/>
    <cellStyle name="Ausgabe 2 11 2 8 2" xfId="8021"/>
    <cellStyle name="Ausgabe 2 11 2 8 3" xfId="14551"/>
    <cellStyle name="Ausgabe 2 11 2 8 4" xfId="21036"/>
    <cellStyle name="Ausgabe 2 11 2 9" xfId="5919"/>
    <cellStyle name="Ausgabe 2 11 2 9 2" xfId="12815"/>
    <cellStyle name="Ausgabe 2 11 2 9 3" xfId="19345"/>
    <cellStyle name="Ausgabe 2 11 2 9 4" xfId="25830"/>
    <cellStyle name="Ausgabe 2 11 3" xfId="497"/>
    <cellStyle name="Ausgabe 2 11 3 10" xfId="6423"/>
    <cellStyle name="Ausgabe 2 11 3 10 2" xfId="13297"/>
    <cellStyle name="Ausgabe 2 11 3 10 3" xfId="19827"/>
    <cellStyle name="Ausgabe 2 11 3 10 4" xfId="26312"/>
    <cellStyle name="Ausgabe 2 11 3 11" xfId="7509"/>
    <cellStyle name="Ausgabe 2 11 3 11 2" xfId="14039"/>
    <cellStyle name="Ausgabe 2 11 3 11 3" xfId="20524"/>
    <cellStyle name="Ausgabe 2 11 3 12" xfId="6976"/>
    <cellStyle name="Ausgabe 2 11 3 13" xfId="7253"/>
    <cellStyle name="Ausgabe 2 11 3 14" xfId="20139"/>
    <cellStyle name="Ausgabe 2 11 3 2" xfId="728"/>
    <cellStyle name="Ausgabe 2 11 3 2 10" xfId="6750"/>
    <cellStyle name="Ausgabe 2 11 3 2 10 2" xfId="13440"/>
    <cellStyle name="Ausgabe 2 11 3 2 10 3" xfId="19970"/>
    <cellStyle name="Ausgabe 2 11 3 2 10 4" xfId="26455"/>
    <cellStyle name="Ausgabe 2 11 3 2 11" xfId="7740"/>
    <cellStyle name="Ausgabe 2 11 3 2 11 2" xfId="14270"/>
    <cellStyle name="Ausgabe 2 11 3 2 11 3" xfId="20755"/>
    <cellStyle name="Ausgabe 2 11 3 2 12" xfId="13598"/>
    <cellStyle name="Ausgabe 2 11 3 2 13" xfId="20243"/>
    <cellStyle name="Ausgabe 2 11 3 2 2" xfId="1606"/>
    <cellStyle name="Ausgabe 2 11 3 2 2 2" xfId="8611"/>
    <cellStyle name="Ausgabe 2 11 3 2 2 3" xfId="15141"/>
    <cellStyle name="Ausgabe 2 11 3 2 2 4" xfId="21626"/>
    <cellStyle name="Ausgabe 2 11 3 2 3" xfId="2296"/>
    <cellStyle name="Ausgabe 2 11 3 2 3 2" xfId="9301"/>
    <cellStyle name="Ausgabe 2 11 3 2 3 3" xfId="15831"/>
    <cellStyle name="Ausgabe 2 11 3 2 3 4" xfId="22316"/>
    <cellStyle name="Ausgabe 2 11 3 2 4" xfId="2986"/>
    <cellStyle name="Ausgabe 2 11 3 2 4 2" xfId="9988"/>
    <cellStyle name="Ausgabe 2 11 3 2 4 3" xfId="16518"/>
    <cellStyle name="Ausgabe 2 11 3 2 4 4" xfId="23003"/>
    <cellStyle name="Ausgabe 2 11 3 2 5" xfId="3676"/>
    <cellStyle name="Ausgabe 2 11 3 2 5 2" xfId="10675"/>
    <cellStyle name="Ausgabe 2 11 3 2 5 3" xfId="17205"/>
    <cellStyle name="Ausgabe 2 11 3 2 5 4" xfId="23690"/>
    <cellStyle name="Ausgabe 2 11 3 2 6" xfId="4366"/>
    <cellStyle name="Ausgabe 2 11 3 2 6 2" xfId="11360"/>
    <cellStyle name="Ausgabe 2 11 3 2 6 3" xfId="17890"/>
    <cellStyle name="Ausgabe 2 11 3 2 6 4" xfId="24375"/>
    <cellStyle name="Ausgabe 2 11 3 2 7" xfId="5019"/>
    <cellStyle name="Ausgabe 2 11 3 2 7 2" xfId="11943"/>
    <cellStyle name="Ausgabe 2 11 3 2 7 3" xfId="18473"/>
    <cellStyle name="Ausgabe 2 11 3 2 7 4" xfId="24958"/>
    <cellStyle name="Ausgabe 2 11 3 2 8" xfId="5477"/>
    <cellStyle name="Ausgabe 2 11 3 2 8 2" xfId="12401"/>
    <cellStyle name="Ausgabe 2 11 3 2 8 3" xfId="18931"/>
    <cellStyle name="Ausgabe 2 11 3 2 8 4" xfId="25416"/>
    <cellStyle name="Ausgabe 2 11 3 2 9" xfId="6159"/>
    <cellStyle name="Ausgabe 2 11 3 2 9 2" xfId="13055"/>
    <cellStyle name="Ausgabe 2 11 3 2 9 3" xfId="19585"/>
    <cellStyle name="Ausgabe 2 11 3 2 9 4" xfId="26070"/>
    <cellStyle name="Ausgabe 2 11 3 3" xfId="1375"/>
    <cellStyle name="Ausgabe 2 11 3 3 2" xfId="8380"/>
    <cellStyle name="Ausgabe 2 11 3 3 3" xfId="14910"/>
    <cellStyle name="Ausgabe 2 11 3 3 4" xfId="21395"/>
    <cellStyle name="Ausgabe 2 11 3 4" xfId="2065"/>
    <cellStyle name="Ausgabe 2 11 3 4 2" xfId="9070"/>
    <cellStyle name="Ausgabe 2 11 3 4 3" xfId="15600"/>
    <cellStyle name="Ausgabe 2 11 3 4 4" xfId="22085"/>
    <cellStyle name="Ausgabe 2 11 3 5" xfId="2755"/>
    <cellStyle name="Ausgabe 2 11 3 5 2" xfId="9757"/>
    <cellStyle name="Ausgabe 2 11 3 5 3" xfId="16287"/>
    <cellStyle name="Ausgabe 2 11 3 5 4" xfId="22772"/>
    <cellStyle name="Ausgabe 2 11 3 6" xfId="3445"/>
    <cellStyle name="Ausgabe 2 11 3 6 2" xfId="10444"/>
    <cellStyle name="Ausgabe 2 11 3 6 3" xfId="16974"/>
    <cellStyle name="Ausgabe 2 11 3 6 4" xfId="23459"/>
    <cellStyle name="Ausgabe 2 11 3 7" xfId="4135"/>
    <cellStyle name="Ausgabe 2 11 3 7 2" xfId="11129"/>
    <cellStyle name="Ausgabe 2 11 3 7 3" xfId="17659"/>
    <cellStyle name="Ausgabe 2 11 3 7 4" xfId="24144"/>
    <cellStyle name="Ausgabe 2 11 3 8" xfId="1203"/>
    <cellStyle name="Ausgabe 2 11 3 8 2" xfId="8210"/>
    <cellStyle name="Ausgabe 2 11 3 8 3" xfId="14740"/>
    <cellStyle name="Ausgabe 2 11 3 8 4" xfId="21225"/>
    <cellStyle name="Ausgabe 2 11 3 9" xfId="5928"/>
    <cellStyle name="Ausgabe 2 11 3 9 2" xfId="12824"/>
    <cellStyle name="Ausgabe 2 11 3 9 3" xfId="19354"/>
    <cellStyle name="Ausgabe 2 11 3 9 4" xfId="25839"/>
    <cellStyle name="Ausgabe 2 11 4" xfId="1169"/>
    <cellStyle name="Ausgabe 2 11 4 2" xfId="8176"/>
    <cellStyle name="Ausgabe 2 11 4 3" xfId="14706"/>
    <cellStyle name="Ausgabe 2 11 4 4" xfId="21191"/>
    <cellStyle name="Ausgabe 2 11 5" xfId="1859"/>
    <cellStyle name="Ausgabe 2 11 5 2" xfId="8864"/>
    <cellStyle name="Ausgabe 2 11 5 3" xfId="15394"/>
    <cellStyle name="Ausgabe 2 11 5 4" xfId="21879"/>
    <cellStyle name="Ausgabe 2 11 6" xfId="2547"/>
    <cellStyle name="Ausgabe 2 11 6 2" xfId="9552"/>
    <cellStyle name="Ausgabe 2 11 6 3" xfId="16082"/>
    <cellStyle name="Ausgabe 2 11 6 4" xfId="22567"/>
    <cellStyle name="Ausgabe 2 11 7" xfId="3237"/>
    <cellStyle name="Ausgabe 2 11 7 2" xfId="10239"/>
    <cellStyle name="Ausgabe 2 11 7 3" xfId="16769"/>
    <cellStyle name="Ausgabe 2 11 7 4" xfId="23254"/>
    <cellStyle name="Ausgabe 2 11 8" xfId="3929"/>
    <cellStyle name="Ausgabe 2 11 8 2" xfId="10928"/>
    <cellStyle name="Ausgabe 2 11 8 3" xfId="17458"/>
    <cellStyle name="Ausgabe 2 11 8 4" xfId="23943"/>
    <cellStyle name="Ausgabe 2 11 9" xfId="4617"/>
    <cellStyle name="Ausgabe 2 11 9 2" xfId="11611"/>
    <cellStyle name="Ausgabe 2 11 9 3" xfId="18141"/>
    <cellStyle name="Ausgabe 2 11 9 4" xfId="24626"/>
    <cellStyle name="Ausgabe 2 12" xfId="321"/>
    <cellStyle name="Ausgabe 2 12 10" xfId="4777"/>
    <cellStyle name="Ausgabe 2 12 10 2" xfId="11741"/>
    <cellStyle name="Ausgabe 2 12 10 3" xfId="18271"/>
    <cellStyle name="Ausgabe 2 12 10 4" xfId="24756"/>
    <cellStyle name="Ausgabe 2 12 11" xfId="5754"/>
    <cellStyle name="Ausgabe 2 12 11 2" xfId="12678"/>
    <cellStyle name="Ausgabe 2 12 11 3" xfId="19208"/>
    <cellStyle name="Ausgabe 2 12 11 4" xfId="25693"/>
    <cellStyle name="Ausgabe 2 12 12" xfId="6941"/>
    <cellStyle name="Ausgabe 2 12 12 2" xfId="13550"/>
    <cellStyle name="Ausgabe 2 12 12 3" xfId="20080"/>
    <cellStyle name="Ausgabe 2 12 12 4" xfId="26565"/>
    <cellStyle name="Ausgabe 2 12 13" xfId="7373"/>
    <cellStyle name="Ausgabe 2 12 13 2" xfId="13903"/>
    <cellStyle name="Ausgabe 2 12 13 3" xfId="20390"/>
    <cellStyle name="Ausgabe 2 12 14" xfId="7224"/>
    <cellStyle name="Ausgabe 2 12 15" xfId="20087"/>
    <cellStyle name="Ausgabe 2 12 2" xfId="487"/>
    <cellStyle name="Ausgabe 2 12 2 10" xfId="6717"/>
    <cellStyle name="Ausgabe 2 12 2 10 2" xfId="13418"/>
    <cellStyle name="Ausgabe 2 12 2 10 3" xfId="19948"/>
    <cellStyle name="Ausgabe 2 12 2 10 4" xfId="26433"/>
    <cellStyle name="Ausgabe 2 12 2 11" xfId="7499"/>
    <cellStyle name="Ausgabe 2 12 2 11 2" xfId="14029"/>
    <cellStyle name="Ausgabe 2 12 2 11 3" xfId="20514"/>
    <cellStyle name="Ausgabe 2 12 2 12" xfId="6827"/>
    <cellStyle name="Ausgabe 2 12 2 13" xfId="6499"/>
    <cellStyle name="Ausgabe 2 12 2 14" xfId="20125"/>
    <cellStyle name="Ausgabe 2 12 2 2" xfId="722"/>
    <cellStyle name="Ausgabe 2 12 2 2 10" xfId="6567"/>
    <cellStyle name="Ausgabe 2 12 2 2 10 2" xfId="13364"/>
    <cellStyle name="Ausgabe 2 12 2 2 10 3" xfId="19894"/>
    <cellStyle name="Ausgabe 2 12 2 2 10 4" xfId="26379"/>
    <cellStyle name="Ausgabe 2 12 2 2 11" xfId="7734"/>
    <cellStyle name="Ausgabe 2 12 2 2 11 2" xfId="14264"/>
    <cellStyle name="Ausgabe 2 12 2 2 11 3" xfId="20749"/>
    <cellStyle name="Ausgabe 2 12 2 2 12" xfId="13592"/>
    <cellStyle name="Ausgabe 2 12 2 2 13" xfId="20237"/>
    <cellStyle name="Ausgabe 2 12 2 2 2" xfId="1600"/>
    <cellStyle name="Ausgabe 2 12 2 2 2 2" xfId="8605"/>
    <cellStyle name="Ausgabe 2 12 2 2 2 3" xfId="15135"/>
    <cellStyle name="Ausgabe 2 12 2 2 2 4" xfId="21620"/>
    <cellStyle name="Ausgabe 2 12 2 2 3" xfId="2290"/>
    <cellStyle name="Ausgabe 2 12 2 2 3 2" xfId="9295"/>
    <cellStyle name="Ausgabe 2 12 2 2 3 3" xfId="15825"/>
    <cellStyle name="Ausgabe 2 12 2 2 3 4" xfId="22310"/>
    <cellStyle name="Ausgabe 2 12 2 2 4" xfId="2980"/>
    <cellStyle name="Ausgabe 2 12 2 2 4 2" xfId="9982"/>
    <cellStyle name="Ausgabe 2 12 2 2 4 3" xfId="16512"/>
    <cellStyle name="Ausgabe 2 12 2 2 4 4" xfId="22997"/>
    <cellStyle name="Ausgabe 2 12 2 2 5" xfId="3670"/>
    <cellStyle name="Ausgabe 2 12 2 2 5 2" xfId="10669"/>
    <cellStyle name="Ausgabe 2 12 2 2 5 3" xfId="17199"/>
    <cellStyle name="Ausgabe 2 12 2 2 5 4" xfId="23684"/>
    <cellStyle name="Ausgabe 2 12 2 2 6" xfId="4360"/>
    <cellStyle name="Ausgabe 2 12 2 2 6 2" xfId="11354"/>
    <cellStyle name="Ausgabe 2 12 2 2 6 3" xfId="17884"/>
    <cellStyle name="Ausgabe 2 12 2 2 6 4" xfId="24369"/>
    <cellStyle name="Ausgabe 2 12 2 2 7" xfId="5013"/>
    <cellStyle name="Ausgabe 2 12 2 2 7 2" xfId="11937"/>
    <cellStyle name="Ausgabe 2 12 2 2 7 3" xfId="18467"/>
    <cellStyle name="Ausgabe 2 12 2 2 7 4" xfId="24952"/>
    <cellStyle name="Ausgabe 2 12 2 2 8" xfId="5471"/>
    <cellStyle name="Ausgabe 2 12 2 2 8 2" xfId="12395"/>
    <cellStyle name="Ausgabe 2 12 2 2 8 3" xfId="18925"/>
    <cellStyle name="Ausgabe 2 12 2 2 8 4" xfId="25410"/>
    <cellStyle name="Ausgabe 2 12 2 2 9" xfId="6153"/>
    <cellStyle name="Ausgabe 2 12 2 2 9 2" xfId="13049"/>
    <cellStyle name="Ausgabe 2 12 2 2 9 3" xfId="19579"/>
    <cellStyle name="Ausgabe 2 12 2 2 9 4" xfId="26064"/>
    <cellStyle name="Ausgabe 2 12 2 3" xfId="1365"/>
    <cellStyle name="Ausgabe 2 12 2 3 2" xfId="8370"/>
    <cellStyle name="Ausgabe 2 12 2 3 3" xfId="14900"/>
    <cellStyle name="Ausgabe 2 12 2 3 4" xfId="21385"/>
    <cellStyle name="Ausgabe 2 12 2 4" xfId="2055"/>
    <cellStyle name="Ausgabe 2 12 2 4 2" xfId="9060"/>
    <cellStyle name="Ausgabe 2 12 2 4 3" xfId="15590"/>
    <cellStyle name="Ausgabe 2 12 2 4 4" xfId="22075"/>
    <cellStyle name="Ausgabe 2 12 2 5" xfId="2745"/>
    <cellStyle name="Ausgabe 2 12 2 5 2" xfId="9747"/>
    <cellStyle name="Ausgabe 2 12 2 5 3" xfId="16277"/>
    <cellStyle name="Ausgabe 2 12 2 5 4" xfId="22762"/>
    <cellStyle name="Ausgabe 2 12 2 6" xfId="3435"/>
    <cellStyle name="Ausgabe 2 12 2 6 2" xfId="10434"/>
    <cellStyle name="Ausgabe 2 12 2 6 3" xfId="16964"/>
    <cellStyle name="Ausgabe 2 12 2 6 4" xfId="23449"/>
    <cellStyle name="Ausgabe 2 12 2 7" xfId="4125"/>
    <cellStyle name="Ausgabe 2 12 2 7 2" xfId="11119"/>
    <cellStyle name="Ausgabe 2 12 2 7 3" xfId="17649"/>
    <cellStyle name="Ausgabe 2 12 2 7 4" xfId="24134"/>
    <cellStyle name="Ausgabe 2 12 2 8" xfId="3976"/>
    <cellStyle name="Ausgabe 2 12 2 8 2" xfId="10974"/>
    <cellStyle name="Ausgabe 2 12 2 8 3" xfId="17504"/>
    <cellStyle name="Ausgabe 2 12 2 8 4" xfId="23989"/>
    <cellStyle name="Ausgabe 2 12 2 9" xfId="5918"/>
    <cellStyle name="Ausgabe 2 12 2 9 2" xfId="12814"/>
    <cellStyle name="Ausgabe 2 12 2 9 3" xfId="19344"/>
    <cellStyle name="Ausgabe 2 12 2 9 4" xfId="25829"/>
    <cellStyle name="Ausgabe 2 12 3" xfId="498"/>
    <cellStyle name="Ausgabe 2 12 3 10" xfId="6786"/>
    <cellStyle name="Ausgabe 2 12 3 10 2" xfId="13462"/>
    <cellStyle name="Ausgabe 2 12 3 10 3" xfId="19992"/>
    <cellStyle name="Ausgabe 2 12 3 10 4" xfId="26477"/>
    <cellStyle name="Ausgabe 2 12 3 11" xfId="7510"/>
    <cellStyle name="Ausgabe 2 12 3 11 2" xfId="14040"/>
    <cellStyle name="Ausgabe 2 12 3 11 3" xfId="20525"/>
    <cellStyle name="Ausgabe 2 12 3 12" xfId="5791"/>
    <cellStyle name="Ausgabe 2 12 3 13" xfId="6413"/>
    <cellStyle name="Ausgabe 2 12 3 14" xfId="20140"/>
    <cellStyle name="Ausgabe 2 12 3 2" xfId="729"/>
    <cellStyle name="Ausgabe 2 12 3 2 10" xfId="6560"/>
    <cellStyle name="Ausgabe 2 12 3 2 10 2" xfId="13360"/>
    <cellStyle name="Ausgabe 2 12 3 2 10 3" xfId="19890"/>
    <cellStyle name="Ausgabe 2 12 3 2 10 4" xfId="26375"/>
    <cellStyle name="Ausgabe 2 12 3 2 11" xfId="7741"/>
    <cellStyle name="Ausgabe 2 12 3 2 11 2" xfId="14271"/>
    <cellStyle name="Ausgabe 2 12 3 2 11 3" xfId="20756"/>
    <cellStyle name="Ausgabe 2 12 3 2 12" xfId="13599"/>
    <cellStyle name="Ausgabe 2 12 3 2 13" xfId="20244"/>
    <cellStyle name="Ausgabe 2 12 3 2 2" xfId="1607"/>
    <cellStyle name="Ausgabe 2 12 3 2 2 2" xfId="8612"/>
    <cellStyle name="Ausgabe 2 12 3 2 2 3" xfId="15142"/>
    <cellStyle name="Ausgabe 2 12 3 2 2 4" xfId="21627"/>
    <cellStyle name="Ausgabe 2 12 3 2 3" xfId="2297"/>
    <cellStyle name="Ausgabe 2 12 3 2 3 2" xfId="9302"/>
    <cellStyle name="Ausgabe 2 12 3 2 3 3" xfId="15832"/>
    <cellStyle name="Ausgabe 2 12 3 2 3 4" xfId="22317"/>
    <cellStyle name="Ausgabe 2 12 3 2 4" xfId="2987"/>
    <cellStyle name="Ausgabe 2 12 3 2 4 2" xfId="9989"/>
    <cellStyle name="Ausgabe 2 12 3 2 4 3" xfId="16519"/>
    <cellStyle name="Ausgabe 2 12 3 2 4 4" xfId="23004"/>
    <cellStyle name="Ausgabe 2 12 3 2 5" xfId="3677"/>
    <cellStyle name="Ausgabe 2 12 3 2 5 2" xfId="10676"/>
    <cellStyle name="Ausgabe 2 12 3 2 5 3" xfId="17206"/>
    <cellStyle name="Ausgabe 2 12 3 2 5 4" xfId="23691"/>
    <cellStyle name="Ausgabe 2 12 3 2 6" xfId="4367"/>
    <cellStyle name="Ausgabe 2 12 3 2 6 2" xfId="11361"/>
    <cellStyle name="Ausgabe 2 12 3 2 6 3" xfId="17891"/>
    <cellStyle name="Ausgabe 2 12 3 2 6 4" xfId="24376"/>
    <cellStyle name="Ausgabe 2 12 3 2 7" xfId="5020"/>
    <cellStyle name="Ausgabe 2 12 3 2 7 2" xfId="11944"/>
    <cellStyle name="Ausgabe 2 12 3 2 7 3" xfId="18474"/>
    <cellStyle name="Ausgabe 2 12 3 2 7 4" xfId="24959"/>
    <cellStyle name="Ausgabe 2 12 3 2 8" xfId="5478"/>
    <cellStyle name="Ausgabe 2 12 3 2 8 2" xfId="12402"/>
    <cellStyle name="Ausgabe 2 12 3 2 8 3" xfId="18932"/>
    <cellStyle name="Ausgabe 2 12 3 2 8 4" xfId="25417"/>
    <cellStyle name="Ausgabe 2 12 3 2 9" xfId="6160"/>
    <cellStyle name="Ausgabe 2 12 3 2 9 2" xfId="13056"/>
    <cellStyle name="Ausgabe 2 12 3 2 9 3" xfId="19586"/>
    <cellStyle name="Ausgabe 2 12 3 2 9 4" xfId="26071"/>
    <cellStyle name="Ausgabe 2 12 3 3" xfId="1376"/>
    <cellStyle name="Ausgabe 2 12 3 3 2" xfId="8381"/>
    <cellStyle name="Ausgabe 2 12 3 3 3" xfId="14911"/>
    <cellStyle name="Ausgabe 2 12 3 3 4" xfId="21396"/>
    <cellStyle name="Ausgabe 2 12 3 4" xfId="2066"/>
    <cellStyle name="Ausgabe 2 12 3 4 2" xfId="9071"/>
    <cellStyle name="Ausgabe 2 12 3 4 3" xfId="15601"/>
    <cellStyle name="Ausgabe 2 12 3 4 4" xfId="22086"/>
    <cellStyle name="Ausgabe 2 12 3 5" xfId="2756"/>
    <cellStyle name="Ausgabe 2 12 3 5 2" xfId="9758"/>
    <cellStyle name="Ausgabe 2 12 3 5 3" xfId="16288"/>
    <cellStyle name="Ausgabe 2 12 3 5 4" xfId="22773"/>
    <cellStyle name="Ausgabe 2 12 3 6" xfId="3446"/>
    <cellStyle name="Ausgabe 2 12 3 6 2" xfId="10445"/>
    <cellStyle name="Ausgabe 2 12 3 6 3" xfId="16975"/>
    <cellStyle name="Ausgabe 2 12 3 6 4" xfId="23460"/>
    <cellStyle name="Ausgabe 2 12 3 7" xfId="4136"/>
    <cellStyle name="Ausgabe 2 12 3 7 2" xfId="11130"/>
    <cellStyle name="Ausgabe 2 12 3 7 3" xfId="17660"/>
    <cellStyle name="Ausgabe 2 12 3 7 4" xfId="24145"/>
    <cellStyle name="Ausgabe 2 12 3 8" xfId="3987"/>
    <cellStyle name="Ausgabe 2 12 3 8 2" xfId="10985"/>
    <cellStyle name="Ausgabe 2 12 3 8 3" xfId="17515"/>
    <cellStyle name="Ausgabe 2 12 3 8 4" xfId="24000"/>
    <cellStyle name="Ausgabe 2 12 3 9" xfId="5929"/>
    <cellStyle name="Ausgabe 2 12 3 9 2" xfId="12825"/>
    <cellStyle name="Ausgabe 2 12 3 9 3" xfId="19355"/>
    <cellStyle name="Ausgabe 2 12 3 9 4" xfId="25840"/>
    <cellStyle name="Ausgabe 2 12 4" xfId="1193"/>
    <cellStyle name="Ausgabe 2 12 4 2" xfId="8200"/>
    <cellStyle name="Ausgabe 2 12 4 3" xfId="14730"/>
    <cellStyle name="Ausgabe 2 12 4 4" xfId="21215"/>
    <cellStyle name="Ausgabe 2 12 5" xfId="1883"/>
    <cellStyle name="Ausgabe 2 12 5 2" xfId="8888"/>
    <cellStyle name="Ausgabe 2 12 5 3" xfId="15418"/>
    <cellStyle name="Ausgabe 2 12 5 4" xfId="21903"/>
    <cellStyle name="Ausgabe 2 12 6" xfId="2571"/>
    <cellStyle name="Ausgabe 2 12 6 2" xfId="9576"/>
    <cellStyle name="Ausgabe 2 12 6 3" xfId="16106"/>
    <cellStyle name="Ausgabe 2 12 6 4" xfId="22591"/>
    <cellStyle name="Ausgabe 2 12 7" xfId="3261"/>
    <cellStyle name="Ausgabe 2 12 7 2" xfId="10263"/>
    <cellStyle name="Ausgabe 2 12 7 3" xfId="16793"/>
    <cellStyle name="Ausgabe 2 12 7 4" xfId="23278"/>
    <cellStyle name="Ausgabe 2 12 8" xfId="3953"/>
    <cellStyle name="Ausgabe 2 12 8 2" xfId="10952"/>
    <cellStyle name="Ausgabe 2 12 8 3" xfId="17482"/>
    <cellStyle name="Ausgabe 2 12 8 4" xfId="23967"/>
    <cellStyle name="Ausgabe 2 12 9" xfId="4641"/>
    <cellStyle name="Ausgabe 2 12 9 2" xfId="11635"/>
    <cellStyle name="Ausgabe 2 12 9 3" xfId="18165"/>
    <cellStyle name="Ausgabe 2 12 9 4" xfId="24650"/>
    <cellStyle name="Ausgabe 2 13" xfId="247"/>
    <cellStyle name="Ausgabe 2 13 10" xfId="4741"/>
    <cellStyle name="Ausgabe 2 13 10 2" xfId="11705"/>
    <cellStyle name="Ausgabe 2 13 10 3" xfId="18235"/>
    <cellStyle name="Ausgabe 2 13 10 4" xfId="24720"/>
    <cellStyle name="Ausgabe 2 13 11" xfId="4879"/>
    <cellStyle name="Ausgabe 2 13 11 2" xfId="11815"/>
    <cellStyle name="Ausgabe 2 13 11 3" xfId="18345"/>
    <cellStyle name="Ausgabe 2 13 11 4" xfId="24830"/>
    <cellStyle name="Ausgabe 2 13 12" xfId="4696"/>
    <cellStyle name="Ausgabe 2 13 12 2" xfId="11677"/>
    <cellStyle name="Ausgabe 2 13 12 3" xfId="18207"/>
    <cellStyle name="Ausgabe 2 13 12 4" xfId="24692"/>
    <cellStyle name="Ausgabe 2 13 13" xfId="7299"/>
    <cellStyle name="Ausgabe 2 13 13 2" xfId="13829"/>
    <cellStyle name="Ausgabe 2 13 13 3" xfId="20316"/>
    <cellStyle name="Ausgabe 2 13 14" xfId="7191"/>
    <cellStyle name="Ausgabe 2 13 15" xfId="6410"/>
    <cellStyle name="Ausgabe 2 13 2" xfId="486"/>
    <cellStyle name="Ausgabe 2 13 2 10" xfId="6603"/>
    <cellStyle name="Ausgabe 2 13 2 10 2" xfId="13385"/>
    <cellStyle name="Ausgabe 2 13 2 10 3" xfId="19915"/>
    <cellStyle name="Ausgabe 2 13 2 10 4" xfId="26400"/>
    <cellStyle name="Ausgabe 2 13 2 11" xfId="7498"/>
    <cellStyle name="Ausgabe 2 13 2 11 2" xfId="14028"/>
    <cellStyle name="Ausgabe 2 13 2 11 3" xfId="20513"/>
    <cellStyle name="Ausgabe 2 13 2 12" xfId="6971"/>
    <cellStyle name="Ausgabe 2 13 2 13" xfId="7250"/>
    <cellStyle name="Ausgabe 2 13 2 14" xfId="20124"/>
    <cellStyle name="Ausgabe 2 13 2 2" xfId="721"/>
    <cellStyle name="Ausgabe 2 13 2 2 10" xfId="6753"/>
    <cellStyle name="Ausgabe 2 13 2 2 10 2" xfId="13442"/>
    <cellStyle name="Ausgabe 2 13 2 2 10 3" xfId="19972"/>
    <cellStyle name="Ausgabe 2 13 2 2 10 4" xfId="26457"/>
    <cellStyle name="Ausgabe 2 13 2 2 11" xfId="7733"/>
    <cellStyle name="Ausgabe 2 13 2 2 11 2" xfId="14263"/>
    <cellStyle name="Ausgabe 2 13 2 2 11 3" xfId="20748"/>
    <cellStyle name="Ausgabe 2 13 2 2 12" xfId="13591"/>
    <cellStyle name="Ausgabe 2 13 2 2 13" xfId="20236"/>
    <cellStyle name="Ausgabe 2 13 2 2 2" xfId="1599"/>
    <cellStyle name="Ausgabe 2 13 2 2 2 2" xfId="8604"/>
    <cellStyle name="Ausgabe 2 13 2 2 2 3" xfId="15134"/>
    <cellStyle name="Ausgabe 2 13 2 2 2 4" xfId="21619"/>
    <cellStyle name="Ausgabe 2 13 2 2 3" xfId="2289"/>
    <cellStyle name="Ausgabe 2 13 2 2 3 2" xfId="9294"/>
    <cellStyle name="Ausgabe 2 13 2 2 3 3" xfId="15824"/>
    <cellStyle name="Ausgabe 2 13 2 2 3 4" xfId="22309"/>
    <cellStyle name="Ausgabe 2 13 2 2 4" xfId="2979"/>
    <cellStyle name="Ausgabe 2 13 2 2 4 2" xfId="9981"/>
    <cellStyle name="Ausgabe 2 13 2 2 4 3" xfId="16511"/>
    <cellStyle name="Ausgabe 2 13 2 2 4 4" xfId="22996"/>
    <cellStyle name="Ausgabe 2 13 2 2 5" xfId="3669"/>
    <cellStyle name="Ausgabe 2 13 2 2 5 2" xfId="10668"/>
    <cellStyle name="Ausgabe 2 13 2 2 5 3" xfId="17198"/>
    <cellStyle name="Ausgabe 2 13 2 2 5 4" xfId="23683"/>
    <cellStyle name="Ausgabe 2 13 2 2 6" xfId="4359"/>
    <cellStyle name="Ausgabe 2 13 2 2 6 2" xfId="11353"/>
    <cellStyle name="Ausgabe 2 13 2 2 6 3" xfId="17883"/>
    <cellStyle name="Ausgabe 2 13 2 2 6 4" xfId="24368"/>
    <cellStyle name="Ausgabe 2 13 2 2 7" xfId="5012"/>
    <cellStyle name="Ausgabe 2 13 2 2 7 2" xfId="11936"/>
    <cellStyle name="Ausgabe 2 13 2 2 7 3" xfId="18466"/>
    <cellStyle name="Ausgabe 2 13 2 2 7 4" xfId="24951"/>
    <cellStyle name="Ausgabe 2 13 2 2 8" xfId="5470"/>
    <cellStyle name="Ausgabe 2 13 2 2 8 2" xfId="12394"/>
    <cellStyle name="Ausgabe 2 13 2 2 8 3" xfId="18924"/>
    <cellStyle name="Ausgabe 2 13 2 2 8 4" xfId="25409"/>
    <cellStyle name="Ausgabe 2 13 2 2 9" xfId="6152"/>
    <cellStyle name="Ausgabe 2 13 2 2 9 2" xfId="13048"/>
    <cellStyle name="Ausgabe 2 13 2 2 9 3" xfId="19578"/>
    <cellStyle name="Ausgabe 2 13 2 2 9 4" xfId="26063"/>
    <cellStyle name="Ausgabe 2 13 2 3" xfId="1364"/>
    <cellStyle name="Ausgabe 2 13 2 3 2" xfId="8369"/>
    <cellStyle name="Ausgabe 2 13 2 3 3" xfId="14899"/>
    <cellStyle name="Ausgabe 2 13 2 3 4" xfId="21384"/>
    <cellStyle name="Ausgabe 2 13 2 4" xfId="2054"/>
    <cellStyle name="Ausgabe 2 13 2 4 2" xfId="9059"/>
    <cellStyle name="Ausgabe 2 13 2 4 3" xfId="15589"/>
    <cellStyle name="Ausgabe 2 13 2 4 4" xfId="22074"/>
    <cellStyle name="Ausgabe 2 13 2 5" xfId="2744"/>
    <cellStyle name="Ausgabe 2 13 2 5 2" xfId="9746"/>
    <cellStyle name="Ausgabe 2 13 2 5 3" xfId="16276"/>
    <cellStyle name="Ausgabe 2 13 2 5 4" xfId="22761"/>
    <cellStyle name="Ausgabe 2 13 2 6" xfId="3434"/>
    <cellStyle name="Ausgabe 2 13 2 6 2" xfId="10433"/>
    <cellStyle name="Ausgabe 2 13 2 6 3" xfId="16963"/>
    <cellStyle name="Ausgabe 2 13 2 6 4" xfId="23448"/>
    <cellStyle name="Ausgabe 2 13 2 7" xfId="4124"/>
    <cellStyle name="Ausgabe 2 13 2 7 2" xfId="11118"/>
    <cellStyle name="Ausgabe 2 13 2 7 3" xfId="17648"/>
    <cellStyle name="Ausgabe 2 13 2 7 4" xfId="24133"/>
    <cellStyle name="Ausgabe 2 13 2 8" xfId="4651"/>
    <cellStyle name="Ausgabe 2 13 2 8 2" xfId="11644"/>
    <cellStyle name="Ausgabe 2 13 2 8 3" xfId="18174"/>
    <cellStyle name="Ausgabe 2 13 2 8 4" xfId="24659"/>
    <cellStyle name="Ausgabe 2 13 2 9" xfId="5917"/>
    <cellStyle name="Ausgabe 2 13 2 9 2" xfId="12813"/>
    <cellStyle name="Ausgabe 2 13 2 9 3" xfId="19343"/>
    <cellStyle name="Ausgabe 2 13 2 9 4" xfId="25828"/>
    <cellStyle name="Ausgabe 2 13 3" xfId="499"/>
    <cellStyle name="Ausgabe 2 13 3 10" xfId="6923"/>
    <cellStyle name="Ausgabe 2 13 3 10 2" xfId="13539"/>
    <cellStyle name="Ausgabe 2 13 3 10 3" xfId="20069"/>
    <cellStyle name="Ausgabe 2 13 3 10 4" xfId="26554"/>
    <cellStyle name="Ausgabe 2 13 3 11" xfId="7511"/>
    <cellStyle name="Ausgabe 2 13 3 11 2" xfId="14041"/>
    <cellStyle name="Ausgabe 2 13 3 11 3" xfId="20526"/>
    <cellStyle name="Ausgabe 2 13 3 12" xfId="4712"/>
    <cellStyle name="Ausgabe 2 13 3 13" xfId="7154"/>
    <cellStyle name="Ausgabe 2 13 3 14" xfId="20141"/>
    <cellStyle name="Ausgabe 2 13 3 2" xfId="730"/>
    <cellStyle name="Ausgabe 2 13 3 2 10" xfId="6424"/>
    <cellStyle name="Ausgabe 2 13 3 2 10 2" xfId="13298"/>
    <cellStyle name="Ausgabe 2 13 3 2 10 3" xfId="19828"/>
    <cellStyle name="Ausgabe 2 13 3 2 10 4" xfId="26313"/>
    <cellStyle name="Ausgabe 2 13 3 2 11" xfId="7742"/>
    <cellStyle name="Ausgabe 2 13 3 2 11 2" xfId="14272"/>
    <cellStyle name="Ausgabe 2 13 3 2 11 3" xfId="20757"/>
    <cellStyle name="Ausgabe 2 13 3 2 12" xfId="13600"/>
    <cellStyle name="Ausgabe 2 13 3 2 13" xfId="20245"/>
    <cellStyle name="Ausgabe 2 13 3 2 2" xfId="1608"/>
    <cellStyle name="Ausgabe 2 13 3 2 2 2" xfId="8613"/>
    <cellStyle name="Ausgabe 2 13 3 2 2 3" xfId="15143"/>
    <cellStyle name="Ausgabe 2 13 3 2 2 4" xfId="21628"/>
    <cellStyle name="Ausgabe 2 13 3 2 3" xfId="2298"/>
    <cellStyle name="Ausgabe 2 13 3 2 3 2" xfId="9303"/>
    <cellStyle name="Ausgabe 2 13 3 2 3 3" xfId="15833"/>
    <cellStyle name="Ausgabe 2 13 3 2 3 4" xfId="22318"/>
    <cellStyle name="Ausgabe 2 13 3 2 4" xfId="2988"/>
    <cellStyle name="Ausgabe 2 13 3 2 4 2" xfId="9990"/>
    <cellStyle name="Ausgabe 2 13 3 2 4 3" xfId="16520"/>
    <cellStyle name="Ausgabe 2 13 3 2 4 4" xfId="23005"/>
    <cellStyle name="Ausgabe 2 13 3 2 5" xfId="3678"/>
    <cellStyle name="Ausgabe 2 13 3 2 5 2" xfId="10677"/>
    <cellStyle name="Ausgabe 2 13 3 2 5 3" xfId="17207"/>
    <cellStyle name="Ausgabe 2 13 3 2 5 4" xfId="23692"/>
    <cellStyle name="Ausgabe 2 13 3 2 6" xfId="4368"/>
    <cellStyle name="Ausgabe 2 13 3 2 6 2" xfId="11362"/>
    <cellStyle name="Ausgabe 2 13 3 2 6 3" xfId="17892"/>
    <cellStyle name="Ausgabe 2 13 3 2 6 4" xfId="24377"/>
    <cellStyle name="Ausgabe 2 13 3 2 7" xfId="5021"/>
    <cellStyle name="Ausgabe 2 13 3 2 7 2" xfId="11945"/>
    <cellStyle name="Ausgabe 2 13 3 2 7 3" xfId="18475"/>
    <cellStyle name="Ausgabe 2 13 3 2 7 4" xfId="24960"/>
    <cellStyle name="Ausgabe 2 13 3 2 8" xfId="5479"/>
    <cellStyle name="Ausgabe 2 13 3 2 8 2" xfId="12403"/>
    <cellStyle name="Ausgabe 2 13 3 2 8 3" xfId="18933"/>
    <cellStyle name="Ausgabe 2 13 3 2 8 4" xfId="25418"/>
    <cellStyle name="Ausgabe 2 13 3 2 9" xfId="6161"/>
    <cellStyle name="Ausgabe 2 13 3 2 9 2" xfId="13057"/>
    <cellStyle name="Ausgabe 2 13 3 2 9 3" xfId="19587"/>
    <cellStyle name="Ausgabe 2 13 3 2 9 4" xfId="26072"/>
    <cellStyle name="Ausgabe 2 13 3 3" xfId="1377"/>
    <cellStyle name="Ausgabe 2 13 3 3 2" xfId="8382"/>
    <cellStyle name="Ausgabe 2 13 3 3 3" xfId="14912"/>
    <cellStyle name="Ausgabe 2 13 3 3 4" xfId="21397"/>
    <cellStyle name="Ausgabe 2 13 3 4" xfId="2067"/>
    <cellStyle name="Ausgabe 2 13 3 4 2" xfId="9072"/>
    <cellStyle name="Ausgabe 2 13 3 4 3" xfId="15602"/>
    <cellStyle name="Ausgabe 2 13 3 4 4" xfId="22087"/>
    <cellStyle name="Ausgabe 2 13 3 5" xfId="2757"/>
    <cellStyle name="Ausgabe 2 13 3 5 2" xfId="9759"/>
    <cellStyle name="Ausgabe 2 13 3 5 3" xfId="16289"/>
    <cellStyle name="Ausgabe 2 13 3 5 4" xfId="22774"/>
    <cellStyle name="Ausgabe 2 13 3 6" xfId="3447"/>
    <cellStyle name="Ausgabe 2 13 3 6 2" xfId="10446"/>
    <cellStyle name="Ausgabe 2 13 3 6 3" xfId="16976"/>
    <cellStyle name="Ausgabe 2 13 3 6 4" xfId="23461"/>
    <cellStyle name="Ausgabe 2 13 3 7" xfId="4137"/>
    <cellStyle name="Ausgabe 2 13 3 7 2" xfId="11131"/>
    <cellStyle name="Ausgabe 2 13 3 7 3" xfId="17661"/>
    <cellStyle name="Ausgabe 2 13 3 7 4" xfId="24146"/>
    <cellStyle name="Ausgabe 2 13 3 8" xfId="4000"/>
    <cellStyle name="Ausgabe 2 13 3 8 2" xfId="10998"/>
    <cellStyle name="Ausgabe 2 13 3 8 3" xfId="17528"/>
    <cellStyle name="Ausgabe 2 13 3 8 4" xfId="24013"/>
    <cellStyle name="Ausgabe 2 13 3 9" xfId="5930"/>
    <cellStyle name="Ausgabe 2 13 3 9 2" xfId="12826"/>
    <cellStyle name="Ausgabe 2 13 3 9 3" xfId="19356"/>
    <cellStyle name="Ausgabe 2 13 3 9 4" xfId="25841"/>
    <cellStyle name="Ausgabe 2 13 4" xfId="1119"/>
    <cellStyle name="Ausgabe 2 13 4 2" xfId="8126"/>
    <cellStyle name="Ausgabe 2 13 4 3" xfId="14656"/>
    <cellStyle name="Ausgabe 2 13 4 4" xfId="21141"/>
    <cellStyle name="Ausgabe 2 13 5" xfId="1055"/>
    <cellStyle name="Ausgabe 2 13 5 2" xfId="8062"/>
    <cellStyle name="Ausgabe 2 13 5 3" xfId="14592"/>
    <cellStyle name="Ausgabe 2 13 5 4" xfId="21077"/>
    <cellStyle name="Ausgabe 2 13 6" xfId="985"/>
    <cellStyle name="Ausgabe 2 13 6 2" xfId="7995"/>
    <cellStyle name="Ausgabe 2 13 6 3" xfId="14525"/>
    <cellStyle name="Ausgabe 2 13 6 4" xfId="21010"/>
    <cellStyle name="Ausgabe 2 13 7" xfId="1235"/>
    <cellStyle name="Ausgabe 2 13 7 2" xfId="8241"/>
    <cellStyle name="Ausgabe 2 13 7 3" xfId="14771"/>
    <cellStyle name="Ausgabe 2 13 7 4" xfId="21256"/>
    <cellStyle name="Ausgabe 2 13 8" xfId="1900"/>
    <cellStyle name="Ausgabe 2 13 8 2" xfId="8905"/>
    <cellStyle name="Ausgabe 2 13 8 3" xfId="15435"/>
    <cellStyle name="Ausgabe 2 13 8 4" xfId="21920"/>
    <cellStyle name="Ausgabe 2 13 9" xfId="2613"/>
    <cellStyle name="Ausgabe 2 13 9 2" xfId="9616"/>
    <cellStyle name="Ausgabe 2 13 9 3" xfId="16146"/>
    <cellStyle name="Ausgabe 2 13 9 4" xfId="22631"/>
    <cellStyle name="Ausgabe 2 14" xfId="316"/>
    <cellStyle name="Ausgabe 2 14 10" xfId="4775"/>
    <cellStyle name="Ausgabe 2 14 10 2" xfId="11739"/>
    <cellStyle name="Ausgabe 2 14 10 3" xfId="18269"/>
    <cellStyle name="Ausgabe 2 14 10 4" xfId="24754"/>
    <cellStyle name="Ausgabe 2 14 11" xfId="5749"/>
    <cellStyle name="Ausgabe 2 14 11 2" xfId="12673"/>
    <cellStyle name="Ausgabe 2 14 11 3" xfId="19203"/>
    <cellStyle name="Ausgabe 2 14 11 4" xfId="25688"/>
    <cellStyle name="Ausgabe 2 14 12" xfId="6850"/>
    <cellStyle name="Ausgabe 2 14 12 2" xfId="13482"/>
    <cellStyle name="Ausgabe 2 14 12 3" xfId="20012"/>
    <cellStyle name="Ausgabe 2 14 12 4" xfId="26497"/>
    <cellStyle name="Ausgabe 2 14 13" xfId="7368"/>
    <cellStyle name="Ausgabe 2 14 13 2" xfId="13898"/>
    <cellStyle name="Ausgabe 2 14 13 3" xfId="20385"/>
    <cellStyle name="Ausgabe 2 14 14" xfId="7178"/>
    <cellStyle name="Ausgabe 2 14 15" xfId="20085"/>
    <cellStyle name="Ausgabe 2 14 2" xfId="485"/>
    <cellStyle name="Ausgabe 2 14 2 10" xfId="6925"/>
    <cellStyle name="Ausgabe 2 14 2 10 2" xfId="13540"/>
    <cellStyle name="Ausgabe 2 14 2 10 3" xfId="20070"/>
    <cellStyle name="Ausgabe 2 14 2 10 4" xfId="26555"/>
    <cellStyle name="Ausgabe 2 14 2 11" xfId="7497"/>
    <cellStyle name="Ausgabe 2 14 2 11 2" xfId="14027"/>
    <cellStyle name="Ausgabe 2 14 2 11 3" xfId="20512"/>
    <cellStyle name="Ausgabe 2 14 2 12" xfId="4872"/>
    <cellStyle name="Ausgabe 2 14 2 13" xfId="7100"/>
    <cellStyle name="Ausgabe 2 14 2 14" xfId="20123"/>
    <cellStyle name="Ausgabe 2 14 2 2" xfId="720"/>
    <cellStyle name="Ausgabe 2 14 2 2 10" xfId="6425"/>
    <cellStyle name="Ausgabe 2 14 2 2 10 2" xfId="13299"/>
    <cellStyle name="Ausgabe 2 14 2 2 10 3" xfId="19829"/>
    <cellStyle name="Ausgabe 2 14 2 2 10 4" xfId="26314"/>
    <cellStyle name="Ausgabe 2 14 2 2 11" xfId="7732"/>
    <cellStyle name="Ausgabe 2 14 2 2 11 2" xfId="14262"/>
    <cellStyle name="Ausgabe 2 14 2 2 11 3" xfId="20747"/>
    <cellStyle name="Ausgabe 2 14 2 2 12" xfId="13590"/>
    <cellStyle name="Ausgabe 2 14 2 2 13" xfId="20235"/>
    <cellStyle name="Ausgabe 2 14 2 2 2" xfId="1598"/>
    <cellStyle name="Ausgabe 2 14 2 2 2 2" xfId="8603"/>
    <cellStyle name="Ausgabe 2 14 2 2 2 3" xfId="15133"/>
    <cellStyle name="Ausgabe 2 14 2 2 2 4" xfId="21618"/>
    <cellStyle name="Ausgabe 2 14 2 2 3" xfId="2288"/>
    <cellStyle name="Ausgabe 2 14 2 2 3 2" xfId="9293"/>
    <cellStyle name="Ausgabe 2 14 2 2 3 3" xfId="15823"/>
    <cellStyle name="Ausgabe 2 14 2 2 3 4" xfId="22308"/>
    <cellStyle name="Ausgabe 2 14 2 2 4" xfId="2978"/>
    <cellStyle name="Ausgabe 2 14 2 2 4 2" xfId="9980"/>
    <cellStyle name="Ausgabe 2 14 2 2 4 3" xfId="16510"/>
    <cellStyle name="Ausgabe 2 14 2 2 4 4" xfId="22995"/>
    <cellStyle name="Ausgabe 2 14 2 2 5" xfId="3668"/>
    <cellStyle name="Ausgabe 2 14 2 2 5 2" xfId="10667"/>
    <cellStyle name="Ausgabe 2 14 2 2 5 3" xfId="17197"/>
    <cellStyle name="Ausgabe 2 14 2 2 5 4" xfId="23682"/>
    <cellStyle name="Ausgabe 2 14 2 2 6" xfId="4358"/>
    <cellStyle name="Ausgabe 2 14 2 2 6 2" xfId="11352"/>
    <cellStyle name="Ausgabe 2 14 2 2 6 3" xfId="17882"/>
    <cellStyle name="Ausgabe 2 14 2 2 6 4" xfId="24367"/>
    <cellStyle name="Ausgabe 2 14 2 2 7" xfId="5011"/>
    <cellStyle name="Ausgabe 2 14 2 2 7 2" xfId="11935"/>
    <cellStyle name="Ausgabe 2 14 2 2 7 3" xfId="18465"/>
    <cellStyle name="Ausgabe 2 14 2 2 7 4" xfId="24950"/>
    <cellStyle name="Ausgabe 2 14 2 2 8" xfId="5469"/>
    <cellStyle name="Ausgabe 2 14 2 2 8 2" xfId="12393"/>
    <cellStyle name="Ausgabe 2 14 2 2 8 3" xfId="18923"/>
    <cellStyle name="Ausgabe 2 14 2 2 8 4" xfId="25408"/>
    <cellStyle name="Ausgabe 2 14 2 2 9" xfId="6151"/>
    <cellStyle name="Ausgabe 2 14 2 2 9 2" xfId="13047"/>
    <cellStyle name="Ausgabe 2 14 2 2 9 3" xfId="19577"/>
    <cellStyle name="Ausgabe 2 14 2 2 9 4" xfId="26062"/>
    <cellStyle name="Ausgabe 2 14 2 3" xfId="1363"/>
    <cellStyle name="Ausgabe 2 14 2 3 2" xfId="8368"/>
    <cellStyle name="Ausgabe 2 14 2 3 3" xfId="14898"/>
    <cellStyle name="Ausgabe 2 14 2 3 4" xfId="21383"/>
    <cellStyle name="Ausgabe 2 14 2 4" xfId="2053"/>
    <cellStyle name="Ausgabe 2 14 2 4 2" xfId="9058"/>
    <cellStyle name="Ausgabe 2 14 2 4 3" xfId="15588"/>
    <cellStyle name="Ausgabe 2 14 2 4 4" xfId="22073"/>
    <cellStyle name="Ausgabe 2 14 2 5" xfId="2743"/>
    <cellStyle name="Ausgabe 2 14 2 5 2" xfId="9745"/>
    <cellStyle name="Ausgabe 2 14 2 5 3" xfId="16275"/>
    <cellStyle name="Ausgabe 2 14 2 5 4" xfId="22760"/>
    <cellStyle name="Ausgabe 2 14 2 6" xfId="3433"/>
    <cellStyle name="Ausgabe 2 14 2 6 2" xfId="10432"/>
    <cellStyle name="Ausgabe 2 14 2 6 3" xfId="16962"/>
    <cellStyle name="Ausgabe 2 14 2 6 4" xfId="23447"/>
    <cellStyle name="Ausgabe 2 14 2 7" xfId="4123"/>
    <cellStyle name="Ausgabe 2 14 2 7 2" xfId="11117"/>
    <cellStyle name="Ausgabe 2 14 2 7 3" xfId="17647"/>
    <cellStyle name="Ausgabe 2 14 2 7 4" xfId="24132"/>
    <cellStyle name="Ausgabe 2 14 2 8" xfId="2621"/>
    <cellStyle name="Ausgabe 2 14 2 8 2" xfId="9624"/>
    <cellStyle name="Ausgabe 2 14 2 8 3" xfId="16154"/>
    <cellStyle name="Ausgabe 2 14 2 8 4" xfId="22639"/>
    <cellStyle name="Ausgabe 2 14 2 9" xfId="5916"/>
    <cellStyle name="Ausgabe 2 14 2 9 2" xfId="12812"/>
    <cellStyle name="Ausgabe 2 14 2 9 3" xfId="19342"/>
    <cellStyle name="Ausgabe 2 14 2 9 4" xfId="25827"/>
    <cellStyle name="Ausgabe 2 14 3" xfId="500"/>
    <cellStyle name="Ausgabe 2 14 3 10" xfId="6601"/>
    <cellStyle name="Ausgabe 2 14 3 10 2" xfId="13384"/>
    <cellStyle name="Ausgabe 2 14 3 10 3" xfId="19914"/>
    <cellStyle name="Ausgabe 2 14 3 10 4" xfId="26399"/>
    <cellStyle name="Ausgabe 2 14 3 11" xfId="7512"/>
    <cellStyle name="Ausgabe 2 14 3 11 2" xfId="14042"/>
    <cellStyle name="Ausgabe 2 14 3 11 3" xfId="20527"/>
    <cellStyle name="Ausgabe 2 14 3 12" xfId="6981"/>
    <cellStyle name="Ausgabe 2 14 3 13" xfId="7267"/>
    <cellStyle name="Ausgabe 2 14 3 14" xfId="20142"/>
    <cellStyle name="Ausgabe 2 14 3 2" xfId="731"/>
    <cellStyle name="Ausgabe 2 14 3 2 10" xfId="6452"/>
    <cellStyle name="Ausgabe 2 14 3 2 10 2" xfId="13308"/>
    <cellStyle name="Ausgabe 2 14 3 2 10 3" xfId="19838"/>
    <cellStyle name="Ausgabe 2 14 3 2 10 4" xfId="26323"/>
    <cellStyle name="Ausgabe 2 14 3 2 11" xfId="7743"/>
    <cellStyle name="Ausgabe 2 14 3 2 11 2" xfId="14273"/>
    <cellStyle name="Ausgabe 2 14 3 2 11 3" xfId="20758"/>
    <cellStyle name="Ausgabe 2 14 3 2 12" xfId="13601"/>
    <cellStyle name="Ausgabe 2 14 3 2 13" xfId="20246"/>
    <cellStyle name="Ausgabe 2 14 3 2 2" xfId="1609"/>
    <cellStyle name="Ausgabe 2 14 3 2 2 2" xfId="8614"/>
    <cellStyle name="Ausgabe 2 14 3 2 2 3" xfId="15144"/>
    <cellStyle name="Ausgabe 2 14 3 2 2 4" xfId="21629"/>
    <cellStyle name="Ausgabe 2 14 3 2 3" xfId="2299"/>
    <cellStyle name="Ausgabe 2 14 3 2 3 2" xfId="9304"/>
    <cellStyle name="Ausgabe 2 14 3 2 3 3" xfId="15834"/>
    <cellStyle name="Ausgabe 2 14 3 2 3 4" xfId="22319"/>
    <cellStyle name="Ausgabe 2 14 3 2 4" xfId="2989"/>
    <cellStyle name="Ausgabe 2 14 3 2 4 2" xfId="9991"/>
    <cellStyle name="Ausgabe 2 14 3 2 4 3" xfId="16521"/>
    <cellStyle name="Ausgabe 2 14 3 2 4 4" xfId="23006"/>
    <cellStyle name="Ausgabe 2 14 3 2 5" xfId="3679"/>
    <cellStyle name="Ausgabe 2 14 3 2 5 2" xfId="10678"/>
    <cellStyle name="Ausgabe 2 14 3 2 5 3" xfId="17208"/>
    <cellStyle name="Ausgabe 2 14 3 2 5 4" xfId="23693"/>
    <cellStyle name="Ausgabe 2 14 3 2 6" xfId="4369"/>
    <cellStyle name="Ausgabe 2 14 3 2 6 2" xfId="11363"/>
    <cellStyle name="Ausgabe 2 14 3 2 6 3" xfId="17893"/>
    <cellStyle name="Ausgabe 2 14 3 2 6 4" xfId="24378"/>
    <cellStyle name="Ausgabe 2 14 3 2 7" xfId="5022"/>
    <cellStyle name="Ausgabe 2 14 3 2 7 2" xfId="11946"/>
    <cellStyle name="Ausgabe 2 14 3 2 7 3" xfId="18476"/>
    <cellStyle name="Ausgabe 2 14 3 2 7 4" xfId="24961"/>
    <cellStyle name="Ausgabe 2 14 3 2 8" xfId="5480"/>
    <cellStyle name="Ausgabe 2 14 3 2 8 2" xfId="12404"/>
    <cellStyle name="Ausgabe 2 14 3 2 8 3" xfId="18934"/>
    <cellStyle name="Ausgabe 2 14 3 2 8 4" xfId="25419"/>
    <cellStyle name="Ausgabe 2 14 3 2 9" xfId="6162"/>
    <cellStyle name="Ausgabe 2 14 3 2 9 2" xfId="13058"/>
    <cellStyle name="Ausgabe 2 14 3 2 9 3" xfId="19588"/>
    <cellStyle name="Ausgabe 2 14 3 2 9 4" xfId="26073"/>
    <cellStyle name="Ausgabe 2 14 3 3" xfId="1378"/>
    <cellStyle name="Ausgabe 2 14 3 3 2" xfId="8383"/>
    <cellStyle name="Ausgabe 2 14 3 3 3" xfId="14913"/>
    <cellStyle name="Ausgabe 2 14 3 3 4" xfId="21398"/>
    <cellStyle name="Ausgabe 2 14 3 4" xfId="2068"/>
    <cellStyle name="Ausgabe 2 14 3 4 2" xfId="9073"/>
    <cellStyle name="Ausgabe 2 14 3 4 3" xfId="15603"/>
    <cellStyle name="Ausgabe 2 14 3 4 4" xfId="22088"/>
    <cellStyle name="Ausgabe 2 14 3 5" xfId="2758"/>
    <cellStyle name="Ausgabe 2 14 3 5 2" xfId="9760"/>
    <cellStyle name="Ausgabe 2 14 3 5 3" xfId="16290"/>
    <cellStyle name="Ausgabe 2 14 3 5 4" xfId="22775"/>
    <cellStyle name="Ausgabe 2 14 3 6" xfId="3448"/>
    <cellStyle name="Ausgabe 2 14 3 6 2" xfId="10447"/>
    <cellStyle name="Ausgabe 2 14 3 6 3" xfId="16977"/>
    <cellStyle name="Ausgabe 2 14 3 6 4" xfId="23462"/>
    <cellStyle name="Ausgabe 2 14 3 7" xfId="4138"/>
    <cellStyle name="Ausgabe 2 14 3 7 2" xfId="11132"/>
    <cellStyle name="Ausgabe 2 14 3 7 3" xfId="17662"/>
    <cellStyle name="Ausgabe 2 14 3 7 4" xfId="24147"/>
    <cellStyle name="Ausgabe 2 14 3 8" xfId="5249"/>
    <cellStyle name="Ausgabe 2 14 3 8 2" xfId="12173"/>
    <cellStyle name="Ausgabe 2 14 3 8 3" xfId="18703"/>
    <cellStyle name="Ausgabe 2 14 3 8 4" xfId="25188"/>
    <cellStyle name="Ausgabe 2 14 3 9" xfId="5931"/>
    <cellStyle name="Ausgabe 2 14 3 9 2" xfId="12827"/>
    <cellStyle name="Ausgabe 2 14 3 9 3" xfId="19357"/>
    <cellStyle name="Ausgabe 2 14 3 9 4" xfId="25842"/>
    <cellStyle name="Ausgabe 2 14 4" xfId="1188"/>
    <cellStyle name="Ausgabe 2 14 4 2" xfId="8195"/>
    <cellStyle name="Ausgabe 2 14 4 3" xfId="14725"/>
    <cellStyle name="Ausgabe 2 14 4 4" xfId="21210"/>
    <cellStyle name="Ausgabe 2 14 5" xfId="1878"/>
    <cellStyle name="Ausgabe 2 14 5 2" xfId="8883"/>
    <cellStyle name="Ausgabe 2 14 5 3" xfId="15413"/>
    <cellStyle name="Ausgabe 2 14 5 4" xfId="21898"/>
    <cellStyle name="Ausgabe 2 14 6" xfId="2566"/>
    <cellStyle name="Ausgabe 2 14 6 2" xfId="9571"/>
    <cellStyle name="Ausgabe 2 14 6 3" xfId="16101"/>
    <cellStyle name="Ausgabe 2 14 6 4" xfId="22586"/>
    <cellStyle name="Ausgabe 2 14 7" xfId="3256"/>
    <cellStyle name="Ausgabe 2 14 7 2" xfId="10258"/>
    <cellStyle name="Ausgabe 2 14 7 3" xfId="16788"/>
    <cellStyle name="Ausgabe 2 14 7 4" xfId="23273"/>
    <cellStyle name="Ausgabe 2 14 8" xfId="3948"/>
    <cellStyle name="Ausgabe 2 14 8 2" xfId="10947"/>
    <cellStyle name="Ausgabe 2 14 8 3" xfId="17477"/>
    <cellStyle name="Ausgabe 2 14 8 4" xfId="23962"/>
    <cellStyle name="Ausgabe 2 14 9" xfId="4636"/>
    <cellStyle name="Ausgabe 2 14 9 2" xfId="11630"/>
    <cellStyle name="Ausgabe 2 14 9 3" xfId="18160"/>
    <cellStyle name="Ausgabe 2 14 9 4" xfId="24645"/>
    <cellStyle name="Ausgabe 2 15" xfId="235"/>
    <cellStyle name="Ausgabe 2 15 10" xfId="4865"/>
    <cellStyle name="Ausgabe 2 15 10 2" xfId="11807"/>
    <cellStyle name="Ausgabe 2 15 10 3" xfId="18337"/>
    <cellStyle name="Ausgabe 2 15 10 4" xfId="24822"/>
    <cellStyle name="Ausgabe 2 15 11" xfId="4886"/>
    <cellStyle name="Ausgabe 2 15 11 2" xfId="11820"/>
    <cellStyle name="Ausgabe 2 15 11 3" xfId="18350"/>
    <cellStyle name="Ausgabe 2 15 11 4" xfId="24835"/>
    <cellStyle name="Ausgabe 2 15 12" xfId="6492"/>
    <cellStyle name="Ausgabe 2 15 12 2" xfId="13319"/>
    <cellStyle name="Ausgabe 2 15 12 3" xfId="19849"/>
    <cellStyle name="Ausgabe 2 15 12 4" xfId="26334"/>
    <cellStyle name="Ausgabe 2 15 13" xfId="6503"/>
    <cellStyle name="Ausgabe 2 15 13 2" xfId="6474"/>
    <cellStyle name="Ausgabe 2 15 13 3" xfId="20175"/>
    <cellStyle name="Ausgabe 2 15 14" xfId="7195"/>
    <cellStyle name="Ausgabe 2 15 15" xfId="7057"/>
    <cellStyle name="Ausgabe 2 15 2" xfId="484"/>
    <cellStyle name="Ausgabe 2 15 2 10" xfId="6788"/>
    <cellStyle name="Ausgabe 2 15 2 10 2" xfId="13464"/>
    <cellStyle name="Ausgabe 2 15 2 10 3" xfId="19994"/>
    <cellStyle name="Ausgabe 2 15 2 10 4" xfId="26479"/>
    <cellStyle name="Ausgabe 2 15 2 11" xfId="7496"/>
    <cellStyle name="Ausgabe 2 15 2 11 2" xfId="14026"/>
    <cellStyle name="Ausgabe 2 15 2 11 3" xfId="20511"/>
    <cellStyle name="Ausgabe 2 15 2 12" xfId="6986"/>
    <cellStyle name="Ausgabe 2 15 2 13" xfId="7271"/>
    <cellStyle name="Ausgabe 2 15 2 14" xfId="20122"/>
    <cellStyle name="Ausgabe 2 15 2 2" xfId="719"/>
    <cellStyle name="Ausgabe 2 15 2 2 10" xfId="6558"/>
    <cellStyle name="Ausgabe 2 15 2 2 10 2" xfId="13358"/>
    <cellStyle name="Ausgabe 2 15 2 2 10 3" xfId="19888"/>
    <cellStyle name="Ausgabe 2 15 2 2 10 4" xfId="26373"/>
    <cellStyle name="Ausgabe 2 15 2 2 11" xfId="7731"/>
    <cellStyle name="Ausgabe 2 15 2 2 11 2" xfId="14261"/>
    <cellStyle name="Ausgabe 2 15 2 2 11 3" xfId="20746"/>
    <cellStyle name="Ausgabe 2 15 2 2 12" xfId="13589"/>
    <cellStyle name="Ausgabe 2 15 2 2 13" xfId="20234"/>
    <cellStyle name="Ausgabe 2 15 2 2 2" xfId="1597"/>
    <cellStyle name="Ausgabe 2 15 2 2 2 2" xfId="8602"/>
    <cellStyle name="Ausgabe 2 15 2 2 2 3" xfId="15132"/>
    <cellStyle name="Ausgabe 2 15 2 2 2 4" xfId="21617"/>
    <cellStyle name="Ausgabe 2 15 2 2 3" xfId="2287"/>
    <cellStyle name="Ausgabe 2 15 2 2 3 2" xfId="9292"/>
    <cellStyle name="Ausgabe 2 15 2 2 3 3" xfId="15822"/>
    <cellStyle name="Ausgabe 2 15 2 2 3 4" xfId="22307"/>
    <cellStyle name="Ausgabe 2 15 2 2 4" xfId="2977"/>
    <cellStyle name="Ausgabe 2 15 2 2 4 2" xfId="9979"/>
    <cellStyle name="Ausgabe 2 15 2 2 4 3" xfId="16509"/>
    <cellStyle name="Ausgabe 2 15 2 2 4 4" xfId="22994"/>
    <cellStyle name="Ausgabe 2 15 2 2 5" xfId="3667"/>
    <cellStyle name="Ausgabe 2 15 2 2 5 2" xfId="10666"/>
    <cellStyle name="Ausgabe 2 15 2 2 5 3" xfId="17196"/>
    <cellStyle name="Ausgabe 2 15 2 2 5 4" xfId="23681"/>
    <cellStyle name="Ausgabe 2 15 2 2 6" xfId="4357"/>
    <cellStyle name="Ausgabe 2 15 2 2 6 2" xfId="11351"/>
    <cellStyle name="Ausgabe 2 15 2 2 6 3" xfId="17881"/>
    <cellStyle name="Ausgabe 2 15 2 2 6 4" xfId="24366"/>
    <cellStyle name="Ausgabe 2 15 2 2 7" xfId="5010"/>
    <cellStyle name="Ausgabe 2 15 2 2 7 2" xfId="11934"/>
    <cellStyle name="Ausgabe 2 15 2 2 7 3" xfId="18464"/>
    <cellStyle name="Ausgabe 2 15 2 2 7 4" xfId="24949"/>
    <cellStyle name="Ausgabe 2 15 2 2 8" xfId="5468"/>
    <cellStyle name="Ausgabe 2 15 2 2 8 2" xfId="12392"/>
    <cellStyle name="Ausgabe 2 15 2 2 8 3" xfId="18922"/>
    <cellStyle name="Ausgabe 2 15 2 2 8 4" xfId="25407"/>
    <cellStyle name="Ausgabe 2 15 2 2 9" xfId="6150"/>
    <cellStyle name="Ausgabe 2 15 2 2 9 2" xfId="13046"/>
    <cellStyle name="Ausgabe 2 15 2 2 9 3" xfId="19576"/>
    <cellStyle name="Ausgabe 2 15 2 2 9 4" xfId="26061"/>
    <cellStyle name="Ausgabe 2 15 2 3" xfId="1362"/>
    <cellStyle name="Ausgabe 2 15 2 3 2" xfId="8367"/>
    <cellStyle name="Ausgabe 2 15 2 3 3" xfId="14897"/>
    <cellStyle name="Ausgabe 2 15 2 3 4" xfId="21382"/>
    <cellStyle name="Ausgabe 2 15 2 4" xfId="2052"/>
    <cellStyle name="Ausgabe 2 15 2 4 2" xfId="9057"/>
    <cellStyle name="Ausgabe 2 15 2 4 3" xfId="15587"/>
    <cellStyle name="Ausgabe 2 15 2 4 4" xfId="22072"/>
    <cellStyle name="Ausgabe 2 15 2 5" xfId="2742"/>
    <cellStyle name="Ausgabe 2 15 2 5 2" xfId="9744"/>
    <cellStyle name="Ausgabe 2 15 2 5 3" xfId="16274"/>
    <cellStyle name="Ausgabe 2 15 2 5 4" xfId="22759"/>
    <cellStyle name="Ausgabe 2 15 2 6" xfId="3432"/>
    <cellStyle name="Ausgabe 2 15 2 6 2" xfId="10431"/>
    <cellStyle name="Ausgabe 2 15 2 6 3" xfId="16961"/>
    <cellStyle name="Ausgabe 2 15 2 6 4" xfId="23446"/>
    <cellStyle name="Ausgabe 2 15 2 7" xfId="4122"/>
    <cellStyle name="Ausgabe 2 15 2 7 2" xfId="11116"/>
    <cellStyle name="Ausgabe 2 15 2 7 3" xfId="17646"/>
    <cellStyle name="Ausgabe 2 15 2 7 4" xfId="24131"/>
    <cellStyle name="Ausgabe 2 15 2 8" xfId="3986"/>
    <cellStyle name="Ausgabe 2 15 2 8 2" xfId="10984"/>
    <cellStyle name="Ausgabe 2 15 2 8 3" xfId="17514"/>
    <cellStyle name="Ausgabe 2 15 2 8 4" xfId="23999"/>
    <cellStyle name="Ausgabe 2 15 2 9" xfId="5915"/>
    <cellStyle name="Ausgabe 2 15 2 9 2" xfId="12811"/>
    <cellStyle name="Ausgabe 2 15 2 9 3" xfId="19341"/>
    <cellStyle name="Ausgabe 2 15 2 9 4" xfId="25826"/>
    <cellStyle name="Ausgabe 2 15 3" xfId="501"/>
    <cellStyle name="Ausgabe 2 15 3 10" xfId="6719"/>
    <cellStyle name="Ausgabe 2 15 3 10 2" xfId="13419"/>
    <cellStyle name="Ausgabe 2 15 3 10 3" xfId="19949"/>
    <cellStyle name="Ausgabe 2 15 3 10 4" xfId="26434"/>
    <cellStyle name="Ausgabe 2 15 3 11" xfId="7513"/>
    <cellStyle name="Ausgabe 2 15 3 11 2" xfId="14043"/>
    <cellStyle name="Ausgabe 2 15 3 11 3" xfId="20528"/>
    <cellStyle name="Ausgabe 2 15 3 12" xfId="6756"/>
    <cellStyle name="Ausgabe 2 15 3 13" xfId="7103"/>
    <cellStyle name="Ausgabe 2 15 3 14" xfId="20143"/>
    <cellStyle name="Ausgabe 2 15 3 2" xfId="732"/>
    <cellStyle name="Ausgabe 2 15 3 2 10" xfId="5802"/>
    <cellStyle name="Ausgabe 2 15 3 2 10 2" xfId="12698"/>
    <cellStyle name="Ausgabe 2 15 3 2 10 3" xfId="19228"/>
    <cellStyle name="Ausgabe 2 15 3 2 10 4" xfId="25713"/>
    <cellStyle name="Ausgabe 2 15 3 2 11" xfId="7744"/>
    <cellStyle name="Ausgabe 2 15 3 2 11 2" xfId="14274"/>
    <cellStyle name="Ausgabe 2 15 3 2 11 3" xfId="20759"/>
    <cellStyle name="Ausgabe 2 15 3 2 12" xfId="13602"/>
    <cellStyle name="Ausgabe 2 15 3 2 13" xfId="20247"/>
    <cellStyle name="Ausgabe 2 15 3 2 2" xfId="1610"/>
    <cellStyle name="Ausgabe 2 15 3 2 2 2" xfId="8615"/>
    <cellStyle name="Ausgabe 2 15 3 2 2 3" xfId="15145"/>
    <cellStyle name="Ausgabe 2 15 3 2 2 4" xfId="21630"/>
    <cellStyle name="Ausgabe 2 15 3 2 3" xfId="2300"/>
    <cellStyle name="Ausgabe 2 15 3 2 3 2" xfId="9305"/>
    <cellStyle name="Ausgabe 2 15 3 2 3 3" xfId="15835"/>
    <cellStyle name="Ausgabe 2 15 3 2 3 4" xfId="22320"/>
    <cellStyle name="Ausgabe 2 15 3 2 4" xfId="2990"/>
    <cellStyle name="Ausgabe 2 15 3 2 4 2" xfId="9992"/>
    <cellStyle name="Ausgabe 2 15 3 2 4 3" xfId="16522"/>
    <cellStyle name="Ausgabe 2 15 3 2 4 4" xfId="23007"/>
    <cellStyle name="Ausgabe 2 15 3 2 5" xfId="3680"/>
    <cellStyle name="Ausgabe 2 15 3 2 5 2" xfId="10679"/>
    <cellStyle name="Ausgabe 2 15 3 2 5 3" xfId="17209"/>
    <cellStyle name="Ausgabe 2 15 3 2 5 4" xfId="23694"/>
    <cellStyle name="Ausgabe 2 15 3 2 6" xfId="4370"/>
    <cellStyle name="Ausgabe 2 15 3 2 6 2" xfId="11364"/>
    <cellStyle name="Ausgabe 2 15 3 2 6 3" xfId="17894"/>
    <cellStyle name="Ausgabe 2 15 3 2 6 4" xfId="24379"/>
    <cellStyle name="Ausgabe 2 15 3 2 7" xfId="5023"/>
    <cellStyle name="Ausgabe 2 15 3 2 7 2" xfId="11947"/>
    <cellStyle name="Ausgabe 2 15 3 2 7 3" xfId="18477"/>
    <cellStyle name="Ausgabe 2 15 3 2 7 4" xfId="24962"/>
    <cellStyle name="Ausgabe 2 15 3 2 8" xfId="5481"/>
    <cellStyle name="Ausgabe 2 15 3 2 8 2" xfId="12405"/>
    <cellStyle name="Ausgabe 2 15 3 2 8 3" xfId="18935"/>
    <cellStyle name="Ausgabe 2 15 3 2 8 4" xfId="25420"/>
    <cellStyle name="Ausgabe 2 15 3 2 9" xfId="6163"/>
    <cellStyle name="Ausgabe 2 15 3 2 9 2" xfId="13059"/>
    <cellStyle name="Ausgabe 2 15 3 2 9 3" xfId="19589"/>
    <cellStyle name="Ausgabe 2 15 3 2 9 4" xfId="26074"/>
    <cellStyle name="Ausgabe 2 15 3 3" xfId="1379"/>
    <cellStyle name="Ausgabe 2 15 3 3 2" xfId="8384"/>
    <cellStyle name="Ausgabe 2 15 3 3 3" xfId="14914"/>
    <cellStyle name="Ausgabe 2 15 3 3 4" xfId="21399"/>
    <cellStyle name="Ausgabe 2 15 3 4" xfId="2069"/>
    <cellStyle name="Ausgabe 2 15 3 4 2" xfId="9074"/>
    <cellStyle name="Ausgabe 2 15 3 4 3" xfId="15604"/>
    <cellStyle name="Ausgabe 2 15 3 4 4" xfId="22089"/>
    <cellStyle name="Ausgabe 2 15 3 5" xfId="2759"/>
    <cellStyle name="Ausgabe 2 15 3 5 2" xfId="9761"/>
    <cellStyle name="Ausgabe 2 15 3 5 3" xfId="16291"/>
    <cellStyle name="Ausgabe 2 15 3 5 4" xfId="22776"/>
    <cellStyle name="Ausgabe 2 15 3 6" xfId="3449"/>
    <cellStyle name="Ausgabe 2 15 3 6 2" xfId="10448"/>
    <cellStyle name="Ausgabe 2 15 3 6 3" xfId="16978"/>
    <cellStyle name="Ausgabe 2 15 3 6 4" xfId="23463"/>
    <cellStyle name="Ausgabe 2 15 3 7" xfId="4139"/>
    <cellStyle name="Ausgabe 2 15 3 7 2" xfId="11133"/>
    <cellStyle name="Ausgabe 2 15 3 7 3" xfId="17663"/>
    <cellStyle name="Ausgabe 2 15 3 7 4" xfId="24148"/>
    <cellStyle name="Ausgabe 2 15 3 8" xfId="5250"/>
    <cellStyle name="Ausgabe 2 15 3 8 2" xfId="12174"/>
    <cellStyle name="Ausgabe 2 15 3 8 3" xfId="18704"/>
    <cellStyle name="Ausgabe 2 15 3 8 4" xfId="25189"/>
    <cellStyle name="Ausgabe 2 15 3 9" xfId="5932"/>
    <cellStyle name="Ausgabe 2 15 3 9 2" xfId="12828"/>
    <cellStyle name="Ausgabe 2 15 3 9 3" xfId="19358"/>
    <cellStyle name="Ausgabe 2 15 3 9 4" xfId="25843"/>
    <cellStyle name="Ausgabe 2 15 4" xfId="1107"/>
    <cellStyle name="Ausgabe 2 15 4 2" xfId="8114"/>
    <cellStyle name="Ausgabe 2 15 4 3" xfId="14644"/>
    <cellStyle name="Ausgabe 2 15 4 4" xfId="21129"/>
    <cellStyle name="Ausgabe 2 15 5" xfId="1034"/>
    <cellStyle name="Ausgabe 2 15 5 2" xfId="8043"/>
    <cellStyle name="Ausgabe 2 15 5 3" xfId="14573"/>
    <cellStyle name="Ausgabe 2 15 5 4" xfId="21058"/>
    <cellStyle name="Ausgabe 2 15 6" xfId="125"/>
    <cellStyle name="Ausgabe 2 15 6 2" xfId="6833"/>
    <cellStyle name="Ausgabe 2 15 6 3" xfId="6906"/>
    <cellStyle name="Ausgabe 2 15 6 4" xfId="20182"/>
    <cellStyle name="Ausgabe 2 15 7" xfId="995"/>
    <cellStyle name="Ausgabe 2 15 7 2" xfId="8005"/>
    <cellStyle name="Ausgabe 2 15 7 3" xfId="14535"/>
    <cellStyle name="Ausgabe 2 15 7 4" xfId="21020"/>
    <cellStyle name="Ausgabe 2 15 8" xfId="998"/>
    <cellStyle name="Ausgabe 2 15 8 2" xfId="8008"/>
    <cellStyle name="Ausgabe 2 15 8 3" xfId="14538"/>
    <cellStyle name="Ausgabe 2 15 8 4" xfId="21023"/>
    <cellStyle name="Ausgabe 2 15 9" xfId="2625"/>
    <cellStyle name="Ausgabe 2 15 9 2" xfId="9628"/>
    <cellStyle name="Ausgabe 2 15 9 3" xfId="16158"/>
    <cellStyle name="Ausgabe 2 15 9 4" xfId="22643"/>
    <cellStyle name="Ausgabe 2 16" xfId="191"/>
    <cellStyle name="Ausgabe 2 16 10" xfId="4727"/>
    <cellStyle name="Ausgabe 2 16 10 2" xfId="11695"/>
    <cellStyle name="Ausgabe 2 16 10 3" xfId="18225"/>
    <cellStyle name="Ausgabe 2 16 10 4" xfId="24710"/>
    <cellStyle name="Ausgabe 2 16 11" xfId="1009"/>
    <cellStyle name="Ausgabe 2 16 11 2" xfId="8018"/>
    <cellStyle name="Ausgabe 2 16 11 3" xfId="14548"/>
    <cellStyle name="Ausgabe 2 16 11 4" xfId="21033"/>
    <cellStyle name="Ausgabe 2 16 12" xfId="4003"/>
    <cellStyle name="Ausgabe 2 16 12 2" xfId="11000"/>
    <cellStyle name="Ausgabe 2 16 12 3" xfId="17530"/>
    <cellStyle name="Ausgabe 2 16 12 4" xfId="24015"/>
    <cellStyle name="Ausgabe 2 16 13" xfId="7024"/>
    <cellStyle name="Ausgabe 2 16 13 2" xfId="6571"/>
    <cellStyle name="Ausgabe 2 16 13 3" xfId="20192"/>
    <cellStyle name="Ausgabe 2 16 14" xfId="7200"/>
    <cellStyle name="Ausgabe 2 16 15" xfId="6696"/>
    <cellStyle name="Ausgabe 2 16 2" xfId="483"/>
    <cellStyle name="Ausgabe 2 16 2 10" xfId="6412"/>
    <cellStyle name="Ausgabe 2 16 2 10 2" xfId="13295"/>
    <cellStyle name="Ausgabe 2 16 2 10 3" xfId="19825"/>
    <cellStyle name="Ausgabe 2 16 2 10 4" xfId="26310"/>
    <cellStyle name="Ausgabe 2 16 2 11" xfId="7495"/>
    <cellStyle name="Ausgabe 2 16 2 11 2" xfId="14025"/>
    <cellStyle name="Ausgabe 2 16 2 11 3" xfId="20510"/>
    <cellStyle name="Ausgabe 2 16 2 12" xfId="6446"/>
    <cellStyle name="Ausgabe 2 16 2 13" xfId="7159"/>
    <cellStyle name="Ausgabe 2 16 2 14" xfId="20121"/>
    <cellStyle name="Ausgabe 2 16 2 2" xfId="718"/>
    <cellStyle name="Ausgabe 2 16 2 2 10" xfId="6748"/>
    <cellStyle name="Ausgabe 2 16 2 2 10 2" xfId="13438"/>
    <cellStyle name="Ausgabe 2 16 2 2 10 3" xfId="19968"/>
    <cellStyle name="Ausgabe 2 16 2 2 10 4" xfId="26453"/>
    <cellStyle name="Ausgabe 2 16 2 2 11" xfId="7730"/>
    <cellStyle name="Ausgabe 2 16 2 2 11 2" xfId="14260"/>
    <cellStyle name="Ausgabe 2 16 2 2 11 3" xfId="20745"/>
    <cellStyle name="Ausgabe 2 16 2 2 12" xfId="13588"/>
    <cellStyle name="Ausgabe 2 16 2 2 13" xfId="20233"/>
    <cellStyle name="Ausgabe 2 16 2 2 2" xfId="1596"/>
    <cellStyle name="Ausgabe 2 16 2 2 2 2" xfId="8601"/>
    <cellStyle name="Ausgabe 2 16 2 2 2 3" xfId="15131"/>
    <cellStyle name="Ausgabe 2 16 2 2 2 4" xfId="21616"/>
    <cellStyle name="Ausgabe 2 16 2 2 3" xfId="2286"/>
    <cellStyle name="Ausgabe 2 16 2 2 3 2" xfId="9291"/>
    <cellStyle name="Ausgabe 2 16 2 2 3 3" xfId="15821"/>
    <cellStyle name="Ausgabe 2 16 2 2 3 4" xfId="22306"/>
    <cellStyle name="Ausgabe 2 16 2 2 4" xfId="2976"/>
    <cellStyle name="Ausgabe 2 16 2 2 4 2" xfId="9978"/>
    <cellStyle name="Ausgabe 2 16 2 2 4 3" xfId="16508"/>
    <cellStyle name="Ausgabe 2 16 2 2 4 4" xfId="22993"/>
    <cellStyle name="Ausgabe 2 16 2 2 5" xfId="3666"/>
    <cellStyle name="Ausgabe 2 16 2 2 5 2" xfId="10665"/>
    <cellStyle name="Ausgabe 2 16 2 2 5 3" xfId="17195"/>
    <cellStyle name="Ausgabe 2 16 2 2 5 4" xfId="23680"/>
    <cellStyle name="Ausgabe 2 16 2 2 6" xfId="4356"/>
    <cellStyle name="Ausgabe 2 16 2 2 6 2" xfId="11350"/>
    <cellStyle name="Ausgabe 2 16 2 2 6 3" xfId="17880"/>
    <cellStyle name="Ausgabe 2 16 2 2 6 4" xfId="24365"/>
    <cellStyle name="Ausgabe 2 16 2 2 7" xfId="5009"/>
    <cellStyle name="Ausgabe 2 16 2 2 7 2" xfId="11933"/>
    <cellStyle name="Ausgabe 2 16 2 2 7 3" xfId="18463"/>
    <cellStyle name="Ausgabe 2 16 2 2 7 4" xfId="24948"/>
    <cellStyle name="Ausgabe 2 16 2 2 8" xfId="5467"/>
    <cellStyle name="Ausgabe 2 16 2 2 8 2" xfId="12391"/>
    <cellStyle name="Ausgabe 2 16 2 2 8 3" xfId="18921"/>
    <cellStyle name="Ausgabe 2 16 2 2 8 4" xfId="25406"/>
    <cellStyle name="Ausgabe 2 16 2 2 9" xfId="6149"/>
    <cellStyle name="Ausgabe 2 16 2 2 9 2" xfId="13045"/>
    <cellStyle name="Ausgabe 2 16 2 2 9 3" xfId="19575"/>
    <cellStyle name="Ausgabe 2 16 2 2 9 4" xfId="26060"/>
    <cellStyle name="Ausgabe 2 16 2 3" xfId="1361"/>
    <cellStyle name="Ausgabe 2 16 2 3 2" xfId="8366"/>
    <cellStyle name="Ausgabe 2 16 2 3 3" xfId="14896"/>
    <cellStyle name="Ausgabe 2 16 2 3 4" xfId="21381"/>
    <cellStyle name="Ausgabe 2 16 2 4" xfId="2051"/>
    <cellStyle name="Ausgabe 2 16 2 4 2" xfId="9056"/>
    <cellStyle name="Ausgabe 2 16 2 4 3" xfId="15586"/>
    <cellStyle name="Ausgabe 2 16 2 4 4" xfId="22071"/>
    <cellStyle name="Ausgabe 2 16 2 5" xfId="2741"/>
    <cellStyle name="Ausgabe 2 16 2 5 2" xfId="9743"/>
    <cellStyle name="Ausgabe 2 16 2 5 3" xfId="16273"/>
    <cellStyle name="Ausgabe 2 16 2 5 4" xfId="22758"/>
    <cellStyle name="Ausgabe 2 16 2 6" xfId="3431"/>
    <cellStyle name="Ausgabe 2 16 2 6 2" xfId="10430"/>
    <cellStyle name="Ausgabe 2 16 2 6 3" xfId="16960"/>
    <cellStyle name="Ausgabe 2 16 2 6 4" xfId="23445"/>
    <cellStyle name="Ausgabe 2 16 2 7" xfId="4121"/>
    <cellStyle name="Ausgabe 2 16 2 7 2" xfId="11115"/>
    <cellStyle name="Ausgabe 2 16 2 7 3" xfId="17645"/>
    <cellStyle name="Ausgabe 2 16 2 7 4" xfId="24130"/>
    <cellStyle name="Ausgabe 2 16 2 8" xfId="1004"/>
    <cellStyle name="Ausgabe 2 16 2 8 2" xfId="8013"/>
    <cellStyle name="Ausgabe 2 16 2 8 3" xfId="14543"/>
    <cellStyle name="Ausgabe 2 16 2 8 4" xfId="21028"/>
    <cellStyle name="Ausgabe 2 16 2 9" xfId="5914"/>
    <cellStyle name="Ausgabe 2 16 2 9 2" xfId="12810"/>
    <cellStyle name="Ausgabe 2 16 2 9 3" xfId="19340"/>
    <cellStyle name="Ausgabe 2 16 2 9 4" xfId="25825"/>
    <cellStyle name="Ausgabe 2 16 3" xfId="502"/>
    <cellStyle name="Ausgabe 2 16 3 10" xfId="6885"/>
    <cellStyle name="Ausgabe 2 16 3 10 2" xfId="13505"/>
    <cellStyle name="Ausgabe 2 16 3 10 3" xfId="20035"/>
    <cellStyle name="Ausgabe 2 16 3 10 4" xfId="26520"/>
    <cellStyle name="Ausgabe 2 16 3 11" xfId="7514"/>
    <cellStyle name="Ausgabe 2 16 3 11 2" xfId="14044"/>
    <cellStyle name="Ausgabe 2 16 3 11 3" xfId="20529"/>
    <cellStyle name="Ausgabe 2 16 3 12" xfId="6977"/>
    <cellStyle name="Ausgabe 2 16 3 13" xfId="7254"/>
    <cellStyle name="Ausgabe 2 16 3 14" xfId="20144"/>
    <cellStyle name="Ausgabe 2 16 3 2" xfId="733"/>
    <cellStyle name="Ausgabe 2 16 3 2 10" xfId="6451"/>
    <cellStyle name="Ausgabe 2 16 3 2 10 2" xfId="13307"/>
    <cellStyle name="Ausgabe 2 16 3 2 10 3" xfId="19837"/>
    <cellStyle name="Ausgabe 2 16 3 2 10 4" xfId="26322"/>
    <cellStyle name="Ausgabe 2 16 3 2 11" xfId="7745"/>
    <cellStyle name="Ausgabe 2 16 3 2 11 2" xfId="14275"/>
    <cellStyle name="Ausgabe 2 16 3 2 11 3" xfId="20760"/>
    <cellStyle name="Ausgabe 2 16 3 2 12" xfId="13603"/>
    <cellStyle name="Ausgabe 2 16 3 2 13" xfId="20248"/>
    <cellStyle name="Ausgabe 2 16 3 2 2" xfId="1611"/>
    <cellStyle name="Ausgabe 2 16 3 2 2 2" xfId="8616"/>
    <cellStyle name="Ausgabe 2 16 3 2 2 3" xfId="15146"/>
    <cellStyle name="Ausgabe 2 16 3 2 2 4" xfId="21631"/>
    <cellStyle name="Ausgabe 2 16 3 2 3" xfId="2301"/>
    <cellStyle name="Ausgabe 2 16 3 2 3 2" xfId="9306"/>
    <cellStyle name="Ausgabe 2 16 3 2 3 3" xfId="15836"/>
    <cellStyle name="Ausgabe 2 16 3 2 3 4" xfId="22321"/>
    <cellStyle name="Ausgabe 2 16 3 2 4" xfId="2991"/>
    <cellStyle name="Ausgabe 2 16 3 2 4 2" xfId="9993"/>
    <cellStyle name="Ausgabe 2 16 3 2 4 3" xfId="16523"/>
    <cellStyle name="Ausgabe 2 16 3 2 4 4" xfId="23008"/>
    <cellStyle name="Ausgabe 2 16 3 2 5" xfId="3681"/>
    <cellStyle name="Ausgabe 2 16 3 2 5 2" xfId="10680"/>
    <cellStyle name="Ausgabe 2 16 3 2 5 3" xfId="17210"/>
    <cellStyle name="Ausgabe 2 16 3 2 5 4" xfId="23695"/>
    <cellStyle name="Ausgabe 2 16 3 2 6" xfId="4371"/>
    <cellStyle name="Ausgabe 2 16 3 2 6 2" xfId="11365"/>
    <cellStyle name="Ausgabe 2 16 3 2 6 3" xfId="17895"/>
    <cellStyle name="Ausgabe 2 16 3 2 6 4" xfId="24380"/>
    <cellStyle name="Ausgabe 2 16 3 2 7" xfId="5024"/>
    <cellStyle name="Ausgabe 2 16 3 2 7 2" xfId="11948"/>
    <cellStyle name="Ausgabe 2 16 3 2 7 3" xfId="18478"/>
    <cellStyle name="Ausgabe 2 16 3 2 7 4" xfId="24963"/>
    <cellStyle name="Ausgabe 2 16 3 2 8" xfId="5482"/>
    <cellStyle name="Ausgabe 2 16 3 2 8 2" xfId="12406"/>
    <cellStyle name="Ausgabe 2 16 3 2 8 3" xfId="18936"/>
    <cellStyle name="Ausgabe 2 16 3 2 8 4" xfId="25421"/>
    <cellStyle name="Ausgabe 2 16 3 2 9" xfId="6164"/>
    <cellStyle name="Ausgabe 2 16 3 2 9 2" xfId="13060"/>
    <cellStyle name="Ausgabe 2 16 3 2 9 3" xfId="19590"/>
    <cellStyle name="Ausgabe 2 16 3 2 9 4" xfId="26075"/>
    <cellStyle name="Ausgabe 2 16 3 3" xfId="1380"/>
    <cellStyle name="Ausgabe 2 16 3 3 2" xfId="8385"/>
    <cellStyle name="Ausgabe 2 16 3 3 3" xfId="14915"/>
    <cellStyle name="Ausgabe 2 16 3 3 4" xfId="21400"/>
    <cellStyle name="Ausgabe 2 16 3 4" xfId="2070"/>
    <cellStyle name="Ausgabe 2 16 3 4 2" xfId="9075"/>
    <cellStyle name="Ausgabe 2 16 3 4 3" xfId="15605"/>
    <cellStyle name="Ausgabe 2 16 3 4 4" xfId="22090"/>
    <cellStyle name="Ausgabe 2 16 3 5" xfId="2760"/>
    <cellStyle name="Ausgabe 2 16 3 5 2" xfId="9762"/>
    <cellStyle name="Ausgabe 2 16 3 5 3" xfId="16292"/>
    <cellStyle name="Ausgabe 2 16 3 5 4" xfId="22777"/>
    <cellStyle name="Ausgabe 2 16 3 6" xfId="3450"/>
    <cellStyle name="Ausgabe 2 16 3 6 2" xfId="10449"/>
    <cellStyle name="Ausgabe 2 16 3 6 3" xfId="16979"/>
    <cellStyle name="Ausgabe 2 16 3 6 4" xfId="23464"/>
    <cellStyle name="Ausgabe 2 16 3 7" xfId="4140"/>
    <cellStyle name="Ausgabe 2 16 3 7 2" xfId="11134"/>
    <cellStyle name="Ausgabe 2 16 3 7 3" xfId="17664"/>
    <cellStyle name="Ausgabe 2 16 3 7 4" xfId="24149"/>
    <cellStyle name="Ausgabe 2 16 3 8" xfId="5251"/>
    <cellStyle name="Ausgabe 2 16 3 8 2" xfId="12175"/>
    <cellStyle name="Ausgabe 2 16 3 8 3" xfId="18705"/>
    <cellStyle name="Ausgabe 2 16 3 8 4" xfId="25190"/>
    <cellStyle name="Ausgabe 2 16 3 9" xfId="5933"/>
    <cellStyle name="Ausgabe 2 16 3 9 2" xfId="12829"/>
    <cellStyle name="Ausgabe 2 16 3 9 3" xfId="19359"/>
    <cellStyle name="Ausgabe 2 16 3 9 4" xfId="25844"/>
    <cellStyle name="Ausgabe 2 16 4" xfId="1063"/>
    <cellStyle name="Ausgabe 2 16 4 2" xfId="8070"/>
    <cellStyle name="Ausgabe 2 16 4 3" xfId="14600"/>
    <cellStyle name="Ausgabe 2 16 4 4" xfId="21085"/>
    <cellStyle name="Ausgabe 2 16 5" xfId="126"/>
    <cellStyle name="Ausgabe 2 16 5 2" xfId="7042"/>
    <cellStyle name="Ausgabe 2 16 5 3" xfId="6739"/>
    <cellStyle name="Ausgabe 2 16 5 4" xfId="20203"/>
    <cellStyle name="Ausgabe 2 16 6" xfId="1074"/>
    <cellStyle name="Ausgabe 2 16 6 2" xfId="8081"/>
    <cellStyle name="Ausgabe 2 16 6 3" xfId="14611"/>
    <cellStyle name="Ausgabe 2 16 6 4" xfId="21096"/>
    <cellStyle name="Ausgabe 2 16 7" xfId="1222"/>
    <cellStyle name="Ausgabe 2 16 7 2" xfId="8229"/>
    <cellStyle name="Ausgabe 2 16 7 3" xfId="14759"/>
    <cellStyle name="Ausgabe 2 16 7 4" xfId="21244"/>
    <cellStyle name="Ausgabe 2 16 8" xfId="997"/>
    <cellStyle name="Ausgabe 2 16 8 2" xfId="8007"/>
    <cellStyle name="Ausgabe 2 16 8 3" xfId="14537"/>
    <cellStyle name="Ausgabe 2 16 8 4" xfId="21022"/>
    <cellStyle name="Ausgabe 2 16 9" xfId="1905"/>
    <cellStyle name="Ausgabe 2 16 9 2" xfId="8910"/>
    <cellStyle name="Ausgabe 2 16 9 3" xfId="15440"/>
    <cellStyle name="Ausgabe 2 16 9 4" xfId="21925"/>
    <cellStyle name="Ausgabe 2 17" xfId="353"/>
    <cellStyle name="Ausgabe 2 17 10" xfId="4807"/>
    <cellStyle name="Ausgabe 2 17 10 2" xfId="11757"/>
    <cellStyle name="Ausgabe 2 17 10 3" xfId="18287"/>
    <cellStyle name="Ausgabe 2 17 10 4" xfId="24772"/>
    <cellStyle name="Ausgabe 2 17 11" xfId="5787"/>
    <cellStyle name="Ausgabe 2 17 11 2" xfId="12691"/>
    <cellStyle name="Ausgabe 2 17 11 3" xfId="19221"/>
    <cellStyle name="Ausgabe 2 17 11 4" xfId="25706"/>
    <cellStyle name="Ausgabe 2 17 12" xfId="6506"/>
    <cellStyle name="Ausgabe 2 17 12 2" xfId="13321"/>
    <cellStyle name="Ausgabe 2 17 12 3" xfId="19851"/>
    <cellStyle name="Ausgabe 2 17 12 4" xfId="26336"/>
    <cellStyle name="Ausgabe 2 17 13" xfId="7381"/>
    <cellStyle name="Ausgabe 2 17 13 2" xfId="13911"/>
    <cellStyle name="Ausgabe 2 17 13 3" xfId="20398"/>
    <cellStyle name="Ausgabe 2 17 14" xfId="7076"/>
    <cellStyle name="Ausgabe 2 17 15" xfId="20088"/>
    <cellStyle name="Ausgabe 2 17 2" xfId="482"/>
    <cellStyle name="Ausgabe 2 17 2 10" xfId="6522"/>
    <cellStyle name="Ausgabe 2 17 2 10 2" xfId="13336"/>
    <cellStyle name="Ausgabe 2 17 2 10 3" xfId="19866"/>
    <cellStyle name="Ausgabe 2 17 2 10 4" xfId="26351"/>
    <cellStyle name="Ausgabe 2 17 2 11" xfId="7494"/>
    <cellStyle name="Ausgabe 2 17 2 11 2" xfId="14024"/>
    <cellStyle name="Ausgabe 2 17 2 11 3" xfId="20509"/>
    <cellStyle name="Ausgabe 2 17 2 12" xfId="2596"/>
    <cellStyle name="Ausgabe 2 17 2 13" xfId="6405"/>
    <cellStyle name="Ausgabe 2 17 2 14" xfId="20120"/>
    <cellStyle name="Ausgabe 2 17 2 2" xfId="717"/>
    <cellStyle name="Ausgabe 2 17 2 2 10" xfId="6568"/>
    <cellStyle name="Ausgabe 2 17 2 2 10 2" xfId="13365"/>
    <cellStyle name="Ausgabe 2 17 2 2 10 3" xfId="19895"/>
    <cellStyle name="Ausgabe 2 17 2 2 10 4" xfId="26380"/>
    <cellStyle name="Ausgabe 2 17 2 2 11" xfId="7729"/>
    <cellStyle name="Ausgabe 2 17 2 2 11 2" xfId="14259"/>
    <cellStyle name="Ausgabe 2 17 2 2 11 3" xfId="20744"/>
    <cellStyle name="Ausgabe 2 17 2 2 12" xfId="13587"/>
    <cellStyle name="Ausgabe 2 17 2 2 13" xfId="20232"/>
    <cellStyle name="Ausgabe 2 17 2 2 2" xfId="1595"/>
    <cellStyle name="Ausgabe 2 17 2 2 2 2" xfId="8600"/>
    <cellStyle name="Ausgabe 2 17 2 2 2 3" xfId="15130"/>
    <cellStyle name="Ausgabe 2 17 2 2 2 4" xfId="21615"/>
    <cellStyle name="Ausgabe 2 17 2 2 3" xfId="2285"/>
    <cellStyle name="Ausgabe 2 17 2 2 3 2" xfId="9290"/>
    <cellStyle name="Ausgabe 2 17 2 2 3 3" xfId="15820"/>
    <cellStyle name="Ausgabe 2 17 2 2 3 4" xfId="22305"/>
    <cellStyle name="Ausgabe 2 17 2 2 4" xfId="2975"/>
    <cellStyle name="Ausgabe 2 17 2 2 4 2" xfId="9977"/>
    <cellStyle name="Ausgabe 2 17 2 2 4 3" xfId="16507"/>
    <cellStyle name="Ausgabe 2 17 2 2 4 4" xfId="22992"/>
    <cellStyle name="Ausgabe 2 17 2 2 5" xfId="3665"/>
    <cellStyle name="Ausgabe 2 17 2 2 5 2" xfId="10664"/>
    <cellStyle name="Ausgabe 2 17 2 2 5 3" xfId="17194"/>
    <cellStyle name="Ausgabe 2 17 2 2 5 4" xfId="23679"/>
    <cellStyle name="Ausgabe 2 17 2 2 6" xfId="4355"/>
    <cellStyle name="Ausgabe 2 17 2 2 6 2" xfId="11349"/>
    <cellStyle name="Ausgabe 2 17 2 2 6 3" xfId="17879"/>
    <cellStyle name="Ausgabe 2 17 2 2 6 4" xfId="24364"/>
    <cellStyle name="Ausgabe 2 17 2 2 7" xfId="5008"/>
    <cellStyle name="Ausgabe 2 17 2 2 7 2" xfId="11932"/>
    <cellStyle name="Ausgabe 2 17 2 2 7 3" xfId="18462"/>
    <cellStyle name="Ausgabe 2 17 2 2 7 4" xfId="24947"/>
    <cellStyle name="Ausgabe 2 17 2 2 8" xfId="5466"/>
    <cellStyle name="Ausgabe 2 17 2 2 8 2" xfId="12390"/>
    <cellStyle name="Ausgabe 2 17 2 2 8 3" xfId="18920"/>
    <cellStyle name="Ausgabe 2 17 2 2 8 4" xfId="25405"/>
    <cellStyle name="Ausgabe 2 17 2 2 9" xfId="6148"/>
    <cellStyle name="Ausgabe 2 17 2 2 9 2" xfId="13044"/>
    <cellStyle name="Ausgabe 2 17 2 2 9 3" xfId="19574"/>
    <cellStyle name="Ausgabe 2 17 2 2 9 4" xfId="26059"/>
    <cellStyle name="Ausgabe 2 17 2 3" xfId="1360"/>
    <cellStyle name="Ausgabe 2 17 2 3 2" xfId="8365"/>
    <cellStyle name="Ausgabe 2 17 2 3 3" xfId="14895"/>
    <cellStyle name="Ausgabe 2 17 2 3 4" xfId="21380"/>
    <cellStyle name="Ausgabe 2 17 2 4" xfId="2050"/>
    <cellStyle name="Ausgabe 2 17 2 4 2" xfId="9055"/>
    <cellStyle name="Ausgabe 2 17 2 4 3" xfId="15585"/>
    <cellStyle name="Ausgabe 2 17 2 4 4" xfId="22070"/>
    <cellStyle name="Ausgabe 2 17 2 5" xfId="2740"/>
    <cellStyle name="Ausgabe 2 17 2 5 2" xfId="9742"/>
    <cellStyle name="Ausgabe 2 17 2 5 3" xfId="16272"/>
    <cellStyle name="Ausgabe 2 17 2 5 4" xfId="22757"/>
    <cellStyle name="Ausgabe 2 17 2 6" xfId="3430"/>
    <cellStyle name="Ausgabe 2 17 2 6 2" xfId="10429"/>
    <cellStyle name="Ausgabe 2 17 2 6 3" xfId="16959"/>
    <cellStyle name="Ausgabe 2 17 2 6 4" xfId="23444"/>
    <cellStyle name="Ausgabe 2 17 2 7" xfId="4120"/>
    <cellStyle name="Ausgabe 2 17 2 7 2" xfId="11114"/>
    <cellStyle name="Ausgabe 2 17 2 7 3" xfId="17644"/>
    <cellStyle name="Ausgabe 2 17 2 7 4" xfId="24129"/>
    <cellStyle name="Ausgabe 2 17 2 8" xfId="3981"/>
    <cellStyle name="Ausgabe 2 17 2 8 2" xfId="10979"/>
    <cellStyle name="Ausgabe 2 17 2 8 3" xfId="17509"/>
    <cellStyle name="Ausgabe 2 17 2 8 4" xfId="23994"/>
    <cellStyle name="Ausgabe 2 17 2 9" xfId="5913"/>
    <cellStyle name="Ausgabe 2 17 2 9 2" xfId="12809"/>
    <cellStyle name="Ausgabe 2 17 2 9 3" xfId="19339"/>
    <cellStyle name="Ausgabe 2 17 2 9 4" xfId="25824"/>
    <cellStyle name="Ausgabe 2 17 3" xfId="503"/>
    <cellStyle name="Ausgabe 2 17 3 10" xfId="6525"/>
    <cellStyle name="Ausgabe 2 17 3 10 2" xfId="13339"/>
    <cellStyle name="Ausgabe 2 17 3 10 3" xfId="19869"/>
    <cellStyle name="Ausgabe 2 17 3 10 4" xfId="26354"/>
    <cellStyle name="Ausgabe 2 17 3 11" xfId="7515"/>
    <cellStyle name="Ausgabe 2 17 3 11 2" xfId="14045"/>
    <cellStyle name="Ausgabe 2 17 3 11 3" xfId="20530"/>
    <cellStyle name="Ausgabe 2 17 3 12" xfId="6861"/>
    <cellStyle name="Ausgabe 2 17 3 13" xfId="6741"/>
    <cellStyle name="Ausgabe 2 17 3 14" xfId="20145"/>
    <cellStyle name="Ausgabe 2 17 3 2" xfId="734"/>
    <cellStyle name="Ausgabe 2 17 3 2 10" xfId="5805"/>
    <cellStyle name="Ausgabe 2 17 3 2 10 2" xfId="12701"/>
    <cellStyle name="Ausgabe 2 17 3 2 10 3" xfId="19231"/>
    <cellStyle name="Ausgabe 2 17 3 2 10 4" xfId="25716"/>
    <cellStyle name="Ausgabe 2 17 3 2 11" xfId="7746"/>
    <cellStyle name="Ausgabe 2 17 3 2 11 2" xfId="14276"/>
    <cellStyle name="Ausgabe 2 17 3 2 11 3" xfId="20761"/>
    <cellStyle name="Ausgabe 2 17 3 2 12" xfId="13604"/>
    <cellStyle name="Ausgabe 2 17 3 2 13" xfId="20249"/>
    <cellStyle name="Ausgabe 2 17 3 2 2" xfId="1612"/>
    <cellStyle name="Ausgabe 2 17 3 2 2 2" xfId="8617"/>
    <cellStyle name="Ausgabe 2 17 3 2 2 3" xfId="15147"/>
    <cellStyle name="Ausgabe 2 17 3 2 2 4" xfId="21632"/>
    <cellStyle name="Ausgabe 2 17 3 2 3" xfId="2302"/>
    <cellStyle name="Ausgabe 2 17 3 2 3 2" xfId="9307"/>
    <cellStyle name="Ausgabe 2 17 3 2 3 3" xfId="15837"/>
    <cellStyle name="Ausgabe 2 17 3 2 3 4" xfId="22322"/>
    <cellStyle name="Ausgabe 2 17 3 2 4" xfId="2992"/>
    <cellStyle name="Ausgabe 2 17 3 2 4 2" xfId="9994"/>
    <cellStyle name="Ausgabe 2 17 3 2 4 3" xfId="16524"/>
    <cellStyle name="Ausgabe 2 17 3 2 4 4" xfId="23009"/>
    <cellStyle name="Ausgabe 2 17 3 2 5" xfId="3682"/>
    <cellStyle name="Ausgabe 2 17 3 2 5 2" xfId="10681"/>
    <cellStyle name="Ausgabe 2 17 3 2 5 3" xfId="17211"/>
    <cellStyle name="Ausgabe 2 17 3 2 5 4" xfId="23696"/>
    <cellStyle name="Ausgabe 2 17 3 2 6" xfId="4372"/>
    <cellStyle name="Ausgabe 2 17 3 2 6 2" xfId="11366"/>
    <cellStyle name="Ausgabe 2 17 3 2 6 3" xfId="17896"/>
    <cellStyle name="Ausgabe 2 17 3 2 6 4" xfId="24381"/>
    <cellStyle name="Ausgabe 2 17 3 2 7" xfId="5025"/>
    <cellStyle name="Ausgabe 2 17 3 2 7 2" xfId="11949"/>
    <cellStyle name="Ausgabe 2 17 3 2 7 3" xfId="18479"/>
    <cellStyle name="Ausgabe 2 17 3 2 7 4" xfId="24964"/>
    <cellStyle name="Ausgabe 2 17 3 2 8" xfId="5483"/>
    <cellStyle name="Ausgabe 2 17 3 2 8 2" xfId="12407"/>
    <cellStyle name="Ausgabe 2 17 3 2 8 3" xfId="18937"/>
    <cellStyle name="Ausgabe 2 17 3 2 8 4" xfId="25422"/>
    <cellStyle name="Ausgabe 2 17 3 2 9" xfId="6165"/>
    <cellStyle name="Ausgabe 2 17 3 2 9 2" xfId="13061"/>
    <cellStyle name="Ausgabe 2 17 3 2 9 3" xfId="19591"/>
    <cellStyle name="Ausgabe 2 17 3 2 9 4" xfId="26076"/>
    <cellStyle name="Ausgabe 2 17 3 3" xfId="1381"/>
    <cellStyle name="Ausgabe 2 17 3 3 2" xfId="8386"/>
    <cellStyle name="Ausgabe 2 17 3 3 3" xfId="14916"/>
    <cellStyle name="Ausgabe 2 17 3 3 4" xfId="21401"/>
    <cellStyle name="Ausgabe 2 17 3 4" xfId="2071"/>
    <cellStyle name="Ausgabe 2 17 3 4 2" xfId="9076"/>
    <cellStyle name="Ausgabe 2 17 3 4 3" xfId="15606"/>
    <cellStyle name="Ausgabe 2 17 3 4 4" xfId="22091"/>
    <cellStyle name="Ausgabe 2 17 3 5" xfId="2761"/>
    <cellStyle name="Ausgabe 2 17 3 5 2" xfId="9763"/>
    <cellStyle name="Ausgabe 2 17 3 5 3" xfId="16293"/>
    <cellStyle name="Ausgabe 2 17 3 5 4" xfId="22778"/>
    <cellStyle name="Ausgabe 2 17 3 6" xfId="3451"/>
    <cellStyle name="Ausgabe 2 17 3 6 2" xfId="10450"/>
    <cellStyle name="Ausgabe 2 17 3 6 3" xfId="16980"/>
    <cellStyle name="Ausgabe 2 17 3 6 4" xfId="23465"/>
    <cellStyle name="Ausgabe 2 17 3 7" xfId="4141"/>
    <cellStyle name="Ausgabe 2 17 3 7 2" xfId="11135"/>
    <cellStyle name="Ausgabe 2 17 3 7 3" xfId="17665"/>
    <cellStyle name="Ausgabe 2 17 3 7 4" xfId="24150"/>
    <cellStyle name="Ausgabe 2 17 3 8" xfId="5252"/>
    <cellStyle name="Ausgabe 2 17 3 8 2" xfId="12176"/>
    <cellStyle name="Ausgabe 2 17 3 8 3" xfId="18706"/>
    <cellStyle name="Ausgabe 2 17 3 8 4" xfId="25191"/>
    <cellStyle name="Ausgabe 2 17 3 9" xfId="5934"/>
    <cellStyle name="Ausgabe 2 17 3 9 2" xfId="12830"/>
    <cellStyle name="Ausgabe 2 17 3 9 3" xfId="19360"/>
    <cellStyle name="Ausgabe 2 17 3 9 4" xfId="25845"/>
    <cellStyle name="Ausgabe 2 17 4" xfId="1228"/>
    <cellStyle name="Ausgabe 2 17 4 2" xfId="8235"/>
    <cellStyle name="Ausgabe 2 17 4 3" xfId="14765"/>
    <cellStyle name="Ausgabe 2 17 4 4" xfId="21250"/>
    <cellStyle name="Ausgabe 2 17 5" xfId="1919"/>
    <cellStyle name="Ausgabe 2 17 5 2" xfId="8924"/>
    <cellStyle name="Ausgabe 2 17 5 3" xfId="15454"/>
    <cellStyle name="Ausgabe 2 17 5 4" xfId="21939"/>
    <cellStyle name="Ausgabe 2 17 6" xfId="2606"/>
    <cellStyle name="Ausgabe 2 17 6 2" xfId="9609"/>
    <cellStyle name="Ausgabe 2 17 6 3" xfId="16139"/>
    <cellStyle name="Ausgabe 2 17 6 4" xfId="22624"/>
    <cellStyle name="Ausgabe 2 17 7" xfId="3297"/>
    <cellStyle name="Ausgabe 2 17 7 2" xfId="10297"/>
    <cellStyle name="Ausgabe 2 17 7 3" xfId="16827"/>
    <cellStyle name="Ausgabe 2 17 7 4" xfId="23312"/>
    <cellStyle name="Ausgabe 2 17 8" xfId="3989"/>
    <cellStyle name="Ausgabe 2 17 8 2" xfId="10987"/>
    <cellStyle name="Ausgabe 2 17 8 3" xfId="17517"/>
    <cellStyle name="Ausgabe 2 17 8 4" xfId="24002"/>
    <cellStyle name="Ausgabe 2 17 9" xfId="4672"/>
    <cellStyle name="Ausgabe 2 17 9 2" xfId="11664"/>
    <cellStyle name="Ausgabe 2 17 9 3" xfId="18194"/>
    <cellStyle name="Ausgabe 2 17 9 4" xfId="24679"/>
    <cellStyle name="Ausgabe 2 18" xfId="375"/>
    <cellStyle name="Ausgabe 2 18 10" xfId="2624"/>
    <cellStyle name="Ausgabe 2 18 10 2" xfId="9627"/>
    <cellStyle name="Ausgabe 2 18 10 3" xfId="16157"/>
    <cellStyle name="Ausgabe 2 18 10 4" xfId="22642"/>
    <cellStyle name="Ausgabe 2 18 11" xfId="5806"/>
    <cellStyle name="Ausgabe 2 18 11 2" xfId="12702"/>
    <cellStyle name="Ausgabe 2 18 11 3" xfId="19232"/>
    <cellStyle name="Ausgabe 2 18 11 4" xfId="25717"/>
    <cellStyle name="Ausgabe 2 18 12" xfId="6868"/>
    <cellStyle name="Ausgabe 2 18 12 2" xfId="13488"/>
    <cellStyle name="Ausgabe 2 18 12 3" xfId="20018"/>
    <cellStyle name="Ausgabe 2 18 12 4" xfId="26503"/>
    <cellStyle name="Ausgabe 2 18 13" xfId="7387"/>
    <cellStyle name="Ausgabe 2 18 13 2" xfId="13917"/>
    <cellStyle name="Ausgabe 2 18 13 3" xfId="20402"/>
    <cellStyle name="Ausgabe 2 18 14" xfId="6997"/>
    <cellStyle name="Ausgabe 2 18 15" xfId="7228"/>
    <cellStyle name="Ausgabe 2 18 16" xfId="20090"/>
    <cellStyle name="Ausgabe 2 18 2" xfId="491"/>
    <cellStyle name="Ausgabe 2 18 2 10" xfId="5922"/>
    <cellStyle name="Ausgabe 2 18 2 10 2" xfId="12818"/>
    <cellStyle name="Ausgabe 2 18 2 10 3" xfId="19348"/>
    <cellStyle name="Ausgabe 2 18 2 10 4" xfId="25833"/>
    <cellStyle name="Ausgabe 2 18 2 11" xfId="6787"/>
    <cellStyle name="Ausgabe 2 18 2 11 2" xfId="13463"/>
    <cellStyle name="Ausgabe 2 18 2 11 3" xfId="19993"/>
    <cellStyle name="Ausgabe 2 18 2 11 4" xfId="26478"/>
    <cellStyle name="Ausgabe 2 18 2 12" xfId="7503"/>
    <cellStyle name="Ausgabe 2 18 2 12 2" xfId="14033"/>
    <cellStyle name="Ausgabe 2 18 2 12 3" xfId="20518"/>
    <cellStyle name="Ausgabe 2 18 2 13" xfId="7158"/>
    <cellStyle name="Ausgabe 2 18 2 14" xfId="20129"/>
    <cellStyle name="Ausgabe 2 18 2 2" xfId="909"/>
    <cellStyle name="Ausgabe 2 18 2 2 10" xfId="6979"/>
    <cellStyle name="Ausgabe 2 18 2 2 10 2" xfId="13553"/>
    <cellStyle name="Ausgabe 2 18 2 2 10 3" xfId="20083"/>
    <cellStyle name="Ausgabe 2 18 2 2 10 4" xfId="26568"/>
    <cellStyle name="Ausgabe 2 18 2 2 11" xfId="7921"/>
    <cellStyle name="Ausgabe 2 18 2 2 11 2" xfId="14451"/>
    <cellStyle name="Ausgabe 2 18 2 2 11 3" xfId="20936"/>
    <cellStyle name="Ausgabe 2 18 2 2 12" xfId="13779"/>
    <cellStyle name="Ausgabe 2 18 2 2 13" xfId="20297"/>
    <cellStyle name="Ausgabe 2 18 2 2 2" xfId="1787"/>
    <cellStyle name="Ausgabe 2 18 2 2 2 2" xfId="8792"/>
    <cellStyle name="Ausgabe 2 18 2 2 2 3" xfId="15322"/>
    <cellStyle name="Ausgabe 2 18 2 2 2 4" xfId="21807"/>
    <cellStyle name="Ausgabe 2 18 2 2 3" xfId="2477"/>
    <cellStyle name="Ausgabe 2 18 2 2 3 2" xfId="9482"/>
    <cellStyle name="Ausgabe 2 18 2 2 3 3" xfId="16012"/>
    <cellStyle name="Ausgabe 2 18 2 2 3 4" xfId="22497"/>
    <cellStyle name="Ausgabe 2 18 2 2 4" xfId="3167"/>
    <cellStyle name="Ausgabe 2 18 2 2 4 2" xfId="10169"/>
    <cellStyle name="Ausgabe 2 18 2 2 4 3" xfId="16699"/>
    <cellStyle name="Ausgabe 2 18 2 2 4 4" xfId="23184"/>
    <cellStyle name="Ausgabe 2 18 2 2 5" xfId="3857"/>
    <cellStyle name="Ausgabe 2 18 2 2 5 2" xfId="10856"/>
    <cellStyle name="Ausgabe 2 18 2 2 5 3" xfId="17386"/>
    <cellStyle name="Ausgabe 2 18 2 2 5 4" xfId="23871"/>
    <cellStyle name="Ausgabe 2 18 2 2 6" xfId="4547"/>
    <cellStyle name="Ausgabe 2 18 2 2 6 2" xfId="11541"/>
    <cellStyle name="Ausgabe 2 18 2 2 6 3" xfId="18071"/>
    <cellStyle name="Ausgabe 2 18 2 2 6 4" xfId="24556"/>
    <cellStyle name="Ausgabe 2 18 2 2 7" xfId="5200"/>
    <cellStyle name="Ausgabe 2 18 2 2 7 2" xfId="12124"/>
    <cellStyle name="Ausgabe 2 18 2 2 7 3" xfId="18654"/>
    <cellStyle name="Ausgabe 2 18 2 2 7 4" xfId="25139"/>
    <cellStyle name="Ausgabe 2 18 2 2 8" xfId="5658"/>
    <cellStyle name="Ausgabe 2 18 2 2 8 2" xfId="12582"/>
    <cellStyle name="Ausgabe 2 18 2 2 8 3" xfId="19112"/>
    <cellStyle name="Ausgabe 2 18 2 2 8 4" xfId="25597"/>
    <cellStyle name="Ausgabe 2 18 2 2 9" xfId="6340"/>
    <cellStyle name="Ausgabe 2 18 2 2 9 2" xfId="13236"/>
    <cellStyle name="Ausgabe 2 18 2 2 9 3" xfId="19766"/>
    <cellStyle name="Ausgabe 2 18 2 2 9 4" xfId="26251"/>
    <cellStyle name="Ausgabe 2 18 2 3" xfId="1369"/>
    <cellStyle name="Ausgabe 2 18 2 3 2" xfId="8374"/>
    <cellStyle name="Ausgabe 2 18 2 3 3" xfId="14904"/>
    <cellStyle name="Ausgabe 2 18 2 3 4" xfId="21389"/>
    <cellStyle name="Ausgabe 2 18 2 4" xfId="2059"/>
    <cellStyle name="Ausgabe 2 18 2 4 2" xfId="9064"/>
    <cellStyle name="Ausgabe 2 18 2 4 3" xfId="15594"/>
    <cellStyle name="Ausgabe 2 18 2 4 4" xfId="22079"/>
    <cellStyle name="Ausgabe 2 18 2 5" xfId="2749"/>
    <cellStyle name="Ausgabe 2 18 2 5 2" xfId="9751"/>
    <cellStyle name="Ausgabe 2 18 2 5 3" xfId="16281"/>
    <cellStyle name="Ausgabe 2 18 2 5 4" xfId="22766"/>
    <cellStyle name="Ausgabe 2 18 2 6" xfId="3439"/>
    <cellStyle name="Ausgabe 2 18 2 6 2" xfId="10438"/>
    <cellStyle name="Ausgabe 2 18 2 6 3" xfId="16968"/>
    <cellStyle name="Ausgabe 2 18 2 6 4" xfId="23453"/>
    <cellStyle name="Ausgabe 2 18 2 7" xfId="4129"/>
    <cellStyle name="Ausgabe 2 18 2 7 2" xfId="11123"/>
    <cellStyle name="Ausgabe 2 18 2 7 3" xfId="17653"/>
    <cellStyle name="Ausgabe 2 18 2 7 4" xfId="24138"/>
    <cellStyle name="Ausgabe 2 18 2 8" xfId="4798"/>
    <cellStyle name="Ausgabe 2 18 2 8 2" xfId="11752"/>
    <cellStyle name="Ausgabe 2 18 2 8 3" xfId="18282"/>
    <cellStyle name="Ausgabe 2 18 2 8 4" xfId="24767"/>
    <cellStyle name="Ausgabe 2 18 2 9" xfId="3322"/>
    <cellStyle name="Ausgabe 2 18 2 9 2" xfId="10321"/>
    <cellStyle name="Ausgabe 2 18 2 9 3" xfId="16851"/>
    <cellStyle name="Ausgabe 2 18 2 9 4" xfId="23336"/>
    <cellStyle name="Ausgabe 2 18 3" xfId="481"/>
    <cellStyle name="Ausgabe 2 18 3 10" xfId="6882"/>
    <cellStyle name="Ausgabe 2 18 3 10 2" xfId="13502"/>
    <cellStyle name="Ausgabe 2 18 3 10 3" xfId="20032"/>
    <cellStyle name="Ausgabe 2 18 3 10 4" xfId="26517"/>
    <cellStyle name="Ausgabe 2 18 3 11" xfId="7493"/>
    <cellStyle name="Ausgabe 2 18 3 11 2" xfId="14023"/>
    <cellStyle name="Ausgabe 2 18 3 11 3" xfId="20508"/>
    <cellStyle name="Ausgabe 2 18 3 12" xfId="6970"/>
    <cellStyle name="Ausgabe 2 18 3 13" xfId="7249"/>
    <cellStyle name="Ausgabe 2 18 3 14" xfId="20119"/>
    <cellStyle name="Ausgabe 2 18 3 2" xfId="716"/>
    <cellStyle name="Ausgabe 2 18 3 2 10" xfId="6754"/>
    <cellStyle name="Ausgabe 2 18 3 2 10 2" xfId="13443"/>
    <cellStyle name="Ausgabe 2 18 3 2 10 3" xfId="19973"/>
    <cellStyle name="Ausgabe 2 18 3 2 10 4" xfId="26458"/>
    <cellStyle name="Ausgabe 2 18 3 2 11" xfId="7728"/>
    <cellStyle name="Ausgabe 2 18 3 2 11 2" xfId="14258"/>
    <cellStyle name="Ausgabe 2 18 3 2 11 3" xfId="20743"/>
    <cellStyle name="Ausgabe 2 18 3 2 12" xfId="13586"/>
    <cellStyle name="Ausgabe 2 18 3 2 13" xfId="20231"/>
    <cellStyle name="Ausgabe 2 18 3 2 2" xfId="1594"/>
    <cellStyle name="Ausgabe 2 18 3 2 2 2" xfId="8599"/>
    <cellStyle name="Ausgabe 2 18 3 2 2 3" xfId="15129"/>
    <cellStyle name="Ausgabe 2 18 3 2 2 4" xfId="21614"/>
    <cellStyle name="Ausgabe 2 18 3 2 3" xfId="2284"/>
    <cellStyle name="Ausgabe 2 18 3 2 3 2" xfId="9289"/>
    <cellStyle name="Ausgabe 2 18 3 2 3 3" xfId="15819"/>
    <cellStyle name="Ausgabe 2 18 3 2 3 4" xfId="22304"/>
    <cellStyle name="Ausgabe 2 18 3 2 4" xfId="2974"/>
    <cellStyle name="Ausgabe 2 18 3 2 4 2" xfId="9976"/>
    <cellStyle name="Ausgabe 2 18 3 2 4 3" xfId="16506"/>
    <cellStyle name="Ausgabe 2 18 3 2 4 4" xfId="22991"/>
    <cellStyle name="Ausgabe 2 18 3 2 5" xfId="3664"/>
    <cellStyle name="Ausgabe 2 18 3 2 5 2" xfId="10663"/>
    <cellStyle name="Ausgabe 2 18 3 2 5 3" xfId="17193"/>
    <cellStyle name="Ausgabe 2 18 3 2 5 4" xfId="23678"/>
    <cellStyle name="Ausgabe 2 18 3 2 6" xfId="4354"/>
    <cellStyle name="Ausgabe 2 18 3 2 6 2" xfId="11348"/>
    <cellStyle name="Ausgabe 2 18 3 2 6 3" xfId="17878"/>
    <cellStyle name="Ausgabe 2 18 3 2 6 4" xfId="24363"/>
    <cellStyle name="Ausgabe 2 18 3 2 7" xfId="5007"/>
    <cellStyle name="Ausgabe 2 18 3 2 7 2" xfId="11931"/>
    <cellStyle name="Ausgabe 2 18 3 2 7 3" xfId="18461"/>
    <cellStyle name="Ausgabe 2 18 3 2 7 4" xfId="24946"/>
    <cellStyle name="Ausgabe 2 18 3 2 8" xfId="5465"/>
    <cellStyle name="Ausgabe 2 18 3 2 8 2" xfId="12389"/>
    <cellStyle name="Ausgabe 2 18 3 2 8 3" xfId="18919"/>
    <cellStyle name="Ausgabe 2 18 3 2 8 4" xfId="25404"/>
    <cellStyle name="Ausgabe 2 18 3 2 9" xfId="6147"/>
    <cellStyle name="Ausgabe 2 18 3 2 9 2" xfId="13043"/>
    <cellStyle name="Ausgabe 2 18 3 2 9 3" xfId="19573"/>
    <cellStyle name="Ausgabe 2 18 3 2 9 4" xfId="26058"/>
    <cellStyle name="Ausgabe 2 18 3 3" xfId="1359"/>
    <cellStyle name="Ausgabe 2 18 3 3 2" xfId="8364"/>
    <cellStyle name="Ausgabe 2 18 3 3 3" xfId="14894"/>
    <cellStyle name="Ausgabe 2 18 3 3 4" xfId="21379"/>
    <cellStyle name="Ausgabe 2 18 3 4" xfId="2049"/>
    <cellStyle name="Ausgabe 2 18 3 4 2" xfId="9054"/>
    <cellStyle name="Ausgabe 2 18 3 4 3" xfId="15584"/>
    <cellStyle name="Ausgabe 2 18 3 4 4" xfId="22069"/>
    <cellStyle name="Ausgabe 2 18 3 5" xfId="2739"/>
    <cellStyle name="Ausgabe 2 18 3 5 2" xfId="9741"/>
    <cellStyle name="Ausgabe 2 18 3 5 3" xfId="16271"/>
    <cellStyle name="Ausgabe 2 18 3 5 4" xfId="22756"/>
    <cellStyle name="Ausgabe 2 18 3 6" xfId="3429"/>
    <cellStyle name="Ausgabe 2 18 3 6 2" xfId="10428"/>
    <cellStyle name="Ausgabe 2 18 3 6 3" xfId="16958"/>
    <cellStyle name="Ausgabe 2 18 3 6 4" xfId="23443"/>
    <cellStyle name="Ausgabe 2 18 3 7" xfId="4119"/>
    <cellStyle name="Ausgabe 2 18 3 7 2" xfId="11113"/>
    <cellStyle name="Ausgabe 2 18 3 7 3" xfId="17643"/>
    <cellStyle name="Ausgabe 2 18 3 7 4" xfId="24128"/>
    <cellStyle name="Ausgabe 2 18 3 8" xfId="2628"/>
    <cellStyle name="Ausgabe 2 18 3 8 2" xfId="9630"/>
    <cellStyle name="Ausgabe 2 18 3 8 3" xfId="16160"/>
    <cellStyle name="Ausgabe 2 18 3 8 4" xfId="22645"/>
    <cellStyle name="Ausgabe 2 18 3 9" xfId="5912"/>
    <cellStyle name="Ausgabe 2 18 3 9 2" xfId="12808"/>
    <cellStyle name="Ausgabe 2 18 3 9 3" xfId="19338"/>
    <cellStyle name="Ausgabe 2 18 3 9 4" xfId="25823"/>
    <cellStyle name="Ausgabe 2 18 4" xfId="504"/>
    <cellStyle name="Ausgabe 2 18 4 10" xfId="6408"/>
    <cellStyle name="Ausgabe 2 18 4 10 2" xfId="13293"/>
    <cellStyle name="Ausgabe 2 18 4 10 3" xfId="19823"/>
    <cellStyle name="Ausgabe 2 18 4 10 4" xfId="26308"/>
    <cellStyle name="Ausgabe 2 18 4 11" xfId="7516"/>
    <cellStyle name="Ausgabe 2 18 4 11 2" xfId="14046"/>
    <cellStyle name="Ausgabe 2 18 4 11 3" xfId="20531"/>
    <cellStyle name="Ausgabe 2 18 4 12" xfId="6866"/>
    <cellStyle name="Ausgabe 2 18 4 13" xfId="7153"/>
    <cellStyle name="Ausgabe 2 18 4 14" xfId="20146"/>
    <cellStyle name="Ausgabe 2 18 4 2" xfId="735"/>
    <cellStyle name="Ausgabe 2 18 4 2 10" xfId="6450"/>
    <cellStyle name="Ausgabe 2 18 4 2 10 2" xfId="13306"/>
    <cellStyle name="Ausgabe 2 18 4 2 10 3" xfId="19836"/>
    <cellStyle name="Ausgabe 2 18 4 2 10 4" xfId="26321"/>
    <cellStyle name="Ausgabe 2 18 4 2 11" xfId="7747"/>
    <cellStyle name="Ausgabe 2 18 4 2 11 2" xfId="14277"/>
    <cellStyle name="Ausgabe 2 18 4 2 11 3" xfId="20762"/>
    <cellStyle name="Ausgabe 2 18 4 2 12" xfId="13605"/>
    <cellStyle name="Ausgabe 2 18 4 2 13" xfId="20250"/>
    <cellStyle name="Ausgabe 2 18 4 2 2" xfId="1613"/>
    <cellStyle name="Ausgabe 2 18 4 2 2 2" xfId="8618"/>
    <cellStyle name="Ausgabe 2 18 4 2 2 3" xfId="15148"/>
    <cellStyle name="Ausgabe 2 18 4 2 2 4" xfId="21633"/>
    <cellStyle name="Ausgabe 2 18 4 2 3" xfId="2303"/>
    <cellStyle name="Ausgabe 2 18 4 2 3 2" xfId="9308"/>
    <cellStyle name="Ausgabe 2 18 4 2 3 3" xfId="15838"/>
    <cellStyle name="Ausgabe 2 18 4 2 3 4" xfId="22323"/>
    <cellStyle name="Ausgabe 2 18 4 2 4" xfId="2993"/>
    <cellStyle name="Ausgabe 2 18 4 2 4 2" xfId="9995"/>
    <cellStyle name="Ausgabe 2 18 4 2 4 3" xfId="16525"/>
    <cellStyle name="Ausgabe 2 18 4 2 4 4" xfId="23010"/>
    <cellStyle name="Ausgabe 2 18 4 2 5" xfId="3683"/>
    <cellStyle name="Ausgabe 2 18 4 2 5 2" xfId="10682"/>
    <cellStyle name="Ausgabe 2 18 4 2 5 3" xfId="17212"/>
    <cellStyle name="Ausgabe 2 18 4 2 5 4" xfId="23697"/>
    <cellStyle name="Ausgabe 2 18 4 2 6" xfId="4373"/>
    <cellStyle name="Ausgabe 2 18 4 2 6 2" xfId="11367"/>
    <cellStyle name="Ausgabe 2 18 4 2 6 3" xfId="17897"/>
    <cellStyle name="Ausgabe 2 18 4 2 6 4" xfId="24382"/>
    <cellStyle name="Ausgabe 2 18 4 2 7" xfId="5026"/>
    <cellStyle name="Ausgabe 2 18 4 2 7 2" xfId="11950"/>
    <cellStyle name="Ausgabe 2 18 4 2 7 3" xfId="18480"/>
    <cellStyle name="Ausgabe 2 18 4 2 7 4" xfId="24965"/>
    <cellStyle name="Ausgabe 2 18 4 2 8" xfId="5484"/>
    <cellStyle name="Ausgabe 2 18 4 2 8 2" xfId="12408"/>
    <cellStyle name="Ausgabe 2 18 4 2 8 3" xfId="18938"/>
    <cellStyle name="Ausgabe 2 18 4 2 8 4" xfId="25423"/>
    <cellStyle name="Ausgabe 2 18 4 2 9" xfId="6166"/>
    <cellStyle name="Ausgabe 2 18 4 2 9 2" xfId="13062"/>
    <cellStyle name="Ausgabe 2 18 4 2 9 3" xfId="19592"/>
    <cellStyle name="Ausgabe 2 18 4 2 9 4" xfId="26077"/>
    <cellStyle name="Ausgabe 2 18 4 3" xfId="1382"/>
    <cellStyle name="Ausgabe 2 18 4 3 2" xfId="8387"/>
    <cellStyle name="Ausgabe 2 18 4 3 3" xfId="14917"/>
    <cellStyle name="Ausgabe 2 18 4 3 4" xfId="21402"/>
    <cellStyle name="Ausgabe 2 18 4 4" xfId="2072"/>
    <cellStyle name="Ausgabe 2 18 4 4 2" xfId="9077"/>
    <cellStyle name="Ausgabe 2 18 4 4 3" xfId="15607"/>
    <cellStyle name="Ausgabe 2 18 4 4 4" xfId="22092"/>
    <cellStyle name="Ausgabe 2 18 4 5" xfId="2762"/>
    <cellStyle name="Ausgabe 2 18 4 5 2" xfId="9764"/>
    <cellStyle name="Ausgabe 2 18 4 5 3" xfId="16294"/>
    <cellStyle name="Ausgabe 2 18 4 5 4" xfId="22779"/>
    <cellStyle name="Ausgabe 2 18 4 6" xfId="3452"/>
    <cellStyle name="Ausgabe 2 18 4 6 2" xfId="10451"/>
    <cellStyle name="Ausgabe 2 18 4 6 3" xfId="16981"/>
    <cellStyle name="Ausgabe 2 18 4 6 4" xfId="23466"/>
    <cellStyle name="Ausgabe 2 18 4 7" xfId="4142"/>
    <cellStyle name="Ausgabe 2 18 4 7 2" xfId="11136"/>
    <cellStyle name="Ausgabe 2 18 4 7 3" xfId="17666"/>
    <cellStyle name="Ausgabe 2 18 4 7 4" xfId="24151"/>
    <cellStyle name="Ausgabe 2 18 4 8" xfId="5253"/>
    <cellStyle name="Ausgabe 2 18 4 8 2" xfId="12177"/>
    <cellStyle name="Ausgabe 2 18 4 8 3" xfId="18707"/>
    <cellStyle name="Ausgabe 2 18 4 8 4" xfId="25192"/>
    <cellStyle name="Ausgabe 2 18 4 9" xfId="5935"/>
    <cellStyle name="Ausgabe 2 18 4 9 2" xfId="12831"/>
    <cellStyle name="Ausgabe 2 18 4 9 3" xfId="19361"/>
    <cellStyle name="Ausgabe 2 18 4 9 4" xfId="25846"/>
    <cellStyle name="Ausgabe 2 18 5" xfId="1253"/>
    <cellStyle name="Ausgabe 2 18 5 2" xfId="8258"/>
    <cellStyle name="Ausgabe 2 18 5 3" xfId="14788"/>
    <cellStyle name="Ausgabe 2 18 5 4" xfId="21273"/>
    <cellStyle name="Ausgabe 2 18 6" xfId="1943"/>
    <cellStyle name="Ausgabe 2 18 6 2" xfId="8948"/>
    <cellStyle name="Ausgabe 2 18 6 3" xfId="15478"/>
    <cellStyle name="Ausgabe 2 18 6 4" xfId="21963"/>
    <cellStyle name="Ausgabe 2 18 7" xfId="2633"/>
    <cellStyle name="Ausgabe 2 18 7 2" xfId="9635"/>
    <cellStyle name="Ausgabe 2 18 7 3" xfId="16165"/>
    <cellStyle name="Ausgabe 2 18 7 4" xfId="22650"/>
    <cellStyle name="Ausgabe 2 18 8" xfId="3323"/>
    <cellStyle name="Ausgabe 2 18 8 2" xfId="10322"/>
    <cellStyle name="Ausgabe 2 18 8 3" xfId="16852"/>
    <cellStyle name="Ausgabe 2 18 8 4" xfId="23337"/>
    <cellStyle name="Ausgabe 2 18 9" xfId="4013"/>
    <cellStyle name="Ausgabe 2 18 9 2" xfId="11007"/>
    <cellStyle name="Ausgabe 2 18 9 3" xfId="17537"/>
    <cellStyle name="Ausgabe 2 18 9 4" xfId="24022"/>
    <cellStyle name="Ausgabe 2 19" xfId="490"/>
    <cellStyle name="Ausgabe 2 19 10" xfId="5768"/>
    <cellStyle name="Ausgabe 2 19 10 2" xfId="12688"/>
    <cellStyle name="Ausgabe 2 19 10 3" xfId="19218"/>
    <cellStyle name="Ausgabe 2 19 10 4" xfId="25703"/>
    <cellStyle name="Ausgabe 2 19 11" xfId="7502"/>
    <cellStyle name="Ausgabe 2 19 11 2" xfId="14032"/>
    <cellStyle name="Ausgabe 2 19 11 3" xfId="20517"/>
    <cellStyle name="Ausgabe 2 19 12" xfId="6757"/>
    <cellStyle name="Ausgabe 2 19 13" xfId="7261"/>
    <cellStyle name="Ausgabe 2 19 14" xfId="20128"/>
    <cellStyle name="Ausgabe 2 19 2" xfId="725"/>
    <cellStyle name="Ausgabe 2 19 2 10" xfId="6406"/>
    <cellStyle name="Ausgabe 2 19 2 10 2" xfId="13292"/>
    <cellStyle name="Ausgabe 2 19 2 10 3" xfId="19822"/>
    <cellStyle name="Ausgabe 2 19 2 10 4" xfId="26307"/>
    <cellStyle name="Ausgabe 2 19 2 11" xfId="7737"/>
    <cellStyle name="Ausgabe 2 19 2 11 2" xfId="14267"/>
    <cellStyle name="Ausgabe 2 19 2 11 3" xfId="20752"/>
    <cellStyle name="Ausgabe 2 19 2 12" xfId="13595"/>
    <cellStyle name="Ausgabe 2 19 2 13" xfId="20240"/>
    <cellStyle name="Ausgabe 2 19 2 2" xfId="1603"/>
    <cellStyle name="Ausgabe 2 19 2 2 2" xfId="8608"/>
    <cellStyle name="Ausgabe 2 19 2 2 3" xfId="15138"/>
    <cellStyle name="Ausgabe 2 19 2 2 4" xfId="21623"/>
    <cellStyle name="Ausgabe 2 19 2 3" xfId="2293"/>
    <cellStyle name="Ausgabe 2 19 2 3 2" xfId="9298"/>
    <cellStyle name="Ausgabe 2 19 2 3 3" xfId="15828"/>
    <cellStyle name="Ausgabe 2 19 2 3 4" xfId="22313"/>
    <cellStyle name="Ausgabe 2 19 2 4" xfId="2983"/>
    <cellStyle name="Ausgabe 2 19 2 4 2" xfId="9985"/>
    <cellStyle name="Ausgabe 2 19 2 4 3" xfId="16515"/>
    <cellStyle name="Ausgabe 2 19 2 4 4" xfId="23000"/>
    <cellStyle name="Ausgabe 2 19 2 5" xfId="3673"/>
    <cellStyle name="Ausgabe 2 19 2 5 2" xfId="10672"/>
    <cellStyle name="Ausgabe 2 19 2 5 3" xfId="17202"/>
    <cellStyle name="Ausgabe 2 19 2 5 4" xfId="23687"/>
    <cellStyle name="Ausgabe 2 19 2 6" xfId="4363"/>
    <cellStyle name="Ausgabe 2 19 2 6 2" xfId="11357"/>
    <cellStyle name="Ausgabe 2 19 2 6 3" xfId="17887"/>
    <cellStyle name="Ausgabe 2 19 2 6 4" xfId="24372"/>
    <cellStyle name="Ausgabe 2 19 2 7" xfId="5016"/>
    <cellStyle name="Ausgabe 2 19 2 7 2" xfId="11940"/>
    <cellStyle name="Ausgabe 2 19 2 7 3" xfId="18470"/>
    <cellStyle name="Ausgabe 2 19 2 7 4" xfId="24955"/>
    <cellStyle name="Ausgabe 2 19 2 8" xfId="5474"/>
    <cellStyle name="Ausgabe 2 19 2 8 2" xfId="12398"/>
    <cellStyle name="Ausgabe 2 19 2 8 3" xfId="18928"/>
    <cellStyle name="Ausgabe 2 19 2 8 4" xfId="25413"/>
    <cellStyle name="Ausgabe 2 19 2 9" xfId="6156"/>
    <cellStyle name="Ausgabe 2 19 2 9 2" xfId="13052"/>
    <cellStyle name="Ausgabe 2 19 2 9 3" xfId="19582"/>
    <cellStyle name="Ausgabe 2 19 2 9 4" xfId="26067"/>
    <cellStyle name="Ausgabe 2 19 3" xfId="1368"/>
    <cellStyle name="Ausgabe 2 19 3 2" xfId="8373"/>
    <cellStyle name="Ausgabe 2 19 3 3" xfId="14903"/>
    <cellStyle name="Ausgabe 2 19 3 4" xfId="21388"/>
    <cellStyle name="Ausgabe 2 19 4" xfId="2058"/>
    <cellStyle name="Ausgabe 2 19 4 2" xfId="9063"/>
    <cellStyle name="Ausgabe 2 19 4 3" xfId="15593"/>
    <cellStyle name="Ausgabe 2 19 4 4" xfId="22078"/>
    <cellStyle name="Ausgabe 2 19 5" xfId="2748"/>
    <cellStyle name="Ausgabe 2 19 5 2" xfId="9750"/>
    <cellStyle name="Ausgabe 2 19 5 3" xfId="16280"/>
    <cellStyle name="Ausgabe 2 19 5 4" xfId="22765"/>
    <cellStyle name="Ausgabe 2 19 6" xfId="3438"/>
    <cellStyle name="Ausgabe 2 19 6 2" xfId="10437"/>
    <cellStyle name="Ausgabe 2 19 6 3" xfId="16967"/>
    <cellStyle name="Ausgabe 2 19 6 4" xfId="23452"/>
    <cellStyle name="Ausgabe 2 19 7" xfId="4128"/>
    <cellStyle name="Ausgabe 2 19 7 2" xfId="11122"/>
    <cellStyle name="Ausgabe 2 19 7 3" xfId="17652"/>
    <cellStyle name="Ausgabe 2 19 7 4" xfId="24137"/>
    <cellStyle name="Ausgabe 2 19 8" xfId="2581"/>
    <cellStyle name="Ausgabe 2 19 8 2" xfId="9585"/>
    <cellStyle name="Ausgabe 2 19 8 3" xfId="16115"/>
    <cellStyle name="Ausgabe 2 19 8 4" xfId="22600"/>
    <cellStyle name="Ausgabe 2 19 9" xfId="5921"/>
    <cellStyle name="Ausgabe 2 19 9 2" xfId="12817"/>
    <cellStyle name="Ausgabe 2 19 9 3" xfId="19347"/>
    <cellStyle name="Ausgabe 2 19 9 4" xfId="25832"/>
    <cellStyle name="Ausgabe 2 2" xfId="249"/>
    <cellStyle name="Ausgabe 2 2 10" xfId="4742"/>
    <cellStyle name="Ausgabe 2 2 10 2" xfId="11706"/>
    <cellStyle name="Ausgabe 2 2 10 3" xfId="18236"/>
    <cellStyle name="Ausgabe 2 2 10 4" xfId="24721"/>
    <cellStyle name="Ausgabe 2 2 11" xfId="4887"/>
    <cellStyle name="Ausgabe 2 2 11 2" xfId="11821"/>
    <cellStyle name="Ausgabe 2 2 11 3" xfId="18351"/>
    <cellStyle name="Ausgabe 2 2 11 4" xfId="24836"/>
    <cellStyle name="Ausgabe 2 2 12" xfId="6459"/>
    <cellStyle name="Ausgabe 2 2 12 2" xfId="13311"/>
    <cellStyle name="Ausgabe 2 2 12 3" xfId="19841"/>
    <cellStyle name="Ausgabe 2 2 12 4" xfId="26326"/>
    <cellStyle name="Ausgabe 2 2 13" xfId="7301"/>
    <cellStyle name="Ausgabe 2 2 13 2" xfId="13831"/>
    <cellStyle name="Ausgabe 2 2 13 3" xfId="20318"/>
    <cellStyle name="Ausgabe 2 2 14" xfId="4867"/>
    <cellStyle name="Ausgabe 2 2 15" xfId="7196"/>
    <cellStyle name="Ausgabe 2 2 2" xfId="480"/>
    <cellStyle name="Ausgabe 2 2 2 10" xfId="6716"/>
    <cellStyle name="Ausgabe 2 2 2 10 2" xfId="13417"/>
    <cellStyle name="Ausgabe 2 2 2 10 3" xfId="19947"/>
    <cellStyle name="Ausgabe 2 2 2 10 4" xfId="26432"/>
    <cellStyle name="Ausgabe 2 2 2 11" xfId="7492"/>
    <cellStyle name="Ausgabe 2 2 2 11 2" xfId="14022"/>
    <cellStyle name="Ausgabe 2 2 2 11 3" xfId="20507"/>
    <cellStyle name="Ausgabe 2 2 2 12" xfId="6554"/>
    <cellStyle name="Ausgabe 2 2 2 13" xfId="7099"/>
    <cellStyle name="Ausgabe 2 2 2 14" xfId="20118"/>
    <cellStyle name="Ausgabe 2 2 2 2" xfId="715"/>
    <cellStyle name="Ausgabe 2 2 2 2 10" xfId="4679"/>
    <cellStyle name="Ausgabe 2 2 2 2 10 2" xfId="11669"/>
    <cellStyle name="Ausgabe 2 2 2 2 10 3" xfId="18199"/>
    <cellStyle name="Ausgabe 2 2 2 2 10 4" xfId="24684"/>
    <cellStyle name="Ausgabe 2 2 2 2 11" xfId="7727"/>
    <cellStyle name="Ausgabe 2 2 2 2 11 2" xfId="14257"/>
    <cellStyle name="Ausgabe 2 2 2 2 11 3" xfId="20742"/>
    <cellStyle name="Ausgabe 2 2 2 2 12" xfId="13585"/>
    <cellStyle name="Ausgabe 2 2 2 2 13" xfId="20230"/>
    <cellStyle name="Ausgabe 2 2 2 2 2" xfId="1593"/>
    <cellStyle name="Ausgabe 2 2 2 2 2 2" xfId="8598"/>
    <cellStyle name="Ausgabe 2 2 2 2 2 3" xfId="15128"/>
    <cellStyle name="Ausgabe 2 2 2 2 2 4" xfId="21613"/>
    <cellStyle name="Ausgabe 2 2 2 2 3" xfId="2283"/>
    <cellStyle name="Ausgabe 2 2 2 2 3 2" xfId="9288"/>
    <cellStyle name="Ausgabe 2 2 2 2 3 3" xfId="15818"/>
    <cellStyle name="Ausgabe 2 2 2 2 3 4" xfId="22303"/>
    <cellStyle name="Ausgabe 2 2 2 2 4" xfId="2973"/>
    <cellStyle name="Ausgabe 2 2 2 2 4 2" xfId="9975"/>
    <cellStyle name="Ausgabe 2 2 2 2 4 3" xfId="16505"/>
    <cellStyle name="Ausgabe 2 2 2 2 4 4" xfId="22990"/>
    <cellStyle name="Ausgabe 2 2 2 2 5" xfId="3663"/>
    <cellStyle name="Ausgabe 2 2 2 2 5 2" xfId="10662"/>
    <cellStyle name="Ausgabe 2 2 2 2 5 3" xfId="17192"/>
    <cellStyle name="Ausgabe 2 2 2 2 5 4" xfId="23677"/>
    <cellStyle name="Ausgabe 2 2 2 2 6" xfId="4353"/>
    <cellStyle name="Ausgabe 2 2 2 2 6 2" xfId="11347"/>
    <cellStyle name="Ausgabe 2 2 2 2 6 3" xfId="17877"/>
    <cellStyle name="Ausgabe 2 2 2 2 6 4" xfId="24362"/>
    <cellStyle name="Ausgabe 2 2 2 2 7" xfId="5006"/>
    <cellStyle name="Ausgabe 2 2 2 2 7 2" xfId="11930"/>
    <cellStyle name="Ausgabe 2 2 2 2 7 3" xfId="18460"/>
    <cellStyle name="Ausgabe 2 2 2 2 7 4" xfId="24945"/>
    <cellStyle name="Ausgabe 2 2 2 2 8" xfId="5464"/>
    <cellStyle name="Ausgabe 2 2 2 2 8 2" xfId="12388"/>
    <cellStyle name="Ausgabe 2 2 2 2 8 3" xfId="18918"/>
    <cellStyle name="Ausgabe 2 2 2 2 8 4" xfId="25403"/>
    <cellStyle name="Ausgabe 2 2 2 2 9" xfId="6146"/>
    <cellStyle name="Ausgabe 2 2 2 2 9 2" xfId="13042"/>
    <cellStyle name="Ausgabe 2 2 2 2 9 3" xfId="19572"/>
    <cellStyle name="Ausgabe 2 2 2 2 9 4" xfId="26057"/>
    <cellStyle name="Ausgabe 2 2 2 3" xfId="1358"/>
    <cellStyle name="Ausgabe 2 2 2 3 2" xfId="8363"/>
    <cellStyle name="Ausgabe 2 2 2 3 3" xfId="14893"/>
    <cellStyle name="Ausgabe 2 2 2 3 4" xfId="21378"/>
    <cellStyle name="Ausgabe 2 2 2 4" xfId="2048"/>
    <cellStyle name="Ausgabe 2 2 2 4 2" xfId="9053"/>
    <cellStyle name="Ausgabe 2 2 2 4 3" xfId="15583"/>
    <cellStyle name="Ausgabe 2 2 2 4 4" xfId="22068"/>
    <cellStyle name="Ausgabe 2 2 2 5" xfId="2738"/>
    <cellStyle name="Ausgabe 2 2 2 5 2" xfId="9740"/>
    <cellStyle name="Ausgabe 2 2 2 5 3" xfId="16270"/>
    <cellStyle name="Ausgabe 2 2 2 5 4" xfId="22755"/>
    <cellStyle name="Ausgabe 2 2 2 6" xfId="3428"/>
    <cellStyle name="Ausgabe 2 2 2 6 2" xfId="10427"/>
    <cellStyle name="Ausgabe 2 2 2 6 3" xfId="16957"/>
    <cellStyle name="Ausgabe 2 2 2 6 4" xfId="23442"/>
    <cellStyle name="Ausgabe 2 2 2 7" xfId="4118"/>
    <cellStyle name="Ausgabe 2 2 2 7 2" xfId="11112"/>
    <cellStyle name="Ausgabe 2 2 2 7 3" xfId="17642"/>
    <cellStyle name="Ausgabe 2 2 2 7 4" xfId="24127"/>
    <cellStyle name="Ausgabe 2 2 2 8" xfId="1924"/>
    <cellStyle name="Ausgabe 2 2 2 8 2" xfId="8929"/>
    <cellStyle name="Ausgabe 2 2 2 8 3" xfId="15459"/>
    <cellStyle name="Ausgabe 2 2 2 8 4" xfId="21944"/>
    <cellStyle name="Ausgabe 2 2 2 9" xfId="5911"/>
    <cellStyle name="Ausgabe 2 2 2 9 2" xfId="12807"/>
    <cellStyle name="Ausgabe 2 2 2 9 3" xfId="19337"/>
    <cellStyle name="Ausgabe 2 2 2 9 4" xfId="25822"/>
    <cellStyle name="Ausgabe 2 2 3" xfId="505"/>
    <cellStyle name="Ausgabe 2 2 3 10" xfId="6785"/>
    <cellStyle name="Ausgabe 2 2 3 10 2" xfId="13461"/>
    <cellStyle name="Ausgabe 2 2 3 10 3" xfId="19991"/>
    <cellStyle name="Ausgabe 2 2 3 10 4" xfId="26476"/>
    <cellStyle name="Ausgabe 2 2 3 11" xfId="7517"/>
    <cellStyle name="Ausgabe 2 2 3 11 2" xfId="14047"/>
    <cellStyle name="Ausgabe 2 2 3 11 3" xfId="20532"/>
    <cellStyle name="Ausgabe 2 2 3 12" xfId="6615"/>
    <cellStyle name="Ausgabe 2 2 3 13" xfId="7266"/>
    <cellStyle name="Ausgabe 2 2 3 14" xfId="20147"/>
    <cellStyle name="Ausgabe 2 2 3 2" xfId="736"/>
    <cellStyle name="Ausgabe 2 2 3 2 10" xfId="5762"/>
    <cellStyle name="Ausgabe 2 2 3 2 10 2" xfId="12686"/>
    <cellStyle name="Ausgabe 2 2 3 2 10 3" xfId="19216"/>
    <cellStyle name="Ausgabe 2 2 3 2 10 4" xfId="25701"/>
    <cellStyle name="Ausgabe 2 2 3 2 11" xfId="7748"/>
    <cellStyle name="Ausgabe 2 2 3 2 11 2" xfId="14278"/>
    <cellStyle name="Ausgabe 2 2 3 2 11 3" xfId="20763"/>
    <cellStyle name="Ausgabe 2 2 3 2 12" xfId="13606"/>
    <cellStyle name="Ausgabe 2 2 3 2 13" xfId="20251"/>
    <cellStyle name="Ausgabe 2 2 3 2 2" xfId="1614"/>
    <cellStyle name="Ausgabe 2 2 3 2 2 2" xfId="8619"/>
    <cellStyle name="Ausgabe 2 2 3 2 2 3" xfId="15149"/>
    <cellStyle name="Ausgabe 2 2 3 2 2 4" xfId="21634"/>
    <cellStyle name="Ausgabe 2 2 3 2 3" xfId="2304"/>
    <cellStyle name="Ausgabe 2 2 3 2 3 2" xfId="9309"/>
    <cellStyle name="Ausgabe 2 2 3 2 3 3" xfId="15839"/>
    <cellStyle name="Ausgabe 2 2 3 2 3 4" xfId="22324"/>
    <cellStyle name="Ausgabe 2 2 3 2 4" xfId="2994"/>
    <cellStyle name="Ausgabe 2 2 3 2 4 2" xfId="9996"/>
    <cellStyle name="Ausgabe 2 2 3 2 4 3" xfId="16526"/>
    <cellStyle name="Ausgabe 2 2 3 2 4 4" xfId="23011"/>
    <cellStyle name="Ausgabe 2 2 3 2 5" xfId="3684"/>
    <cellStyle name="Ausgabe 2 2 3 2 5 2" xfId="10683"/>
    <cellStyle name="Ausgabe 2 2 3 2 5 3" xfId="17213"/>
    <cellStyle name="Ausgabe 2 2 3 2 5 4" xfId="23698"/>
    <cellStyle name="Ausgabe 2 2 3 2 6" xfId="4374"/>
    <cellStyle name="Ausgabe 2 2 3 2 6 2" xfId="11368"/>
    <cellStyle name="Ausgabe 2 2 3 2 6 3" xfId="17898"/>
    <cellStyle name="Ausgabe 2 2 3 2 6 4" xfId="24383"/>
    <cellStyle name="Ausgabe 2 2 3 2 7" xfId="5027"/>
    <cellStyle name="Ausgabe 2 2 3 2 7 2" xfId="11951"/>
    <cellStyle name="Ausgabe 2 2 3 2 7 3" xfId="18481"/>
    <cellStyle name="Ausgabe 2 2 3 2 7 4" xfId="24966"/>
    <cellStyle name="Ausgabe 2 2 3 2 8" xfId="5485"/>
    <cellStyle name="Ausgabe 2 2 3 2 8 2" xfId="12409"/>
    <cellStyle name="Ausgabe 2 2 3 2 8 3" xfId="18939"/>
    <cellStyle name="Ausgabe 2 2 3 2 8 4" xfId="25424"/>
    <cellStyle name="Ausgabe 2 2 3 2 9" xfId="6167"/>
    <cellStyle name="Ausgabe 2 2 3 2 9 2" xfId="13063"/>
    <cellStyle name="Ausgabe 2 2 3 2 9 3" xfId="19593"/>
    <cellStyle name="Ausgabe 2 2 3 2 9 4" xfId="26078"/>
    <cellStyle name="Ausgabe 2 2 3 3" xfId="1383"/>
    <cellStyle name="Ausgabe 2 2 3 3 2" xfId="8388"/>
    <cellStyle name="Ausgabe 2 2 3 3 3" xfId="14918"/>
    <cellStyle name="Ausgabe 2 2 3 3 4" xfId="21403"/>
    <cellStyle name="Ausgabe 2 2 3 4" xfId="2073"/>
    <cellStyle name="Ausgabe 2 2 3 4 2" xfId="9078"/>
    <cellStyle name="Ausgabe 2 2 3 4 3" xfId="15608"/>
    <cellStyle name="Ausgabe 2 2 3 4 4" xfId="22093"/>
    <cellStyle name="Ausgabe 2 2 3 5" xfId="2763"/>
    <cellStyle name="Ausgabe 2 2 3 5 2" xfId="9765"/>
    <cellStyle name="Ausgabe 2 2 3 5 3" xfId="16295"/>
    <cellStyle name="Ausgabe 2 2 3 5 4" xfId="22780"/>
    <cellStyle name="Ausgabe 2 2 3 6" xfId="3453"/>
    <cellStyle name="Ausgabe 2 2 3 6 2" xfId="10452"/>
    <cellStyle name="Ausgabe 2 2 3 6 3" xfId="16982"/>
    <cellStyle name="Ausgabe 2 2 3 6 4" xfId="23467"/>
    <cellStyle name="Ausgabe 2 2 3 7" xfId="4143"/>
    <cellStyle name="Ausgabe 2 2 3 7 2" xfId="11137"/>
    <cellStyle name="Ausgabe 2 2 3 7 3" xfId="17667"/>
    <cellStyle name="Ausgabe 2 2 3 7 4" xfId="24152"/>
    <cellStyle name="Ausgabe 2 2 3 8" xfId="5254"/>
    <cellStyle name="Ausgabe 2 2 3 8 2" xfId="12178"/>
    <cellStyle name="Ausgabe 2 2 3 8 3" xfId="18708"/>
    <cellStyle name="Ausgabe 2 2 3 8 4" xfId="25193"/>
    <cellStyle name="Ausgabe 2 2 3 9" xfId="5936"/>
    <cellStyle name="Ausgabe 2 2 3 9 2" xfId="12832"/>
    <cellStyle name="Ausgabe 2 2 3 9 3" xfId="19362"/>
    <cellStyle name="Ausgabe 2 2 3 9 4" xfId="25847"/>
    <cellStyle name="Ausgabe 2 2 4" xfId="1121"/>
    <cellStyle name="Ausgabe 2 2 4 2" xfId="8128"/>
    <cellStyle name="Ausgabe 2 2 4 3" xfId="14658"/>
    <cellStyle name="Ausgabe 2 2 4 4" xfId="21143"/>
    <cellStyle name="Ausgabe 2 2 5" xfId="1032"/>
    <cellStyle name="Ausgabe 2 2 5 2" xfId="8041"/>
    <cellStyle name="Ausgabe 2 2 5 3" xfId="14571"/>
    <cellStyle name="Ausgabe 2 2 5 4" xfId="21056"/>
    <cellStyle name="Ausgabe 2 2 6" xfId="1093"/>
    <cellStyle name="Ausgabe 2 2 6 2" xfId="8100"/>
    <cellStyle name="Ausgabe 2 2 6 3" xfId="14630"/>
    <cellStyle name="Ausgabe 2 2 6 4" xfId="21115"/>
    <cellStyle name="Ausgabe 2 2 7" xfId="1100"/>
    <cellStyle name="Ausgabe 2 2 7 2" xfId="8107"/>
    <cellStyle name="Ausgabe 2 2 7 3" xfId="14637"/>
    <cellStyle name="Ausgabe 2 2 7 4" xfId="21122"/>
    <cellStyle name="Ausgabe 2 2 8" xfId="989"/>
    <cellStyle name="Ausgabe 2 2 8 2" xfId="7999"/>
    <cellStyle name="Ausgabe 2 2 8 3" xfId="14529"/>
    <cellStyle name="Ausgabe 2 2 8 4" xfId="21014"/>
    <cellStyle name="Ausgabe 2 2 9" xfId="139"/>
    <cellStyle name="Ausgabe 2 2 9 2" xfId="6417"/>
    <cellStyle name="Ausgabe 2 2 9 3" xfId="6545"/>
    <cellStyle name="Ausgabe 2 2 9 4" xfId="20183"/>
    <cellStyle name="Ausgabe 2 20" xfId="495"/>
    <cellStyle name="Ausgabe 2 20 10" xfId="6884"/>
    <cellStyle name="Ausgabe 2 20 10 2" xfId="13504"/>
    <cellStyle name="Ausgabe 2 20 10 3" xfId="20034"/>
    <cellStyle name="Ausgabe 2 20 10 4" xfId="26519"/>
    <cellStyle name="Ausgabe 2 20 11" xfId="7507"/>
    <cellStyle name="Ausgabe 2 20 11 2" xfId="14037"/>
    <cellStyle name="Ausgabe 2 20 11 3" xfId="20522"/>
    <cellStyle name="Ausgabe 2 20 12" xfId="6982"/>
    <cellStyle name="Ausgabe 2 20 13" xfId="7268"/>
    <cellStyle name="Ausgabe 2 20 14" xfId="20137"/>
    <cellStyle name="Ausgabe 2 20 2" xfId="726"/>
    <cellStyle name="Ausgabe 2 20 2 10" xfId="6752"/>
    <cellStyle name="Ausgabe 2 20 2 10 2" xfId="13441"/>
    <cellStyle name="Ausgabe 2 20 2 10 3" xfId="19971"/>
    <cellStyle name="Ausgabe 2 20 2 10 4" xfId="26456"/>
    <cellStyle name="Ausgabe 2 20 2 11" xfId="7738"/>
    <cellStyle name="Ausgabe 2 20 2 11 2" xfId="14268"/>
    <cellStyle name="Ausgabe 2 20 2 11 3" xfId="20753"/>
    <cellStyle name="Ausgabe 2 20 2 12" xfId="13596"/>
    <cellStyle name="Ausgabe 2 20 2 13" xfId="20241"/>
    <cellStyle name="Ausgabe 2 20 2 2" xfId="1604"/>
    <cellStyle name="Ausgabe 2 20 2 2 2" xfId="8609"/>
    <cellStyle name="Ausgabe 2 20 2 2 3" xfId="15139"/>
    <cellStyle name="Ausgabe 2 20 2 2 4" xfId="21624"/>
    <cellStyle name="Ausgabe 2 20 2 3" xfId="2294"/>
    <cellStyle name="Ausgabe 2 20 2 3 2" xfId="9299"/>
    <cellStyle name="Ausgabe 2 20 2 3 3" xfId="15829"/>
    <cellStyle name="Ausgabe 2 20 2 3 4" xfId="22314"/>
    <cellStyle name="Ausgabe 2 20 2 4" xfId="2984"/>
    <cellStyle name="Ausgabe 2 20 2 4 2" xfId="9986"/>
    <cellStyle name="Ausgabe 2 20 2 4 3" xfId="16516"/>
    <cellStyle name="Ausgabe 2 20 2 4 4" xfId="23001"/>
    <cellStyle name="Ausgabe 2 20 2 5" xfId="3674"/>
    <cellStyle name="Ausgabe 2 20 2 5 2" xfId="10673"/>
    <cellStyle name="Ausgabe 2 20 2 5 3" xfId="17203"/>
    <cellStyle name="Ausgabe 2 20 2 5 4" xfId="23688"/>
    <cellStyle name="Ausgabe 2 20 2 6" xfId="4364"/>
    <cellStyle name="Ausgabe 2 20 2 6 2" xfId="11358"/>
    <cellStyle name="Ausgabe 2 20 2 6 3" xfId="17888"/>
    <cellStyle name="Ausgabe 2 20 2 6 4" xfId="24373"/>
    <cellStyle name="Ausgabe 2 20 2 7" xfId="5017"/>
    <cellStyle name="Ausgabe 2 20 2 7 2" xfId="11941"/>
    <cellStyle name="Ausgabe 2 20 2 7 3" xfId="18471"/>
    <cellStyle name="Ausgabe 2 20 2 7 4" xfId="24956"/>
    <cellStyle name="Ausgabe 2 20 2 8" xfId="5475"/>
    <cellStyle name="Ausgabe 2 20 2 8 2" xfId="12399"/>
    <cellStyle name="Ausgabe 2 20 2 8 3" xfId="18929"/>
    <cellStyle name="Ausgabe 2 20 2 8 4" xfId="25414"/>
    <cellStyle name="Ausgabe 2 20 2 9" xfId="6157"/>
    <cellStyle name="Ausgabe 2 20 2 9 2" xfId="13053"/>
    <cellStyle name="Ausgabe 2 20 2 9 3" xfId="19583"/>
    <cellStyle name="Ausgabe 2 20 2 9 4" xfId="26068"/>
    <cellStyle name="Ausgabe 2 20 3" xfId="1373"/>
    <cellStyle name="Ausgabe 2 20 3 2" xfId="8378"/>
    <cellStyle name="Ausgabe 2 20 3 3" xfId="14908"/>
    <cellStyle name="Ausgabe 2 20 3 4" xfId="21393"/>
    <cellStyle name="Ausgabe 2 20 4" xfId="2063"/>
    <cellStyle name="Ausgabe 2 20 4 2" xfId="9068"/>
    <cellStyle name="Ausgabe 2 20 4 3" xfId="15598"/>
    <cellStyle name="Ausgabe 2 20 4 4" xfId="22083"/>
    <cellStyle name="Ausgabe 2 20 5" xfId="2753"/>
    <cellStyle name="Ausgabe 2 20 5 2" xfId="9755"/>
    <cellStyle name="Ausgabe 2 20 5 3" xfId="16285"/>
    <cellStyle name="Ausgabe 2 20 5 4" xfId="22770"/>
    <cellStyle name="Ausgabe 2 20 6" xfId="3443"/>
    <cellStyle name="Ausgabe 2 20 6 2" xfId="10442"/>
    <cellStyle name="Ausgabe 2 20 6 3" xfId="16972"/>
    <cellStyle name="Ausgabe 2 20 6 4" xfId="23457"/>
    <cellStyle name="Ausgabe 2 20 7" xfId="4133"/>
    <cellStyle name="Ausgabe 2 20 7 2" xfId="11127"/>
    <cellStyle name="Ausgabe 2 20 7 3" xfId="17657"/>
    <cellStyle name="Ausgabe 2 20 7 4" xfId="24142"/>
    <cellStyle name="Ausgabe 2 20 8" xfId="1241"/>
    <cellStyle name="Ausgabe 2 20 8 2" xfId="8247"/>
    <cellStyle name="Ausgabe 2 20 8 3" xfId="14777"/>
    <cellStyle name="Ausgabe 2 20 8 4" xfId="21262"/>
    <cellStyle name="Ausgabe 2 20 9" xfId="5926"/>
    <cellStyle name="Ausgabe 2 20 9 2" xfId="12822"/>
    <cellStyle name="Ausgabe 2 20 9 3" xfId="19352"/>
    <cellStyle name="Ausgabe 2 20 9 4" xfId="25837"/>
    <cellStyle name="Ausgabe 2 21" xfId="845"/>
    <cellStyle name="Ausgabe 2 21 10" xfId="1909"/>
    <cellStyle name="Ausgabe 2 21 10 2" xfId="8914"/>
    <cellStyle name="Ausgabe 2 21 10 3" xfId="15444"/>
    <cellStyle name="Ausgabe 2 21 10 4" xfId="21929"/>
    <cellStyle name="Ausgabe 2 21 11" xfId="7857"/>
    <cellStyle name="Ausgabe 2 21 11 2" xfId="14387"/>
    <cellStyle name="Ausgabe 2 21 11 3" xfId="20872"/>
    <cellStyle name="Ausgabe 2 21 12" xfId="13715"/>
    <cellStyle name="Ausgabe 2 21 13" xfId="20276"/>
    <cellStyle name="Ausgabe 2 21 2" xfId="1723"/>
    <cellStyle name="Ausgabe 2 21 2 2" xfId="8728"/>
    <cellStyle name="Ausgabe 2 21 2 3" xfId="15258"/>
    <cellStyle name="Ausgabe 2 21 2 4" xfId="21743"/>
    <cellStyle name="Ausgabe 2 21 3" xfId="2413"/>
    <cellStyle name="Ausgabe 2 21 3 2" xfId="9418"/>
    <cellStyle name="Ausgabe 2 21 3 3" xfId="15948"/>
    <cellStyle name="Ausgabe 2 21 3 4" xfId="22433"/>
    <cellStyle name="Ausgabe 2 21 4" xfId="3103"/>
    <cellStyle name="Ausgabe 2 21 4 2" xfId="10105"/>
    <cellStyle name="Ausgabe 2 21 4 3" xfId="16635"/>
    <cellStyle name="Ausgabe 2 21 4 4" xfId="23120"/>
    <cellStyle name="Ausgabe 2 21 5" xfId="3793"/>
    <cellStyle name="Ausgabe 2 21 5 2" xfId="10792"/>
    <cellStyle name="Ausgabe 2 21 5 3" xfId="17322"/>
    <cellStyle name="Ausgabe 2 21 5 4" xfId="23807"/>
    <cellStyle name="Ausgabe 2 21 6" xfId="4483"/>
    <cellStyle name="Ausgabe 2 21 6 2" xfId="11477"/>
    <cellStyle name="Ausgabe 2 21 6 3" xfId="18007"/>
    <cellStyle name="Ausgabe 2 21 6 4" xfId="24492"/>
    <cellStyle name="Ausgabe 2 21 7" xfId="5136"/>
    <cellStyle name="Ausgabe 2 21 7 2" xfId="12060"/>
    <cellStyle name="Ausgabe 2 21 7 3" xfId="18590"/>
    <cellStyle name="Ausgabe 2 21 7 4" xfId="25075"/>
    <cellStyle name="Ausgabe 2 21 8" xfId="5594"/>
    <cellStyle name="Ausgabe 2 21 8 2" xfId="12518"/>
    <cellStyle name="Ausgabe 2 21 8 3" xfId="19048"/>
    <cellStyle name="Ausgabe 2 21 8 4" xfId="25533"/>
    <cellStyle name="Ausgabe 2 21 9" xfId="6276"/>
    <cellStyle name="Ausgabe 2 21 9 2" xfId="13172"/>
    <cellStyle name="Ausgabe 2 21 9 3" xfId="19702"/>
    <cellStyle name="Ausgabe 2 21 9 4" xfId="26187"/>
    <cellStyle name="Ausgabe 2 22" xfId="103"/>
    <cellStyle name="Ausgabe 2 22 2" xfId="4720"/>
    <cellStyle name="Ausgabe 2 22 3" xfId="7157"/>
    <cellStyle name="Ausgabe 2 22 4" xfId="20130"/>
    <cellStyle name="Ausgabe 2 23" xfId="968"/>
    <cellStyle name="Ausgabe 2 23 2" xfId="7980"/>
    <cellStyle name="Ausgabe 2 23 3" xfId="14510"/>
    <cellStyle name="Ausgabe 2 23 4" xfId="20995"/>
    <cellStyle name="Ausgabe 2 24" xfId="1250"/>
    <cellStyle name="Ausgabe 2 24 2" xfId="8255"/>
    <cellStyle name="Ausgabe 2 24 3" xfId="14785"/>
    <cellStyle name="Ausgabe 2 24 4" xfId="21270"/>
    <cellStyle name="Ausgabe 2 25" xfId="1940"/>
    <cellStyle name="Ausgabe 2 25 2" xfId="8945"/>
    <cellStyle name="Ausgabe 2 25 3" xfId="15475"/>
    <cellStyle name="Ausgabe 2 25 4" xfId="21960"/>
    <cellStyle name="Ausgabe 2 26" xfId="2630"/>
    <cellStyle name="Ausgabe 2 26 2" xfId="9632"/>
    <cellStyle name="Ausgabe 2 26 3" xfId="16162"/>
    <cellStyle name="Ausgabe 2 26 4" xfId="22647"/>
    <cellStyle name="Ausgabe 2 27" xfId="3320"/>
    <cellStyle name="Ausgabe 2 27 2" xfId="10319"/>
    <cellStyle name="Ausgabe 2 27 3" xfId="16849"/>
    <cellStyle name="Ausgabe 2 27 4" xfId="23334"/>
    <cellStyle name="Ausgabe 2 28" xfId="4011"/>
    <cellStyle name="Ausgabe 2 28 2" xfId="11005"/>
    <cellStyle name="Ausgabe 2 28 3" xfId="17535"/>
    <cellStyle name="Ausgabe 2 28 4" xfId="24020"/>
    <cellStyle name="Ausgabe 2 29" xfId="4694"/>
    <cellStyle name="Ausgabe 2 29 2" xfId="11675"/>
    <cellStyle name="Ausgabe 2 29 3" xfId="18205"/>
    <cellStyle name="Ausgabe 2 29 4" xfId="24690"/>
    <cellStyle name="Ausgabe 2 3" xfId="295"/>
    <cellStyle name="Ausgabe 2 3 10" xfId="4836"/>
    <cellStyle name="Ausgabe 2 3 10 2" xfId="11781"/>
    <cellStyle name="Ausgabe 2 3 10 3" xfId="18311"/>
    <cellStyle name="Ausgabe 2 3 10 4" xfId="24796"/>
    <cellStyle name="Ausgabe 2 3 11" xfId="5728"/>
    <cellStyle name="Ausgabe 2 3 11 2" xfId="12652"/>
    <cellStyle name="Ausgabe 2 3 11 3" xfId="19182"/>
    <cellStyle name="Ausgabe 2 3 11 4" xfId="25667"/>
    <cellStyle name="Ausgabe 2 3 12" xfId="6817"/>
    <cellStyle name="Ausgabe 2 3 12 2" xfId="13477"/>
    <cellStyle name="Ausgabe 2 3 12 3" xfId="20007"/>
    <cellStyle name="Ausgabe 2 3 12 4" xfId="26492"/>
    <cellStyle name="Ausgabe 2 3 13" xfId="7347"/>
    <cellStyle name="Ausgabe 2 3 13 2" xfId="13877"/>
    <cellStyle name="Ausgabe 2 3 13 3" xfId="20364"/>
    <cellStyle name="Ausgabe 2 3 14" xfId="7184"/>
    <cellStyle name="Ausgabe 2 3 15" xfId="7188"/>
    <cellStyle name="Ausgabe 2 3 2" xfId="479"/>
    <cellStyle name="Ausgabe 2 3 2 10" xfId="6604"/>
    <cellStyle name="Ausgabe 2 3 2 10 2" xfId="13386"/>
    <cellStyle name="Ausgabe 2 3 2 10 3" xfId="19916"/>
    <cellStyle name="Ausgabe 2 3 2 10 4" xfId="26401"/>
    <cellStyle name="Ausgabe 2 3 2 11" xfId="7491"/>
    <cellStyle name="Ausgabe 2 3 2 11 2" xfId="14021"/>
    <cellStyle name="Ausgabe 2 3 2 11 3" xfId="20506"/>
    <cellStyle name="Ausgabe 2 3 2 12" xfId="6987"/>
    <cellStyle name="Ausgabe 2 3 2 13" xfId="7272"/>
    <cellStyle name="Ausgabe 2 3 2 14" xfId="20117"/>
    <cellStyle name="Ausgabe 2 3 2 2" xfId="714"/>
    <cellStyle name="Ausgabe 2 3 2 2 10" xfId="6557"/>
    <cellStyle name="Ausgabe 2 3 2 2 10 2" xfId="13357"/>
    <cellStyle name="Ausgabe 2 3 2 2 10 3" xfId="19887"/>
    <cellStyle name="Ausgabe 2 3 2 2 10 4" xfId="26372"/>
    <cellStyle name="Ausgabe 2 3 2 2 11" xfId="7726"/>
    <cellStyle name="Ausgabe 2 3 2 2 11 2" xfId="14256"/>
    <cellStyle name="Ausgabe 2 3 2 2 11 3" xfId="20741"/>
    <cellStyle name="Ausgabe 2 3 2 2 12" xfId="13584"/>
    <cellStyle name="Ausgabe 2 3 2 2 13" xfId="20229"/>
    <cellStyle name="Ausgabe 2 3 2 2 2" xfId="1592"/>
    <cellStyle name="Ausgabe 2 3 2 2 2 2" xfId="8597"/>
    <cellStyle name="Ausgabe 2 3 2 2 2 3" xfId="15127"/>
    <cellStyle name="Ausgabe 2 3 2 2 2 4" xfId="21612"/>
    <cellStyle name="Ausgabe 2 3 2 2 3" xfId="2282"/>
    <cellStyle name="Ausgabe 2 3 2 2 3 2" xfId="9287"/>
    <cellStyle name="Ausgabe 2 3 2 2 3 3" xfId="15817"/>
    <cellStyle name="Ausgabe 2 3 2 2 3 4" xfId="22302"/>
    <cellStyle name="Ausgabe 2 3 2 2 4" xfId="2972"/>
    <cellStyle name="Ausgabe 2 3 2 2 4 2" xfId="9974"/>
    <cellStyle name="Ausgabe 2 3 2 2 4 3" xfId="16504"/>
    <cellStyle name="Ausgabe 2 3 2 2 4 4" xfId="22989"/>
    <cellStyle name="Ausgabe 2 3 2 2 5" xfId="3662"/>
    <cellStyle name="Ausgabe 2 3 2 2 5 2" xfId="10661"/>
    <cellStyle name="Ausgabe 2 3 2 2 5 3" xfId="17191"/>
    <cellStyle name="Ausgabe 2 3 2 2 5 4" xfId="23676"/>
    <cellStyle name="Ausgabe 2 3 2 2 6" xfId="4352"/>
    <cellStyle name="Ausgabe 2 3 2 2 6 2" xfId="11346"/>
    <cellStyle name="Ausgabe 2 3 2 2 6 3" xfId="17876"/>
    <cellStyle name="Ausgabe 2 3 2 2 6 4" xfId="24361"/>
    <cellStyle name="Ausgabe 2 3 2 2 7" xfId="5005"/>
    <cellStyle name="Ausgabe 2 3 2 2 7 2" xfId="11929"/>
    <cellStyle name="Ausgabe 2 3 2 2 7 3" xfId="18459"/>
    <cellStyle name="Ausgabe 2 3 2 2 7 4" xfId="24944"/>
    <cellStyle name="Ausgabe 2 3 2 2 8" xfId="5463"/>
    <cellStyle name="Ausgabe 2 3 2 2 8 2" xfId="12387"/>
    <cellStyle name="Ausgabe 2 3 2 2 8 3" xfId="18917"/>
    <cellStyle name="Ausgabe 2 3 2 2 8 4" xfId="25402"/>
    <cellStyle name="Ausgabe 2 3 2 2 9" xfId="6145"/>
    <cellStyle name="Ausgabe 2 3 2 2 9 2" xfId="13041"/>
    <cellStyle name="Ausgabe 2 3 2 2 9 3" xfId="19571"/>
    <cellStyle name="Ausgabe 2 3 2 2 9 4" xfId="26056"/>
    <cellStyle name="Ausgabe 2 3 2 3" xfId="1357"/>
    <cellStyle name="Ausgabe 2 3 2 3 2" xfId="8362"/>
    <cellStyle name="Ausgabe 2 3 2 3 3" xfId="14892"/>
    <cellStyle name="Ausgabe 2 3 2 3 4" xfId="21377"/>
    <cellStyle name="Ausgabe 2 3 2 4" xfId="2047"/>
    <cellStyle name="Ausgabe 2 3 2 4 2" xfId="9052"/>
    <cellStyle name="Ausgabe 2 3 2 4 3" xfId="15582"/>
    <cellStyle name="Ausgabe 2 3 2 4 4" xfId="22067"/>
    <cellStyle name="Ausgabe 2 3 2 5" xfId="2737"/>
    <cellStyle name="Ausgabe 2 3 2 5 2" xfId="9739"/>
    <cellStyle name="Ausgabe 2 3 2 5 3" xfId="16269"/>
    <cellStyle name="Ausgabe 2 3 2 5 4" xfId="22754"/>
    <cellStyle name="Ausgabe 2 3 2 6" xfId="3427"/>
    <cellStyle name="Ausgabe 2 3 2 6 2" xfId="10426"/>
    <cellStyle name="Ausgabe 2 3 2 6 3" xfId="16956"/>
    <cellStyle name="Ausgabe 2 3 2 6 4" xfId="23441"/>
    <cellStyle name="Ausgabe 2 3 2 7" xfId="4117"/>
    <cellStyle name="Ausgabe 2 3 2 7 2" xfId="11111"/>
    <cellStyle name="Ausgabe 2 3 2 7 3" xfId="17641"/>
    <cellStyle name="Ausgabe 2 3 2 7 4" xfId="24126"/>
    <cellStyle name="Ausgabe 2 3 2 8" xfId="4652"/>
    <cellStyle name="Ausgabe 2 3 2 8 2" xfId="11645"/>
    <cellStyle name="Ausgabe 2 3 2 8 3" xfId="18175"/>
    <cellStyle name="Ausgabe 2 3 2 8 4" xfId="24660"/>
    <cellStyle name="Ausgabe 2 3 2 9" xfId="5910"/>
    <cellStyle name="Ausgabe 2 3 2 9 2" xfId="12806"/>
    <cellStyle name="Ausgabe 2 3 2 9 3" xfId="19336"/>
    <cellStyle name="Ausgabe 2 3 2 9 4" xfId="25821"/>
    <cellStyle name="Ausgabe 2 3 3" xfId="506"/>
    <cellStyle name="Ausgabe 2 3 3 10" xfId="6922"/>
    <cellStyle name="Ausgabe 2 3 3 10 2" xfId="13538"/>
    <cellStyle name="Ausgabe 2 3 3 10 3" xfId="20068"/>
    <cellStyle name="Ausgabe 2 3 3 10 4" xfId="26553"/>
    <cellStyle name="Ausgabe 2 3 3 11" xfId="7518"/>
    <cellStyle name="Ausgabe 2 3 3 11 2" xfId="14048"/>
    <cellStyle name="Ausgabe 2 3 3 11 3" xfId="20533"/>
    <cellStyle name="Ausgabe 2 3 3 12" xfId="6699"/>
    <cellStyle name="Ausgabe 2 3 3 13" xfId="7104"/>
    <cellStyle name="Ausgabe 2 3 3 14" xfId="20148"/>
    <cellStyle name="Ausgabe 2 3 3 2" xfId="737"/>
    <cellStyle name="Ausgabe 2 3 3 2 10" xfId="6449"/>
    <cellStyle name="Ausgabe 2 3 3 2 10 2" xfId="13305"/>
    <cellStyle name="Ausgabe 2 3 3 2 10 3" xfId="19835"/>
    <cellStyle name="Ausgabe 2 3 3 2 10 4" xfId="26320"/>
    <cellStyle name="Ausgabe 2 3 3 2 11" xfId="7749"/>
    <cellStyle name="Ausgabe 2 3 3 2 11 2" xfId="14279"/>
    <cellStyle name="Ausgabe 2 3 3 2 11 3" xfId="20764"/>
    <cellStyle name="Ausgabe 2 3 3 2 12" xfId="13607"/>
    <cellStyle name="Ausgabe 2 3 3 2 13" xfId="20252"/>
    <cellStyle name="Ausgabe 2 3 3 2 2" xfId="1615"/>
    <cellStyle name="Ausgabe 2 3 3 2 2 2" xfId="8620"/>
    <cellStyle name="Ausgabe 2 3 3 2 2 3" xfId="15150"/>
    <cellStyle name="Ausgabe 2 3 3 2 2 4" xfId="21635"/>
    <cellStyle name="Ausgabe 2 3 3 2 3" xfId="2305"/>
    <cellStyle name="Ausgabe 2 3 3 2 3 2" xfId="9310"/>
    <cellStyle name="Ausgabe 2 3 3 2 3 3" xfId="15840"/>
    <cellStyle name="Ausgabe 2 3 3 2 3 4" xfId="22325"/>
    <cellStyle name="Ausgabe 2 3 3 2 4" xfId="2995"/>
    <cellStyle name="Ausgabe 2 3 3 2 4 2" xfId="9997"/>
    <cellStyle name="Ausgabe 2 3 3 2 4 3" xfId="16527"/>
    <cellStyle name="Ausgabe 2 3 3 2 4 4" xfId="23012"/>
    <cellStyle name="Ausgabe 2 3 3 2 5" xfId="3685"/>
    <cellStyle name="Ausgabe 2 3 3 2 5 2" xfId="10684"/>
    <cellStyle name="Ausgabe 2 3 3 2 5 3" xfId="17214"/>
    <cellStyle name="Ausgabe 2 3 3 2 5 4" xfId="23699"/>
    <cellStyle name="Ausgabe 2 3 3 2 6" xfId="4375"/>
    <cellStyle name="Ausgabe 2 3 3 2 6 2" xfId="11369"/>
    <cellStyle name="Ausgabe 2 3 3 2 6 3" xfId="17899"/>
    <cellStyle name="Ausgabe 2 3 3 2 6 4" xfId="24384"/>
    <cellStyle name="Ausgabe 2 3 3 2 7" xfId="5028"/>
    <cellStyle name="Ausgabe 2 3 3 2 7 2" xfId="11952"/>
    <cellStyle name="Ausgabe 2 3 3 2 7 3" xfId="18482"/>
    <cellStyle name="Ausgabe 2 3 3 2 7 4" xfId="24967"/>
    <cellStyle name="Ausgabe 2 3 3 2 8" xfId="5486"/>
    <cellStyle name="Ausgabe 2 3 3 2 8 2" xfId="12410"/>
    <cellStyle name="Ausgabe 2 3 3 2 8 3" xfId="18940"/>
    <cellStyle name="Ausgabe 2 3 3 2 8 4" xfId="25425"/>
    <cellStyle name="Ausgabe 2 3 3 2 9" xfId="6168"/>
    <cellStyle name="Ausgabe 2 3 3 2 9 2" xfId="13064"/>
    <cellStyle name="Ausgabe 2 3 3 2 9 3" xfId="19594"/>
    <cellStyle name="Ausgabe 2 3 3 2 9 4" xfId="26079"/>
    <cellStyle name="Ausgabe 2 3 3 3" xfId="1384"/>
    <cellStyle name="Ausgabe 2 3 3 3 2" xfId="8389"/>
    <cellStyle name="Ausgabe 2 3 3 3 3" xfId="14919"/>
    <cellStyle name="Ausgabe 2 3 3 3 4" xfId="21404"/>
    <cellStyle name="Ausgabe 2 3 3 4" xfId="2074"/>
    <cellStyle name="Ausgabe 2 3 3 4 2" xfId="9079"/>
    <cellStyle name="Ausgabe 2 3 3 4 3" xfId="15609"/>
    <cellStyle name="Ausgabe 2 3 3 4 4" xfId="22094"/>
    <cellStyle name="Ausgabe 2 3 3 5" xfId="2764"/>
    <cellStyle name="Ausgabe 2 3 3 5 2" xfId="9766"/>
    <cellStyle name="Ausgabe 2 3 3 5 3" xfId="16296"/>
    <cellStyle name="Ausgabe 2 3 3 5 4" xfId="22781"/>
    <cellStyle name="Ausgabe 2 3 3 6" xfId="3454"/>
    <cellStyle name="Ausgabe 2 3 3 6 2" xfId="10453"/>
    <cellStyle name="Ausgabe 2 3 3 6 3" xfId="16983"/>
    <cellStyle name="Ausgabe 2 3 3 6 4" xfId="23468"/>
    <cellStyle name="Ausgabe 2 3 3 7" xfId="4144"/>
    <cellStyle name="Ausgabe 2 3 3 7 2" xfId="11138"/>
    <cellStyle name="Ausgabe 2 3 3 7 3" xfId="17668"/>
    <cellStyle name="Ausgabe 2 3 3 7 4" xfId="24153"/>
    <cellStyle name="Ausgabe 2 3 3 8" xfId="5255"/>
    <cellStyle name="Ausgabe 2 3 3 8 2" xfId="12179"/>
    <cellStyle name="Ausgabe 2 3 3 8 3" xfId="18709"/>
    <cellStyle name="Ausgabe 2 3 3 8 4" xfId="25194"/>
    <cellStyle name="Ausgabe 2 3 3 9" xfId="5937"/>
    <cellStyle name="Ausgabe 2 3 3 9 2" xfId="12833"/>
    <cellStyle name="Ausgabe 2 3 3 9 3" xfId="19363"/>
    <cellStyle name="Ausgabe 2 3 3 9 4" xfId="25848"/>
    <cellStyle name="Ausgabe 2 3 4" xfId="1167"/>
    <cellStyle name="Ausgabe 2 3 4 2" xfId="8174"/>
    <cellStyle name="Ausgabe 2 3 4 3" xfId="14704"/>
    <cellStyle name="Ausgabe 2 3 4 4" xfId="21189"/>
    <cellStyle name="Ausgabe 2 3 5" xfId="1857"/>
    <cellStyle name="Ausgabe 2 3 5 2" xfId="8862"/>
    <cellStyle name="Ausgabe 2 3 5 3" xfId="15392"/>
    <cellStyle name="Ausgabe 2 3 5 4" xfId="21877"/>
    <cellStyle name="Ausgabe 2 3 6" xfId="2545"/>
    <cellStyle name="Ausgabe 2 3 6 2" xfId="9550"/>
    <cellStyle name="Ausgabe 2 3 6 3" xfId="16080"/>
    <cellStyle name="Ausgabe 2 3 6 4" xfId="22565"/>
    <cellStyle name="Ausgabe 2 3 7" xfId="3235"/>
    <cellStyle name="Ausgabe 2 3 7 2" xfId="10237"/>
    <cellStyle name="Ausgabe 2 3 7 3" xfId="16767"/>
    <cellStyle name="Ausgabe 2 3 7 4" xfId="23252"/>
    <cellStyle name="Ausgabe 2 3 8" xfId="3927"/>
    <cellStyle name="Ausgabe 2 3 8 2" xfId="10926"/>
    <cellStyle name="Ausgabe 2 3 8 3" xfId="17456"/>
    <cellStyle name="Ausgabe 2 3 8 4" xfId="23941"/>
    <cellStyle name="Ausgabe 2 3 9" xfId="4615"/>
    <cellStyle name="Ausgabe 2 3 9 2" xfId="11609"/>
    <cellStyle name="Ausgabe 2 3 9 3" xfId="18139"/>
    <cellStyle name="Ausgabe 2 3 9 4" xfId="24624"/>
    <cellStyle name="Ausgabe 2 30" xfId="4668"/>
    <cellStyle name="Ausgabe 2 30 2" xfId="11661"/>
    <cellStyle name="Ausgabe 2 30 3" xfId="18191"/>
    <cellStyle name="Ausgabe 2 30 4" xfId="24676"/>
    <cellStyle name="Ausgabe 2 31" xfId="5803"/>
    <cellStyle name="Ausgabe 2 31 2" xfId="12699"/>
    <cellStyle name="Ausgabe 2 31 3" xfId="19229"/>
    <cellStyle name="Ausgabe 2 31 4" xfId="25714"/>
    <cellStyle name="Ausgabe 2 32" xfId="6427"/>
    <cellStyle name="Ausgabe 2 32 2" xfId="13300"/>
    <cellStyle name="Ausgabe 2 32 3" xfId="19830"/>
    <cellStyle name="Ausgabe 2 32 4" xfId="26315"/>
    <cellStyle name="Ausgabe 2 33" xfId="7386"/>
    <cellStyle name="Ausgabe 2 34" xfId="7078"/>
    <cellStyle name="Ausgabe 2 4" xfId="277"/>
    <cellStyle name="Ausgabe 2 4 10" xfId="4766"/>
    <cellStyle name="Ausgabe 2 4 10 2" xfId="11730"/>
    <cellStyle name="Ausgabe 2 4 10 3" xfId="18260"/>
    <cellStyle name="Ausgabe 2 4 10 4" xfId="24745"/>
    <cellStyle name="Ausgabe 2 4 11" xfId="5710"/>
    <cellStyle name="Ausgabe 2 4 11 2" xfId="12634"/>
    <cellStyle name="Ausgabe 2 4 11 3" xfId="19164"/>
    <cellStyle name="Ausgabe 2 4 11 4" xfId="25649"/>
    <cellStyle name="Ausgabe 2 4 12" xfId="6691"/>
    <cellStyle name="Ausgabe 2 4 12 2" xfId="13403"/>
    <cellStyle name="Ausgabe 2 4 12 3" xfId="19933"/>
    <cellStyle name="Ausgabe 2 4 12 4" xfId="26418"/>
    <cellStyle name="Ausgabe 2 4 13" xfId="7329"/>
    <cellStyle name="Ausgabe 2 4 13 2" xfId="13859"/>
    <cellStyle name="Ausgabe 2 4 13 3" xfId="20346"/>
    <cellStyle name="Ausgabe 2 4 14" xfId="7044"/>
    <cellStyle name="Ausgabe 2 4 15" xfId="7058"/>
    <cellStyle name="Ausgabe 2 4 2" xfId="478"/>
    <cellStyle name="Ausgabe 2 4 2 10" xfId="6926"/>
    <cellStyle name="Ausgabe 2 4 2 10 2" xfId="13541"/>
    <cellStyle name="Ausgabe 2 4 2 10 3" xfId="20071"/>
    <cellStyle name="Ausgabe 2 4 2 10 4" xfId="26556"/>
    <cellStyle name="Ausgabe 2 4 2 11" xfId="7490"/>
    <cellStyle name="Ausgabe 2 4 2 11 2" xfId="14020"/>
    <cellStyle name="Ausgabe 2 4 2 11 3" xfId="20505"/>
    <cellStyle name="Ausgabe 2 4 2 12" xfId="1245"/>
    <cellStyle name="Ausgabe 2 4 2 13" xfId="7160"/>
    <cellStyle name="Ausgabe 2 4 2 14" xfId="20116"/>
    <cellStyle name="Ausgabe 2 4 2 2" xfId="713"/>
    <cellStyle name="Ausgabe 2 4 2 2 10" xfId="6747"/>
    <cellStyle name="Ausgabe 2 4 2 2 10 2" xfId="13437"/>
    <cellStyle name="Ausgabe 2 4 2 2 10 3" xfId="19967"/>
    <cellStyle name="Ausgabe 2 4 2 2 10 4" xfId="26452"/>
    <cellStyle name="Ausgabe 2 4 2 2 11" xfId="7725"/>
    <cellStyle name="Ausgabe 2 4 2 2 11 2" xfId="14255"/>
    <cellStyle name="Ausgabe 2 4 2 2 11 3" xfId="20740"/>
    <cellStyle name="Ausgabe 2 4 2 2 12" xfId="13583"/>
    <cellStyle name="Ausgabe 2 4 2 2 13" xfId="20228"/>
    <cellStyle name="Ausgabe 2 4 2 2 2" xfId="1591"/>
    <cellStyle name="Ausgabe 2 4 2 2 2 2" xfId="8596"/>
    <cellStyle name="Ausgabe 2 4 2 2 2 3" xfId="15126"/>
    <cellStyle name="Ausgabe 2 4 2 2 2 4" xfId="21611"/>
    <cellStyle name="Ausgabe 2 4 2 2 3" xfId="2281"/>
    <cellStyle name="Ausgabe 2 4 2 2 3 2" xfId="9286"/>
    <cellStyle name="Ausgabe 2 4 2 2 3 3" xfId="15816"/>
    <cellStyle name="Ausgabe 2 4 2 2 3 4" xfId="22301"/>
    <cellStyle name="Ausgabe 2 4 2 2 4" xfId="2971"/>
    <cellStyle name="Ausgabe 2 4 2 2 4 2" xfId="9973"/>
    <cellStyle name="Ausgabe 2 4 2 2 4 3" xfId="16503"/>
    <cellStyle name="Ausgabe 2 4 2 2 4 4" xfId="22988"/>
    <cellStyle name="Ausgabe 2 4 2 2 5" xfId="3661"/>
    <cellStyle name="Ausgabe 2 4 2 2 5 2" xfId="10660"/>
    <cellStyle name="Ausgabe 2 4 2 2 5 3" xfId="17190"/>
    <cellStyle name="Ausgabe 2 4 2 2 5 4" xfId="23675"/>
    <cellStyle name="Ausgabe 2 4 2 2 6" xfId="4351"/>
    <cellStyle name="Ausgabe 2 4 2 2 6 2" xfId="11345"/>
    <cellStyle name="Ausgabe 2 4 2 2 6 3" xfId="17875"/>
    <cellStyle name="Ausgabe 2 4 2 2 6 4" xfId="24360"/>
    <cellStyle name="Ausgabe 2 4 2 2 7" xfId="5004"/>
    <cellStyle name="Ausgabe 2 4 2 2 7 2" xfId="11928"/>
    <cellStyle name="Ausgabe 2 4 2 2 7 3" xfId="18458"/>
    <cellStyle name="Ausgabe 2 4 2 2 7 4" xfId="24943"/>
    <cellStyle name="Ausgabe 2 4 2 2 8" xfId="5462"/>
    <cellStyle name="Ausgabe 2 4 2 2 8 2" xfId="12386"/>
    <cellStyle name="Ausgabe 2 4 2 2 8 3" xfId="18916"/>
    <cellStyle name="Ausgabe 2 4 2 2 8 4" xfId="25401"/>
    <cellStyle name="Ausgabe 2 4 2 2 9" xfId="6144"/>
    <cellStyle name="Ausgabe 2 4 2 2 9 2" xfId="13040"/>
    <cellStyle name="Ausgabe 2 4 2 2 9 3" xfId="19570"/>
    <cellStyle name="Ausgabe 2 4 2 2 9 4" xfId="26055"/>
    <cellStyle name="Ausgabe 2 4 2 3" xfId="1356"/>
    <cellStyle name="Ausgabe 2 4 2 3 2" xfId="8361"/>
    <cellStyle name="Ausgabe 2 4 2 3 3" xfId="14891"/>
    <cellStyle name="Ausgabe 2 4 2 3 4" xfId="21376"/>
    <cellStyle name="Ausgabe 2 4 2 4" xfId="2046"/>
    <cellStyle name="Ausgabe 2 4 2 4 2" xfId="9051"/>
    <cellStyle name="Ausgabe 2 4 2 4 3" xfId="15581"/>
    <cellStyle name="Ausgabe 2 4 2 4 4" xfId="22066"/>
    <cellStyle name="Ausgabe 2 4 2 5" xfId="2736"/>
    <cellStyle name="Ausgabe 2 4 2 5 2" xfId="9738"/>
    <cellStyle name="Ausgabe 2 4 2 5 3" xfId="16268"/>
    <cellStyle name="Ausgabe 2 4 2 5 4" xfId="22753"/>
    <cellStyle name="Ausgabe 2 4 2 6" xfId="3426"/>
    <cellStyle name="Ausgabe 2 4 2 6 2" xfId="10425"/>
    <cellStyle name="Ausgabe 2 4 2 6 3" xfId="16955"/>
    <cellStyle name="Ausgabe 2 4 2 6 4" xfId="23440"/>
    <cellStyle name="Ausgabe 2 4 2 7" xfId="4116"/>
    <cellStyle name="Ausgabe 2 4 2 7 2" xfId="11110"/>
    <cellStyle name="Ausgabe 2 4 2 7 3" xfId="17640"/>
    <cellStyle name="Ausgabe 2 4 2 7 4" xfId="24125"/>
    <cellStyle name="Ausgabe 2 4 2 8" xfId="3999"/>
    <cellStyle name="Ausgabe 2 4 2 8 2" xfId="10997"/>
    <cellStyle name="Ausgabe 2 4 2 8 3" xfId="17527"/>
    <cellStyle name="Ausgabe 2 4 2 8 4" xfId="24012"/>
    <cellStyle name="Ausgabe 2 4 2 9" xfId="5909"/>
    <cellStyle name="Ausgabe 2 4 2 9 2" xfId="12805"/>
    <cellStyle name="Ausgabe 2 4 2 9 3" xfId="19335"/>
    <cellStyle name="Ausgabe 2 4 2 9 4" xfId="25820"/>
    <cellStyle name="Ausgabe 2 4 3" xfId="507"/>
    <cellStyle name="Ausgabe 2 4 3 10" xfId="6600"/>
    <cellStyle name="Ausgabe 2 4 3 10 2" xfId="13383"/>
    <cellStyle name="Ausgabe 2 4 3 10 3" xfId="19913"/>
    <cellStyle name="Ausgabe 2 4 3 10 4" xfId="26398"/>
    <cellStyle name="Ausgabe 2 4 3 11" xfId="7519"/>
    <cellStyle name="Ausgabe 2 4 3 11 2" xfId="14049"/>
    <cellStyle name="Ausgabe 2 4 3 11 3" xfId="20534"/>
    <cellStyle name="Ausgabe 2 4 3 12" xfId="6800"/>
    <cellStyle name="Ausgabe 2 4 3 13" xfId="7255"/>
    <cellStyle name="Ausgabe 2 4 3 14" xfId="20149"/>
    <cellStyle name="Ausgabe 2 4 3 2" xfId="738"/>
    <cellStyle name="Ausgabe 2 4 3 2 10" xfId="1902"/>
    <cellStyle name="Ausgabe 2 4 3 2 10 2" xfId="8907"/>
    <cellStyle name="Ausgabe 2 4 3 2 10 3" xfId="15437"/>
    <cellStyle name="Ausgabe 2 4 3 2 10 4" xfId="21922"/>
    <cellStyle name="Ausgabe 2 4 3 2 11" xfId="7750"/>
    <cellStyle name="Ausgabe 2 4 3 2 11 2" xfId="14280"/>
    <cellStyle name="Ausgabe 2 4 3 2 11 3" xfId="20765"/>
    <cellStyle name="Ausgabe 2 4 3 2 12" xfId="13608"/>
    <cellStyle name="Ausgabe 2 4 3 2 13" xfId="20253"/>
    <cellStyle name="Ausgabe 2 4 3 2 2" xfId="1616"/>
    <cellStyle name="Ausgabe 2 4 3 2 2 2" xfId="8621"/>
    <cellStyle name="Ausgabe 2 4 3 2 2 3" xfId="15151"/>
    <cellStyle name="Ausgabe 2 4 3 2 2 4" xfId="21636"/>
    <cellStyle name="Ausgabe 2 4 3 2 3" xfId="2306"/>
    <cellStyle name="Ausgabe 2 4 3 2 3 2" xfId="9311"/>
    <cellStyle name="Ausgabe 2 4 3 2 3 3" xfId="15841"/>
    <cellStyle name="Ausgabe 2 4 3 2 3 4" xfId="22326"/>
    <cellStyle name="Ausgabe 2 4 3 2 4" xfId="2996"/>
    <cellStyle name="Ausgabe 2 4 3 2 4 2" xfId="9998"/>
    <cellStyle name="Ausgabe 2 4 3 2 4 3" xfId="16528"/>
    <cellStyle name="Ausgabe 2 4 3 2 4 4" xfId="23013"/>
    <cellStyle name="Ausgabe 2 4 3 2 5" xfId="3686"/>
    <cellStyle name="Ausgabe 2 4 3 2 5 2" xfId="10685"/>
    <cellStyle name="Ausgabe 2 4 3 2 5 3" xfId="17215"/>
    <cellStyle name="Ausgabe 2 4 3 2 5 4" xfId="23700"/>
    <cellStyle name="Ausgabe 2 4 3 2 6" xfId="4376"/>
    <cellStyle name="Ausgabe 2 4 3 2 6 2" xfId="11370"/>
    <cellStyle name="Ausgabe 2 4 3 2 6 3" xfId="17900"/>
    <cellStyle name="Ausgabe 2 4 3 2 6 4" xfId="24385"/>
    <cellStyle name="Ausgabe 2 4 3 2 7" xfId="5029"/>
    <cellStyle name="Ausgabe 2 4 3 2 7 2" xfId="11953"/>
    <cellStyle name="Ausgabe 2 4 3 2 7 3" xfId="18483"/>
    <cellStyle name="Ausgabe 2 4 3 2 7 4" xfId="24968"/>
    <cellStyle name="Ausgabe 2 4 3 2 8" xfId="5487"/>
    <cellStyle name="Ausgabe 2 4 3 2 8 2" xfId="12411"/>
    <cellStyle name="Ausgabe 2 4 3 2 8 3" xfId="18941"/>
    <cellStyle name="Ausgabe 2 4 3 2 8 4" xfId="25426"/>
    <cellStyle name="Ausgabe 2 4 3 2 9" xfId="6169"/>
    <cellStyle name="Ausgabe 2 4 3 2 9 2" xfId="13065"/>
    <cellStyle name="Ausgabe 2 4 3 2 9 3" xfId="19595"/>
    <cellStyle name="Ausgabe 2 4 3 2 9 4" xfId="26080"/>
    <cellStyle name="Ausgabe 2 4 3 3" xfId="1385"/>
    <cellStyle name="Ausgabe 2 4 3 3 2" xfId="8390"/>
    <cellStyle name="Ausgabe 2 4 3 3 3" xfId="14920"/>
    <cellStyle name="Ausgabe 2 4 3 3 4" xfId="21405"/>
    <cellStyle name="Ausgabe 2 4 3 4" xfId="2075"/>
    <cellStyle name="Ausgabe 2 4 3 4 2" xfId="9080"/>
    <cellStyle name="Ausgabe 2 4 3 4 3" xfId="15610"/>
    <cellStyle name="Ausgabe 2 4 3 4 4" xfId="22095"/>
    <cellStyle name="Ausgabe 2 4 3 5" xfId="2765"/>
    <cellStyle name="Ausgabe 2 4 3 5 2" xfId="9767"/>
    <cellStyle name="Ausgabe 2 4 3 5 3" xfId="16297"/>
    <cellStyle name="Ausgabe 2 4 3 5 4" xfId="22782"/>
    <cellStyle name="Ausgabe 2 4 3 6" xfId="3455"/>
    <cellStyle name="Ausgabe 2 4 3 6 2" xfId="10454"/>
    <cellStyle name="Ausgabe 2 4 3 6 3" xfId="16984"/>
    <cellStyle name="Ausgabe 2 4 3 6 4" xfId="23469"/>
    <cellStyle name="Ausgabe 2 4 3 7" xfId="4145"/>
    <cellStyle name="Ausgabe 2 4 3 7 2" xfId="11139"/>
    <cellStyle name="Ausgabe 2 4 3 7 3" xfId="17669"/>
    <cellStyle name="Ausgabe 2 4 3 7 4" xfId="24154"/>
    <cellStyle name="Ausgabe 2 4 3 8" xfId="5256"/>
    <cellStyle name="Ausgabe 2 4 3 8 2" xfId="12180"/>
    <cellStyle name="Ausgabe 2 4 3 8 3" xfId="18710"/>
    <cellStyle name="Ausgabe 2 4 3 8 4" xfId="25195"/>
    <cellStyle name="Ausgabe 2 4 3 9" xfId="5938"/>
    <cellStyle name="Ausgabe 2 4 3 9 2" xfId="12834"/>
    <cellStyle name="Ausgabe 2 4 3 9 3" xfId="19364"/>
    <cellStyle name="Ausgabe 2 4 3 9 4" xfId="25849"/>
    <cellStyle name="Ausgabe 2 4 4" xfId="1149"/>
    <cellStyle name="Ausgabe 2 4 4 2" xfId="8156"/>
    <cellStyle name="Ausgabe 2 4 4 3" xfId="14686"/>
    <cellStyle name="Ausgabe 2 4 4 4" xfId="21171"/>
    <cellStyle name="Ausgabe 2 4 5" xfId="1839"/>
    <cellStyle name="Ausgabe 2 4 5 2" xfId="8844"/>
    <cellStyle name="Ausgabe 2 4 5 3" xfId="15374"/>
    <cellStyle name="Ausgabe 2 4 5 4" xfId="21859"/>
    <cellStyle name="Ausgabe 2 4 6" xfId="2527"/>
    <cellStyle name="Ausgabe 2 4 6 2" xfId="9532"/>
    <cellStyle name="Ausgabe 2 4 6 3" xfId="16062"/>
    <cellStyle name="Ausgabe 2 4 6 4" xfId="22547"/>
    <cellStyle name="Ausgabe 2 4 7" xfId="3217"/>
    <cellStyle name="Ausgabe 2 4 7 2" xfId="10219"/>
    <cellStyle name="Ausgabe 2 4 7 3" xfId="16749"/>
    <cellStyle name="Ausgabe 2 4 7 4" xfId="23234"/>
    <cellStyle name="Ausgabe 2 4 8" xfId="3909"/>
    <cellStyle name="Ausgabe 2 4 8 2" xfId="10908"/>
    <cellStyle name="Ausgabe 2 4 8 3" xfId="17438"/>
    <cellStyle name="Ausgabe 2 4 8 4" xfId="23923"/>
    <cellStyle name="Ausgabe 2 4 9" xfId="4597"/>
    <cellStyle name="Ausgabe 2 4 9 2" xfId="11591"/>
    <cellStyle name="Ausgabe 2 4 9 3" xfId="18121"/>
    <cellStyle name="Ausgabe 2 4 9 4" xfId="24606"/>
    <cellStyle name="Ausgabe 2 5" xfId="242"/>
    <cellStyle name="Ausgabe 2 5 10" xfId="4739"/>
    <cellStyle name="Ausgabe 2 5 10 2" xfId="11703"/>
    <cellStyle name="Ausgabe 2 5 10 3" xfId="18233"/>
    <cellStyle name="Ausgabe 2 5 10 4" xfId="24718"/>
    <cellStyle name="Ausgabe 2 5 11" xfId="4717"/>
    <cellStyle name="Ausgabe 2 5 11 2" xfId="11691"/>
    <cellStyle name="Ausgabe 2 5 11 3" xfId="18221"/>
    <cellStyle name="Ausgabe 2 5 11 4" xfId="24706"/>
    <cellStyle name="Ausgabe 2 5 12" xfId="6819"/>
    <cellStyle name="Ausgabe 2 5 12 2" xfId="13478"/>
    <cellStyle name="Ausgabe 2 5 12 3" xfId="20008"/>
    <cellStyle name="Ausgabe 2 5 12 4" xfId="26493"/>
    <cellStyle name="Ausgabe 2 5 13" xfId="6464"/>
    <cellStyle name="Ausgabe 2 5 13 2" xfId="7029"/>
    <cellStyle name="Ausgabe 2 5 13 3" xfId="20176"/>
    <cellStyle name="Ausgabe 2 5 14" xfId="7061"/>
    <cellStyle name="Ausgabe 2 5 15" xfId="7203"/>
    <cellStyle name="Ausgabe 2 5 2" xfId="477"/>
    <cellStyle name="Ausgabe 2 5 2 10" xfId="6789"/>
    <cellStyle name="Ausgabe 2 5 2 10 2" xfId="13465"/>
    <cellStyle name="Ausgabe 2 5 2 10 3" xfId="19995"/>
    <cellStyle name="Ausgabe 2 5 2 10 4" xfId="26480"/>
    <cellStyle name="Ausgabe 2 5 2 11" xfId="7489"/>
    <cellStyle name="Ausgabe 2 5 2 11 2" xfId="14019"/>
    <cellStyle name="Ausgabe 2 5 2 11 3" xfId="20504"/>
    <cellStyle name="Ausgabe 2 5 2 12" xfId="6924"/>
    <cellStyle name="Ausgabe 2 5 2 13" xfId="6798"/>
    <cellStyle name="Ausgabe 2 5 2 14" xfId="20115"/>
    <cellStyle name="Ausgabe 2 5 2 2" xfId="712"/>
    <cellStyle name="Ausgabe 2 5 2 2 10" xfId="6569"/>
    <cellStyle name="Ausgabe 2 5 2 2 10 2" xfId="13366"/>
    <cellStyle name="Ausgabe 2 5 2 2 10 3" xfId="19896"/>
    <cellStyle name="Ausgabe 2 5 2 2 10 4" xfId="26381"/>
    <cellStyle name="Ausgabe 2 5 2 2 11" xfId="7724"/>
    <cellStyle name="Ausgabe 2 5 2 2 11 2" xfId="14254"/>
    <cellStyle name="Ausgabe 2 5 2 2 11 3" xfId="20739"/>
    <cellStyle name="Ausgabe 2 5 2 2 12" xfId="13582"/>
    <cellStyle name="Ausgabe 2 5 2 2 13" xfId="20227"/>
    <cellStyle name="Ausgabe 2 5 2 2 2" xfId="1590"/>
    <cellStyle name="Ausgabe 2 5 2 2 2 2" xfId="8595"/>
    <cellStyle name="Ausgabe 2 5 2 2 2 3" xfId="15125"/>
    <cellStyle name="Ausgabe 2 5 2 2 2 4" xfId="21610"/>
    <cellStyle name="Ausgabe 2 5 2 2 3" xfId="2280"/>
    <cellStyle name="Ausgabe 2 5 2 2 3 2" xfId="9285"/>
    <cellStyle name="Ausgabe 2 5 2 2 3 3" xfId="15815"/>
    <cellStyle name="Ausgabe 2 5 2 2 3 4" xfId="22300"/>
    <cellStyle name="Ausgabe 2 5 2 2 4" xfId="2970"/>
    <cellStyle name="Ausgabe 2 5 2 2 4 2" xfId="9972"/>
    <cellStyle name="Ausgabe 2 5 2 2 4 3" xfId="16502"/>
    <cellStyle name="Ausgabe 2 5 2 2 4 4" xfId="22987"/>
    <cellStyle name="Ausgabe 2 5 2 2 5" xfId="3660"/>
    <cellStyle name="Ausgabe 2 5 2 2 5 2" xfId="10659"/>
    <cellStyle name="Ausgabe 2 5 2 2 5 3" xfId="17189"/>
    <cellStyle name="Ausgabe 2 5 2 2 5 4" xfId="23674"/>
    <cellStyle name="Ausgabe 2 5 2 2 6" xfId="4350"/>
    <cellStyle name="Ausgabe 2 5 2 2 6 2" xfId="11344"/>
    <cellStyle name="Ausgabe 2 5 2 2 6 3" xfId="17874"/>
    <cellStyle name="Ausgabe 2 5 2 2 6 4" xfId="24359"/>
    <cellStyle name="Ausgabe 2 5 2 2 7" xfId="5003"/>
    <cellStyle name="Ausgabe 2 5 2 2 7 2" xfId="11927"/>
    <cellStyle name="Ausgabe 2 5 2 2 7 3" xfId="18457"/>
    <cellStyle name="Ausgabe 2 5 2 2 7 4" xfId="24942"/>
    <cellStyle name="Ausgabe 2 5 2 2 8" xfId="5461"/>
    <cellStyle name="Ausgabe 2 5 2 2 8 2" xfId="12385"/>
    <cellStyle name="Ausgabe 2 5 2 2 8 3" xfId="18915"/>
    <cellStyle name="Ausgabe 2 5 2 2 8 4" xfId="25400"/>
    <cellStyle name="Ausgabe 2 5 2 2 9" xfId="6143"/>
    <cellStyle name="Ausgabe 2 5 2 2 9 2" xfId="13039"/>
    <cellStyle name="Ausgabe 2 5 2 2 9 3" xfId="19569"/>
    <cellStyle name="Ausgabe 2 5 2 2 9 4" xfId="26054"/>
    <cellStyle name="Ausgabe 2 5 2 3" xfId="1355"/>
    <cellStyle name="Ausgabe 2 5 2 3 2" xfId="8360"/>
    <cellStyle name="Ausgabe 2 5 2 3 3" xfId="14890"/>
    <cellStyle name="Ausgabe 2 5 2 3 4" xfId="21375"/>
    <cellStyle name="Ausgabe 2 5 2 4" xfId="2045"/>
    <cellStyle name="Ausgabe 2 5 2 4 2" xfId="9050"/>
    <cellStyle name="Ausgabe 2 5 2 4 3" xfId="15580"/>
    <cellStyle name="Ausgabe 2 5 2 4 4" xfId="22065"/>
    <cellStyle name="Ausgabe 2 5 2 5" xfId="2735"/>
    <cellStyle name="Ausgabe 2 5 2 5 2" xfId="9737"/>
    <cellStyle name="Ausgabe 2 5 2 5 3" xfId="16267"/>
    <cellStyle name="Ausgabe 2 5 2 5 4" xfId="22752"/>
    <cellStyle name="Ausgabe 2 5 2 6" xfId="3425"/>
    <cellStyle name="Ausgabe 2 5 2 6 2" xfId="10424"/>
    <cellStyle name="Ausgabe 2 5 2 6 3" xfId="16954"/>
    <cellStyle name="Ausgabe 2 5 2 6 4" xfId="23439"/>
    <cellStyle name="Ausgabe 2 5 2 7" xfId="4115"/>
    <cellStyle name="Ausgabe 2 5 2 7 2" xfId="11109"/>
    <cellStyle name="Ausgabe 2 5 2 7 3" xfId="17639"/>
    <cellStyle name="Ausgabe 2 5 2 7 4" xfId="24124"/>
    <cellStyle name="Ausgabe 2 5 2 8" xfId="3269"/>
    <cellStyle name="Ausgabe 2 5 2 8 2" xfId="10271"/>
    <cellStyle name="Ausgabe 2 5 2 8 3" xfId="16801"/>
    <cellStyle name="Ausgabe 2 5 2 8 4" xfId="23286"/>
    <cellStyle name="Ausgabe 2 5 2 9" xfId="5908"/>
    <cellStyle name="Ausgabe 2 5 2 9 2" xfId="12804"/>
    <cellStyle name="Ausgabe 2 5 2 9 3" xfId="19334"/>
    <cellStyle name="Ausgabe 2 5 2 9 4" xfId="25819"/>
    <cellStyle name="Ausgabe 2 5 3" xfId="509"/>
    <cellStyle name="Ausgabe 2 5 3 10" xfId="6886"/>
    <cellStyle name="Ausgabe 2 5 3 10 2" xfId="13506"/>
    <cellStyle name="Ausgabe 2 5 3 10 3" xfId="20036"/>
    <cellStyle name="Ausgabe 2 5 3 10 4" xfId="26521"/>
    <cellStyle name="Ausgabe 2 5 3 11" xfId="7521"/>
    <cellStyle name="Ausgabe 2 5 3 11 2" xfId="14051"/>
    <cellStyle name="Ausgabe 2 5 3 11 3" xfId="20536"/>
    <cellStyle name="Ausgabe 2 5 3 12" xfId="6658"/>
    <cellStyle name="Ausgabe 2 5 3 13" xfId="7152"/>
    <cellStyle name="Ausgabe 2 5 3 14" xfId="20150"/>
    <cellStyle name="Ausgabe 2 5 3 2" xfId="739"/>
    <cellStyle name="Ausgabe 2 5 3 2 10" xfId="6448"/>
    <cellStyle name="Ausgabe 2 5 3 2 10 2" xfId="13304"/>
    <cellStyle name="Ausgabe 2 5 3 2 10 3" xfId="19834"/>
    <cellStyle name="Ausgabe 2 5 3 2 10 4" xfId="26319"/>
    <cellStyle name="Ausgabe 2 5 3 2 11" xfId="7751"/>
    <cellStyle name="Ausgabe 2 5 3 2 11 2" xfId="14281"/>
    <cellStyle name="Ausgabe 2 5 3 2 11 3" xfId="20766"/>
    <cellStyle name="Ausgabe 2 5 3 2 12" xfId="13609"/>
    <cellStyle name="Ausgabe 2 5 3 2 13" xfId="20254"/>
    <cellStyle name="Ausgabe 2 5 3 2 2" xfId="1617"/>
    <cellStyle name="Ausgabe 2 5 3 2 2 2" xfId="8622"/>
    <cellStyle name="Ausgabe 2 5 3 2 2 3" xfId="15152"/>
    <cellStyle name="Ausgabe 2 5 3 2 2 4" xfId="21637"/>
    <cellStyle name="Ausgabe 2 5 3 2 3" xfId="2307"/>
    <cellStyle name="Ausgabe 2 5 3 2 3 2" xfId="9312"/>
    <cellStyle name="Ausgabe 2 5 3 2 3 3" xfId="15842"/>
    <cellStyle name="Ausgabe 2 5 3 2 3 4" xfId="22327"/>
    <cellStyle name="Ausgabe 2 5 3 2 4" xfId="2997"/>
    <cellStyle name="Ausgabe 2 5 3 2 4 2" xfId="9999"/>
    <cellStyle name="Ausgabe 2 5 3 2 4 3" xfId="16529"/>
    <cellStyle name="Ausgabe 2 5 3 2 4 4" xfId="23014"/>
    <cellStyle name="Ausgabe 2 5 3 2 5" xfId="3687"/>
    <cellStyle name="Ausgabe 2 5 3 2 5 2" xfId="10686"/>
    <cellStyle name="Ausgabe 2 5 3 2 5 3" xfId="17216"/>
    <cellStyle name="Ausgabe 2 5 3 2 5 4" xfId="23701"/>
    <cellStyle name="Ausgabe 2 5 3 2 6" xfId="4377"/>
    <cellStyle name="Ausgabe 2 5 3 2 6 2" xfId="11371"/>
    <cellStyle name="Ausgabe 2 5 3 2 6 3" xfId="17901"/>
    <cellStyle name="Ausgabe 2 5 3 2 6 4" xfId="24386"/>
    <cellStyle name="Ausgabe 2 5 3 2 7" xfId="5030"/>
    <cellStyle name="Ausgabe 2 5 3 2 7 2" xfId="11954"/>
    <cellStyle name="Ausgabe 2 5 3 2 7 3" xfId="18484"/>
    <cellStyle name="Ausgabe 2 5 3 2 7 4" xfId="24969"/>
    <cellStyle name="Ausgabe 2 5 3 2 8" xfId="5488"/>
    <cellStyle name="Ausgabe 2 5 3 2 8 2" xfId="12412"/>
    <cellStyle name="Ausgabe 2 5 3 2 8 3" xfId="18942"/>
    <cellStyle name="Ausgabe 2 5 3 2 8 4" xfId="25427"/>
    <cellStyle name="Ausgabe 2 5 3 2 9" xfId="6170"/>
    <cellStyle name="Ausgabe 2 5 3 2 9 2" xfId="13066"/>
    <cellStyle name="Ausgabe 2 5 3 2 9 3" xfId="19596"/>
    <cellStyle name="Ausgabe 2 5 3 2 9 4" xfId="26081"/>
    <cellStyle name="Ausgabe 2 5 3 3" xfId="1387"/>
    <cellStyle name="Ausgabe 2 5 3 3 2" xfId="8392"/>
    <cellStyle name="Ausgabe 2 5 3 3 3" xfId="14922"/>
    <cellStyle name="Ausgabe 2 5 3 3 4" xfId="21407"/>
    <cellStyle name="Ausgabe 2 5 3 4" xfId="2077"/>
    <cellStyle name="Ausgabe 2 5 3 4 2" xfId="9082"/>
    <cellStyle name="Ausgabe 2 5 3 4 3" xfId="15612"/>
    <cellStyle name="Ausgabe 2 5 3 4 4" xfId="22097"/>
    <cellStyle name="Ausgabe 2 5 3 5" xfId="2767"/>
    <cellStyle name="Ausgabe 2 5 3 5 2" xfId="9769"/>
    <cellStyle name="Ausgabe 2 5 3 5 3" xfId="16299"/>
    <cellStyle name="Ausgabe 2 5 3 5 4" xfId="22784"/>
    <cellStyle name="Ausgabe 2 5 3 6" xfId="3457"/>
    <cellStyle name="Ausgabe 2 5 3 6 2" xfId="10456"/>
    <cellStyle name="Ausgabe 2 5 3 6 3" xfId="16986"/>
    <cellStyle name="Ausgabe 2 5 3 6 4" xfId="23471"/>
    <cellStyle name="Ausgabe 2 5 3 7" xfId="4147"/>
    <cellStyle name="Ausgabe 2 5 3 7 2" xfId="11141"/>
    <cellStyle name="Ausgabe 2 5 3 7 3" xfId="17671"/>
    <cellStyle name="Ausgabe 2 5 3 7 4" xfId="24156"/>
    <cellStyle name="Ausgabe 2 5 3 8" xfId="5258"/>
    <cellStyle name="Ausgabe 2 5 3 8 2" xfId="12182"/>
    <cellStyle name="Ausgabe 2 5 3 8 3" xfId="18712"/>
    <cellStyle name="Ausgabe 2 5 3 8 4" xfId="25197"/>
    <cellStyle name="Ausgabe 2 5 3 9" xfId="5940"/>
    <cellStyle name="Ausgabe 2 5 3 9 2" xfId="12836"/>
    <cellStyle name="Ausgabe 2 5 3 9 3" xfId="19366"/>
    <cellStyle name="Ausgabe 2 5 3 9 4" xfId="25851"/>
    <cellStyle name="Ausgabe 2 5 4" xfId="1114"/>
    <cellStyle name="Ausgabe 2 5 4 2" xfId="8121"/>
    <cellStyle name="Ausgabe 2 5 4 3" xfId="14651"/>
    <cellStyle name="Ausgabe 2 5 4 4" xfId="21136"/>
    <cellStyle name="Ausgabe 2 5 5" xfId="1033"/>
    <cellStyle name="Ausgabe 2 5 5 2" xfId="8042"/>
    <cellStyle name="Ausgabe 2 5 5 3" xfId="14572"/>
    <cellStyle name="Ausgabe 2 5 5 4" xfId="21057"/>
    <cellStyle name="Ausgabe 2 5 6" xfId="1024"/>
    <cellStyle name="Ausgabe 2 5 6 2" xfId="8033"/>
    <cellStyle name="Ausgabe 2 5 6 3" xfId="14563"/>
    <cellStyle name="Ausgabe 2 5 6 4" xfId="21048"/>
    <cellStyle name="Ausgabe 2 5 7" xfId="1001"/>
    <cellStyle name="Ausgabe 2 5 7 2" xfId="8011"/>
    <cellStyle name="Ausgabe 2 5 7 3" xfId="14541"/>
    <cellStyle name="Ausgabe 2 5 7 4" xfId="21026"/>
    <cellStyle name="Ausgabe 2 5 8" xfId="2598"/>
    <cellStyle name="Ausgabe 2 5 8 2" xfId="9601"/>
    <cellStyle name="Ausgabe 2 5 8 3" xfId="16131"/>
    <cellStyle name="Ausgabe 2 5 8 4" xfId="22616"/>
    <cellStyle name="Ausgabe 2 5 9" xfId="973"/>
    <cellStyle name="Ausgabe 2 5 9 2" xfId="7985"/>
    <cellStyle name="Ausgabe 2 5 9 3" xfId="14515"/>
    <cellStyle name="Ausgabe 2 5 9 4" xfId="21000"/>
    <cellStyle name="Ausgabe 2 6" xfId="296"/>
    <cellStyle name="Ausgabe 2 6 10" xfId="4765"/>
    <cellStyle name="Ausgabe 2 6 10 2" xfId="11729"/>
    <cellStyle name="Ausgabe 2 6 10 3" xfId="18259"/>
    <cellStyle name="Ausgabe 2 6 10 4" xfId="24744"/>
    <cellStyle name="Ausgabe 2 6 11" xfId="5729"/>
    <cellStyle name="Ausgabe 2 6 11 2" xfId="12653"/>
    <cellStyle name="Ausgabe 2 6 11 3" xfId="19183"/>
    <cellStyle name="Ausgabe 2 6 11 4" xfId="25668"/>
    <cellStyle name="Ausgabe 2 6 12" xfId="6942"/>
    <cellStyle name="Ausgabe 2 6 12 2" xfId="13551"/>
    <cellStyle name="Ausgabe 2 6 12 3" xfId="20081"/>
    <cellStyle name="Ausgabe 2 6 12 4" xfId="26566"/>
    <cellStyle name="Ausgabe 2 6 13" xfId="7348"/>
    <cellStyle name="Ausgabe 2 6 13 2" xfId="13878"/>
    <cellStyle name="Ausgabe 2 6 13 3" xfId="20365"/>
    <cellStyle name="Ausgabe 2 6 14" xfId="7294"/>
    <cellStyle name="Ausgabe 2 6 15" xfId="4718"/>
    <cellStyle name="Ausgabe 2 6 2" xfId="476"/>
    <cellStyle name="Ausgabe 2 6 2 10" xfId="6431"/>
    <cellStyle name="Ausgabe 2 6 2 10 2" xfId="13302"/>
    <cellStyle name="Ausgabe 2 6 2 10 3" xfId="19832"/>
    <cellStyle name="Ausgabe 2 6 2 10 4" xfId="26317"/>
    <cellStyle name="Ausgabe 2 6 2 11" xfId="7488"/>
    <cellStyle name="Ausgabe 2 6 2 11 2" xfId="14018"/>
    <cellStyle name="Ausgabe 2 6 2 11 3" xfId="20503"/>
    <cellStyle name="Ausgabe 2 6 2 12" xfId="6969"/>
    <cellStyle name="Ausgabe 2 6 2 13" xfId="7248"/>
    <cellStyle name="Ausgabe 2 6 2 14" xfId="20114"/>
    <cellStyle name="Ausgabe 2 6 2 2" xfId="711"/>
    <cellStyle name="Ausgabe 2 6 2 2 10" xfId="6755"/>
    <cellStyle name="Ausgabe 2 6 2 2 10 2" xfId="13444"/>
    <cellStyle name="Ausgabe 2 6 2 2 10 3" xfId="19974"/>
    <cellStyle name="Ausgabe 2 6 2 2 10 4" xfId="26459"/>
    <cellStyle name="Ausgabe 2 6 2 2 11" xfId="7723"/>
    <cellStyle name="Ausgabe 2 6 2 2 11 2" xfId="14253"/>
    <cellStyle name="Ausgabe 2 6 2 2 11 3" xfId="20738"/>
    <cellStyle name="Ausgabe 2 6 2 2 12" xfId="13581"/>
    <cellStyle name="Ausgabe 2 6 2 2 13" xfId="20226"/>
    <cellStyle name="Ausgabe 2 6 2 2 2" xfId="1589"/>
    <cellStyle name="Ausgabe 2 6 2 2 2 2" xfId="8594"/>
    <cellStyle name="Ausgabe 2 6 2 2 2 3" xfId="15124"/>
    <cellStyle name="Ausgabe 2 6 2 2 2 4" xfId="21609"/>
    <cellStyle name="Ausgabe 2 6 2 2 3" xfId="2279"/>
    <cellStyle name="Ausgabe 2 6 2 2 3 2" xfId="9284"/>
    <cellStyle name="Ausgabe 2 6 2 2 3 3" xfId="15814"/>
    <cellStyle name="Ausgabe 2 6 2 2 3 4" xfId="22299"/>
    <cellStyle name="Ausgabe 2 6 2 2 4" xfId="2969"/>
    <cellStyle name="Ausgabe 2 6 2 2 4 2" xfId="9971"/>
    <cellStyle name="Ausgabe 2 6 2 2 4 3" xfId="16501"/>
    <cellStyle name="Ausgabe 2 6 2 2 4 4" xfId="22986"/>
    <cellStyle name="Ausgabe 2 6 2 2 5" xfId="3659"/>
    <cellStyle name="Ausgabe 2 6 2 2 5 2" xfId="10658"/>
    <cellStyle name="Ausgabe 2 6 2 2 5 3" xfId="17188"/>
    <cellStyle name="Ausgabe 2 6 2 2 5 4" xfId="23673"/>
    <cellStyle name="Ausgabe 2 6 2 2 6" xfId="4349"/>
    <cellStyle name="Ausgabe 2 6 2 2 6 2" xfId="11343"/>
    <cellStyle name="Ausgabe 2 6 2 2 6 3" xfId="17873"/>
    <cellStyle name="Ausgabe 2 6 2 2 6 4" xfId="24358"/>
    <cellStyle name="Ausgabe 2 6 2 2 7" xfId="5002"/>
    <cellStyle name="Ausgabe 2 6 2 2 7 2" xfId="11926"/>
    <cellStyle name="Ausgabe 2 6 2 2 7 3" xfId="18456"/>
    <cellStyle name="Ausgabe 2 6 2 2 7 4" xfId="24941"/>
    <cellStyle name="Ausgabe 2 6 2 2 8" xfId="5460"/>
    <cellStyle name="Ausgabe 2 6 2 2 8 2" xfId="12384"/>
    <cellStyle name="Ausgabe 2 6 2 2 8 3" xfId="18914"/>
    <cellStyle name="Ausgabe 2 6 2 2 8 4" xfId="25399"/>
    <cellStyle name="Ausgabe 2 6 2 2 9" xfId="6142"/>
    <cellStyle name="Ausgabe 2 6 2 2 9 2" xfId="13038"/>
    <cellStyle name="Ausgabe 2 6 2 2 9 3" xfId="19568"/>
    <cellStyle name="Ausgabe 2 6 2 2 9 4" xfId="26053"/>
    <cellStyle name="Ausgabe 2 6 2 3" xfId="1354"/>
    <cellStyle name="Ausgabe 2 6 2 3 2" xfId="8359"/>
    <cellStyle name="Ausgabe 2 6 2 3 3" xfId="14889"/>
    <cellStyle name="Ausgabe 2 6 2 3 4" xfId="21374"/>
    <cellStyle name="Ausgabe 2 6 2 4" xfId="2044"/>
    <cellStyle name="Ausgabe 2 6 2 4 2" xfId="9049"/>
    <cellStyle name="Ausgabe 2 6 2 4 3" xfId="15579"/>
    <cellStyle name="Ausgabe 2 6 2 4 4" xfId="22064"/>
    <cellStyle name="Ausgabe 2 6 2 5" xfId="2734"/>
    <cellStyle name="Ausgabe 2 6 2 5 2" xfId="9736"/>
    <cellStyle name="Ausgabe 2 6 2 5 3" xfId="16266"/>
    <cellStyle name="Ausgabe 2 6 2 5 4" xfId="22751"/>
    <cellStyle name="Ausgabe 2 6 2 6" xfId="3424"/>
    <cellStyle name="Ausgabe 2 6 2 6 2" xfId="10423"/>
    <cellStyle name="Ausgabe 2 6 2 6 3" xfId="16953"/>
    <cellStyle name="Ausgabe 2 6 2 6 4" xfId="23438"/>
    <cellStyle name="Ausgabe 2 6 2 7" xfId="4114"/>
    <cellStyle name="Ausgabe 2 6 2 7 2" xfId="11108"/>
    <cellStyle name="Ausgabe 2 6 2 7 3" xfId="17638"/>
    <cellStyle name="Ausgabe 2 6 2 7 4" xfId="24123"/>
    <cellStyle name="Ausgabe 2 6 2 8" xfId="1090"/>
    <cellStyle name="Ausgabe 2 6 2 8 2" xfId="8097"/>
    <cellStyle name="Ausgabe 2 6 2 8 3" xfId="14627"/>
    <cellStyle name="Ausgabe 2 6 2 8 4" xfId="21112"/>
    <cellStyle name="Ausgabe 2 6 2 9" xfId="5907"/>
    <cellStyle name="Ausgabe 2 6 2 9 2" xfId="12803"/>
    <cellStyle name="Ausgabe 2 6 2 9 3" xfId="19333"/>
    <cellStyle name="Ausgabe 2 6 2 9 4" xfId="25818"/>
    <cellStyle name="Ausgabe 2 6 3" xfId="510"/>
    <cellStyle name="Ausgabe 2 6 3 10" xfId="6526"/>
    <cellStyle name="Ausgabe 2 6 3 10 2" xfId="13340"/>
    <cellStyle name="Ausgabe 2 6 3 10 3" xfId="19870"/>
    <cellStyle name="Ausgabe 2 6 3 10 4" xfId="26355"/>
    <cellStyle name="Ausgabe 2 6 3 11" xfId="7522"/>
    <cellStyle name="Ausgabe 2 6 3 11 2" xfId="14052"/>
    <cellStyle name="Ausgabe 2 6 3 11 3" xfId="20537"/>
    <cellStyle name="Ausgabe 2 6 3 12" xfId="6937"/>
    <cellStyle name="Ausgabe 2 6 3 13" xfId="7265"/>
    <cellStyle name="Ausgabe 2 6 3 14" xfId="20151"/>
    <cellStyle name="Ausgabe 2 6 3 2" xfId="740"/>
    <cellStyle name="Ausgabe 2 6 3 2 10" xfId="4902"/>
    <cellStyle name="Ausgabe 2 6 3 2 10 2" xfId="11827"/>
    <cellStyle name="Ausgabe 2 6 3 2 10 3" xfId="18357"/>
    <cellStyle name="Ausgabe 2 6 3 2 10 4" xfId="24842"/>
    <cellStyle name="Ausgabe 2 6 3 2 11" xfId="7752"/>
    <cellStyle name="Ausgabe 2 6 3 2 11 2" xfId="14282"/>
    <cellStyle name="Ausgabe 2 6 3 2 11 3" xfId="20767"/>
    <cellStyle name="Ausgabe 2 6 3 2 12" xfId="13610"/>
    <cellStyle name="Ausgabe 2 6 3 2 13" xfId="20255"/>
    <cellStyle name="Ausgabe 2 6 3 2 2" xfId="1618"/>
    <cellStyle name="Ausgabe 2 6 3 2 2 2" xfId="8623"/>
    <cellStyle name="Ausgabe 2 6 3 2 2 3" xfId="15153"/>
    <cellStyle name="Ausgabe 2 6 3 2 2 4" xfId="21638"/>
    <cellStyle name="Ausgabe 2 6 3 2 3" xfId="2308"/>
    <cellStyle name="Ausgabe 2 6 3 2 3 2" xfId="9313"/>
    <cellStyle name="Ausgabe 2 6 3 2 3 3" xfId="15843"/>
    <cellStyle name="Ausgabe 2 6 3 2 3 4" xfId="22328"/>
    <cellStyle name="Ausgabe 2 6 3 2 4" xfId="2998"/>
    <cellStyle name="Ausgabe 2 6 3 2 4 2" xfId="10000"/>
    <cellStyle name="Ausgabe 2 6 3 2 4 3" xfId="16530"/>
    <cellStyle name="Ausgabe 2 6 3 2 4 4" xfId="23015"/>
    <cellStyle name="Ausgabe 2 6 3 2 5" xfId="3688"/>
    <cellStyle name="Ausgabe 2 6 3 2 5 2" xfId="10687"/>
    <cellStyle name="Ausgabe 2 6 3 2 5 3" xfId="17217"/>
    <cellStyle name="Ausgabe 2 6 3 2 5 4" xfId="23702"/>
    <cellStyle name="Ausgabe 2 6 3 2 6" xfId="4378"/>
    <cellStyle name="Ausgabe 2 6 3 2 6 2" xfId="11372"/>
    <cellStyle name="Ausgabe 2 6 3 2 6 3" xfId="17902"/>
    <cellStyle name="Ausgabe 2 6 3 2 6 4" xfId="24387"/>
    <cellStyle name="Ausgabe 2 6 3 2 7" xfId="5031"/>
    <cellStyle name="Ausgabe 2 6 3 2 7 2" xfId="11955"/>
    <cellStyle name="Ausgabe 2 6 3 2 7 3" xfId="18485"/>
    <cellStyle name="Ausgabe 2 6 3 2 7 4" xfId="24970"/>
    <cellStyle name="Ausgabe 2 6 3 2 8" xfId="5489"/>
    <cellStyle name="Ausgabe 2 6 3 2 8 2" xfId="12413"/>
    <cellStyle name="Ausgabe 2 6 3 2 8 3" xfId="18943"/>
    <cellStyle name="Ausgabe 2 6 3 2 8 4" xfId="25428"/>
    <cellStyle name="Ausgabe 2 6 3 2 9" xfId="6171"/>
    <cellStyle name="Ausgabe 2 6 3 2 9 2" xfId="13067"/>
    <cellStyle name="Ausgabe 2 6 3 2 9 3" xfId="19597"/>
    <cellStyle name="Ausgabe 2 6 3 2 9 4" xfId="26082"/>
    <cellStyle name="Ausgabe 2 6 3 3" xfId="1388"/>
    <cellStyle name="Ausgabe 2 6 3 3 2" xfId="8393"/>
    <cellStyle name="Ausgabe 2 6 3 3 3" xfId="14923"/>
    <cellStyle name="Ausgabe 2 6 3 3 4" xfId="21408"/>
    <cellStyle name="Ausgabe 2 6 3 4" xfId="2078"/>
    <cellStyle name="Ausgabe 2 6 3 4 2" xfId="9083"/>
    <cellStyle name="Ausgabe 2 6 3 4 3" xfId="15613"/>
    <cellStyle name="Ausgabe 2 6 3 4 4" xfId="22098"/>
    <cellStyle name="Ausgabe 2 6 3 5" xfId="2768"/>
    <cellStyle name="Ausgabe 2 6 3 5 2" xfId="9770"/>
    <cellStyle name="Ausgabe 2 6 3 5 3" xfId="16300"/>
    <cellStyle name="Ausgabe 2 6 3 5 4" xfId="22785"/>
    <cellStyle name="Ausgabe 2 6 3 6" xfId="3458"/>
    <cellStyle name="Ausgabe 2 6 3 6 2" xfId="10457"/>
    <cellStyle name="Ausgabe 2 6 3 6 3" xfId="16987"/>
    <cellStyle name="Ausgabe 2 6 3 6 4" xfId="23472"/>
    <cellStyle name="Ausgabe 2 6 3 7" xfId="4148"/>
    <cellStyle name="Ausgabe 2 6 3 7 2" xfId="11142"/>
    <cellStyle name="Ausgabe 2 6 3 7 3" xfId="17672"/>
    <cellStyle name="Ausgabe 2 6 3 7 4" xfId="24157"/>
    <cellStyle name="Ausgabe 2 6 3 8" xfId="5259"/>
    <cellStyle name="Ausgabe 2 6 3 8 2" xfId="12183"/>
    <cellStyle name="Ausgabe 2 6 3 8 3" xfId="18713"/>
    <cellStyle name="Ausgabe 2 6 3 8 4" xfId="25198"/>
    <cellStyle name="Ausgabe 2 6 3 9" xfId="5941"/>
    <cellStyle name="Ausgabe 2 6 3 9 2" xfId="12837"/>
    <cellStyle name="Ausgabe 2 6 3 9 3" xfId="19367"/>
    <cellStyle name="Ausgabe 2 6 3 9 4" xfId="25852"/>
    <cellStyle name="Ausgabe 2 6 4" xfId="1168"/>
    <cellStyle name="Ausgabe 2 6 4 2" xfId="8175"/>
    <cellStyle name="Ausgabe 2 6 4 3" xfId="14705"/>
    <cellStyle name="Ausgabe 2 6 4 4" xfId="21190"/>
    <cellStyle name="Ausgabe 2 6 5" xfId="1858"/>
    <cellStyle name="Ausgabe 2 6 5 2" xfId="8863"/>
    <cellStyle name="Ausgabe 2 6 5 3" xfId="15393"/>
    <cellStyle name="Ausgabe 2 6 5 4" xfId="21878"/>
    <cellStyle name="Ausgabe 2 6 6" xfId="2546"/>
    <cellStyle name="Ausgabe 2 6 6 2" xfId="9551"/>
    <cellStyle name="Ausgabe 2 6 6 3" xfId="16081"/>
    <cellStyle name="Ausgabe 2 6 6 4" xfId="22566"/>
    <cellStyle name="Ausgabe 2 6 7" xfId="3236"/>
    <cellStyle name="Ausgabe 2 6 7 2" xfId="10238"/>
    <cellStyle name="Ausgabe 2 6 7 3" xfId="16768"/>
    <cellStyle name="Ausgabe 2 6 7 4" xfId="23253"/>
    <cellStyle name="Ausgabe 2 6 8" xfId="3928"/>
    <cellStyle name="Ausgabe 2 6 8 2" xfId="10927"/>
    <cellStyle name="Ausgabe 2 6 8 3" xfId="17457"/>
    <cellStyle name="Ausgabe 2 6 8 4" xfId="23942"/>
    <cellStyle name="Ausgabe 2 6 9" xfId="4616"/>
    <cellStyle name="Ausgabe 2 6 9 2" xfId="11610"/>
    <cellStyle name="Ausgabe 2 6 9 3" xfId="18140"/>
    <cellStyle name="Ausgabe 2 6 9 4" xfId="24625"/>
    <cellStyle name="Ausgabe 2 7" xfId="302"/>
    <cellStyle name="Ausgabe 2 7 10" xfId="4769"/>
    <cellStyle name="Ausgabe 2 7 10 2" xfId="11733"/>
    <cellStyle name="Ausgabe 2 7 10 3" xfId="18263"/>
    <cellStyle name="Ausgabe 2 7 10 4" xfId="24748"/>
    <cellStyle name="Ausgabe 2 7 11" xfId="5735"/>
    <cellStyle name="Ausgabe 2 7 11 2" xfId="12659"/>
    <cellStyle name="Ausgabe 2 7 11 3" xfId="19189"/>
    <cellStyle name="Ausgabe 2 7 11 4" xfId="25674"/>
    <cellStyle name="Ausgabe 2 7 12" xfId="6816"/>
    <cellStyle name="Ausgabe 2 7 12 2" xfId="13476"/>
    <cellStyle name="Ausgabe 2 7 12 3" xfId="20006"/>
    <cellStyle name="Ausgabe 2 7 12 4" xfId="26491"/>
    <cellStyle name="Ausgabe 2 7 13" xfId="7354"/>
    <cellStyle name="Ausgabe 2 7 13 2" xfId="13884"/>
    <cellStyle name="Ausgabe 2 7 13 3" xfId="20371"/>
    <cellStyle name="Ausgabe 2 7 14" xfId="7070"/>
    <cellStyle name="Ausgabe 2 7 15" xfId="7204"/>
    <cellStyle name="Ausgabe 2 7 2" xfId="475"/>
    <cellStyle name="Ausgabe 2 7 2 10" xfId="6521"/>
    <cellStyle name="Ausgabe 2 7 2 10 2" xfId="13335"/>
    <cellStyle name="Ausgabe 2 7 2 10 3" xfId="19865"/>
    <cellStyle name="Ausgabe 2 7 2 10 4" xfId="26350"/>
    <cellStyle name="Ausgabe 2 7 2 11" xfId="7487"/>
    <cellStyle name="Ausgabe 2 7 2 11 2" xfId="14017"/>
    <cellStyle name="Ausgabe 2 7 2 11 3" xfId="20502"/>
    <cellStyle name="Ausgabe 2 7 2 12" xfId="6745"/>
    <cellStyle name="Ausgabe 2 7 2 13" xfId="7098"/>
    <cellStyle name="Ausgabe 2 7 2 14" xfId="20113"/>
    <cellStyle name="Ausgabe 2 7 2 2" xfId="710"/>
    <cellStyle name="Ausgabe 2 7 2 2 10" xfId="6421"/>
    <cellStyle name="Ausgabe 2 7 2 2 10 2" xfId="13296"/>
    <cellStyle name="Ausgabe 2 7 2 2 10 3" xfId="19826"/>
    <cellStyle name="Ausgabe 2 7 2 2 10 4" xfId="26311"/>
    <cellStyle name="Ausgabe 2 7 2 2 11" xfId="7722"/>
    <cellStyle name="Ausgabe 2 7 2 2 11 2" xfId="14252"/>
    <cellStyle name="Ausgabe 2 7 2 2 11 3" xfId="20737"/>
    <cellStyle name="Ausgabe 2 7 2 2 12" xfId="13580"/>
    <cellStyle name="Ausgabe 2 7 2 2 13" xfId="20225"/>
    <cellStyle name="Ausgabe 2 7 2 2 2" xfId="1588"/>
    <cellStyle name="Ausgabe 2 7 2 2 2 2" xfId="8593"/>
    <cellStyle name="Ausgabe 2 7 2 2 2 3" xfId="15123"/>
    <cellStyle name="Ausgabe 2 7 2 2 2 4" xfId="21608"/>
    <cellStyle name="Ausgabe 2 7 2 2 3" xfId="2278"/>
    <cellStyle name="Ausgabe 2 7 2 2 3 2" xfId="9283"/>
    <cellStyle name="Ausgabe 2 7 2 2 3 3" xfId="15813"/>
    <cellStyle name="Ausgabe 2 7 2 2 3 4" xfId="22298"/>
    <cellStyle name="Ausgabe 2 7 2 2 4" xfId="2968"/>
    <cellStyle name="Ausgabe 2 7 2 2 4 2" xfId="9970"/>
    <cellStyle name="Ausgabe 2 7 2 2 4 3" xfId="16500"/>
    <cellStyle name="Ausgabe 2 7 2 2 4 4" xfId="22985"/>
    <cellStyle name="Ausgabe 2 7 2 2 5" xfId="3658"/>
    <cellStyle name="Ausgabe 2 7 2 2 5 2" xfId="10657"/>
    <cellStyle name="Ausgabe 2 7 2 2 5 3" xfId="17187"/>
    <cellStyle name="Ausgabe 2 7 2 2 5 4" xfId="23672"/>
    <cellStyle name="Ausgabe 2 7 2 2 6" xfId="4348"/>
    <cellStyle name="Ausgabe 2 7 2 2 6 2" xfId="11342"/>
    <cellStyle name="Ausgabe 2 7 2 2 6 3" xfId="17872"/>
    <cellStyle name="Ausgabe 2 7 2 2 6 4" xfId="24357"/>
    <cellStyle name="Ausgabe 2 7 2 2 7" xfId="5001"/>
    <cellStyle name="Ausgabe 2 7 2 2 7 2" xfId="11925"/>
    <cellStyle name="Ausgabe 2 7 2 2 7 3" xfId="18455"/>
    <cellStyle name="Ausgabe 2 7 2 2 7 4" xfId="24940"/>
    <cellStyle name="Ausgabe 2 7 2 2 8" xfId="5459"/>
    <cellStyle name="Ausgabe 2 7 2 2 8 2" xfId="12383"/>
    <cellStyle name="Ausgabe 2 7 2 2 8 3" xfId="18913"/>
    <cellStyle name="Ausgabe 2 7 2 2 8 4" xfId="25398"/>
    <cellStyle name="Ausgabe 2 7 2 2 9" xfId="6141"/>
    <cellStyle name="Ausgabe 2 7 2 2 9 2" xfId="13037"/>
    <cellStyle name="Ausgabe 2 7 2 2 9 3" xfId="19567"/>
    <cellStyle name="Ausgabe 2 7 2 2 9 4" xfId="26052"/>
    <cellStyle name="Ausgabe 2 7 2 3" xfId="1353"/>
    <cellStyle name="Ausgabe 2 7 2 3 2" xfId="8358"/>
    <cellStyle name="Ausgabe 2 7 2 3 3" xfId="14888"/>
    <cellStyle name="Ausgabe 2 7 2 3 4" xfId="21373"/>
    <cellStyle name="Ausgabe 2 7 2 4" xfId="2043"/>
    <cellStyle name="Ausgabe 2 7 2 4 2" xfId="9048"/>
    <cellStyle name="Ausgabe 2 7 2 4 3" xfId="15578"/>
    <cellStyle name="Ausgabe 2 7 2 4 4" xfId="22063"/>
    <cellStyle name="Ausgabe 2 7 2 5" xfId="2733"/>
    <cellStyle name="Ausgabe 2 7 2 5 2" xfId="9735"/>
    <cellStyle name="Ausgabe 2 7 2 5 3" xfId="16265"/>
    <cellStyle name="Ausgabe 2 7 2 5 4" xfId="22750"/>
    <cellStyle name="Ausgabe 2 7 2 6" xfId="3423"/>
    <cellStyle name="Ausgabe 2 7 2 6 2" xfId="10422"/>
    <cellStyle name="Ausgabe 2 7 2 6 3" xfId="16952"/>
    <cellStyle name="Ausgabe 2 7 2 6 4" xfId="23437"/>
    <cellStyle name="Ausgabe 2 7 2 7" xfId="4113"/>
    <cellStyle name="Ausgabe 2 7 2 7 2" xfId="11107"/>
    <cellStyle name="Ausgabe 2 7 2 7 3" xfId="17637"/>
    <cellStyle name="Ausgabe 2 7 2 7 4" xfId="24122"/>
    <cellStyle name="Ausgabe 2 7 2 8" xfId="1044"/>
    <cellStyle name="Ausgabe 2 7 2 8 2" xfId="8051"/>
    <cellStyle name="Ausgabe 2 7 2 8 3" xfId="14581"/>
    <cellStyle name="Ausgabe 2 7 2 8 4" xfId="21066"/>
    <cellStyle name="Ausgabe 2 7 2 9" xfId="5906"/>
    <cellStyle name="Ausgabe 2 7 2 9 2" xfId="12802"/>
    <cellStyle name="Ausgabe 2 7 2 9 3" xfId="19332"/>
    <cellStyle name="Ausgabe 2 7 2 9 4" xfId="25817"/>
    <cellStyle name="Ausgabe 2 7 3" xfId="511"/>
    <cellStyle name="Ausgabe 2 7 3 10" xfId="6401"/>
    <cellStyle name="Ausgabe 2 7 3 10 2" xfId="13290"/>
    <cellStyle name="Ausgabe 2 7 3 10 3" xfId="19820"/>
    <cellStyle name="Ausgabe 2 7 3 10 4" xfId="26305"/>
    <cellStyle name="Ausgabe 2 7 3 11" xfId="7523"/>
    <cellStyle name="Ausgabe 2 7 3 11 2" xfId="14053"/>
    <cellStyle name="Ausgabe 2 7 3 11 3" xfId="20538"/>
    <cellStyle name="Ausgabe 2 7 3 12" xfId="6842"/>
    <cellStyle name="Ausgabe 2 7 3 13" xfId="7105"/>
    <cellStyle name="Ausgabe 2 7 3 14" xfId="20152"/>
    <cellStyle name="Ausgabe 2 7 3 2" xfId="741"/>
    <cellStyle name="Ausgabe 2 7 3 2 10" xfId="6447"/>
    <cellStyle name="Ausgabe 2 7 3 2 10 2" xfId="13303"/>
    <cellStyle name="Ausgabe 2 7 3 2 10 3" xfId="19833"/>
    <cellStyle name="Ausgabe 2 7 3 2 10 4" xfId="26318"/>
    <cellStyle name="Ausgabe 2 7 3 2 11" xfId="7753"/>
    <cellStyle name="Ausgabe 2 7 3 2 11 2" xfId="14283"/>
    <cellStyle name="Ausgabe 2 7 3 2 11 3" xfId="20768"/>
    <cellStyle name="Ausgabe 2 7 3 2 12" xfId="13611"/>
    <cellStyle name="Ausgabe 2 7 3 2 13" xfId="20256"/>
    <cellStyle name="Ausgabe 2 7 3 2 2" xfId="1619"/>
    <cellStyle name="Ausgabe 2 7 3 2 2 2" xfId="8624"/>
    <cellStyle name="Ausgabe 2 7 3 2 2 3" xfId="15154"/>
    <cellStyle name="Ausgabe 2 7 3 2 2 4" xfId="21639"/>
    <cellStyle name="Ausgabe 2 7 3 2 3" xfId="2309"/>
    <cellStyle name="Ausgabe 2 7 3 2 3 2" xfId="9314"/>
    <cellStyle name="Ausgabe 2 7 3 2 3 3" xfId="15844"/>
    <cellStyle name="Ausgabe 2 7 3 2 3 4" xfId="22329"/>
    <cellStyle name="Ausgabe 2 7 3 2 4" xfId="2999"/>
    <cellStyle name="Ausgabe 2 7 3 2 4 2" xfId="10001"/>
    <cellStyle name="Ausgabe 2 7 3 2 4 3" xfId="16531"/>
    <cellStyle name="Ausgabe 2 7 3 2 4 4" xfId="23016"/>
    <cellStyle name="Ausgabe 2 7 3 2 5" xfId="3689"/>
    <cellStyle name="Ausgabe 2 7 3 2 5 2" xfId="10688"/>
    <cellStyle name="Ausgabe 2 7 3 2 5 3" xfId="17218"/>
    <cellStyle name="Ausgabe 2 7 3 2 5 4" xfId="23703"/>
    <cellStyle name="Ausgabe 2 7 3 2 6" xfId="4379"/>
    <cellStyle name="Ausgabe 2 7 3 2 6 2" xfId="11373"/>
    <cellStyle name="Ausgabe 2 7 3 2 6 3" xfId="17903"/>
    <cellStyle name="Ausgabe 2 7 3 2 6 4" xfId="24388"/>
    <cellStyle name="Ausgabe 2 7 3 2 7" xfId="5032"/>
    <cellStyle name="Ausgabe 2 7 3 2 7 2" xfId="11956"/>
    <cellStyle name="Ausgabe 2 7 3 2 7 3" xfId="18486"/>
    <cellStyle name="Ausgabe 2 7 3 2 7 4" xfId="24971"/>
    <cellStyle name="Ausgabe 2 7 3 2 8" xfId="5490"/>
    <cellStyle name="Ausgabe 2 7 3 2 8 2" xfId="12414"/>
    <cellStyle name="Ausgabe 2 7 3 2 8 3" xfId="18944"/>
    <cellStyle name="Ausgabe 2 7 3 2 8 4" xfId="25429"/>
    <cellStyle name="Ausgabe 2 7 3 2 9" xfId="6172"/>
    <cellStyle name="Ausgabe 2 7 3 2 9 2" xfId="13068"/>
    <cellStyle name="Ausgabe 2 7 3 2 9 3" xfId="19598"/>
    <cellStyle name="Ausgabe 2 7 3 2 9 4" xfId="26083"/>
    <cellStyle name="Ausgabe 2 7 3 3" xfId="1389"/>
    <cellStyle name="Ausgabe 2 7 3 3 2" xfId="8394"/>
    <cellStyle name="Ausgabe 2 7 3 3 3" xfId="14924"/>
    <cellStyle name="Ausgabe 2 7 3 3 4" xfId="21409"/>
    <cellStyle name="Ausgabe 2 7 3 4" xfId="2079"/>
    <cellStyle name="Ausgabe 2 7 3 4 2" xfId="9084"/>
    <cellStyle name="Ausgabe 2 7 3 4 3" xfId="15614"/>
    <cellStyle name="Ausgabe 2 7 3 4 4" xfId="22099"/>
    <cellStyle name="Ausgabe 2 7 3 5" xfId="2769"/>
    <cellStyle name="Ausgabe 2 7 3 5 2" xfId="9771"/>
    <cellStyle name="Ausgabe 2 7 3 5 3" xfId="16301"/>
    <cellStyle name="Ausgabe 2 7 3 5 4" xfId="22786"/>
    <cellStyle name="Ausgabe 2 7 3 6" xfId="3459"/>
    <cellStyle name="Ausgabe 2 7 3 6 2" xfId="10458"/>
    <cellStyle name="Ausgabe 2 7 3 6 3" xfId="16988"/>
    <cellStyle name="Ausgabe 2 7 3 6 4" xfId="23473"/>
    <cellStyle name="Ausgabe 2 7 3 7" xfId="4149"/>
    <cellStyle name="Ausgabe 2 7 3 7 2" xfId="11143"/>
    <cellStyle name="Ausgabe 2 7 3 7 3" xfId="17673"/>
    <cellStyle name="Ausgabe 2 7 3 7 4" xfId="24158"/>
    <cellStyle name="Ausgabe 2 7 3 8" xfId="5260"/>
    <cellStyle name="Ausgabe 2 7 3 8 2" xfId="12184"/>
    <cellStyle name="Ausgabe 2 7 3 8 3" xfId="18714"/>
    <cellStyle name="Ausgabe 2 7 3 8 4" xfId="25199"/>
    <cellStyle name="Ausgabe 2 7 3 9" xfId="5942"/>
    <cellStyle name="Ausgabe 2 7 3 9 2" xfId="12838"/>
    <cellStyle name="Ausgabe 2 7 3 9 3" xfId="19368"/>
    <cellStyle name="Ausgabe 2 7 3 9 4" xfId="25853"/>
    <cellStyle name="Ausgabe 2 7 4" xfId="1174"/>
    <cellStyle name="Ausgabe 2 7 4 2" xfId="8181"/>
    <cellStyle name="Ausgabe 2 7 4 3" xfId="14711"/>
    <cellStyle name="Ausgabe 2 7 4 4" xfId="21196"/>
    <cellStyle name="Ausgabe 2 7 5" xfId="1864"/>
    <cellStyle name="Ausgabe 2 7 5 2" xfId="8869"/>
    <cellStyle name="Ausgabe 2 7 5 3" xfId="15399"/>
    <cellStyle name="Ausgabe 2 7 5 4" xfId="21884"/>
    <cellStyle name="Ausgabe 2 7 6" xfId="2552"/>
    <cellStyle name="Ausgabe 2 7 6 2" xfId="9557"/>
    <cellStyle name="Ausgabe 2 7 6 3" xfId="16087"/>
    <cellStyle name="Ausgabe 2 7 6 4" xfId="22572"/>
    <cellStyle name="Ausgabe 2 7 7" xfId="3242"/>
    <cellStyle name="Ausgabe 2 7 7 2" xfId="10244"/>
    <cellStyle name="Ausgabe 2 7 7 3" xfId="16774"/>
    <cellStyle name="Ausgabe 2 7 7 4" xfId="23259"/>
    <cellStyle name="Ausgabe 2 7 8" xfId="3934"/>
    <cellStyle name="Ausgabe 2 7 8 2" xfId="10933"/>
    <cellStyle name="Ausgabe 2 7 8 3" xfId="17463"/>
    <cellStyle name="Ausgabe 2 7 8 4" xfId="23948"/>
    <cellStyle name="Ausgabe 2 7 9" xfId="4622"/>
    <cellStyle name="Ausgabe 2 7 9 2" xfId="11616"/>
    <cellStyle name="Ausgabe 2 7 9 3" xfId="18146"/>
    <cellStyle name="Ausgabe 2 7 9 4" xfId="24631"/>
    <cellStyle name="Ausgabe 2 8" xfId="240"/>
    <cellStyle name="Ausgabe 2 8 10" xfId="4748"/>
    <cellStyle name="Ausgabe 2 8 10 2" xfId="11712"/>
    <cellStyle name="Ausgabe 2 8 10 3" xfId="18242"/>
    <cellStyle name="Ausgabe 2 8 10 4" xfId="24727"/>
    <cellStyle name="Ausgabe 2 8 11" xfId="4725"/>
    <cellStyle name="Ausgabe 2 8 11 2" xfId="11694"/>
    <cellStyle name="Ausgabe 2 8 11 3" xfId="18224"/>
    <cellStyle name="Ausgabe 2 8 11 4" xfId="24709"/>
    <cellStyle name="Ausgabe 2 8 12" xfId="6493"/>
    <cellStyle name="Ausgabe 2 8 12 2" xfId="13320"/>
    <cellStyle name="Ausgabe 2 8 12 3" xfId="19850"/>
    <cellStyle name="Ausgabe 2 8 12 4" xfId="26335"/>
    <cellStyle name="Ausgabe 2 8 13" xfId="6471"/>
    <cellStyle name="Ausgabe 2 8 13 2" xfId="4805"/>
    <cellStyle name="Ausgabe 2 8 13 3" xfId="20174"/>
    <cellStyle name="Ausgabe 2 8 14" xfId="6547"/>
    <cellStyle name="Ausgabe 2 8 15" xfId="4891"/>
    <cellStyle name="Ausgabe 2 8 2" xfId="474"/>
    <cellStyle name="Ausgabe 2 8 2 10" xfId="6881"/>
    <cellStyle name="Ausgabe 2 8 2 10 2" xfId="13501"/>
    <cellStyle name="Ausgabe 2 8 2 10 3" xfId="20031"/>
    <cellStyle name="Ausgabe 2 8 2 10 4" xfId="26516"/>
    <cellStyle name="Ausgabe 2 8 2 11" xfId="7486"/>
    <cellStyle name="Ausgabe 2 8 2 11 2" xfId="14016"/>
    <cellStyle name="Ausgabe 2 8 2 11 3" xfId="20501"/>
    <cellStyle name="Ausgabe 2 8 2 12" xfId="6988"/>
    <cellStyle name="Ausgabe 2 8 2 13" xfId="7273"/>
    <cellStyle name="Ausgabe 2 8 2 14" xfId="20112"/>
    <cellStyle name="Ausgabe 2 8 2 2" xfId="709"/>
    <cellStyle name="Ausgabe 2 8 2 2 10" xfId="6556"/>
    <cellStyle name="Ausgabe 2 8 2 2 10 2" xfId="13356"/>
    <cellStyle name="Ausgabe 2 8 2 2 10 3" xfId="19886"/>
    <cellStyle name="Ausgabe 2 8 2 2 10 4" xfId="26371"/>
    <cellStyle name="Ausgabe 2 8 2 2 11" xfId="7721"/>
    <cellStyle name="Ausgabe 2 8 2 2 11 2" xfId="14251"/>
    <cellStyle name="Ausgabe 2 8 2 2 11 3" xfId="20736"/>
    <cellStyle name="Ausgabe 2 8 2 2 12" xfId="13579"/>
    <cellStyle name="Ausgabe 2 8 2 2 13" xfId="20224"/>
    <cellStyle name="Ausgabe 2 8 2 2 2" xfId="1587"/>
    <cellStyle name="Ausgabe 2 8 2 2 2 2" xfId="8592"/>
    <cellStyle name="Ausgabe 2 8 2 2 2 3" xfId="15122"/>
    <cellStyle name="Ausgabe 2 8 2 2 2 4" xfId="21607"/>
    <cellStyle name="Ausgabe 2 8 2 2 3" xfId="2277"/>
    <cellStyle name="Ausgabe 2 8 2 2 3 2" xfId="9282"/>
    <cellStyle name="Ausgabe 2 8 2 2 3 3" xfId="15812"/>
    <cellStyle name="Ausgabe 2 8 2 2 3 4" xfId="22297"/>
    <cellStyle name="Ausgabe 2 8 2 2 4" xfId="2967"/>
    <cellStyle name="Ausgabe 2 8 2 2 4 2" xfId="9969"/>
    <cellStyle name="Ausgabe 2 8 2 2 4 3" xfId="16499"/>
    <cellStyle name="Ausgabe 2 8 2 2 4 4" xfId="22984"/>
    <cellStyle name="Ausgabe 2 8 2 2 5" xfId="3657"/>
    <cellStyle name="Ausgabe 2 8 2 2 5 2" xfId="10656"/>
    <cellStyle name="Ausgabe 2 8 2 2 5 3" xfId="17186"/>
    <cellStyle name="Ausgabe 2 8 2 2 5 4" xfId="23671"/>
    <cellStyle name="Ausgabe 2 8 2 2 6" xfId="4347"/>
    <cellStyle name="Ausgabe 2 8 2 2 6 2" xfId="11341"/>
    <cellStyle name="Ausgabe 2 8 2 2 6 3" xfId="17871"/>
    <cellStyle name="Ausgabe 2 8 2 2 6 4" xfId="24356"/>
    <cellStyle name="Ausgabe 2 8 2 2 7" xfId="5000"/>
    <cellStyle name="Ausgabe 2 8 2 2 7 2" xfId="11924"/>
    <cellStyle name="Ausgabe 2 8 2 2 7 3" xfId="18454"/>
    <cellStyle name="Ausgabe 2 8 2 2 7 4" xfId="24939"/>
    <cellStyle name="Ausgabe 2 8 2 2 8" xfId="5458"/>
    <cellStyle name="Ausgabe 2 8 2 2 8 2" xfId="12382"/>
    <cellStyle name="Ausgabe 2 8 2 2 8 3" xfId="18912"/>
    <cellStyle name="Ausgabe 2 8 2 2 8 4" xfId="25397"/>
    <cellStyle name="Ausgabe 2 8 2 2 9" xfId="6140"/>
    <cellStyle name="Ausgabe 2 8 2 2 9 2" xfId="13036"/>
    <cellStyle name="Ausgabe 2 8 2 2 9 3" xfId="19566"/>
    <cellStyle name="Ausgabe 2 8 2 2 9 4" xfId="26051"/>
    <cellStyle name="Ausgabe 2 8 2 3" xfId="1352"/>
    <cellStyle name="Ausgabe 2 8 2 3 2" xfId="8357"/>
    <cellStyle name="Ausgabe 2 8 2 3 3" xfId="14887"/>
    <cellStyle name="Ausgabe 2 8 2 3 4" xfId="21372"/>
    <cellStyle name="Ausgabe 2 8 2 4" xfId="2042"/>
    <cellStyle name="Ausgabe 2 8 2 4 2" xfId="9047"/>
    <cellStyle name="Ausgabe 2 8 2 4 3" xfId="15577"/>
    <cellStyle name="Ausgabe 2 8 2 4 4" xfId="22062"/>
    <cellStyle name="Ausgabe 2 8 2 5" xfId="2732"/>
    <cellStyle name="Ausgabe 2 8 2 5 2" xfId="9734"/>
    <cellStyle name="Ausgabe 2 8 2 5 3" xfId="16264"/>
    <cellStyle name="Ausgabe 2 8 2 5 4" xfId="22749"/>
    <cellStyle name="Ausgabe 2 8 2 6" xfId="3422"/>
    <cellStyle name="Ausgabe 2 8 2 6 2" xfId="10421"/>
    <cellStyle name="Ausgabe 2 8 2 6 3" xfId="16951"/>
    <cellStyle name="Ausgabe 2 8 2 6 4" xfId="23436"/>
    <cellStyle name="Ausgabe 2 8 2 7" xfId="4112"/>
    <cellStyle name="Ausgabe 2 8 2 7 2" xfId="11106"/>
    <cellStyle name="Ausgabe 2 8 2 7 3" xfId="17636"/>
    <cellStyle name="Ausgabe 2 8 2 7 4" xfId="24121"/>
    <cellStyle name="Ausgabe 2 8 2 8" xfId="2593"/>
    <cellStyle name="Ausgabe 2 8 2 8 2" xfId="9597"/>
    <cellStyle name="Ausgabe 2 8 2 8 3" xfId="16127"/>
    <cellStyle name="Ausgabe 2 8 2 8 4" xfId="22612"/>
    <cellStyle name="Ausgabe 2 8 2 9" xfId="5905"/>
    <cellStyle name="Ausgabe 2 8 2 9 2" xfId="12801"/>
    <cellStyle name="Ausgabe 2 8 2 9 3" xfId="19331"/>
    <cellStyle name="Ausgabe 2 8 2 9 4" xfId="25816"/>
    <cellStyle name="Ausgabe 2 8 3" xfId="512"/>
    <cellStyle name="Ausgabe 2 8 3 10" xfId="6783"/>
    <cellStyle name="Ausgabe 2 8 3 10 2" xfId="13459"/>
    <cellStyle name="Ausgabe 2 8 3 10 3" xfId="19989"/>
    <cellStyle name="Ausgabe 2 8 3 10 4" xfId="26474"/>
    <cellStyle name="Ausgabe 2 8 3 11" xfId="7524"/>
    <cellStyle name="Ausgabe 2 8 3 11 2" xfId="14054"/>
    <cellStyle name="Ausgabe 2 8 3 11 3" xfId="20539"/>
    <cellStyle name="Ausgabe 2 8 3 12" xfId="6811"/>
    <cellStyle name="Ausgabe 2 8 3 13" xfId="7256"/>
    <cellStyle name="Ausgabe 2 8 3 14" xfId="20153"/>
    <cellStyle name="Ausgabe 2 8 3 2" xfId="742"/>
    <cellStyle name="Ausgabe 2 8 3 2 10" xfId="4811"/>
    <cellStyle name="Ausgabe 2 8 3 2 10 2" xfId="11759"/>
    <cellStyle name="Ausgabe 2 8 3 2 10 3" xfId="18289"/>
    <cellStyle name="Ausgabe 2 8 3 2 10 4" xfId="24774"/>
    <cellStyle name="Ausgabe 2 8 3 2 11" xfId="7754"/>
    <cellStyle name="Ausgabe 2 8 3 2 11 2" xfId="14284"/>
    <cellStyle name="Ausgabe 2 8 3 2 11 3" xfId="20769"/>
    <cellStyle name="Ausgabe 2 8 3 2 12" xfId="13612"/>
    <cellStyle name="Ausgabe 2 8 3 2 13" xfId="20257"/>
    <cellStyle name="Ausgabe 2 8 3 2 2" xfId="1620"/>
    <cellStyle name="Ausgabe 2 8 3 2 2 2" xfId="8625"/>
    <cellStyle name="Ausgabe 2 8 3 2 2 3" xfId="15155"/>
    <cellStyle name="Ausgabe 2 8 3 2 2 4" xfId="21640"/>
    <cellStyle name="Ausgabe 2 8 3 2 3" xfId="2310"/>
    <cellStyle name="Ausgabe 2 8 3 2 3 2" xfId="9315"/>
    <cellStyle name="Ausgabe 2 8 3 2 3 3" xfId="15845"/>
    <cellStyle name="Ausgabe 2 8 3 2 3 4" xfId="22330"/>
    <cellStyle name="Ausgabe 2 8 3 2 4" xfId="3000"/>
    <cellStyle name="Ausgabe 2 8 3 2 4 2" xfId="10002"/>
    <cellStyle name="Ausgabe 2 8 3 2 4 3" xfId="16532"/>
    <cellStyle name="Ausgabe 2 8 3 2 4 4" xfId="23017"/>
    <cellStyle name="Ausgabe 2 8 3 2 5" xfId="3690"/>
    <cellStyle name="Ausgabe 2 8 3 2 5 2" xfId="10689"/>
    <cellStyle name="Ausgabe 2 8 3 2 5 3" xfId="17219"/>
    <cellStyle name="Ausgabe 2 8 3 2 5 4" xfId="23704"/>
    <cellStyle name="Ausgabe 2 8 3 2 6" xfId="4380"/>
    <cellStyle name="Ausgabe 2 8 3 2 6 2" xfId="11374"/>
    <cellStyle name="Ausgabe 2 8 3 2 6 3" xfId="17904"/>
    <cellStyle name="Ausgabe 2 8 3 2 6 4" xfId="24389"/>
    <cellStyle name="Ausgabe 2 8 3 2 7" xfId="5033"/>
    <cellStyle name="Ausgabe 2 8 3 2 7 2" xfId="11957"/>
    <cellStyle name="Ausgabe 2 8 3 2 7 3" xfId="18487"/>
    <cellStyle name="Ausgabe 2 8 3 2 7 4" xfId="24972"/>
    <cellStyle name="Ausgabe 2 8 3 2 8" xfId="5491"/>
    <cellStyle name="Ausgabe 2 8 3 2 8 2" xfId="12415"/>
    <cellStyle name="Ausgabe 2 8 3 2 8 3" xfId="18945"/>
    <cellStyle name="Ausgabe 2 8 3 2 8 4" xfId="25430"/>
    <cellStyle name="Ausgabe 2 8 3 2 9" xfId="6173"/>
    <cellStyle name="Ausgabe 2 8 3 2 9 2" xfId="13069"/>
    <cellStyle name="Ausgabe 2 8 3 2 9 3" xfId="19599"/>
    <cellStyle name="Ausgabe 2 8 3 2 9 4" xfId="26084"/>
    <cellStyle name="Ausgabe 2 8 3 3" xfId="1390"/>
    <cellStyle name="Ausgabe 2 8 3 3 2" xfId="8395"/>
    <cellStyle name="Ausgabe 2 8 3 3 3" xfId="14925"/>
    <cellStyle name="Ausgabe 2 8 3 3 4" xfId="21410"/>
    <cellStyle name="Ausgabe 2 8 3 4" xfId="2080"/>
    <cellStyle name="Ausgabe 2 8 3 4 2" xfId="9085"/>
    <cellStyle name="Ausgabe 2 8 3 4 3" xfId="15615"/>
    <cellStyle name="Ausgabe 2 8 3 4 4" xfId="22100"/>
    <cellStyle name="Ausgabe 2 8 3 5" xfId="2770"/>
    <cellStyle name="Ausgabe 2 8 3 5 2" xfId="9772"/>
    <cellStyle name="Ausgabe 2 8 3 5 3" xfId="16302"/>
    <cellStyle name="Ausgabe 2 8 3 5 4" xfId="22787"/>
    <cellStyle name="Ausgabe 2 8 3 6" xfId="3460"/>
    <cellStyle name="Ausgabe 2 8 3 6 2" xfId="10459"/>
    <cellStyle name="Ausgabe 2 8 3 6 3" xfId="16989"/>
    <cellStyle name="Ausgabe 2 8 3 6 4" xfId="23474"/>
    <cellStyle name="Ausgabe 2 8 3 7" xfId="4150"/>
    <cellStyle name="Ausgabe 2 8 3 7 2" xfId="11144"/>
    <cellStyle name="Ausgabe 2 8 3 7 3" xfId="17674"/>
    <cellStyle name="Ausgabe 2 8 3 7 4" xfId="24159"/>
    <cellStyle name="Ausgabe 2 8 3 8" xfId="5261"/>
    <cellStyle name="Ausgabe 2 8 3 8 2" xfId="12185"/>
    <cellStyle name="Ausgabe 2 8 3 8 3" xfId="18715"/>
    <cellStyle name="Ausgabe 2 8 3 8 4" xfId="25200"/>
    <cellStyle name="Ausgabe 2 8 3 9" xfId="5943"/>
    <cellStyle name="Ausgabe 2 8 3 9 2" xfId="12839"/>
    <cellStyle name="Ausgabe 2 8 3 9 3" xfId="19369"/>
    <cellStyle name="Ausgabe 2 8 3 9 4" xfId="25854"/>
    <cellStyle name="Ausgabe 2 8 4" xfId="1112"/>
    <cellStyle name="Ausgabe 2 8 4 2" xfId="8119"/>
    <cellStyle name="Ausgabe 2 8 4 3" xfId="14649"/>
    <cellStyle name="Ausgabe 2 8 4 4" xfId="21134"/>
    <cellStyle name="Ausgabe 2 8 5" xfId="1056"/>
    <cellStyle name="Ausgabe 2 8 5 2" xfId="8063"/>
    <cellStyle name="Ausgabe 2 8 5 3" xfId="14593"/>
    <cellStyle name="Ausgabe 2 8 5 4" xfId="21078"/>
    <cellStyle name="Ausgabe 2 8 6" xfId="1238"/>
    <cellStyle name="Ausgabe 2 8 6 2" xfId="8244"/>
    <cellStyle name="Ausgabe 2 8 6 3" xfId="14774"/>
    <cellStyle name="Ausgabe 2 8 6 4" xfId="21259"/>
    <cellStyle name="Ausgabe 2 8 7" xfId="1929"/>
    <cellStyle name="Ausgabe 2 8 7 2" xfId="8934"/>
    <cellStyle name="Ausgabe 2 8 7 3" xfId="15464"/>
    <cellStyle name="Ausgabe 2 8 7 4" xfId="21949"/>
    <cellStyle name="Ausgabe 2 8 8" xfId="1204"/>
    <cellStyle name="Ausgabe 2 8 8 2" xfId="8211"/>
    <cellStyle name="Ausgabe 2 8 8 3" xfId="14741"/>
    <cellStyle name="Ausgabe 2 8 8 4" xfId="21226"/>
    <cellStyle name="Ausgabe 2 8 9" xfId="3307"/>
    <cellStyle name="Ausgabe 2 8 9 2" xfId="10307"/>
    <cellStyle name="Ausgabe 2 8 9 3" xfId="16837"/>
    <cellStyle name="Ausgabe 2 8 9 4" xfId="23322"/>
    <cellStyle name="Ausgabe 2 9" xfId="275"/>
    <cellStyle name="Ausgabe 2 9 10" xfId="4707"/>
    <cellStyle name="Ausgabe 2 9 10 2" xfId="11686"/>
    <cellStyle name="Ausgabe 2 9 10 3" xfId="18216"/>
    <cellStyle name="Ausgabe 2 9 10 4" xfId="24701"/>
    <cellStyle name="Ausgabe 2 9 11" xfId="5708"/>
    <cellStyle name="Ausgabe 2 9 11 2" xfId="12632"/>
    <cellStyle name="Ausgabe 2 9 11 3" xfId="19162"/>
    <cellStyle name="Ausgabe 2 9 11 4" xfId="25647"/>
    <cellStyle name="Ausgabe 2 9 12" xfId="6944"/>
    <cellStyle name="Ausgabe 2 9 12 2" xfId="13552"/>
    <cellStyle name="Ausgabe 2 9 12 3" xfId="20082"/>
    <cellStyle name="Ausgabe 2 9 12 4" xfId="26567"/>
    <cellStyle name="Ausgabe 2 9 13" xfId="7327"/>
    <cellStyle name="Ausgabe 2 9 13 2" xfId="13857"/>
    <cellStyle name="Ausgabe 2 9 13 3" xfId="20344"/>
    <cellStyle name="Ausgabe 2 9 14" xfId="6541"/>
    <cellStyle name="Ausgabe 2 9 15" xfId="7075"/>
    <cellStyle name="Ausgabe 2 9 2" xfId="473"/>
    <cellStyle name="Ausgabe 2 9 2 10" xfId="6715"/>
    <cellStyle name="Ausgabe 2 9 2 10 2" xfId="13416"/>
    <cellStyle name="Ausgabe 2 9 2 10 3" xfId="19946"/>
    <cellStyle name="Ausgabe 2 9 2 10 4" xfId="26431"/>
    <cellStyle name="Ausgabe 2 9 2 11" xfId="7485"/>
    <cellStyle name="Ausgabe 2 9 2 11 2" xfId="14015"/>
    <cellStyle name="Ausgabe 2 9 2 11 3" xfId="20500"/>
    <cellStyle name="Ausgabe 2 9 2 12" xfId="6445"/>
    <cellStyle name="Ausgabe 2 9 2 13" xfId="7161"/>
    <cellStyle name="Ausgabe 2 9 2 14" xfId="20111"/>
    <cellStyle name="Ausgabe 2 9 2 2" xfId="708"/>
    <cellStyle name="Ausgabe 2 9 2 2 10" xfId="6746"/>
    <cellStyle name="Ausgabe 2 9 2 2 10 2" xfId="13436"/>
    <cellStyle name="Ausgabe 2 9 2 2 10 3" xfId="19966"/>
    <cellStyle name="Ausgabe 2 9 2 2 10 4" xfId="26451"/>
    <cellStyle name="Ausgabe 2 9 2 2 11" xfId="7720"/>
    <cellStyle name="Ausgabe 2 9 2 2 11 2" xfId="14250"/>
    <cellStyle name="Ausgabe 2 9 2 2 11 3" xfId="20735"/>
    <cellStyle name="Ausgabe 2 9 2 2 12" xfId="13578"/>
    <cellStyle name="Ausgabe 2 9 2 2 13" xfId="20223"/>
    <cellStyle name="Ausgabe 2 9 2 2 2" xfId="1586"/>
    <cellStyle name="Ausgabe 2 9 2 2 2 2" xfId="8591"/>
    <cellStyle name="Ausgabe 2 9 2 2 2 3" xfId="15121"/>
    <cellStyle name="Ausgabe 2 9 2 2 2 4" xfId="21606"/>
    <cellStyle name="Ausgabe 2 9 2 2 3" xfId="2276"/>
    <cellStyle name="Ausgabe 2 9 2 2 3 2" xfId="9281"/>
    <cellStyle name="Ausgabe 2 9 2 2 3 3" xfId="15811"/>
    <cellStyle name="Ausgabe 2 9 2 2 3 4" xfId="22296"/>
    <cellStyle name="Ausgabe 2 9 2 2 4" xfId="2966"/>
    <cellStyle name="Ausgabe 2 9 2 2 4 2" xfId="9968"/>
    <cellStyle name="Ausgabe 2 9 2 2 4 3" xfId="16498"/>
    <cellStyle name="Ausgabe 2 9 2 2 4 4" xfId="22983"/>
    <cellStyle name="Ausgabe 2 9 2 2 5" xfId="3656"/>
    <cellStyle name="Ausgabe 2 9 2 2 5 2" xfId="10655"/>
    <cellStyle name="Ausgabe 2 9 2 2 5 3" xfId="17185"/>
    <cellStyle name="Ausgabe 2 9 2 2 5 4" xfId="23670"/>
    <cellStyle name="Ausgabe 2 9 2 2 6" xfId="4346"/>
    <cellStyle name="Ausgabe 2 9 2 2 6 2" xfId="11340"/>
    <cellStyle name="Ausgabe 2 9 2 2 6 3" xfId="17870"/>
    <cellStyle name="Ausgabe 2 9 2 2 6 4" xfId="24355"/>
    <cellStyle name="Ausgabe 2 9 2 2 7" xfId="4999"/>
    <cellStyle name="Ausgabe 2 9 2 2 7 2" xfId="11923"/>
    <cellStyle name="Ausgabe 2 9 2 2 7 3" xfId="18453"/>
    <cellStyle name="Ausgabe 2 9 2 2 7 4" xfId="24938"/>
    <cellStyle name="Ausgabe 2 9 2 2 8" xfId="5457"/>
    <cellStyle name="Ausgabe 2 9 2 2 8 2" xfId="12381"/>
    <cellStyle name="Ausgabe 2 9 2 2 8 3" xfId="18911"/>
    <cellStyle name="Ausgabe 2 9 2 2 8 4" xfId="25396"/>
    <cellStyle name="Ausgabe 2 9 2 2 9" xfId="6139"/>
    <cellStyle name="Ausgabe 2 9 2 2 9 2" xfId="13035"/>
    <cellStyle name="Ausgabe 2 9 2 2 9 3" xfId="19565"/>
    <cellStyle name="Ausgabe 2 9 2 2 9 4" xfId="26050"/>
    <cellStyle name="Ausgabe 2 9 2 3" xfId="1351"/>
    <cellStyle name="Ausgabe 2 9 2 3 2" xfId="8356"/>
    <cellStyle name="Ausgabe 2 9 2 3 3" xfId="14886"/>
    <cellStyle name="Ausgabe 2 9 2 3 4" xfId="21371"/>
    <cellStyle name="Ausgabe 2 9 2 4" xfId="2041"/>
    <cellStyle name="Ausgabe 2 9 2 4 2" xfId="9046"/>
    <cellStyle name="Ausgabe 2 9 2 4 3" xfId="15576"/>
    <cellStyle name="Ausgabe 2 9 2 4 4" xfId="22061"/>
    <cellStyle name="Ausgabe 2 9 2 5" xfId="2731"/>
    <cellStyle name="Ausgabe 2 9 2 5 2" xfId="9733"/>
    <cellStyle name="Ausgabe 2 9 2 5 3" xfId="16263"/>
    <cellStyle name="Ausgabe 2 9 2 5 4" xfId="22748"/>
    <cellStyle name="Ausgabe 2 9 2 6" xfId="3421"/>
    <cellStyle name="Ausgabe 2 9 2 6 2" xfId="10420"/>
    <cellStyle name="Ausgabe 2 9 2 6 3" xfId="16950"/>
    <cellStyle name="Ausgabe 2 9 2 6 4" xfId="23435"/>
    <cellStyle name="Ausgabe 2 9 2 7" xfId="4111"/>
    <cellStyle name="Ausgabe 2 9 2 7 2" xfId="11105"/>
    <cellStyle name="Ausgabe 2 9 2 7 3" xfId="17635"/>
    <cellStyle name="Ausgabe 2 9 2 7 4" xfId="24120"/>
    <cellStyle name="Ausgabe 2 9 2 8" xfId="1006"/>
    <cellStyle name="Ausgabe 2 9 2 8 2" xfId="8015"/>
    <cellStyle name="Ausgabe 2 9 2 8 3" xfId="14545"/>
    <cellStyle name="Ausgabe 2 9 2 8 4" xfId="21030"/>
    <cellStyle name="Ausgabe 2 9 2 9" xfId="5904"/>
    <cellStyle name="Ausgabe 2 9 2 9 2" xfId="12800"/>
    <cellStyle name="Ausgabe 2 9 2 9 3" xfId="19330"/>
    <cellStyle name="Ausgabe 2 9 2 9 4" xfId="25815"/>
    <cellStyle name="Ausgabe 2 9 3" xfId="513"/>
    <cellStyle name="Ausgabe 2 9 3 10" xfId="6920"/>
    <cellStyle name="Ausgabe 2 9 3 10 2" xfId="13536"/>
    <cellStyle name="Ausgabe 2 9 3 10 3" xfId="20066"/>
    <cellStyle name="Ausgabe 2 9 3 10 4" xfId="26551"/>
    <cellStyle name="Ausgabe 2 9 3 11" xfId="7525"/>
    <cellStyle name="Ausgabe 2 9 3 11 2" xfId="14055"/>
    <cellStyle name="Ausgabe 2 9 3 11 3" xfId="20540"/>
    <cellStyle name="Ausgabe 2 9 3 12" xfId="4795"/>
    <cellStyle name="Ausgabe 2 9 3 13" xfId="7017"/>
    <cellStyle name="Ausgabe 2 9 3 14" xfId="20154"/>
    <cellStyle name="Ausgabe 2 9 3 2" xfId="743"/>
    <cellStyle name="Ausgabe 2 9 3 2 10" xfId="5792"/>
    <cellStyle name="Ausgabe 2 9 3 2 10 2" xfId="12695"/>
    <cellStyle name="Ausgabe 2 9 3 2 10 3" xfId="19225"/>
    <cellStyle name="Ausgabe 2 9 3 2 10 4" xfId="25710"/>
    <cellStyle name="Ausgabe 2 9 3 2 11" xfId="7755"/>
    <cellStyle name="Ausgabe 2 9 3 2 11 2" xfId="14285"/>
    <cellStyle name="Ausgabe 2 9 3 2 11 3" xfId="20770"/>
    <cellStyle name="Ausgabe 2 9 3 2 12" xfId="13613"/>
    <cellStyle name="Ausgabe 2 9 3 2 13" xfId="20258"/>
    <cellStyle name="Ausgabe 2 9 3 2 2" xfId="1621"/>
    <cellStyle name="Ausgabe 2 9 3 2 2 2" xfId="8626"/>
    <cellStyle name="Ausgabe 2 9 3 2 2 3" xfId="15156"/>
    <cellStyle name="Ausgabe 2 9 3 2 2 4" xfId="21641"/>
    <cellStyle name="Ausgabe 2 9 3 2 3" xfId="2311"/>
    <cellStyle name="Ausgabe 2 9 3 2 3 2" xfId="9316"/>
    <cellStyle name="Ausgabe 2 9 3 2 3 3" xfId="15846"/>
    <cellStyle name="Ausgabe 2 9 3 2 3 4" xfId="22331"/>
    <cellStyle name="Ausgabe 2 9 3 2 4" xfId="3001"/>
    <cellStyle name="Ausgabe 2 9 3 2 4 2" xfId="10003"/>
    <cellStyle name="Ausgabe 2 9 3 2 4 3" xfId="16533"/>
    <cellStyle name="Ausgabe 2 9 3 2 4 4" xfId="23018"/>
    <cellStyle name="Ausgabe 2 9 3 2 5" xfId="3691"/>
    <cellStyle name="Ausgabe 2 9 3 2 5 2" xfId="10690"/>
    <cellStyle name="Ausgabe 2 9 3 2 5 3" xfId="17220"/>
    <cellStyle name="Ausgabe 2 9 3 2 5 4" xfId="23705"/>
    <cellStyle name="Ausgabe 2 9 3 2 6" xfId="4381"/>
    <cellStyle name="Ausgabe 2 9 3 2 6 2" xfId="11375"/>
    <cellStyle name="Ausgabe 2 9 3 2 6 3" xfId="17905"/>
    <cellStyle name="Ausgabe 2 9 3 2 6 4" xfId="24390"/>
    <cellStyle name="Ausgabe 2 9 3 2 7" xfId="5034"/>
    <cellStyle name="Ausgabe 2 9 3 2 7 2" xfId="11958"/>
    <cellStyle name="Ausgabe 2 9 3 2 7 3" xfId="18488"/>
    <cellStyle name="Ausgabe 2 9 3 2 7 4" xfId="24973"/>
    <cellStyle name="Ausgabe 2 9 3 2 8" xfId="5492"/>
    <cellStyle name="Ausgabe 2 9 3 2 8 2" xfId="12416"/>
    <cellStyle name="Ausgabe 2 9 3 2 8 3" xfId="18946"/>
    <cellStyle name="Ausgabe 2 9 3 2 8 4" xfId="25431"/>
    <cellStyle name="Ausgabe 2 9 3 2 9" xfId="6174"/>
    <cellStyle name="Ausgabe 2 9 3 2 9 2" xfId="13070"/>
    <cellStyle name="Ausgabe 2 9 3 2 9 3" xfId="19600"/>
    <cellStyle name="Ausgabe 2 9 3 2 9 4" xfId="26085"/>
    <cellStyle name="Ausgabe 2 9 3 3" xfId="1391"/>
    <cellStyle name="Ausgabe 2 9 3 3 2" xfId="8396"/>
    <cellStyle name="Ausgabe 2 9 3 3 3" xfId="14926"/>
    <cellStyle name="Ausgabe 2 9 3 3 4" xfId="21411"/>
    <cellStyle name="Ausgabe 2 9 3 4" xfId="2081"/>
    <cellStyle name="Ausgabe 2 9 3 4 2" xfId="9086"/>
    <cellStyle name="Ausgabe 2 9 3 4 3" xfId="15616"/>
    <cellStyle name="Ausgabe 2 9 3 4 4" xfId="22101"/>
    <cellStyle name="Ausgabe 2 9 3 5" xfId="2771"/>
    <cellStyle name="Ausgabe 2 9 3 5 2" xfId="9773"/>
    <cellStyle name="Ausgabe 2 9 3 5 3" xfId="16303"/>
    <cellStyle name="Ausgabe 2 9 3 5 4" xfId="22788"/>
    <cellStyle name="Ausgabe 2 9 3 6" xfId="3461"/>
    <cellStyle name="Ausgabe 2 9 3 6 2" xfId="10460"/>
    <cellStyle name="Ausgabe 2 9 3 6 3" xfId="16990"/>
    <cellStyle name="Ausgabe 2 9 3 6 4" xfId="23475"/>
    <cellStyle name="Ausgabe 2 9 3 7" xfId="4151"/>
    <cellStyle name="Ausgabe 2 9 3 7 2" xfId="11145"/>
    <cellStyle name="Ausgabe 2 9 3 7 3" xfId="17675"/>
    <cellStyle name="Ausgabe 2 9 3 7 4" xfId="24160"/>
    <cellStyle name="Ausgabe 2 9 3 8" xfId="5262"/>
    <cellStyle name="Ausgabe 2 9 3 8 2" xfId="12186"/>
    <cellStyle name="Ausgabe 2 9 3 8 3" xfId="18716"/>
    <cellStyle name="Ausgabe 2 9 3 8 4" xfId="25201"/>
    <cellStyle name="Ausgabe 2 9 3 9" xfId="5944"/>
    <cellStyle name="Ausgabe 2 9 3 9 2" xfId="12840"/>
    <cellStyle name="Ausgabe 2 9 3 9 3" xfId="19370"/>
    <cellStyle name="Ausgabe 2 9 3 9 4" xfId="25855"/>
    <cellStyle name="Ausgabe 2 9 4" xfId="1147"/>
    <cellStyle name="Ausgabe 2 9 4 2" xfId="8154"/>
    <cellStyle name="Ausgabe 2 9 4 3" xfId="14684"/>
    <cellStyle name="Ausgabe 2 9 4 4" xfId="21169"/>
    <cellStyle name="Ausgabe 2 9 5" xfId="1837"/>
    <cellStyle name="Ausgabe 2 9 5 2" xfId="8842"/>
    <cellStyle name="Ausgabe 2 9 5 3" xfId="15372"/>
    <cellStyle name="Ausgabe 2 9 5 4" xfId="21857"/>
    <cellStyle name="Ausgabe 2 9 6" xfId="1240"/>
    <cellStyle name="Ausgabe 2 9 6 2" xfId="8246"/>
    <cellStyle name="Ausgabe 2 9 6 3" xfId="14776"/>
    <cellStyle name="Ausgabe 2 9 6 4" xfId="21261"/>
    <cellStyle name="Ausgabe 2 9 7" xfId="1931"/>
    <cellStyle name="Ausgabe 2 9 7 2" xfId="8936"/>
    <cellStyle name="Ausgabe 2 9 7 3" xfId="15466"/>
    <cellStyle name="Ausgabe 2 9 7 4" xfId="21951"/>
    <cellStyle name="Ausgabe 2 9 8" xfId="3907"/>
    <cellStyle name="Ausgabe 2 9 8 2" xfId="10906"/>
    <cellStyle name="Ausgabe 2 9 8 3" xfId="17436"/>
    <cellStyle name="Ausgabe 2 9 8 4" xfId="23921"/>
    <cellStyle name="Ausgabe 2 9 9" xfId="3309"/>
    <cellStyle name="Ausgabe 2 9 9 2" xfId="10309"/>
    <cellStyle name="Ausgabe 2 9 9 3" xfId="16839"/>
    <cellStyle name="Ausgabe 2 9 9 4" xfId="23324"/>
    <cellStyle name="Berechnung 2" xfId="49"/>
    <cellStyle name="Berechnung 2 10" xfId="306"/>
    <cellStyle name="Berechnung 2 10 10" xfId="4771"/>
    <cellStyle name="Berechnung 2 10 10 2" xfId="11735"/>
    <cellStyle name="Berechnung 2 10 10 3" xfId="18265"/>
    <cellStyle name="Berechnung 2 10 10 4" xfId="24750"/>
    <cellStyle name="Berechnung 2 10 11" xfId="5739"/>
    <cellStyle name="Berechnung 2 10 11 2" xfId="12663"/>
    <cellStyle name="Berechnung 2 10 11 3" xfId="19193"/>
    <cellStyle name="Berechnung 2 10 11 4" xfId="25678"/>
    <cellStyle name="Berechnung 2 10 12" xfId="7358"/>
    <cellStyle name="Berechnung 2 10 12 2" xfId="13888"/>
    <cellStyle name="Berechnung 2 10 12 3" xfId="20375"/>
    <cellStyle name="Berechnung 2 10 13" xfId="7292"/>
    <cellStyle name="Berechnung 2 10 2" xfId="471"/>
    <cellStyle name="Berechnung 2 10 2 10" xfId="5902"/>
    <cellStyle name="Berechnung 2 10 2 10 2" xfId="12798"/>
    <cellStyle name="Berechnung 2 10 2 10 3" xfId="19328"/>
    <cellStyle name="Berechnung 2 10 2 10 4" xfId="25813"/>
    <cellStyle name="Berechnung 2 10 2 11" xfId="6927"/>
    <cellStyle name="Berechnung 2 10 2 11 2" xfId="13542"/>
    <cellStyle name="Berechnung 2 10 2 11 3" xfId="20072"/>
    <cellStyle name="Berechnung 2 10 2 11 4" xfId="26557"/>
    <cellStyle name="Berechnung 2 10 2 12" xfId="7483"/>
    <cellStyle name="Berechnung 2 10 2 12 2" xfId="14013"/>
    <cellStyle name="Berechnung 2 10 2 12 3" xfId="20498"/>
    <cellStyle name="Berechnung 2 10 2 13" xfId="6570"/>
    <cellStyle name="Berechnung 2 10 2 14" xfId="7247"/>
    <cellStyle name="Berechnung 2 10 2 2" xfId="907"/>
    <cellStyle name="Berechnung 2 10 2 2 10" xfId="7919"/>
    <cellStyle name="Berechnung 2 10 2 2 10 2" xfId="14449"/>
    <cellStyle name="Berechnung 2 10 2 2 10 3" xfId="20934"/>
    <cellStyle name="Berechnung 2 10 2 2 11" xfId="13777"/>
    <cellStyle name="Berechnung 2 10 2 2 2" xfId="1785"/>
    <cellStyle name="Berechnung 2 10 2 2 2 2" xfId="8790"/>
    <cellStyle name="Berechnung 2 10 2 2 2 3" xfId="15320"/>
    <cellStyle name="Berechnung 2 10 2 2 2 4" xfId="21805"/>
    <cellStyle name="Berechnung 2 10 2 2 3" xfId="2475"/>
    <cellStyle name="Berechnung 2 10 2 2 3 2" xfId="9480"/>
    <cellStyle name="Berechnung 2 10 2 2 3 3" xfId="16010"/>
    <cellStyle name="Berechnung 2 10 2 2 3 4" xfId="22495"/>
    <cellStyle name="Berechnung 2 10 2 2 4" xfId="3165"/>
    <cellStyle name="Berechnung 2 10 2 2 4 2" xfId="10167"/>
    <cellStyle name="Berechnung 2 10 2 2 4 3" xfId="16697"/>
    <cellStyle name="Berechnung 2 10 2 2 4 4" xfId="23182"/>
    <cellStyle name="Berechnung 2 10 2 2 5" xfId="3855"/>
    <cellStyle name="Berechnung 2 10 2 2 5 2" xfId="10854"/>
    <cellStyle name="Berechnung 2 10 2 2 5 3" xfId="17384"/>
    <cellStyle name="Berechnung 2 10 2 2 5 4" xfId="23869"/>
    <cellStyle name="Berechnung 2 10 2 2 6" xfId="4545"/>
    <cellStyle name="Berechnung 2 10 2 2 6 2" xfId="11539"/>
    <cellStyle name="Berechnung 2 10 2 2 6 3" xfId="18069"/>
    <cellStyle name="Berechnung 2 10 2 2 6 4" xfId="24554"/>
    <cellStyle name="Berechnung 2 10 2 2 7" xfId="5198"/>
    <cellStyle name="Berechnung 2 10 2 2 7 2" xfId="12122"/>
    <cellStyle name="Berechnung 2 10 2 2 7 3" xfId="18652"/>
    <cellStyle name="Berechnung 2 10 2 2 7 4" xfId="25137"/>
    <cellStyle name="Berechnung 2 10 2 2 8" xfId="5656"/>
    <cellStyle name="Berechnung 2 10 2 2 8 2" xfId="12580"/>
    <cellStyle name="Berechnung 2 10 2 2 8 3" xfId="19110"/>
    <cellStyle name="Berechnung 2 10 2 2 8 4" xfId="25595"/>
    <cellStyle name="Berechnung 2 10 2 2 9" xfId="6338"/>
    <cellStyle name="Berechnung 2 10 2 2 9 2" xfId="13234"/>
    <cellStyle name="Berechnung 2 10 2 2 9 3" xfId="19764"/>
    <cellStyle name="Berechnung 2 10 2 2 9 4" xfId="26249"/>
    <cellStyle name="Berechnung 2 10 2 3" xfId="706"/>
    <cellStyle name="Berechnung 2 10 2 3 10" xfId="7718"/>
    <cellStyle name="Berechnung 2 10 2 3 10 2" xfId="14248"/>
    <cellStyle name="Berechnung 2 10 2 3 10 3" xfId="20733"/>
    <cellStyle name="Berechnung 2 10 2 3 11" xfId="13576"/>
    <cellStyle name="Berechnung 2 10 2 3 2" xfId="1584"/>
    <cellStyle name="Berechnung 2 10 2 3 2 2" xfId="8589"/>
    <cellStyle name="Berechnung 2 10 2 3 2 3" xfId="15119"/>
    <cellStyle name="Berechnung 2 10 2 3 2 4" xfId="21604"/>
    <cellStyle name="Berechnung 2 10 2 3 3" xfId="2274"/>
    <cellStyle name="Berechnung 2 10 2 3 3 2" xfId="9279"/>
    <cellStyle name="Berechnung 2 10 2 3 3 3" xfId="15809"/>
    <cellStyle name="Berechnung 2 10 2 3 3 4" xfId="22294"/>
    <cellStyle name="Berechnung 2 10 2 3 4" xfId="2964"/>
    <cellStyle name="Berechnung 2 10 2 3 4 2" xfId="9966"/>
    <cellStyle name="Berechnung 2 10 2 3 4 3" xfId="16496"/>
    <cellStyle name="Berechnung 2 10 2 3 4 4" xfId="22981"/>
    <cellStyle name="Berechnung 2 10 2 3 5" xfId="3654"/>
    <cellStyle name="Berechnung 2 10 2 3 5 2" xfId="10653"/>
    <cellStyle name="Berechnung 2 10 2 3 5 3" xfId="17183"/>
    <cellStyle name="Berechnung 2 10 2 3 5 4" xfId="23668"/>
    <cellStyle name="Berechnung 2 10 2 3 6" xfId="4344"/>
    <cellStyle name="Berechnung 2 10 2 3 6 2" xfId="11338"/>
    <cellStyle name="Berechnung 2 10 2 3 6 3" xfId="17868"/>
    <cellStyle name="Berechnung 2 10 2 3 6 4" xfId="24353"/>
    <cellStyle name="Berechnung 2 10 2 3 7" xfId="4997"/>
    <cellStyle name="Berechnung 2 10 2 3 7 2" xfId="11921"/>
    <cellStyle name="Berechnung 2 10 2 3 7 3" xfId="18451"/>
    <cellStyle name="Berechnung 2 10 2 3 7 4" xfId="24936"/>
    <cellStyle name="Berechnung 2 10 2 3 8" xfId="5455"/>
    <cellStyle name="Berechnung 2 10 2 3 8 2" xfId="12379"/>
    <cellStyle name="Berechnung 2 10 2 3 8 3" xfId="18909"/>
    <cellStyle name="Berechnung 2 10 2 3 8 4" xfId="25394"/>
    <cellStyle name="Berechnung 2 10 2 3 9" xfId="6137"/>
    <cellStyle name="Berechnung 2 10 2 3 9 2" xfId="13033"/>
    <cellStyle name="Berechnung 2 10 2 3 9 3" xfId="19563"/>
    <cellStyle name="Berechnung 2 10 2 3 9 4" xfId="26048"/>
    <cellStyle name="Berechnung 2 10 2 4" xfId="1349"/>
    <cellStyle name="Berechnung 2 10 2 4 2" xfId="8354"/>
    <cellStyle name="Berechnung 2 10 2 4 3" xfId="14884"/>
    <cellStyle name="Berechnung 2 10 2 4 4" xfId="21369"/>
    <cellStyle name="Berechnung 2 10 2 5" xfId="2039"/>
    <cellStyle name="Berechnung 2 10 2 5 2" xfId="9044"/>
    <cellStyle name="Berechnung 2 10 2 5 3" xfId="15574"/>
    <cellStyle name="Berechnung 2 10 2 5 4" xfId="22059"/>
    <cellStyle name="Berechnung 2 10 2 6" xfId="2729"/>
    <cellStyle name="Berechnung 2 10 2 6 2" xfId="9731"/>
    <cellStyle name="Berechnung 2 10 2 6 3" xfId="16261"/>
    <cellStyle name="Berechnung 2 10 2 6 4" xfId="22746"/>
    <cellStyle name="Berechnung 2 10 2 7" xfId="3419"/>
    <cellStyle name="Berechnung 2 10 2 7 2" xfId="10418"/>
    <cellStyle name="Berechnung 2 10 2 7 3" xfId="16948"/>
    <cellStyle name="Berechnung 2 10 2 7 4" xfId="23433"/>
    <cellStyle name="Berechnung 2 10 2 8" xfId="4109"/>
    <cellStyle name="Berechnung 2 10 2 8 2" xfId="11103"/>
    <cellStyle name="Berechnung 2 10 2 8 3" xfId="17633"/>
    <cellStyle name="Berechnung 2 10 2 8 4" xfId="24118"/>
    <cellStyle name="Berechnung 2 10 2 9" xfId="3304"/>
    <cellStyle name="Berechnung 2 10 2 9 2" xfId="10304"/>
    <cellStyle name="Berechnung 2 10 2 9 3" xfId="16834"/>
    <cellStyle name="Berechnung 2 10 2 9 4" xfId="23319"/>
    <cellStyle name="Berechnung 2 10 3" xfId="515"/>
    <cellStyle name="Berechnung 2 10 3 10" xfId="5946"/>
    <cellStyle name="Berechnung 2 10 3 10 2" xfId="12842"/>
    <cellStyle name="Berechnung 2 10 3 10 3" xfId="19372"/>
    <cellStyle name="Berechnung 2 10 3 10 4" xfId="25857"/>
    <cellStyle name="Berechnung 2 10 3 11" xfId="6722"/>
    <cellStyle name="Berechnung 2 10 3 11 2" xfId="13421"/>
    <cellStyle name="Berechnung 2 10 3 11 3" xfId="19951"/>
    <cellStyle name="Berechnung 2 10 3 11 4" xfId="26436"/>
    <cellStyle name="Berechnung 2 10 3 12" xfId="7527"/>
    <cellStyle name="Berechnung 2 10 3 12 2" xfId="14057"/>
    <cellStyle name="Berechnung 2 10 3 12 3" xfId="20542"/>
    <cellStyle name="Berechnung 2 10 3 13" xfId="6616"/>
    <cellStyle name="Berechnung 2 10 3 14" xfId="7264"/>
    <cellStyle name="Berechnung 2 10 3 2" xfId="911"/>
    <cellStyle name="Berechnung 2 10 3 2 10" xfId="7923"/>
    <cellStyle name="Berechnung 2 10 3 2 10 2" xfId="14453"/>
    <cellStyle name="Berechnung 2 10 3 2 10 3" xfId="20938"/>
    <cellStyle name="Berechnung 2 10 3 2 11" xfId="13781"/>
    <cellStyle name="Berechnung 2 10 3 2 2" xfId="1789"/>
    <cellStyle name="Berechnung 2 10 3 2 2 2" xfId="8794"/>
    <cellStyle name="Berechnung 2 10 3 2 2 3" xfId="15324"/>
    <cellStyle name="Berechnung 2 10 3 2 2 4" xfId="21809"/>
    <cellStyle name="Berechnung 2 10 3 2 3" xfId="2479"/>
    <cellStyle name="Berechnung 2 10 3 2 3 2" xfId="9484"/>
    <cellStyle name="Berechnung 2 10 3 2 3 3" xfId="16014"/>
    <cellStyle name="Berechnung 2 10 3 2 3 4" xfId="22499"/>
    <cellStyle name="Berechnung 2 10 3 2 4" xfId="3169"/>
    <cellStyle name="Berechnung 2 10 3 2 4 2" xfId="10171"/>
    <cellStyle name="Berechnung 2 10 3 2 4 3" xfId="16701"/>
    <cellStyle name="Berechnung 2 10 3 2 4 4" xfId="23186"/>
    <cellStyle name="Berechnung 2 10 3 2 5" xfId="3859"/>
    <cellStyle name="Berechnung 2 10 3 2 5 2" xfId="10858"/>
    <cellStyle name="Berechnung 2 10 3 2 5 3" xfId="17388"/>
    <cellStyle name="Berechnung 2 10 3 2 5 4" xfId="23873"/>
    <cellStyle name="Berechnung 2 10 3 2 6" xfId="4549"/>
    <cellStyle name="Berechnung 2 10 3 2 6 2" xfId="11543"/>
    <cellStyle name="Berechnung 2 10 3 2 6 3" xfId="18073"/>
    <cellStyle name="Berechnung 2 10 3 2 6 4" xfId="24558"/>
    <cellStyle name="Berechnung 2 10 3 2 7" xfId="5202"/>
    <cellStyle name="Berechnung 2 10 3 2 7 2" xfId="12126"/>
    <cellStyle name="Berechnung 2 10 3 2 7 3" xfId="18656"/>
    <cellStyle name="Berechnung 2 10 3 2 7 4" xfId="25141"/>
    <cellStyle name="Berechnung 2 10 3 2 8" xfId="5660"/>
    <cellStyle name="Berechnung 2 10 3 2 8 2" xfId="12584"/>
    <cellStyle name="Berechnung 2 10 3 2 8 3" xfId="19114"/>
    <cellStyle name="Berechnung 2 10 3 2 8 4" xfId="25599"/>
    <cellStyle name="Berechnung 2 10 3 2 9" xfId="6342"/>
    <cellStyle name="Berechnung 2 10 3 2 9 2" xfId="13238"/>
    <cellStyle name="Berechnung 2 10 3 2 9 3" xfId="19768"/>
    <cellStyle name="Berechnung 2 10 3 2 9 4" xfId="26253"/>
    <cellStyle name="Berechnung 2 10 3 3" xfId="745"/>
    <cellStyle name="Berechnung 2 10 3 3 10" xfId="7757"/>
    <cellStyle name="Berechnung 2 10 3 3 10 2" xfId="14287"/>
    <cellStyle name="Berechnung 2 10 3 3 10 3" xfId="20772"/>
    <cellStyle name="Berechnung 2 10 3 3 11" xfId="13615"/>
    <cellStyle name="Berechnung 2 10 3 3 2" xfId="1623"/>
    <cellStyle name="Berechnung 2 10 3 3 2 2" xfId="8628"/>
    <cellStyle name="Berechnung 2 10 3 3 2 3" xfId="15158"/>
    <cellStyle name="Berechnung 2 10 3 3 2 4" xfId="21643"/>
    <cellStyle name="Berechnung 2 10 3 3 3" xfId="2313"/>
    <cellStyle name="Berechnung 2 10 3 3 3 2" xfId="9318"/>
    <cellStyle name="Berechnung 2 10 3 3 3 3" xfId="15848"/>
    <cellStyle name="Berechnung 2 10 3 3 3 4" xfId="22333"/>
    <cellStyle name="Berechnung 2 10 3 3 4" xfId="3003"/>
    <cellStyle name="Berechnung 2 10 3 3 4 2" xfId="10005"/>
    <cellStyle name="Berechnung 2 10 3 3 4 3" xfId="16535"/>
    <cellStyle name="Berechnung 2 10 3 3 4 4" xfId="23020"/>
    <cellStyle name="Berechnung 2 10 3 3 5" xfId="3693"/>
    <cellStyle name="Berechnung 2 10 3 3 5 2" xfId="10692"/>
    <cellStyle name="Berechnung 2 10 3 3 5 3" xfId="17222"/>
    <cellStyle name="Berechnung 2 10 3 3 5 4" xfId="23707"/>
    <cellStyle name="Berechnung 2 10 3 3 6" xfId="4383"/>
    <cellStyle name="Berechnung 2 10 3 3 6 2" xfId="11377"/>
    <cellStyle name="Berechnung 2 10 3 3 6 3" xfId="17907"/>
    <cellStyle name="Berechnung 2 10 3 3 6 4" xfId="24392"/>
    <cellStyle name="Berechnung 2 10 3 3 7" xfId="5036"/>
    <cellStyle name="Berechnung 2 10 3 3 7 2" xfId="11960"/>
    <cellStyle name="Berechnung 2 10 3 3 7 3" xfId="18490"/>
    <cellStyle name="Berechnung 2 10 3 3 7 4" xfId="24975"/>
    <cellStyle name="Berechnung 2 10 3 3 8" xfId="5494"/>
    <cellStyle name="Berechnung 2 10 3 3 8 2" xfId="12418"/>
    <cellStyle name="Berechnung 2 10 3 3 8 3" xfId="18948"/>
    <cellStyle name="Berechnung 2 10 3 3 8 4" xfId="25433"/>
    <cellStyle name="Berechnung 2 10 3 3 9" xfId="6176"/>
    <cellStyle name="Berechnung 2 10 3 3 9 2" xfId="13072"/>
    <cellStyle name="Berechnung 2 10 3 3 9 3" xfId="19602"/>
    <cellStyle name="Berechnung 2 10 3 3 9 4" xfId="26087"/>
    <cellStyle name="Berechnung 2 10 3 4" xfId="1393"/>
    <cellStyle name="Berechnung 2 10 3 4 2" xfId="8398"/>
    <cellStyle name="Berechnung 2 10 3 4 3" xfId="14928"/>
    <cellStyle name="Berechnung 2 10 3 4 4" xfId="21413"/>
    <cellStyle name="Berechnung 2 10 3 5" xfId="2083"/>
    <cellStyle name="Berechnung 2 10 3 5 2" xfId="9088"/>
    <cellStyle name="Berechnung 2 10 3 5 3" xfId="15618"/>
    <cellStyle name="Berechnung 2 10 3 5 4" xfId="22103"/>
    <cellStyle name="Berechnung 2 10 3 6" xfId="2773"/>
    <cellStyle name="Berechnung 2 10 3 6 2" xfId="9775"/>
    <cellStyle name="Berechnung 2 10 3 6 3" xfId="16305"/>
    <cellStyle name="Berechnung 2 10 3 6 4" xfId="22790"/>
    <cellStyle name="Berechnung 2 10 3 7" xfId="3463"/>
    <cellStyle name="Berechnung 2 10 3 7 2" xfId="10462"/>
    <cellStyle name="Berechnung 2 10 3 7 3" xfId="16992"/>
    <cellStyle name="Berechnung 2 10 3 7 4" xfId="23477"/>
    <cellStyle name="Berechnung 2 10 3 8" xfId="4153"/>
    <cellStyle name="Berechnung 2 10 3 8 2" xfId="11147"/>
    <cellStyle name="Berechnung 2 10 3 8 3" xfId="17677"/>
    <cellStyle name="Berechnung 2 10 3 8 4" xfId="24162"/>
    <cellStyle name="Berechnung 2 10 3 9" xfId="5264"/>
    <cellStyle name="Berechnung 2 10 3 9 2" xfId="12188"/>
    <cellStyle name="Berechnung 2 10 3 9 3" xfId="18718"/>
    <cellStyle name="Berechnung 2 10 3 9 4" xfId="25203"/>
    <cellStyle name="Berechnung 2 10 4" xfId="1178"/>
    <cellStyle name="Berechnung 2 10 4 2" xfId="8185"/>
    <cellStyle name="Berechnung 2 10 4 3" xfId="14715"/>
    <cellStyle name="Berechnung 2 10 4 4" xfId="21200"/>
    <cellStyle name="Berechnung 2 10 5" xfId="1868"/>
    <cellStyle name="Berechnung 2 10 5 2" xfId="8873"/>
    <cellStyle name="Berechnung 2 10 5 3" xfId="15403"/>
    <cellStyle name="Berechnung 2 10 5 4" xfId="21888"/>
    <cellStyle name="Berechnung 2 10 6" xfId="2556"/>
    <cellStyle name="Berechnung 2 10 6 2" xfId="9561"/>
    <cellStyle name="Berechnung 2 10 6 3" xfId="16091"/>
    <cellStyle name="Berechnung 2 10 6 4" xfId="22576"/>
    <cellStyle name="Berechnung 2 10 7" xfId="3246"/>
    <cellStyle name="Berechnung 2 10 7 2" xfId="10248"/>
    <cellStyle name="Berechnung 2 10 7 3" xfId="16778"/>
    <cellStyle name="Berechnung 2 10 7 4" xfId="23263"/>
    <cellStyle name="Berechnung 2 10 8" xfId="3938"/>
    <cellStyle name="Berechnung 2 10 8 2" xfId="10937"/>
    <cellStyle name="Berechnung 2 10 8 3" xfId="17467"/>
    <cellStyle name="Berechnung 2 10 8 4" xfId="23952"/>
    <cellStyle name="Berechnung 2 10 9" xfId="4626"/>
    <cellStyle name="Berechnung 2 10 9 2" xfId="11620"/>
    <cellStyle name="Berechnung 2 10 9 3" xfId="18150"/>
    <cellStyle name="Berechnung 2 10 9 4" xfId="24635"/>
    <cellStyle name="Berechnung 2 11" xfId="259"/>
    <cellStyle name="Berechnung 2 11 10" xfId="4747"/>
    <cellStyle name="Berechnung 2 11 10 2" xfId="11711"/>
    <cellStyle name="Berechnung 2 11 10 3" xfId="18241"/>
    <cellStyle name="Berechnung 2 11 10 4" xfId="24726"/>
    <cellStyle name="Berechnung 2 11 11" xfId="3311"/>
    <cellStyle name="Berechnung 2 11 11 2" xfId="10311"/>
    <cellStyle name="Berechnung 2 11 11 3" xfId="16841"/>
    <cellStyle name="Berechnung 2 11 11 4" xfId="23326"/>
    <cellStyle name="Berechnung 2 11 12" xfId="7311"/>
    <cellStyle name="Berechnung 2 11 12 2" xfId="13841"/>
    <cellStyle name="Berechnung 2 11 12 3" xfId="20328"/>
    <cellStyle name="Berechnung 2 11 13" xfId="4692"/>
    <cellStyle name="Berechnung 2 11 2" xfId="470"/>
    <cellStyle name="Berechnung 2 11 2 10" xfId="5901"/>
    <cellStyle name="Berechnung 2 11 2 10 2" xfId="12797"/>
    <cellStyle name="Berechnung 2 11 2 10 3" xfId="19327"/>
    <cellStyle name="Berechnung 2 11 2 10 4" xfId="25812"/>
    <cellStyle name="Berechnung 2 11 2 11" xfId="6790"/>
    <cellStyle name="Berechnung 2 11 2 11 2" xfId="13466"/>
    <cellStyle name="Berechnung 2 11 2 11 3" xfId="19996"/>
    <cellStyle name="Berechnung 2 11 2 11 4" xfId="26481"/>
    <cellStyle name="Berechnung 2 11 2 12" xfId="7482"/>
    <cellStyle name="Berechnung 2 11 2 12 2" xfId="14012"/>
    <cellStyle name="Berechnung 2 11 2 12 3" xfId="20497"/>
    <cellStyle name="Berechnung 2 11 2 13" xfId="4790"/>
    <cellStyle name="Berechnung 2 11 2 14" xfId="7097"/>
    <cellStyle name="Berechnung 2 11 2 2" xfId="906"/>
    <cellStyle name="Berechnung 2 11 2 2 10" xfId="7918"/>
    <cellStyle name="Berechnung 2 11 2 2 10 2" xfId="14448"/>
    <cellStyle name="Berechnung 2 11 2 2 10 3" xfId="20933"/>
    <cellStyle name="Berechnung 2 11 2 2 11" xfId="13776"/>
    <cellStyle name="Berechnung 2 11 2 2 2" xfId="1784"/>
    <cellStyle name="Berechnung 2 11 2 2 2 2" xfId="8789"/>
    <cellStyle name="Berechnung 2 11 2 2 2 3" xfId="15319"/>
    <cellStyle name="Berechnung 2 11 2 2 2 4" xfId="21804"/>
    <cellStyle name="Berechnung 2 11 2 2 3" xfId="2474"/>
    <cellStyle name="Berechnung 2 11 2 2 3 2" xfId="9479"/>
    <cellStyle name="Berechnung 2 11 2 2 3 3" xfId="16009"/>
    <cellStyle name="Berechnung 2 11 2 2 3 4" xfId="22494"/>
    <cellStyle name="Berechnung 2 11 2 2 4" xfId="3164"/>
    <cellStyle name="Berechnung 2 11 2 2 4 2" xfId="10166"/>
    <cellStyle name="Berechnung 2 11 2 2 4 3" xfId="16696"/>
    <cellStyle name="Berechnung 2 11 2 2 4 4" xfId="23181"/>
    <cellStyle name="Berechnung 2 11 2 2 5" xfId="3854"/>
    <cellStyle name="Berechnung 2 11 2 2 5 2" xfId="10853"/>
    <cellStyle name="Berechnung 2 11 2 2 5 3" xfId="17383"/>
    <cellStyle name="Berechnung 2 11 2 2 5 4" xfId="23868"/>
    <cellStyle name="Berechnung 2 11 2 2 6" xfId="4544"/>
    <cellStyle name="Berechnung 2 11 2 2 6 2" xfId="11538"/>
    <cellStyle name="Berechnung 2 11 2 2 6 3" xfId="18068"/>
    <cellStyle name="Berechnung 2 11 2 2 6 4" xfId="24553"/>
    <cellStyle name="Berechnung 2 11 2 2 7" xfId="5197"/>
    <cellStyle name="Berechnung 2 11 2 2 7 2" xfId="12121"/>
    <cellStyle name="Berechnung 2 11 2 2 7 3" xfId="18651"/>
    <cellStyle name="Berechnung 2 11 2 2 7 4" xfId="25136"/>
    <cellStyle name="Berechnung 2 11 2 2 8" xfId="5655"/>
    <cellStyle name="Berechnung 2 11 2 2 8 2" xfId="12579"/>
    <cellStyle name="Berechnung 2 11 2 2 8 3" xfId="19109"/>
    <cellStyle name="Berechnung 2 11 2 2 8 4" xfId="25594"/>
    <cellStyle name="Berechnung 2 11 2 2 9" xfId="6337"/>
    <cellStyle name="Berechnung 2 11 2 2 9 2" xfId="13233"/>
    <cellStyle name="Berechnung 2 11 2 2 9 3" xfId="19763"/>
    <cellStyle name="Berechnung 2 11 2 2 9 4" xfId="26248"/>
    <cellStyle name="Berechnung 2 11 2 3" xfId="705"/>
    <cellStyle name="Berechnung 2 11 2 3 10" xfId="7717"/>
    <cellStyle name="Berechnung 2 11 2 3 10 2" xfId="14247"/>
    <cellStyle name="Berechnung 2 11 2 3 10 3" xfId="20732"/>
    <cellStyle name="Berechnung 2 11 2 3 11" xfId="13575"/>
    <cellStyle name="Berechnung 2 11 2 3 2" xfId="1583"/>
    <cellStyle name="Berechnung 2 11 2 3 2 2" xfId="8588"/>
    <cellStyle name="Berechnung 2 11 2 3 2 3" xfId="15118"/>
    <cellStyle name="Berechnung 2 11 2 3 2 4" xfId="21603"/>
    <cellStyle name="Berechnung 2 11 2 3 3" xfId="2273"/>
    <cellStyle name="Berechnung 2 11 2 3 3 2" xfId="9278"/>
    <cellStyle name="Berechnung 2 11 2 3 3 3" xfId="15808"/>
    <cellStyle name="Berechnung 2 11 2 3 3 4" xfId="22293"/>
    <cellStyle name="Berechnung 2 11 2 3 4" xfId="2963"/>
    <cellStyle name="Berechnung 2 11 2 3 4 2" xfId="9965"/>
    <cellStyle name="Berechnung 2 11 2 3 4 3" xfId="16495"/>
    <cellStyle name="Berechnung 2 11 2 3 4 4" xfId="22980"/>
    <cellStyle name="Berechnung 2 11 2 3 5" xfId="3653"/>
    <cellStyle name="Berechnung 2 11 2 3 5 2" xfId="10652"/>
    <cellStyle name="Berechnung 2 11 2 3 5 3" xfId="17182"/>
    <cellStyle name="Berechnung 2 11 2 3 5 4" xfId="23667"/>
    <cellStyle name="Berechnung 2 11 2 3 6" xfId="4343"/>
    <cellStyle name="Berechnung 2 11 2 3 6 2" xfId="11337"/>
    <cellStyle name="Berechnung 2 11 2 3 6 3" xfId="17867"/>
    <cellStyle name="Berechnung 2 11 2 3 6 4" xfId="24352"/>
    <cellStyle name="Berechnung 2 11 2 3 7" xfId="4996"/>
    <cellStyle name="Berechnung 2 11 2 3 7 2" xfId="11920"/>
    <cellStyle name="Berechnung 2 11 2 3 7 3" xfId="18450"/>
    <cellStyle name="Berechnung 2 11 2 3 7 4" xfId="24935"/>
    <cellStyle name="Berechnung 2 11 2 3 8" xfId="5454"/>
    <cellStyle name="Berechnung 2 11 2 3 8 2" xfId="12378"/>
    <cellStyle name="Berechnung 2 11 2 3 8 3" xfId="18908"/>
    <cellStyle name="Berechnung 2 11 2 3 8 4" xfId="25393"/>
    <cellStyle name="Berechnung 2 11 2 3 9" xfId="6136"/>
    <cellStyle name="Berechnung 2 11 2 3 9 2" xfId="13032"/>
    <cellStyle name="Berechnung 2 11 2 3 9 3" xfId="19562"/>
    <cellStyle name="Berechnung 2 11 2 3 9 4" xfId="26047"/>
    <cellStyle name="Berechnung 2 11 2 4" xfId="1348"/>
    <cellStyle name="Berechnung 2 11 2 4 2" xfId="8353"/>
    <cellStyle name="Berechnung 2 11 2 4 3" xfId="14883"/>
    <cellStyle name="Berechnung 2 11 2 4 4" xfId="21368"/>
    <cellStyle name="Berechnung 2 11 2 5" xfId="2038"/>
    <cellStyle name="Berechnung 2 11 2 5 2" xfId="9043"/>
    <cellStyle name="Berechnung 2 11 2 5 3" xfId="15573"/>
    <cellStyle name="Berechnung 2 11 2 5 4" xfId="22058"/>
    <cellStyle name="Berechnung 2 11 2 6" xfId="2728"/>
    <cellStyle name="Berechnung 2 11 2 6 2" xfId="9730"/>
    <cellStyle name="Berechnung 2 11 2 6 3" xfId="16260"/>
    <cellStyle name="Berechnung 2 11 2 6 4" xfId="22745"/>
    <cellStyle name="Berechnung 2 11 2 7" xfId="3418"/>
    <cellStyle name="Berechnung 2 11 2 7 2" xfId="10417"/>
    <cellStyle name="Berechnung 2 11 2 7 3" xfId="16947"/>
    <cellStyle name="Berechnung 2 11 2 7 4" xfId="23432"/>
    <cellStyle name="Berechnung 2 11 2 8" xfId="4108"/>
    <cellStyle name="Berechnung 2 11 2 8 2" xfId="11102"/>
    <cellStyle name="Berechnung 2 11 2 8 3" xfId="17632"/>
    <cellStyle name="Berechnung 2 11 2 8 4" xfId="24117"/>
    <cellStyle name="Berechnung 2 11 2 9" xfId="3985"/>
    <cellStyle name="Berechnung 2 11 2 9 2" xfId="10983"/>
    <cellStyle name="Berechnung 2 11 2 9 3" xfId="17513"/>
    <cellStyle name="Berechnung 2 11 2 9 4" xfId="23998"/>
    <cellStyle name="Berechnung 2 11 3" xfId="516"/>
    <cellStyle name="Berechnung 2 11 3 10" xfId="5947"/>
    <cellStyle name="Berechnung 2 11 3 10 2" xfId="12843"/>
    <cellStyle name="Berechnung 2 11 3 10 3" xfId="19373"/>
    <cellStyle name="Berechnung 2 11 3 10 4" xfId="25858"/>
    <cellStyle name="Berechnung 2 11 3 11" xfId="6888"/>
    <cellStyle name="Berechnung 2 11 3 11 2" xfId="13508"/>
    <cellStyle name="Berechnung 2 11 3 11 3" xfId="20038"/>
    <cellStyle name="Berechnung 2 11 3 11 4" xfId="26523"/>
    <cellStyle name="Berechnung 2 11 3 12" xfId="7528"/>
    <cellStyle name="Berechnung 2 11 3 12 2" xfId="14058"/>
    <cellStyle name="Berechnung 2 11 3 12 3" xfId="20543"/>
    <cellStyle name="Berechnung 2 11 3 13" xfId="6473"/>
    <cellStyle name="Berechnung 2 11 3 14" xfId="7106"/>
    <cellStyle name="Berechnung 2 11 3 2" xfId="912"/>
    <cellStyle name="Berechnung 2 11 3 2 10" xfId="7924"/>
    <cellStyle name="Berechnung 2 11 3 2 10 2" xfId="14454"/>
    <cellStyle name="Berechnung 2 11 3 2 10 3" xfId="20939"/>
    <cellStyle name="Berechnung 2 11 3 2 11" xfId="13782"/>
    <cellStyle name="Berechnung 2 11 3 2 2" xfId="1790"/>
    <cellStyle name="Berechnung 2 11 3 2 2 2" xfId="8795"/>
    <cellStyle name="Berechnung 2 11 3 2 2 3" xfId="15325"/>
    <cellStyle name="Berechnung 2 11 3 2 2 4" xfId="21810"/>
    <cellStyle name="Berechnung 2 11 3 2 3" xfId="2480"/>
    <cellStyle name="Berechnung 2 11 3 2 3 2" xfId="9485"/>
    <cellStyle name="Berechnung 2 11 3 2 3 3" xfId="16015"/>
    <cellStyle name="Berechnung 2 11 3 2 3 4" xfId="22500"/>
    <cellStyle name="Berechnung 2 11 3 2 4" xfId="3170"/>
    <cellStyle name="Berechnung 2 11 3 2 4 2" xfId="10172"/>
    <cellStyle name="Berechnung 2 11 3 2 4 3" xfId="16702"/>
    <cellStyle name="Berechnung 2 11 3 2 4 4" xfId="23187"/>
    <cellStyle name="Berechnung 2 11 3 2 5" xfId="3860"/>
    <cellStyle name="Berechnung 2 11 3 2 5 2" xfId="10859"/>
    <cellStyle name="Berechnung 2 11 3 2 5 3" xfId="17389"/>
    <cellStyle name="Berechnung 2 11 3 2 5 4" xfId="23874"/>
    <cellStyle name="Berechnung 2 11 3 2 6" xfId="4550"/>
    <cellStyle name="Berechnung 2 11 3 2 6 2" xfId="11544"/>
    <cellStyle name="Berechnung 2 11 3 2 6 3" xfId="18074"/>
    <cellStyle name="Berechnung 2 11 3 2 6 4" xfId="24559"/>
    <cellStyle name="Berechnung 2 11 3 2 7" xfId="5203"/>
    <cellStyle name="Berechnung 2 11 3 2 7 2" xfId="12127"/>
    <cellStyle name="Berechnung 2 11 3 2 7 3" xfId="18657"/>
    <cellStyle name="Berechnung 2 11 3 2 7 4" xfId="25142"/>
    <cellStyle name="Berechnung 2 11 3 2 8" xfId="5661"/>
    <cellStyle name="Berechnung 2 11 3 2 8 2" xfId="12585"/>
    <cellStyle name="Berechnung 2 11 3 2 8 3" xfId="19115"/>
    <cellStyle name="Berechnung 2 11 3 2 8 4" xfId="25600"/>
    <cellStyle name="Berechnung 2 11 3 2 9" xfId="6343"/>
    <cellStyle name="Berechnung 2 11 3 2 9 2" xfId="13239"/>
    <cellStyle name="Berechnung 2 11 3 2 9 3" xfId="19769"/>
    <cellStyle name="Berechnung 2 11 3 2 9 4" xfId="26254"/>
    <cellStyle name="Berechnung 2 11 3 3" xfId="746"/>
    <cellStyle name="Berechnung 2 11 3 3 10" xfId="7758"/>
    <cellStyle name="Berechnung 2 11 3 3 10 2" xfId="14288"/>
    <cellStyle name="Berechnung 2 11 3 3 10 3" xfId="20773"/>
    <cellStyle name="Berechnung 2 11 3 3 11" xfId="13616"/>
    <cellStyle name="Berechnung 2 11 3 3 2" xfId="1624"/>
    <cellStyle name="Berechnung 2 11 3 3 2 2" xfId="8629"/>
    <cellStyle name="Berechnung 2 11 3 3 2 3" xfId="15159"/>
    <cellStyle name="Berechnung 2 11 3 3 2 4" xfId="21644"/>
    <cellStyle name="Berechnung 2 11 3 3 3" xfId="2314"/>
    <cellStyle name="Berechnung 2 11 3 3 3 2" xfId="9319"/>
    <cellStyle name="Berechnung 2 11 3 3 3 3" xfId="15849"/>
    <cellStyle name="Berechnung 2 11 3 3 3 4" xfId="22334"/>
    <cellStyle name="Berechnung 2 11 3 3 4" xfId="3004"/>
    <cellStyle name="Berechnung 2 11 3 3 4 2" xfId="10006"/>
    <cellStyle name="Berechnung 2 11 3 3 4 3" xfId="16536"/>
    <cellStyle name="Berechnung 2 11 3 3 4 4" xfId="23021"/>
    <cellStyle name="Berechnung 2 11 3 3 5" xfId="3694"/>
    <cellStyle name="Berechnung 2 11 3 3 5 2" xfId="10693"/>
    <cellStyle name="Berechnung 2 11 3 3 5 3" xfId="17223"/>
    <cellStyle name="Berechnung 2 11 3 3 5 4" xfId="23708"/>
    <cellStyle name="Berechnung 2 11 3 3 6" xfId="4384"/>
    <cellStyle name="Berechnung 2 11 3 3 6 2" xfId="11378"/>
    <cellStyle name="Berechnung 2 11 3 3 6 3" xfId="17908"/>
    <cellStyle name="Berechnung 2 11 3 3 6 4" xfId="24393"/>
    <cellStyle name="Berechnung 2 11 3 3 7" xfId="5037"/>
    <cellStyle name="Berechnung 2 11 3 3 7 2" xfId="11961"/>
    <cellStyle name="Berechnung 2 11 3 3 7 3" xfId="18491"/>
    <cellStyle name="Berechnung 2 11 3 3 7 4" xfId="24976"/>
    <cellStyle name="Berechnung 2 11 3 3 8" xfId="5495"/>
    <cellStyle name="Berechnung 2 11 3 3 8 2" xfId="12419"/>
    <cellStyle name="Berechnung 2 11 3 3 8 3" xfId="18949"/>
    <cellStyle name="Berechnung 2 11 3 3 8 4" xfId="25434"/>
    <cellStyle name="Berechnung 2 11 3 3 9" xfId="6177"/>
    <cellStyle name="Berechnung 2 11 3 3 9 2" xfId="13073"/>
    <cellStyle name="Berechnung 2 11 3 3 9 3" xfId="19603"/>
    <cellStyle name="Berechnung 2 11 3 3 9 4" xfId="26088"/>
    <cellStyle name="Berechnung 2 11 3 4" xfId="1394"/>
    <cellStyle name="Berechnung 2 11 3 4 2" xfId="8399"/>
    <cellStyle name="Berechnung 2 11 3 4 3" xfId="14929"/>
    <cellStyle name="Berechnung 2 11 3 4 4" xfId="21414"/>
    <cellStyle name="Berechnung 2 11 3 5" xfId="2084"/>
    <cellStyle name="Berechnung 2 11 3 5 2" xfId="9089"/>
    <cellStyle name="Berechnung 2 11 3 5 3" xfId="15619"/>
    <cellStyle name="Berechnung 2 11 3 5 4" xfId="22104"/>
    <cellStyle name="Berechnung 2 11 3 6" xfId="2774"/>
    <cellStyle name="Berechnung 2 11 3 6 2" xfId="9776"/>
    <cellStyle name="Berechnung 2 11 3 6 3" xfId="16306"/>
    <cellStyle name="Berechnung 2 11 3 6 4" xfId="22791"/>
    <cellStyle name="Berechnung 2 11 3 7" xfId="3464"/>
    <cellStyle name="Berechnung 2 11 3 7 2" xfId="10463"/>
    <cellStyle name="Berechnung 2 11 3 7 3" xfId="16993"/>
    <cellStyle name="Berechnung 2 11 3 7 4" xfId="23478"/>
    <cellStyle name="Berechnung 2 11 3 8" xfId="4154"/>
    <cellStyle name="Berechnung 2 11 3 8 2" xfId="11148"/>
    <cellStyle name="Berechnung 2 11 3 8 3" xfId="17678"/>
    <cellStyle name="Berechnung 2 11 3 8 4" xfId="24163"/>
    <cellStyle name="Berechnung 2 11 3 9" xfId="5265"/>
    <cellStyle name="Berechnung 2 11 3 9 2" xfId="12189"/>
    <cellStyle name="Berechnung 2 11 3 9 3" xfId="18719"/>
    <cellStyle name="Berechnung 2 11 3 9 4" xfId="25204"/>
    <cellStyle name="Berechnung 2 11 4" xfId="1131"/>
    <cellStyle name="Berechnung 2 11 4 2" xfId="8138"/>
    <cellStyle name="Berechnung 2 11 4 3" xfId="14668"/>
    <cellStyle name="Berechnung 2 11 4 4" xfId="21153"/>
    <cellStyle name="Berechnung 2 11 5" xfId="133"/>
    <cellStyle name="Berechnung 2 11 5 2" xfId="7021"/>
    <cellStyle name="Berechnung 2 11 5 3" xfId="4808"/>
    <cellStyle name="Berechnung 2 11 5 4" xfId="20189"/>
    <cellStyle name="Berechnung 2 11 6" xfId="129"/>
    <cellStyle name="Berechnung 2 11 6 2" xfId="7019"/>
    <cellStyle name="Berechnung 2 11 6 3" xfId="6818"/>
    <cellStyle name="Berechnung 2 11 6 4" xfId="20187"/>
    <cellStyle name="Berechnung 2 11 7" xfId="1088"/>
    <cellStyle name="Berechnung 2 11 7 2" xfId="8095"/>
    <cellStyle name="Berechnung 2 11 7 3" xfId="14625"/>
    <cellStyle name="Berechnung 2 11 7 4" xfId="21110"/>
    <cellStyle name="Berechnung 2 11 8" xfId="1243"/>
    <cellStyle name="Berechnung 2 11 8 2" xfId="8249"/>
    <cellStyle name="Berechnung 2 11 8 3" xfId="14779"/>
    <cellStyle name="Berechnung 2 11 8 4" xfId="21264"/>
    <cellStyle name="Berechnung 2 11 9" xfId="2615"/>
    <cellStyle name="Berechnung 2 11 9 2" xfId="9618"/>
    <cellStyle name="Berechnung 2 11 9 3" xfId="16148"/>
    <cellStyle name="Berechnung 2 11 9 4" xfId="22633"/>
    <cellStyle name="Berechnung 2 12" xfId="238"/>
    <cellStyle name="Berechnung 2 12 10" xfId="4864"/>
    <cellStyle name="Berechnung 2 12 10 2" xfId="11806"/>
    <cellStyle name="Berechnung 2 12 10 3" xfId="18336"/>
    <cellStyle name="Berechnung 2 12 10 4" xfId="24821"/>
    <cellStyle name="Berechnung 2 12 11" xfId="4682"/>
    <cellStyle name="Berechnung 2 12 11 2" xfId="11670"/>
    <cellStyle name="Berechnung 2 12 11 3" xfId="18200"/>
    <cellStyle name="Berechnung 2 12 11 4" xfId="24685"/>
    <cellStyle name="Berechnung 2 12 12" xfId="7025"/>
    <cellStyle name="Berechnung 2 12 12 2" xfId="7011"/>
    <cellStyle name="Berechnung 2 12 12 3" xfId="20193"/>
    <cellStyle name="Berechnung 2 12 13" xfId="7194"/>
    <cellStyle name="Berechnung 2 12 2" xfId="469"/>
    <cellStyle name="Berechnung 2 12 2 10" xfId="5900"/>
    <cellStyle name="Berechnung 2 12 2 10 2" xfId="12796"/>
    <cellStyle name="Berechnung 2 12 2 10 3" xfId="19326"/>
    <cellStyle name="Berechnung 2 12 2 10 4" xfId="25811"/>
    <cellStyle name="Berechnung 2 12 2 11" xfId="5775"/>
    <cellStyle name="Berechnung 2 12 2 11 2" xfId="12690"/>
    <cellStyle name="Berechnung 2 12 2 11 3" xfId="19220"/>
    <cellStyle name="Berechnung 2 12 2 11 4" xfId="25705"/>
    <cellStyle name="Berechnung 2 12 2 12" xfId="7481"/>
    <cellStyle name="Berechnung 2 12 2 12 2" xfId="14011"/>
    <cellStyle name="Berechnung 2 12 2 12 3" xfId="20496"/>
    <cellStyle name="Berechnung 2 12 2 13" xfId="6968"/>
    <cellStyle name="Berechnung 2 12 2 14" xfId="7274"/>
    <cellStyle name="Berechnung 2 12 2 2" xfId="905"/>
    <cellStyle name="Berechnung 2 12 2 2 10" xfId="7917"/>
    <cellStyle name="Berechnung 2 12 2 2 10 2" xfId="14447"/>
    <cellStyle name="Berechnung 2 12 2 2 10 3" xfId="20932"/>
    <cellStyle name="Berechnung 2 12 2 2 11" xfId="13775"/>
    <cellStyle name="Berechnung 2 12 2 2 2" xfId="1783"/>
    <cellStyle name="Berechnung 2 12 2 2 2 2" xfId="8788"/>
    <cellStyle name="Berechnung 2 12 2 2 2 3" xfId="15318"/>
    <cellStyle name="Berechnung 2 12 2 2 2 4" xfId="21803"/>
    <cellStyle name="Berechnung 2 12 2 2 3" xfId="2473"/>
    <cellStyle name="Berechnung 2 12 2 2 3 2" xfId="9478"/>
    <cellStyle name="Berechnung 2 12 2 2 3 3" xfId="16008"/>
    <cellStyle name="Berechnung 2 12 2 2 3 4" xfId="22493"/>
    <cellStyle name="Berechnung 2 12 2 2 4" xfId="3163"/>
    <cellStyle name="Berechnung 2 12 2 2 4 2" xfId="10165"/>
    <cellStyle name="Berechnung 2 12 2 2 4 3" xfId="16695"/>
    <cellStyle name="Berechnung 2 12 2 2 4 4" xfId="23180"/>
    <cellStyle name="Berechnung 2 12 2 2 5" xfId="3853"/>
    <cellStyle name="Berechnung 2 12 2 2 5 2" xfId="10852"/>
    <cellStyle name="Berechnung 2 12 2 2 5 3" xfId="17382"/>
    <cellStyle name="Berechnung 2 12 2 2 5 4" xfId="23867"/>
    <cellStyle name="Berechnung 2 12 2 2 6" xfId="4543"/>
    <cellStyle name="Berechnung 2 12 2 2 6 2" xfId="11537"/>
    <cellStyle name="Berechnung 2 12 2 2 6 3" xfId="18067"/>
    <cellStyle name="Berechnung 2 12 2 2 6 4" xfId="24552"/>
    <cellStyle name="Berechnung 2 12 2 2 7" xfId="5196"/>
    <cellStyle name="Berechnung 2 12 2 2 7 2" xfId="12120"/>
    <cellStyle name="Berechnung 2 12 2 2 7 3" xfId="18650"/>
    <cellStyle name="Berechnung 2 12 2 2 7 4" xfId="25135"/>
    <cellStyle name="Berechnung 2 12 2 2 8" xfId="5654"/>
    <cellStyle name="Berechnung 2 12 2 2 8 2" xfId="12578"/>
    <cellStyle name="Berechnung 2 12 2 2 8 3" xfId="19108"/>
    <cellStyle name="Berechnung 2 12 2 2 8 4" xfId="25593"/>
    <cellStyle name="Berechnung 2 12 2 2 9" xfId="6336"/>
    <cellStyle name="Berechnung 2 12 2 2 9 2" xfId="13232"/>
    <cellStyle name="Berechnung 2 12 2 2 9 3" xfId="19762"/>
    <cellStyle name="Berechnung 2 12 2 2 9 4" xfId="26247"/>
    <cellStyle name="Berechnung 2 12 2 3" xfId="704"/>
    <cellStyle name="Berechnung 2 12 2 3 10" xfId="7716"/>
    <cellStyle name="Berechnung 2 12 2 3 10 2" xfId="14246"/>
    <cellStyle name="Berechnung 2 12 2 3 10 3" xfId="20731"/>
    <cellStyle name="Berechnung 2 12 2 3 11" xfId="13574"/>
    <cellStyle name="Berechnung 2 12 2 3 2" xfId="1582"/>
    <cellStyle name="Berechnung 2 12 2 3 2 2" xfId="8587"/>
    <cellStyle name="Berechnung 2 12 2 3 2 3" xfId="15117"/>
    <cellStyle name="Berechnung 2 12 2 3 2 4" xfId="21602"/>
    <cellStyle name="Berechnung 2 12 2 3 3" xfId="2272"/>
    <cellStyle name="Berechnung 2 12 2 3 3 2" xfId="9277"/>
    <cellStyle name="Berechnung 2 12 2 3 3 3" xfId="15807"/>
    <cellStyle name="Berechnung 2 12 2 3 3 4" xfId="22292"/>
    <cellStyle name="Berechnung 2 12 2 3 4" xfId="2962"/>
    <cellStyle name="Berechnung 2 12 2 3 4 2" xfId="9964"/>
    <cellStyle name="Berechnung 2 12 2 3 4 3" xfId="16494"/>
    <cellStyle name="Berechnung 2 12 2 3 4 4" xfId="22979"/>
    <cellStyle name="Berechnung 2 12 2 3 5" xfId="3652"/>
    <cellStyle name="Berechnung 2 12 2 3 5 2" xfId="10651"/>
    <cellStyle name="Berechnung 2 12 2 3 5 3" xfId="17181"/>
    <cellStyle name="Berechnung 2 12 2 3 5 4" xfId="23666"/>
    <cellStyle name="Berechnung 2 12 2 3 6" xfId="4342"/>
    <cellStyle name="Berechnung 2 12 2 3 6 2" xfId="11336"/>
    <cellStyle name="Berechnung 2 12 2 3 6 3" xfId="17866"/>
    <cellStyle name="Berechnung 2 12 2 3 6 4" xfId="24351"/>
    <cellStyle name="Berechnung 2 12 2 3 7" xfId="4995"/>
    <cellStyle name="Berechnung 2 12 2 3 7 2" xfId="11919"/>
    <cellStyle name="Berechnung 2 12 2 3 7 3" xfId="18449"/>
    <cellStyle name="Berechnung 2 12 2 3 7 4" xfId="24934"/>
    <cellStyle name="Berechnung 2 12 2 3 8" xfId="5453"/>
    <cellStyle name="Berechnung 2 12 2 3 8 2" xfId="12377"/>
    <cellStyle name="Berechnung 2 12 2 3 8 3" xfId="18907"/>
    <cellStyle name="Berechnung 2 12 2 3 8 4" xfId="25392"/>
    <cellStyle name="Berechnung 2 12 2 3 9" xfId="6135"/>
    <cellStyle name="Berechnung 2 12 2 3 9 2" xfId="13031"/>
    <cellStyle name="Berechnung 2 12 2 3 9 3" xfId="19561"/>
    <cellStyle name="Berechnung 2 12 2 3 9 4" xfId="26046"/>
    <cellStyle name="Berechnung 2 12 2 4" xfId="1347"/>
    <cellStyle name="Berechnung 2 12 2 4 2" xfId="8352"/>
    <cellStyle name="Berechnung 2 12 2 4 3" xfId="14882"/>
    <cellStyle name="Berechnung 2 12 2 4 4" xfId="21367"/>
    <cellStyle name="Berechnung 2 12 2 5" xfId="2037"/>
    <cellStyle name="Berechnung 2 12 2 5 2" xfId="9042"/>
    <cellStyle name="Berechnung 2 12 2 5 3" xfId="15572"/>
    <cellStyle name="Berechnung 2 12 2 5 4" xfId="22057"/>
    <cellStyle name="Berechnung 2 12 2 6" xfId="2727"/>
    <cellStyle name="Berechnung 2 12 2 6 2" xfId="9729"/>
    <cellStyle name="Berechnung 2 12 2 6 3" xfId="16259"/>
    <cellStyle name="Berechnung 2 12 2 6 4" xfId="22744"/>
    <cellStyle name="Berechnung 2 12 2 7" xfId="3417"/>
    <cellStyle name="Berechnung 2 12 2 7 2" xfId="10416"/>
    <cellStyle name="Berechnung 2 12 2 7 3" xfId="16946"/>
    <cellStyle name="Berechnung 2 12 2 7 4" xfId="23431"/>
    <cellStyle name="Berechnung 2 12 2 8" xfId="4107"/>
    <cellStyle name="Berechnung 2 12 2 8 2" xfId="11101"/>
    <cellStyle name="Berechnung 2 12 2 8 3" xfId="17631"/>
    <cellStyle name="Berechnung 2 12 2 8 4" xfId="24116"/>
    <cellStyle name="Berechnung 2 12 2 9" xfId="3306"/>
    <cellStyle name="Berechnung 2 12 2 9 2" xfId="10306"/>
    <cellStyle name="Berechnung 2 12 2 9 3" xfId="16836"/>
    <cellStyle name="Berechnung 2 12 2 9 4" xfId="23321"/>
    <cellStyle name="Berechnung 2 12 3" xfId="517"/>
    <cellStyle name="Berechnung 2 12 3 10" xfId="5948"/>
    <cellStyle name="Berechnung 2 12 3 10 2" xfId="12844"/>
    <cellStyle name="Berechnung 2 12 3 10 3" xfId="19374"/>
    <cellStyle name="Berechnung 2 12 3 10 4" xfId="25859"/>
    <cellStyle name="Berechnung 2 12 3 11" xfId="6528"/>
    <cellStyle name="Berechnung 2 12 3 11 2" xfId="13342"/>
    <cellStyle name="Berechnung 2 12 3 11 3" xfId="19872"/>
    <cellStyle name="Berechnung 2 12 3 11 4" xfId="26357"/>
    <cellStyle name="Berechnung 2 12 3 12" xfId="7529"/>
    <cellStyle name="Berechnung 2 12 3 12 2" xfId="14059"/>
    <cellStyle name="Berechnung 2 12 3 12 3" xfId="20544"/>
    <cellStyle name="Berechnung 2 12 3 13" xfId="6670"/>
    <cellStyle name="Berechnung 2 12 3 14" xfId="7257"/>
    <cellStyle name="Berechnung 2 12 3 2" xfId="913"/>
    <cellStyle name="Berechnung 2 12 3 2 10" xfId="7925"/>
    <cellStyle name="Berechnung 2 12 3 2 10 2" xfId="14455"/>
    <cellStyle name="Berechnung 2 12 3 2 10 3" xfId="20940"/>
    <cellStyle name="Berechnung 2 12 3 2 11" xfId="13783"/>
    <cellStyle name="Berechnung 2 12 3 2 2" xfId="1791"/>
    <cellStyle name="Berechnung 2 12 3 2 2 2" xfId="8796"/>
    <cellStyle name="Berechnung 2 12 3 2 2 3" xfId="15326"/>
    <cellStyle name="Berechnung 2 12 3 2 2 4" xfId="21811"/>
    <cellStyle name="Berechnung 2 12 3 2 3" xfId="2481"/>
    <cellStyle name="Berechnung 2 12 3 2 3 2" xfId="9486"/>
    <cellStyle name="Berechnung 2 12 3 2 3 3" xfId="16016"/>
    <cellStyle name="Berechnung 2 12 3 2 3 4" xfId="22501"/>
    <cellStyle name="Berechnung 2 12 3 2 4" xfId="3171"/>
    <cellStyle name="Berechnung 2 12 3 2 4 2" xfId="10173"/>
    <cellStyle name="Berechnung 2 12 3 2 4 3" xfId="16703"/>
    <cellStyle name="Berechnung 2 12 3 2 4 4" xfId="23188"/>
    <cellStyle name="Berechnung 2 12 3 2 5" xfId="3861"/>
    <cellStyle name="Berechnung 2 12 3 2 5 2" xfId="10860"/>
    <cellStyle name="Berechnung 2 12 3 2 5 3" xfId="17390"/>
    <cellStyle name="Berechnung 2 12 3 2 5 4" xfId="23875"/>
    <cellStyle name="Berechnung 2 12 3 2 6" xfId="4551"/>
    <cellStyle name="Berechnung 2 12 3 2 6 2" xfId="11545"/>
    <cellStyle name="Berechnung 2 12 3 2 6 3" xfId="18075"/>
    <cellStyle name="Berechnung 2 12 3 2 6 4" xfId="24560"/>
    <cellStyle name="Berechnung 2 12 3 2 7" xfId="5204"/>
    <cellStyle name="Berechnung 2 12 3 2 7 2" xfId="12128"/>
    <cellStyle name="Berechnung 2 12 3 2 7 3" xfId="18658"/>
    <cellStyle name="Berechnung 2 12 3 2 7 4" xfId="25143"/>
    <cellStyle name="Berechnung 2 12 3 2 8" xfId="5662"/>
    <cellStyle name="Berechnung 2 12 3 2 8 2" xfId="12586"/>
    <cellStyle name="Berechnung 2 12 3 2 8 3" xfId="19116"/>
    <cellStyle name="Berechnung 2 12 3 2 8 4" xfId="25601"/>
    <cellStyle name="Berechnung 2 12 3 2 9" xfId="6344"/>
    <cellStyle name="Berechnung 2 12 3 2 9 2" xfId="13240"/>
    <cellStyle name="Berechnung 2 12 3 2 9 3" xfId="19770"/>
    <cellStyle name="Berechnung 2 12 3 2 9 4" xfId="26255"/>
    <cellStyle name="Berechnung 2 12 3 3" xfId="747"/>
    <cellStyle name="Berechnung 2 12 3 3 10" xfId="7759"/>
    <cellStyle name="Berechnung 2 12 3 3 10 2" xfId="14289"/>
    <cellStyle name="Berechnung 2 12 3 3 10 3" xfId="20774"/>
    <cellStyle name="Berechnung 2 12 3 3 11" xfId="13617"/>
    <cellStyle name="Berechnung 2 12 3 3 2" xfId="1625"/>
    <cellStyle name="Berechnung 2 12 3 3 2 2" xfId="8630"/>
    <cellStyle name="Berechnung 2 12 3 3 2 3" xfId="15160"/>
    <cellStyle name="Berechnung 2 12 3 3 2 4" xfId="21645"/>
    <cellStyle name="Berechnung 2 12 3 3 3" xfId="2315"/>
    <cellStyle name="Berechnung 2 12 3 3 3 2" xfId="9320"/>
    <cellStyle name="Berechnung 2 12 3 3 3 3" xfId="15850"/>
    <cellStyle name="Berechnung 2 12 3 3 3 4" xfId="22335"/>
    <cellStyle name="Berechnung 2 12 3 3 4" xfId="3005"/>
    <cellStyle name="Berechnung 2 12 3 3 4 2" xfId="10007"/>
    <cellStyle name="Berechnung 2 12 3 3 4 3" xfId="16537"/>
    <cellStyle name="Berechnung 2 12 3 3 4 4" xfId="23022"/>
    <cellStyle name="Berechnung 2 12 3 3 5" xfId="3695"/>
    <cellStyle name="Berechnung 2 12 3 3 5 2" xfId="10694"/>
    <cellStyle name="Berechnung 2 12 3 3 5 3" xfId="17224"/>
    <cellStyle name="Berechnung 2 12 3 3 5 4" xfId="23709"/>
    <cellStyle name="Berechnung 2 12 3 3 6" xfId="4385"/>
    <cellStyle name="Berechnung 2 12 3 3 6 2" xfId="11379"/>
    <cellStyle name="Berechnung 2 12 3 3 6 3" xfId="17909"/>
    <cellStyle name="Berechnung 2 12 3 3 6 4" xfId="24394"/>
    <cellStyle name="Berechnung 2 12 3 3 7" xfId="5038"/>
    <cellStyle name="Berechnung 2 12 3 3 7 2" xfId="11962"/>
    <cellStyle name="Berechnung 2 12 3 3 7 3" xfId="18492"/>
    <cellStyle name="Berechnung 2 12 3 3 7 4" xfId="24977"/>
    <cellStyle name="Berechnung 2 12 3 3 8" xfId="5496"/>
    <cellStyle name="Berechnung 2 12 3 3 8 2" xfId="12420"/>
    <cellStyle name="Berechnung 2 12 3 3 8 3" xfId="18950"/>
    <cellStyle name="Berechnung 2 12 3 3 8 4" xfId="25435"/>
    <cellStyle name="Berechnung 2 12 3 3 9" xfId="6178"/>
    <cellStyle name="Berechnung 2 12 3 3 9 2" xfId="13074"/>
    <cellStyle name="Berechnung 2 12 3 3 9 3" xfId="19604"/>
    <cellStyle name="Berechnung 2 12 3 3 9 4" xfId="26089"/>
    <cellStyle name="Berechnung 2 12 3 4" xfId="1395"/>
    <cellStyle name="Berechnung 2 12 3 4 2" xfId="8400"/>
    <cellStyle name="Berechnung 2 12 3 4 3" xfId="14930"/>
    <cellStyle name="Berechnung 2 12 3 4 4" xfId="21415"/>
    <cellStyle name="Berechnung 2 12 3 5" xfId="2085"/>
    <cellStyle name="Berechnung 2 12 3 5 2" xfId="9090"/>
    <cellStyle name="Berechnung 2 12 3 5 3" xfId="15620"/>
    <cellStyle name="Berechnung 2 12 3 5 4" xfId="22105"/>
    <cellStyle name="Berechnung 2 12 3 6" xfId="2775"/>
    <cellStyle name="Berechnung 2 12 3 6 2" xfId="9777"/>
    <cellStyle name="Berechnung 2 12 3 6 3" xfId="16307"/>
    <cellStyle name="Berechnung 2 12 3 6 4" xfId="22792"/>
    <cellStyle name="Berechnung 2 12 3 7" xfId="3465"/>
    <cellStyle name="Berechnung 2 12 3 7 2" xfId="10464"/>
    <cellStyle name="Berechnung 2 12 3 7 3" xfId="16994"/>
    <cellStyle name="Berechnung 2 12 3 7 4" xfId="23479"/>
    <cellStyle name="Berechnung 2 12 3 8" xfId="4155"/>
    <cellStyle name="Berechnung 2 12 3 8 2" xfId="11149"/>
    <cellStyle name="Berechnung 2 12 3 8 3" xfId="17679"/>
    <cellStyle name="Berechnung 2 12 3 8 4" xfId="24164"/>
    <cellStyle name="Berechnung 2 12 3 9" xfId="5266"/>
    <cellStyle name="Berechnung 2 12 3 9 2" xfId="12190"/>
    <cellStyle name="Berechnung 2 12 3 9 3" xfId="18720"/>
    <cellStyle name="Berechnung 2 12 3 9 4" xfId="25205"/>
    <cellStyle name="Berechnung 2 12 4" xfId="1110"/>
    <cellStyle name="Berechnung 2 12 4 2" xfId="8117"/>
    <cellStyle name="Berechnung 2 12 4 3" xfId="14647"/>
    <cellStyle name="Berechnung 2 12 4 4" xfId="21132"/>
    <cellStyle name="Berechnung 2 12 5" xfId="130"/>
    <cellStyle name="Berechnung 2 12 5 2" xfId="7040"/>
    <cellStyle name="Berechnung 2 12 5 3" xfId="6690"/>
    <cellStyle name="Berechnung 2 12 5 4" xfId="20201"/>
    <cellStyle name="Berechnung 2 12 6" xfId="1101"/>
    <cellStyle name="Berechnung 2 12 6 2" xfId="8108"/>
    <cellStyle name="Berechnung 2 12 6 3" xfId="14638"/>
    <cellStyle name="Berechnung 2 12 6 4" xfId="21123"/>
    <cellStyle name="Berechnung 2 12 7" xfId="1901"/>
    <cellStyle name="Berechnung 2 12 7 2" xfId="8906"/>
    <cellStyle name="Berechnung 2 12 7 3" xfId="15436"/>
    <cellStyle name="Berechnung 2 12 7 4" xfId="21921"/>
    <cellStyle name="Berechnung 2 12 8" xfId="2616"/>
    <cellStyle name="Berechnung 2 12 8 2" xfId="9619"/>
    <cellStyle name="Berechnung 2 12 8 3" xfId="16149"/>
    <cellStyle name="Berechnung 2 12 8 4" xfId="22634"/>
    <cellStyle name="Berechnung 2 12 9" xfId="1076"/>
    <cellStyle name="Berechnung 2 12 9 2" xfId="8083"/>
    <cellStyle name="Berechnung 2 12 9 3" xfId="14613"/>
    <cellStyle name="Berechnung 2 12 9 4" xfId="21098"/>
    <cellStyle name="Berechnung 2 13" xfId="263"/>
    <cellStyle name="Berechnung 2 13 10" xfId="4750"/>
    <cellStyle name="Berechnung 2 13 10 2" xfId="11714"/>
    <cellStyle name="Berechnung 2 13 10 3" xfId="18244"/>
    <cellStyle name="Berechnung 2 13 10 4" xfId="24729"/>
    <cellStyle name="Berechnung 2 13 11" xfId="4888"/>
    <cellStyle name="Berechnung 2 13 11 2" xfId="11822"/>
    <cellStyle name="Berechnung 2 13 11 3" xfId="18352"/>
    <cellStyle name="Berechnung 2 13 11 4" xfId="24837"/>
    <cellStyle name="Berechnung 2 13 12" xfId="7315"/>
    <cellStyle name="Berechnung 2 13 12 2" xfId="13845"/>
    <cellStyle name="Berechnung 2 13 12 3" xfId="20332"/>
    <cellStyle name="Berechnung 2 13 13" xfId="6507"/>
    <cellStyle name="Berechnung 2 13 2" xfId="468"/>
    <cellStyle name="Berechnung 2 13 2 10" xfId="5899"/>
    <cellStyle name="Berechnung 2 13 2 10 2" xfId="12795"/>
    <cellStyle name="Berechnung 2 13 2 10 3" xfId="19325"/>
    <cellStyle name="Berechnung 2 13 2 10 4" xfId="25810"/>
    <cellStyle name="Berechnung 2 13 2 11" xfId="6520"/>
    <cellStyle name="Berechnung 2 13 2 11 2" xfId="13334"/>
    <cellStyle name="Berechnung 2 13 2 11 3" xfId="19864"/>
    <cellStyle name="Berechnung 2 13 2 11 4" xfId="26349"/>
    <cellStyle name="Berechnung 2 13 2 12" xfId="7480"/>
    <cellStyle name="Berechnung 2 13 2 12 2" xfId="14010"/>
    <cellStyle name="Berechnung 2 13 2 12 3" xfId="20495"/>
    <cellStyle name="Berechnung 2 13 2 13" xfId="6572"/>
    <cellStyle name="Berechnung 2 13 2 14" xfId="7162"/>
    <cellStyle name="Berechnung 2 13 2 2" xfId="904"/>
    <cellStyle name="Berechnung 2 13 2 2 10" xfId="7916"/>
    <cellStyle name="Berechnung 2 13 2 2 10 2" xfId="14446"/>
    <cellStyle name="Berechnung 2 13 2 2 10 3" xfId="20931"/>
    <cellStyle name="Berechnung 2 13 2 2 11" xfId="13774"/>
    <cellStyle name="Berechnung 2 13 2 2 2" xfId="1782"/>
    <cellStyle name="Berechnung 2 13 2 2 2 2" xfId="8787"/>
    <cellStyle name="Berechnung 2 13 2 2 2 3" xfId="15317"/>
    <cellStyle name="Berechnung 2 13 2 2 2 4" xfId="21802"/>
    <cellStyle name="Berechnung 2 13 2 2 3" xfId="2472"/>
    <cellStyle name="Berechnung 2 13 2 2 3 2" xfId="9477"/>
    <cellStyle name="Berechnung 2 13 2 2 3 3" xfId="16007"/>
    <cellStyle name="Berechnung 2 13 2 2 3 4" xfId="22492"/>
    <cellStyle name="Berechnung 2 13 2 2 4" xfId="3162"/>
    <cellStyle name="Berechnung 2 13 2 2 4 2" xfId="10164"/>
    <cellStyle name="Berechnung 2 13 2 2 4 3" xfId="16694"/>
    <cellStyle name="Berechnung 2 13 2 2 4 4" xfId="23179"/>
    <cellStyle name="Berechnung 2 13 2 2 5" xfId="3852"/>
    <cellStyle name="Berechnung 2 13 2 2 5 2" xfId="10851"/>
    <cellStyle name="Berechnung 2 13 2 2 5 3" xfId="17381"/>
    <cellStyle name="Berechnung 2 13 2 2 5 4" xfId="23866"/>
    <cellStyle name="Berechnung 2 13 2 2 6" xfId="4542"/>
    <cellStyle name="Berechnung 2 13 2 2 6 2" xfId="11536"/>
    <cellStyle name="Berechnung 2 13 2 2 6 3" xfId="18066"/>
    <cellStyle name="Berechnung 2 13 2 2 6 4" xfId="24551"/>
    <cellStyle name="Berechnung 2 13 2 2 7" xfId="5195"/>
    <cellStyle name="Berechnung 2 13 2 2 7 2" xfId="12119"/>
    <cellStyle name="Berechnung 2 13 2 2 7 3" xfId="18649"/>
    <cellStyle name="Berechnung 2 13 2 2 7 4" xfId="25134"/>
    <cellStyle name="Berechnung 2 13 2 2 8" xfId="5653"/>
    <cellStyle name="Berechnung 2 13 2 2 8 2" xfId="12577"/>
    <cellStyle name="Berechnung 2 13 2 2 8 3" xfId="19107"/>
    <cellStyle name="Berechnung 2 13 2 2 8 4" xfId="25592"/>
    <cellStyle name="Berechnung 2 13 2 2 9" xfId="6335"/>
    <cellStyle name="Berechnung 2 13 2 2 9 2" xfId="13231"/>
    <cellStyle name="Berechnung 2 13 2 2 9 3" xfId="19761"/>
    <cellStyle name="Berechnung 2 13 2 2 9 4" xfId="26246"/>
    <cellStyle name="Berechnung 2 13 2 3" xfId="703"/>
    <cellStyle name="Berechnung 2 13 2 3 10" xfId="7715"/>
    <cellStyle name="Berechnung 2 13 2 3 10 2" xfId="14245"/>
    <cellStyle name="Berechnung 2 13 2 3 10 3" xfId="20730"/>
    <cellStyle name="Berechnung 2 13 2 3 11" xfId="13573"/>
    <cellStyle name="Berechnung 2 13 2 3 2" xfId="1581"/>
    <cellStyle name="Berechnung 2 13 2 3 2 2" xfId="8586"/>
    <cellStyle name="Berechnung 2 13 2 3 2 3" xfId="15116"/>
    <cellStyle name="Berechnung 2 13 2 3 2 4" xfId="21601"/>
    <cellStyle name="Berechnung 2 13 2 3 3" xfId="2271"/>
    <cellStyle name="Berechnung 2 13 2 3 3 2" xfId="9276"/>
    <cellStyle name="Berechnung 2 13 2 3 3 3" xfId="15806"/>
    <cellStyle name="Berechnung 2 13 2 3 3 4" xfId="22291"/>
    <cellStyle name="Berechnung 2 13 2 3 4" xfId="2961"/>
    <cellStyle name="Berechnung 2 13 2 3 4 2" xfId="9963"/>
    <cellStyle name="Berechnung 2 13 2 3 4 3" xfId="16493"/>
    <cellStyle name="Berechnung 2 13 2 3 4 4" xfId="22978"/>
    <cellStyle name="Berechnung 2 13 2 3 5" xfId="3651"/>
    <cellStyle name="Berechnung 2 13 2 3 5 2" xfId="10650"/>
    <cellStyle name="Berechnung 2 13 2 3 5 3" xfId="17180"/>
    <cellStyle name="Berechnung 2 13 2 3 5 4" xfId="23665"/>
    <cellStyle name="Berechnung 2 13 2 3 6" xfId="4341"/>
    <cellStyle name="Berechnung 2 13 2 3 6 2" xfId="11335"/>
    <cellStyle name="Berechnung 2 13 2 3 6 3" xfId="17865"/>
    <cellStyle name="Berechnung 2 13 2 3 6 4" xfId="24350"/>
    <cellStyle name="Berechnung 2 13 2 3 7" xfId="4994"/>
    <cellStyle name="Berechnung 2 13 2 3 7 2" xfId="11918"/>
    <cellStyle name="Berechnung 2 13 2 3 7 3" xfId="18448"/>
    <cellStyle name="Berechnung 2 13 2 3 7 4" xfId="24933"/>
    <cellStyle name="Berechnung 2 13 2 3 8" xfId="5452"/>
    <cellStyle name="Berechnung 2 13 2 3 8 2" xfId="12376"/>
    <cellStyle name="Berechnung 2 13 2 3 8 3" xfId="18906"/>
    <cellStyle name="Berechnung 2 13 2 3 8 4" xfId="25391"/>
    <cellStyle name="Berechnung 2 13 2 3 9" xfId="6134"/>
    <cellStyle name="Berechnung 2 13 2 3 9 2" xfId="13030"/>
    <cellStyle name="Berechnung 2 13 2 3 9 3" xfId="19560"/>
    <cellStyle name="Berechnung 2 13 2 3 9 4" xfId="26045"/>
    <cellStyle name="Berechnung 2 13 2 4" xfId="1346"/>
    <cellStyle name="Berechnung 2 13 2 4 2" xfId="8351"/>
    <cellStyle name="Berechnung 2 13 2 4 3" xfId="14881"/>
    <cellStyle name="Berechnung 2 13 2 4 4" xfId="21366"/>
    <cellStyle name="Berechnung 2 13 2 5" xfId="2036"/>
    <cellStyle name="Berechnung 2 13 2 5 2" xfId="9041"/>
    <cellStyle name="Berechnung 2 13 2 5 3" xfId="15571"/>
    <cellStyle name="Berechnung 2 13 2 5 4" xfId="22056"/>
    <cellStyle name="Berechnung 2 13 2 6" xfId="2726"/>
    <cellStyle name="Berechnung 2 13 2 6 2" xfId="9728"/>
    <cellStyle name="Berechnung 2 13 2 6 3" xfId="16258"/>
    <cellStyle name="Berechnung 2 13 2 6 4" xfId="22743"/>
    <cellStyle name="Berechnung 2 13 2 7" xfId="3416"/>
    <cellStyle name="Berechnung 2 13 2 7 2" xfId="10415"/>
    <cellStyle name="Berechnung 2 13 2 7 3" xfId="16945"/>
    <cellStyle name="Berechnung 2 13 2 7 4" xfId="23430"/>
    <cellStyle name="Berechnung 2 13 2 8" xfId="4106"/>
    <cellStyle name="Berechnung 2 13 2 8 2" xfId="11100"/>
    <cellStyle name="Berechnung 2 13 2 8 3" xfId="17630"/>
    <cellStyle name="Berechnung 2 13 2 8 4" xfId="24115"/>
    <cellStyle name="Berechnung 2 13 2 9" xfId="3980"/>
    <cellStyle name="Berechnung 2 13 2 9 2" xfId="10978"/>
    <cellStyle name="Berechnung 2 13 2 9 3" xfId="17508"/>
    <cellStyle name="Berechnung 2 13 2 9 4" xfId="23993"/>
    <cellStyle name="Berechnung 2 13 3" xfId="518"/>
    <cellStyle name="Berechnung 2 13 3 10" xfId="5949"/>
    <cellStyle name="Berechnung 2 13 3 10 2" xfId="12845"/>
    <cellStyle name="Berechnung 2 13 3 10 3" xfId="19375"/>
    <cellStyle name="Berechnung 2 13 3 10 4" xfId="25860"/>
    <cellStyle name="Berechnung 2 13 3 11" xfId="6395"/>
    <cellStyle name="Berechnung 2 13 3 11 2" xfId="13287"/>
    <cellStyle name="Berechnung 2 13 3 11 3" xfId="19817"/>
    <cellStyle name="Berechnung 2 13 3 11 4" xfId="26302"/>
    <cellStyle name="Berechnung 2 13 3 12" xfId="7530"/>
    <cellStyle name="Berechnung 2 13 3 12 2" xfId="14060"/>
    <cellStyle name="Berechnung 2 13 3 12 3" xfId="20545"/>
    <cellStyle name="Berechnung 2 13 3 13" xfId="6651"/>
    <cellStyle name="Berechnung 2 13 3 14" xfId="6689"/>
    <cellStyle name="Berechnung 2 13 3 2" xfId="914"/>
    <cellStyle name="Berechnung 2 13 3 2 10" xfId="7926"/>
    <cellStyle name="Berechnung 2 13 3 2 10 2" xfId="14456"/>
    <cellStyle name="Berechnung 2 13 3 2 10 3" xfId="20941"/>
    <cellStyle name="Berechnung 2 13 3 2 11" xfId="13784"/>
    <cellStyle name="Berechnung 2 13 3 2 2" xfId="1792"/>
    <cellStyle name="Berechnung 2 13 3 2 2 2" xfId="8797"/>
    <cellStyle name="Berechnung 2 13 3 2 2 3" xfId="15327"/>
    <cellStyle name="Berechnung 2 13 3 2 2 4" xfId="21812"/>
    <cellStyle name="Berechnung 2 13 3 2 3" xfId="2482"/>
    <cellStyle name="Berechnung 2 13 3 2 3 2" xfId="9487"/>
    <cellStyle name="Berechnung 2 13 3 2 3 3" xfId="16017"/>
    <cellStyle name="Berechnung 2 13 3 2 3 4" xfId="22502"/>
    <cellStyle name="Berechnung 2 13 3 2 4" xfId="3172"/>
    <cellStyle name="Berechnung 2 13 3 2 4 2" xfId="10174"/>
    <cellStyle name="Berechnung 2 13 3 2 4 3" xfId="16704"/>
    <cellStyle name="Berechnung 2 13 3 2 4 4" xfId="23189"/>
    <cellStyle name="Berechnung 2 13 3 2 5" xfId="3862"/>
    <cellStyle name="Berechnung 2 13 3 2 5 2" xfId="10861"/>
    <cellStyle name="Berechnung 2 13 3 2 5 3" xfId="17391"/>
    <cellStyle name="Berechnung 2 13 3 2 5 4" xfId="23876"/>
    <cellStyle name="Berechnung 2 13 3 2 6" xfId="4552"/>
    <cellStyle name="Berechnung 2 13 3 2 6 2" xfId="11546"/>
    <cellStyle name="Berechnung 2 13 3 2 6 3" xfId="18076"/>
    <cellStyle name="Berechnung 2 13 3 2 6 4" xfId="24561"/>
    <cellStyle name="Berechnung 2 13 3 2 7" xfId="5205"/>
    <cellStyle name="Berechnung 2 13 3 2 7 2" xfId="12129"/>
    <cellStyle name="Berechnung 2 13 3 2 7 3" xfId="18659"/>
    <cellStyle name="Berechnung 2 13 3 2 7 4" xfId="25144"/>
    <cellStyle name="Berechnung 2 13 3 2 8" xfId="5663"/>
    <cellStyle name="Berechnung 2 13 3 2 8 2" xfId="12587"/>
    <cellStyle name="Berechnung 2 13 3 2 8 3" xfId="19117"/>
    <cellStyle name="Berechnung 2 13 3 2 8 4" xfId="25602"/>
    <cellStyle name="Berechnung 2 13 3 2 9" xfId="6345"/>
    <cellStyle name="Berechnung 2 13 3 2 9 2" xfId="13241"/>
    <cellStyle name="Berechnung 2 13 3 2 9 3" xfId="19771"/>
    <cellStyle name="Berechnung 2 13 3 2 9 4" xfId="26256"/>
    <cellStyle name="Berechnung 2 13 3 3" xfId="748"/>
    <cellStyle name="Berechnung 2 13 3 3 10" xfId="7760"/>
    <cellStyle name="Berechnung 2 13 3 3 10 2" xfId="14290"/>
    <cellStyle name="Berechnung 2 13 3 3 10 3" xfId="20775"/>
    <cellStyle name="Berechnung 2 13 3 3 11" xfId="13618"/>
    <cellStyle name="Berechnung 2 13 3 3 2" xfId="1626"/>
    <cellStyle name="Berechnung 2 13 3 3 2 2" xfId="8631"/>
    <cellStyle name="Berechnung 2 13 3 3 2 3" xfId="15161"/>
    <cellStyle name="Berechnung 2 13 3 3 2 4" xfId="21646"/>
    <cellStyle name="Berechnung 2 13 3 3 3" xfId="2316"/>
    <cellStyle name="Berechnung 2 13 3 3 3 2" xfId="9321"/>
    <cellStyle name="Berechnung 2 13 3 3 3 3" xfId="15851"/>
    <cellStyle name="Berechnung 2 13 3 3 3 4" xfId="22336"/>
    <cellStyle name="Berechnung 2 13 3 3 4" xfId="3006"/>
    <cellStyle name="Berechnung 2 13 3 3 4 2" xfId="10008"/>
    <cellStyle name="Berechnung 2 13 3 3 4 3" xfId="16538"/>
    <cellStyle name="Berechnung 2 13 3 3 4 4" xfId="23023"/>
    <cellStyle name="Berechnung 2 13 3 3 5" xfId="3696"/>
    <cellStyle name="Berechnung 2 13 3 3 5 2" xfId="10695"/>
    <cellStyle name="Berechnung 2 13 3 3 5 3" xfId="17225"/>
    <cellStyle name="Berechnung 2 13 3 3 5 4" xfId="23710"/>
    <cellStyle name="Berechnung 2 13 3 3 6" xfId="4386"/>
    <cellStyle name="Berechnung 2 13 3 3 6 2" xfId="11380"/>
    <cellStyle name="Berechnung 2 13 3 3 6 3" xfId="17910"/>
    <cellStyle name="Berechnung 2 13 3 3 6 4" xfId="24395"/>
    <cellStyle name="Berechnung 2 13 3 3 7" xfId="5039"/>
    <cellStyle name="Berechnung 2 13 3 3 7 2" xfId="11963"/>
    <cellStyle name="Berechnung 2 13 3 3 7 3" xfId="18493"/>
    <cellStyle name="Berechnung 2 13 3 3 7 4" xfId="24978"/>
    <cellStyle name="Berechnung 2 13 3 3 8" xfId="5497"/>
    <cellStyle name="Berechnung 2 13 3 3 8 2" xfId="12421"/>
    <cellStyle name="Berechnung 2 13 3 3 8 3" xfId="18951"/>
    <cellStyle name="Berechnung 2 13 3 3 8 4" xfId="25436"/>
    <cellStyle name="Berechnung 2 13 3 3 9" xfId="6179"/>
    <cellStyle name="Berechnung 2 13 3 3 9 2" xfId="13075"/>
    <cellStyle name="Berechnung 2 13 3 3 9 3" xfId="19605"/>
    <cellStyle name="Berechnung 2 13 3 3 9 4" xfId="26090"/>
    <cellStyle name="Berechnung 2 13 3 4" xfId="1396"/>
    <cellStyle name="Berechnung 2 13 3 4 2" xfId="8401"/>
    <cellStyle name="Berechnung 2 13 3 4 3" xfId="14931"/>
    <cellStyle name="Berechnung 2 13 3 4 4" xfId="21416"/>
    <cellStyle name="Berechnung 2 13 3 5" xfId="2086"/>
    <cellStyle name="Berechnung 2 13 3 5 2" xfId="9091"/>
    <cellStyle name="Berechnung 2 13 3 5 3" xfId="15621"/>
    <cellStyle name="Berechnung 2 13 3 5 4" xfId="22106"/>
    <cellStyle name="Berechnung 2 13 3 6" xfId="2776"/>
    <cellStyle name="Berechnung 2 13 3 6 2" xfId="9778"/>
    <cellStyle name="Berechnung 2 13 3 6 3" xfId="16308"/>
    <cellStyle name="Berechnung 2 13 3 6 4" xfId="22793"/>
    <cellStyle name="Berechnung 2 13 3 7" xfId="3466"/>
    <cellStyle name="Berechnung 2 13 3 7 2" xfId="10465"/>
    <cellStyle name="Berechnung 2 13 3 7 3" xfId="16995"/>
    <cellStyle name="Berechnung 2 13 3 7 4" xfId="23480"/>
    <cellStyle name="Berechnung 2 13 3 8" xfId="4156"/>
    <cellStyle name="Berechnung 2 13 3 8 2" xfId="11150"/>
    <cellStyle name="Berechnung 2 13 3 8 3" xfId="17680"/>
    <cellStyle name="Berechnung 2 13 3 8 4" xfId="24165"/>
    <cellStyle name="Berechnung 2 13 3 9" xfId="5267"/>
    <cellStyle name="Berechnung 2 13 3 9 2" xfId="12191"/>
    <cellStyle name="Berechnung 2 13 3 9 3" xfId="18721"/>
    <cellStyle name="Berechnung 2 13 3 9 4" xfId="25206"/>
    <cellStyle name="Berechnung 2 13 4" xfId="1135"/>
    <cellStyle name="Berechnung 2 13 4 2" xfId="8142"/>
    <cellStyle name="Berechnung 2 13 4 3" xfId="14672"/>
    <cellStyle name="Berechnung 2 13 4 4" xfId="21157"/>
    <cellStyle name="Berechnung 2 13 5" xfId="1030"/>
    <cellStyle name="Berechnung 2 13 5 2" xfId="8039"/>
    <cellStyle name="Berechnung 2 13 5 3" xfId="14569"/>
    <cellStyle name="Berechnung 2 13 5 4" xfId="21054"/>
    <cellStyle name="Berechnung 2 13 6" xfId="1106"/>
    <cellStyle name="Berechnung 2 13 6 2" xfId="8113"/>
    <cellStyle name="Berechnung 2 13 6 3" xfId="14643"/>
    <cellStyle name="Berechnung 2 13 6 4" xfId="21128"/>
    <cellStyle name="Berechnung 2 13 7" xfId="1906"/>
    <cellStyle name="Berechnung 2 13 7 2" xfId="8911"/>
    <cellStyle name="Berechnung 2 13 7 3" xfId="15441"/>
    <cellStyle name="Berechnung 2 13 7 4" xfId="21926"/>
    <cellStyle name="Berechnung 2 13 8" xfId="1892"/>
    <cellStyle name="Berechnung 2 13 8 2" xfId="8897"/>
    <cellStyle name="Berechnung 2 13 8 3" xfId="15427"/>
    <cellStyle name="Berechnung 2 13 8 4" xfId="21912"/>
    <cellStyle name="Berechnung 2 13 9" xfId="2588"/>
    <cellStyle name="Berechnung 2 13 9 2" xfId="9592"/>
    <cellStyle name="Berechnung 2 13 9 3" xfId="16122"/>
    <cellStyle name="Berechnung 2 13 9 4" xfId="22607"/>
    <cellStyle name="Berechnung 2 14" xfId="273"/>
    <cellStyle name="Berechnung 2 14 10" xfId="4755"/>
    <cellStyle name="Berechnung 2 14 10 2" xfId="11719"/>
    <cellStyle name="Berechnung 2 14 10 3" xfId="18249"/>
    <cellStyle name="Berechnung 2 14 10 4" xfId="24734"/>
    <cellStyle name="Berechnung 2 14 11" xfId="4684"/>
    <cellStyle name="Berechnung 2 14 11 2" xfId="11672"/>
    <cellStyle name="Berechnung 2 14 11 3" xfId="18202"/>
    <cellStyle name="Berechnung 2 14 11 4" xfId="24687"/>
    <cellStyle name="Berechnung 2 14 12" xfId="7325"/>
    <cellStyle name="Berechnung 2 14 12 2" xfId="13855"/>
    <cellStyle name="Berechnung 2 14 12 3" xfId="20342"/>
    <cellStyle name="Berechnung 2 14 13" xfId="6736"/>
    <cellStyle name="Berechnung 2 14 2" xfId="467"/>
    <cellStyle name="Berechnung 2 14 2 10" xfId="5898"/>
    <cellStyle name="Berechnung 2 14 2 10 2" xfId="12794"/>
    <cellStyle name="Berechnung 2 14 2 10 3" xfId="19324"/>
    <cellStyle name="Berechnung 2 14 2 10 4" xfId="25809"/>
    <cellStyle name="Berechnung 2 14 2 11" xfId="6880"/>
    <cellStyle name="Berechnung 2 14 2 11 2" xfId="13500"/>
    <cellStyle name="Berechnung 2 14 2 11 3" xfId="20030"/>
    <cellStyle name="Berechnung 2 14 2 11 4" xfId="26515"/>
    <cellStyle name="Berechnung 2 14 2 12" xfId="7479"/>
    <cellStyle name="Berechnung 2 14 2 12 2" xfId="14009"/>
    <cellStyle name="Berechnung 2 14 2 12 3" xfId="20494"/>
    <cellStyle name="Berechnung 2 14 2 13" xfId="6989"/>
    <cellStyle name="Berechnung 2 14 2 14" xfId="6656"/>
    <cellStyle name="Berechnung 2 14 2 2" xfId="903"/>
    <cellStyle name="Berechnung 2 14 2 2 10" xfId="7915"/>
    <cellStyle name="Berechnung 2 14 2 2 10 2" xfId="14445"/>
    <cellStyle name="Berechnung 2 14 2 2 10 3" xfId="20930"/>
    <cellStyle name="Berechnung 2 14 2 2 11" xfId="13773"/>
    <cellStyle name="Berechnung 2 14 2 2 2" xfId="1781"/>
    <cellStyle name="Berechnung 2 14 2 2 2 2" xfId="8786"/>
    <cellStyle name="Berechnung 2 14 2 2 2 3" xfId="15316"/>
    <cellStyle name="Berechnung 2 14 2 2 2 4" xfId="21801"/>
    <cellStyle name="Berechnung 2 14 2 2 3" xfId="2471"/>
    <cellStyle name="Berechnung 2 14 2 2 3 2" xfId="9476"/>
    <cellStyle name="Berechnung 2 14 2 2 3 3" xfId="16006"/>
    <cellStyle name="Berechnung 2 14 2 2 3 4" xfId="22491"/>
    <cellStyle name="Berechnung 2 14 2 2 4" xfId="3161"/>
    <cellStyle name="Berechnung 2 14 2 2 4 2" xfId="10163"/>
    <cellStyle name="Berechnung 2 14 2 2 4 3" xfId="16693"/>
    <cellStyle name="Berechnung 2 14 2 2 4 4" xfId="23178"/>
    <cellStyle name="Berechnung 2 14 2 2 5" xfId="3851"/>
    <cellStyle name="Berechnung 2 14 2 2 5 2" xfId="10850"/>
    <cellStyle name="Berechnung 2 14 2 2 5 3" xfId="17380"/>
    <cellStyle name="Berechnung 2 14 2 2 5 4" xfId="23865"/>
    <cellStyle name="Berechnung 2 14 2 2 6" xfId="4541"/>
    <cellStyle name="Berechnung 2 14 2 2 6 2" xfId="11535"/>
    <cellStyle name="Berechnung 2 14 2 2 6 3" xfId="18065"/>
    <cellStyle name="Berechnung 2 14 2 2 6 4" xfId="24550"/>
    <cellStyle name="Berechnung 2 14 2 2 7" xfId="5194"/>
    <cellStyle name="Berechnung 2 14 2 2 7 2" xfId="12118"/>
    <cellStyle name="Berechnung 2 14 2 2 7 3" xfId="18648"/>
    <cellStyle name="Berechnung 2 14 2 2 7 4" xfId="25133"/>
    <cellStyle name="Berechnung 2 14 2 2 8" xfId="5652"/>
    <cellStyle name="Berechnung 2 14 2 2 8 2" xfId="12576"/>
    <cellStyle name="Berechnung 2 14 2 2 8 3" xfId="19106"/>
    <cellStyle name="Berechnung 2 14 2 2 8 4" xfId="25591"/>
    <cellStyle name="Berechnung 2 14 2 2 9" xfId="6334"/>
    <cellStyle name="Berechnung 2 14 2 2 9 2" xfId="13230"/>
    <cellStyle name="Berechnung 2 14 2 2 9 3" xfId="19760"/>
    <cellStyle name="Berechnung 2 14 2 2 9 4" xfId="26245"/>
    <cellStyle name="Berechnung 2 14 2 3" xfId="702"/>
    <cellStyle name="Berechnung 2 14 2 3 10" xfId="7714"/>
    <cellStyle name="Berechnung 2 14 2 3 10 2" xfId="14244"/>
    <cellStyle name="Berechnung 2 14 2 3 10 3" xfId="20729"/>
    <cellStyle name="Berechnung 2 14 2 3 11" xfId="13572"/>
    <cellStyle name="Berechnung 2 14 2 3 2" xfId="1580"/>
    <cellStyle name="Berechnung 2 14 2 3 2 2" xfId="8585"/>
    <cellStyle name="Berechnung 2 14 2 3 2 3" xfId="15115"/>
    <cellStyle name="Berechnung 2 14 2 3 2 4" xfId="21600"/>
    <cellStyle name="Berechnung 2 14 2 3 3" xfId="2270"/>
    <cellStyle name="Berechnung 2 14 2 3 3 2" xfId="9275"/>
    <cellStyle name="Berechnung 2 14 2 3 3 3" xfId="15805"/>
    <cellStyle name="Berechnung 2 14 2 3 3 4" xfId="22290"/>
    <cellStyle name="Berechnung 2 14 2 3 4" xfId="2960"/>
    <cellStyle name="Berechnung 2 14 2 3 4 2" xfId="9962"/>
    <cellStyle name="Berechnung 2 14 2 3 4 3" xfId="16492"/>
    <cellStyle name="Berechnung 2 14 2 3 4 4" xfId="22977"/>
    <cellStyle name="Berechnung 2 14 2 3 5" xfId="3650"/>
    <cellStyle name="Berechnung 2 14 2 3 5 2" xfId="10649"/>
    <cellStyle name="Berechnung 2 14 2 3 5 3" xfId="17179"/>
    <cellStyle name="Berechnung 2 14 2 3 5 4" xfId="23664"/>
    <cellStyle name="Berechnung 2 14 2 3 6" xfId="4340"/>
    <cellStyle name="Berechnung 2 14 2 3 6 2" xfId="11334"/>
    <cellStyle name="Berechnung 2 14 2 3 6 3" xfId="17864"/>
    <cellStyle name="Berechnung 2 14 2 3 6 4" xfId="24349"/>
    <cellStyle name="Berechnung 2 14 2 3 7" xfId="4993"/>
    <cellStyle name="Berechnung 2 14 2 3 7 2" xfId="11917"/>
    <cellStyle name="Berechnung 2 14 2 3 7 3" xfId="18447"/>
    <cellStyle name="Berechnung 2 14 2 3 7 4" xfId="24932"/>
    <cellStyle name="Berechnung 2 14 2 3 8" xfId="5451"/>
    <cellStyle name="Berechnung 2 14 2 3 8 2" xfId="12375"/>
    <cellStyle name="Berechnung 2 14 2 3 8 3" xfId="18905"/>
    <cellStyle name="Berechnung 2 14 2 3 8 4" xfId="25390"/>
    <cellStyle name="Berechnung 2 14 2 3 9" xfId="6133"/>
    <cellStyle name="Berechnung 2 14 2 3 9 2" xfId="13029"/>
    <cellStyle name="Berechnung 2 14 2 3 9 3" xfId="19559"/>
    <cellStyle name="Berechnung 2 14 2 3 9 4" xfId="26044"/>
    <cellStyle name="Berechnung 2 14 2 4" xfId="1345"/>
    <cellStyle name="Berechnung 2 14 2 4 2" xfId="8350"/>
    <cellStyle name="Berechnung 2 14 2 4 3" xfId="14880"/>
    <cellStyle name="Berechnung 2 14 2 4 4" xfId="21365"/>
    <cellStyle name="Berechnung 2 14 2 5" xfId="2035"/>
    <cellStyle name="Berechnung 2 14 2 5 2" xfId="9040"/>
    <cellStyle name="Berechnung 2 14 2 5 3" xfId="15570"/>
    <cellStyle name="Berechnung 2 14 2 5 4" xfId="22055"/>
    <cellStyle name="Berechnung 2 14 2 6" xfId="2725"/>
    <cellStyle name="Berechnung 2 14 2 6 2" xfId="9727"/>
    <cellStyle name="Berechnung 2 14 2 6 3" xfId="16257"/>
    <cellStyle name="Berechnung 2 14 2 6 4" xfId="22742"/>
    <cellStyle name="Berechnung 2 14 2 7" xfId="3415"/>
    <cellStyle name="Berechnung 2 14 2 7 2" xfId="10414"/>
    <cellStyle name="Berechnung 2 14 2 7 3" xfId="16944"/>
    <cellStyle name="Berechnung 2 14 2 7 4" xfId="23429"/>
    <cellStyle name="Berechnung 2 14 2 8" xfId="4105"/>
    <cellStyle name="Berechnung 2 14 2 8 2" xfId="11099"/>
    <cellStyle name="Berechnung 2 14 2 8 3" xfId="17629"/>
    <cellStyle name="Berechnung 2 14 2 8 4" xfId="24114"/>
    <cellStyle name="Berechnung 2 14 2 9" xfId="1048"/>
    <cellStyle name="Berechnung 2 14 2 9 2" xfId="8055"/>
    <cellStyle name="Berechnung 2 14 2 9 3" xfId="14585"/>
    <cellStyle name="Berechnung 2 14 2 9 4" xfId="21070"/>
    <cellStyle name="Berechnung 2 14 3" xfId="519"/>
    <cellStyle name="Berechnung 2 14 3 10" xfId="5950"/>
    <cellStyle name="Berechnung 2 14 3 10 2" xfId="12846"/>
    <cellStyle name="Berechnung 2 14 3 10 3" xfId="19376"/>
    <cellStyle name="Berechnung 2 14 3 10 4" xfId="25861"/>
    <cellStyle name="Berechnung 2 14 3 11" xfId="6782"/>
    <cellStyle name="Berechnung 2 14 3 11 2" xfId="13458"/>
    <cellStyle name="Berechnung 2 14 3 11 3" xfId="19988"/>
    <cellStyle name="Berechnung 2 14 3 11 4" xfId="26473"/>
    <cellStyle name="Berechnung 2 14 3 12" xfId="7531"/>
    <cellStyle name="Berechnung 2 14 3 12 2" xfId="14061"/>
    <cellStyle name="Berechnung 2 14 3 12 3" xfId="20546"/>
    <cellStyle name="Berechnung 2 14 3 13" xfId="6837"/>
    <cellStyle name="Berechnung 2 14 3 14" xfId="7150"/>
    <cellStyle name="Berechnung 2 14 3 2" xfId="915"/>
    <cellStyle name="Berechnung 2 14 3 2 10" xfId="7927"/>
    <cellStyle name="Berechnung 2 14 3 2 10 2" xfId="14457"/>
    <cellStyle name="Berechnung 2 14 3 2 10 3" xfId="20942"/>
    <cellStyle name="Berechnung 2 14 3 2 11" xfId="13785"/>
    <cellStyle name="Berechnung 2 14 3 2 2" xfId="1793"/>
    <cellStyle name="Berechnung 2 14 3 2 2 2" xfId="8798"/>
    <cellStyle name="Berechnung 2 14 3 2 2 3" xfId="15328"/>
    <cellStyle name="Berechnung 2 14 3 2 2 4" xfId="21813"/>
    <cellStyle name="Berechnung 2 14 3 2 3" xfId="2483"/>
    <cellStyle name="Berechnung 2 14 3 2 3 2" xfId="9488"/>
    <cellStyle name="Berechnung 2 14 3 2 3 3" xfId="16018"/>
    <cellStyle name="Berechnung 2 14 3 2 3 4" xfId="22503"/>
    <cellStyle name="Berechnung 2 14 3 2 4" xfId="3173"/>
    <cellStyle name="Berechnung 2 14 3 2 4 2" xfId="10175"/>
    <cellStyle name="Berechnung 2 14 3 2 4 3" xfId="16705"/>
    <cellStyle name="Berechnung 2 14 3 2 4 4" xfId="23190"/>
    <cellStyle name="Berechnung 2 14 3 2 5" xfId="3863"/>
    <cellStyle name="Berechnung 2 14 3 2 5 2" xfId="10862"/>
    <cellStyle name="Berechnung 2 14 3 2 5 3" xfId="17392"/>
    <cellStyle name="Berechnung 2 14 3 2 5 4" xfId="23877"/>
    <cellStyle name="Berechnung 2 14 3 2 6" xfId="4553"/>
    <cellStyle name="Berechnung 2 14 3 2 6 2" xfId="11547"/>
    <cellStyle name="Berechnung 2 14 3 2 6 3" xfId="18077"/>
    <cellStyle name="Berechnung 2 14 3 2 6 4" xfId="24562"/>
    <cellStyle name="Berechnung 2 14 3 2 7" xfId="5206"/>
    <cellStyle name="Berechnung 2 14 3 2 7 2" xfId="12130"/>
    <cellStyle name="Berechnung 2 14 3 2 7 3" xfId="18660"/>
    <cellStyle name="Berechnung 2 14 3 2 7 4" xfId="25145"/>
    <cellStyle name="Berechnung 2 14 3 2 8" xfId="5664"/>
    <cellStyle name="Berechnung 2 14 3 2 8 2" xfId="12588"/>
    <cellStyle name="Berechnung 2 14 3 2 8 3" xfId="19118"/>
    <cellStyle name="Berechnung 2 14 3 2 8 4" xfId="25603"/>
    <cellStyle name="Berechnung 2 14 3 2 9" xfId="6346"/>
    <cellStyle name="Berechnung 2 14 3 2 9 2" xfId="13242"/>
    <cellStyle name="Berechnung 2 14 3 2 9 3" xfId="19772"/>
    <cellStyle name="Berechnung 2 14 3 2 9 4" xfId="26257"/>
    <cellStyle name="Berechnung 2 14 3 3" xfId="749"/>
    <cellStyle name="Berechnung 2 14 3 3 10" xfId="7761"/>
    <cellStyle name="Berechnung 2 14 3 3 10 2" xfId="14291"/>
    <cellStyle name="Berechnung 2 14 3 3 10 3" xfId="20776"/>
    <cellStyle name="Berechnung 2 14 3 3 11" xfId="13619"/>
    <cellStyle name="Berechnung 2 14 3 3 2" xfId="1627"/>
    <cellStyle name="Berechnung 2 14 3 3 2 2" xfId="8632"/>
    <cellStyle name="Berechnung 2 14 3 3 2 3" xfId="15162"/>
    <cellStyle name="Berechnung 2 14 3 3 2 4" xfId="21647"/>
    <cellStyle name="Berechnung 2 14 3 3 3" xfId="2317"/>
    <cellStyle name="Berechnung 2 14 3 3 3 2" xfId="9322"/>
    <cellStyle name="Berechnung 2 14 3 3 3 3" xfId="15852"/>
    <cellStyle name="Berechnung 2 14 3 3 3 4" xfId="22337"/>
    <cellStyle name="Berechnung 2 14 3 3 4" xfId="3007"/>
    <cellStyle name="Berechnung 2 14 3 3 4 2" xfId="10009"/>
    <cellStyle name="Berechnung 2 14 3 3 4 3" xfId="16539"/>
    <cellStyle name="Berechnung 2 14 3 3 4 4" xfId="23024"/>
    <cellStyle name="Berechnung 2 14 3 3 5" xfId="3697"/>
    <cellStyle name="Berechnung 2 14 3 3 5 2" xfId="10696"/>
    <cellStyle name="Berechnung 2 14 3 3 5 3" xfId="17226"/>
    <cellStyle name="Berechnung 2 14 3 3 5 4" xfId="23711"/>
    <cellStyle name="Berechnung 2 14 3 3 6" xfId="4387"/>
    <cellStyle name="Berechnung 2 14 3 3 6 2" xfId="11381"/>
    <cellStyle name="Berechnung 2 14 3 3 6 3" xfId="17911"/>
    <cellStyle name="Berechnung 2 14 3 3 6 4" xfId="24396"/>
    <cellStyle name="Berechnung 2 14 3 3 7" xfId="5040"/>
    <cellStyle name="Berechnung 2 14 3 3 7 2" xfId="11964"/>
    <cellStyle name="Berechnung 2 14 3 3 7 3" xfId="18494"/>
    <cellStyle name="Berechnung 2 14 3 3 7 4" xfId="24979"/>
    <cellStyle name="Berechnung 2 14 3 3 8" xfId="5498"/>
    <cellStyle name="Berechnung 2 14 3 3 8 2" xfId="12422"/>
    <cellStyle name="Berechnung 2 14 3 3 8 3" xfId="18952"/>
    <cellStyle name="Berechnung 2 14 3 3 8 4" xfId="25437"/>
    <cellStyle name="Berechnung 2 14 3 3 9" xfId="6180"/>
    <cellStyle name="Berechnung 2 14 3 3 9 2" xfId="13076"/>
    <cellStyle name="Berechnung 2 14 3 3 9 3" xfId="19606"/>
    <cellStyle name="Berechnung 2 14 3 3 9 4" xfId="26091"/>
    <cellStyle name="Berechnung 2 14 3 4" xfId="1397"/>
    <cellStyle name="Berechnung 2 14 3 4 2" xfId="8402"/>
    <cellStyle name="Berechnung 2 14 3 4 3" xfId="14932"/>
    <cellStyle name="Berechnung 2 14 3 4 4" xfId="21417"/>
    <cellStyle name="Berechnung 2 14 3 5" xfId="2087"/>
    <cellStyle name="Berechnung 2 14 3 5 2" xfId="9092"/>
    <cellStyle name="Berechnung 2 14 3 5 3" xfId="15622"/>
    <cellStyle name="Berechnung 2 14 3 5 4" xfId="22107"/>
    <cellStyle name="Berechnung 2 14 3 6" xfId="2777"/>
    <cellStyle name="Berechnung 2 14 3 6 2" xfId="9779"/>
    <cellStyle name="Berechnung 2 14 3 6 3" xfId="16309"/>
    <cellStyle name="Berechnung 2 14 3 6 4" xfId="22794"/>
    <cellStyle name="Berechnung 2 14 3 7" xfId="3467"/>
    <cellStyle name="Berechnung 2 14 3 7 2" xfId="10466"/>
    <cellStyle name="Berechnung 2 14 3 7 3" xfId="16996"/>
    <cellStyle name="Berechnung 2 14 3 7 4" xfId="23481"/>
    <cellStyle name="Berechnung 2 14 3 8" xfId="4157"/>
    <cellStyle name="Berechnung 2 14 3 8 2" xfId="11151"/>
    <cellStyle name="Berechnung 2 14 3 8 3" xfId="17681"/>
    <cellStyle name="Berechnung 2 14 3 8 4" xfId="24166"/>
    <cellStyle name="Berechnung 2 14 3 9" xfId="5268"/>
    <cellStyle name="Berechnung 2 14 3 9 2" xfId="12192"/>
    <cellStyle name="Berechnung 2 14 3 9 3" xfId="18722"/>
    <cellStyle name="Berechnung 2 14 3 9 4" xfId="25207"/>
    <cellStyle name="Berechnung 2 14 4" xfId="1145"/>
    <cellStyle name="Berechnung 2 14 4 2" xfId="8152"/>
    <cellStyle name="Berechnung 2 14 4 3" xfId="14682"/>
    <cellStyle name="Berechnung 2 14 4 4" xfId="21167"/>
    <cellStyle name="Berechnung 2 14 5" xfId="135"/>
    <cellStyle name="Berechnung 2 14 5 2" xfId="7022"/>
    <cellStyle name="Berechnung 2 14 5 3" xfId="6546"/>
    <cellStyle name="Berechnung 2 14 5 4" xfId="20190"/>
    <cellStyle name="Berechnung 2 14 6" xfId="1089"/>
    <cellStyle name="Berechnung 2 14 6 2" xfId="8096"/>
    <cellStyle name="Berechnung 2 14 6 3" xfId="14626"/>
    <cellStyle name="Berechnung 2 14 6 4" xfId="21111"/>
    <cellStyle name="Berechnung 2 14 7" xfId="1069"/>
    <cellStyle name="Berechnung 2 14 7 2" xfId="8076"/>
    <cellStyle name="Berechnung 2 14 7 3" xfId="14606"/>
    <cellStyle name="Berechnung 2 14 7 4" xfId="21091"/>
    <cellStyle name="Berechnung 2 14 8" xfId="2618"/>
    <cellStyle name="Berechnung 2 14 8 2" xfId="9621"/>
    <cellStyle name="Berechnung 2 14 8 3" xfId="16151"/>
    <cellStyle name="Berechnung 2 14 8 4" xfId="22636"/>
    <cellStyle name="Berechnung 2 14 9" xfId="977"/>
    <cellStyle name="Berechnung 2 14 9 2" xfId="7987"/>
    <cellStyle name="Berechnung 2 14 9 3" xfId="14517"/>
    <cellStyle name="Berechnung 2 14 9 4" xfId="21002"/>
    <cellStyle name="Berechnung 2 15" xfId="324"/>
    <cellStyle name="Berechnung 2 15 10" xfId="4822"/>
    <cellStyle name="Berechnung 2 15 10 2" xfId="11767"/>
    <cellStyle name="Berechnung 2 15 10 3" xfId="18297"/>
    <cellStyle name="Berechnung 2 15 10 4" xfId="24782"/>
    <cellStyle name="Berechnung 2 15 11" xfId="5757"/>
    <cellStyle name="Berechnung 2 15 11 2" xfId="12681"/>
    <cellStyle name="Berechnung 2 15 11 3" xfId="19211"/>
    <cellStyle name="Berechnung 2 15 11 4" xfId="25696"/>
    <cellStyle name="Berechnung 2 15 12" xfId="7376"/>
    <cellStyle name="Berechnung 2 15 12 2" xfId="13906"/>
    <cellStyle name="Berechnung 2 15 12 3" xfId="20393"/>
    <cellStyle name="Berechnung 2 15 13" xfId="7227"/>
    <cellStyle name="Berechnung 2 15 2" xfId="466"/>
    <cellStyle name="Berechnung 2 15 2 10" xfId="5897"/>
    <cellStyle name="Berechnung 2 15 2 10 2" xfId="12793"/>
    <cellStyle name="Berechnung 2 15 2 10 3" xfId="19323"/>
    <cellStyle name="Berechnung 2 15 2 10 4" xfId="25808"/>
    <cellStyle name="Berechnung 2 15 2 11" xfId="6714"/>
    <cellStyle name="Berechnung 2 15 2 11 2" xfId="13415"/>
    <cellStyle name="Berechnung 2 15 2 11 3" xfId="19945"/>
    <cellStyle name="Berechnung 2 15 2 11 4" xfId="26430"/>
    <cellStyle name="Berechnung 2 15 2 12" xfId="7478"/>
    <cellStyle name="Berechnung 2 15 2 12 2" xfId="14008"/>
    <cellStyle name="Berechnung 2 15 2 12 3" xfId="20493"/>
    <cellStyle name="Berechnung 2 15 2 13" xfId="4901"/>
    <cellStyle name="Berechnung 2 15 2 14" xfId="7246"/>
    <cellStyle name="Berechnung 2 15 2 2" xfId="902"/>
    <cellStyle name="Berechnung 2 15 2 2 10" xfId="7914"/>
    <cellStyle name="Berechnung 2 15 2 2 10 2" xfId="14444"/>
    <cellStyle name="Berechnung 2 15 2 2 10 3" xfId="20929"/>
    <cellStyle name="Berechnung 2 15 2 2 11" xfId="13772"/>
    <cellStyle name="Berechnung 2 15 2 2 2" xfId="1780"/>
    <cellStyle name="Berechnung 2 15 2 2 2 2" xfId="8785"/>
    <cellStyle name="Berechnung 2 15 2 2 2 3" xfId="15315"/>
    <cellStyle name="Berechnung 2 15 2 2 2 4" xfId="21800"/>
    <cellStyle name="Berechnung 2 15 2 2 3" xfId="2470"/>
    <cellStyle name="Berechnung 2 15 2 2 3 2" xfId="9475"/>
    <cellStyle name="Berechnung 2 15 2 2 3 3" xfId="16005"/>
    <cellStyle name="Berechnung 2 15 2 2 3 4" xfId="22490"/>
    <cellStyle name="Berechnung 2 15 2 2 4" xfId="3160"/>
    <cellStyle name="Berechnung 2 15 2 2 4 2" xfId="10162"/>
    <cellStyle name="Berechnung 2 15 2 2 4 3" xfId="16692"/>
    <cellStyle name="Berechnung 2 15 2 2 4 4" xfId="23177"/>
    <cellStyle name="Berechnung 2 15 2 2 5" xfId="3850"/>
    <cellStyle name="Berechnung 2 15 2 2 5 2" xfId="10849"/>
    <cellStyle name="Berechnung 2 15 2 2 5 3" xfId="17379"/>
    <cellStyle name="Berechnung 2 15 2 2 5 4" xfId="23864"/>
    <cellStyle name="Berechnung 2 15 2 2 6" xfId="4540"/>
    <cellStyle name="Berechnung 2 15 2 2 6 2" xfId="11534"/>
    <cellStyle name="Berechnung 2 15 2 2 6 3" xfId="18064"/>
    <cellStyle name="Berechnung 2 15 2 2 6 4" xfId="24549"/>
    <cellStyle name="Berechnung 2 15 2 2 7" xfId="5193"/>
    <cellStyle name="Berechnung 2 15 2 2 7 2" xfId="12117"/>
    <cellStyle name="Berechnung 2 15 2 2 7 3" xfId="18647"/>
    <cellStyle name="Berechnung 2 15 2 2 7 4" xfId="25132"/>
    <cellStyle name="Berechnung 2 15 2 2 8" xfId="5651"/>
    <cellStyle name="Berechnung 2 15 2 2 8 2" xfId="12575"/>
    <cellStyle name="Berechnung 2 15 2 2 8 3" xfId="19105"/>
    <cellStyle name="Berechnung 2 15 2 2 8 4" xfId="25590"/>
    <cellStyle name="Berechnung 2 15 2 2 9" xfId="6333"/>
    <cellStyle name="Berechnung 2 15 2 2 9 2" xfId="13229"/>
    <cellStyle name="Berechnung 2 15 2 2 9 3" xfId="19759"/>
    <cellStyle name="Berechnung 2 15 2 2 9 4" xfId="26244"/>
    <cellStyle name="Berechnung 2 15 2 3" xfId="701"/>
    <cellStyle name="Berechnung 2 15 2 3 10" xfId="7713"/>
    <cellStyle name="Berechnung 2 15 2 3 10 2" xfId="14243"/>
    <cellStyle name="Berechnung 2 15 2 3 10 3" xfId="20728"/>
    <cellStyle name="Berechnung 2 15 2 3 11" xfId="13571"/>
    <cellStyle name="Berechnung 2 15 2 3 2" xfId="1579"/>
    <cellStyle name="Berechnung 2 15 2 3 2 2" xfId="8584"/>
    <cellStyle name="Berechnung 2 15 2 3 2 3" xfId="15114"/>
    <cellStyle name="Berechnung 2 15 2 3 2 4" xfId="21599"/>
    <cellStyle name="Berechnung 2 15 2 3 3" xfId="2269"/>
    <cellStyle name="Berechnung 2 15 2 3 3 2" xfId="9274"/>
    <cellStyle name="Berechnung 2 15 2 3 3 3" xfId="15804"/>
    <cellStyle name="Berechnung 2 15 2 3 3 4" xfId="22289"/>
    <cellStyle name="Berechnung 2 15 2 3 4" xfId="2959"/>
    <cellStyle name="Berechnung 2 15 2 3 4 2" xfId="9961"/>
    <cellStyle name="Berechnung 2 15 2 3 4 3" xfId="16491"/>
    <cellStyle name="Berechnung 2 15 2 3 4 4" xfId="22976"/>
    <cellStyle name="Berechnung 2 15 2 3 5" xfId="3649"/>
    <cellStyle name="Berechnung 2 15 2 3 5 2" xfId="10648"/>
    <cellStyle name="Berechnung 2 15 2 3 5 3" xfId="17178"/>
    <cellStyle name="Berechnung 2 15 2 3 5 4" xfId="23663"/>
    <cellStyle name="Berechnung 2 15 2 3 6" xfId="4339"/>
    <cellStyle name="Berechnung 2 15 2 3 6 2" xfId="11333"/>
    <cellStyle name="Berechnung 2 15 2 3 6 3" xfId="17863"/>
    <cellStyle name="Berechnung 2 15 2 3 6 4" xfId="24348"/>
    <cellStyle name="Berechnung 2 15 2 3 7" xfId="4992"/>
    <cellStyle name="Berechnung 2 15 2 3 7 2" xfId="11916"/>
    <cellStyle name="Berechnung 2 15 2 3 7 3" xfId="18446"/>
    <cellStyle name="Berechnung 2 15 2 3 7 4" xfId="24931"/>
    <cellStyle name="Berechnung 2 15 2 3 8" xfId="5450"/>
    <cellStyle name="Berechnung 2 15 2 3 8 2" xfId="12374"/>
    <cellStyle name="Berechnung 2 15 2 3 8 3" xfId="18904"/>
    <cellStyle name="Berechnung 2 15 2 3 8 4" xfId="25389"/>
    <cellStyle name="Berechnung 2 15 2 3 9" xfId="6132"/>
    <cellStyle name="Berechnung 2 15 2 3 9 2" xfId="13028"/>
    <cellStyle name="Berechnung 2 15 2 3 9 3" xfId="19558"/>
    <cellStyle name="Berechnung 2 15 2 3 9 4" xfId="26043"/>
    <cellStyle name="Berechnung 2 15 2 4" xfId="1344"/>
    <cellStyle name="Berechnung 2 15 2 4 2" xfId="8349"/>
    <cellStyle name="Berechnung 2 15 2 4 3" xfId="14879"/>
    <cellStyle name="Berechnung 2 15 2 4 4" xfId="21364"/>
    <cellStyle name="Berechnung 2 15 2 5" xfId="2034"/>
    <cellStyle name="Berechnung 2 15 2 5 2" xfId="9039"/>
    <cellStyle name="Berechnung 2 15 2 5 3" xfId="15569"/>
    <cellStyle name="Berechnung 2 15 2 5 4" xfId="22054"/>
    <cellStyle name="Berechnung 2 15 2 6" xfId="2724"/>
    <cellStyle name="Berechnung 2 15 2 6 2" xfId="9726"/>
    <cellStyle name="Berechnung 2 15 2 6 3" xfId="16256"/>
    <cellStyle name="Berechnung 2 15 2 6 4" xfId="22741"/>
    <cellStyle name="Berechnung 2 15 2 7" xfId="3414"/>
    <cellStyle name="Berechnung 2 15 2 7 2" xfId="10413"/>
    <cellStyle name="Berechnung 2 15 2 7 3" xfId="16943"/>
    <cellStyle name="Berechnung 2 15 2 7 4" xfId="23428"/>
    <cellStyle name="Berechnung 2 15 2 8" xfId="4104"/>
    <cellStyle name="Berechnung 2 15 2 8 2" xfId="11098"/>
    <cellStyle name="Berechnung 2 15 2 8 3" xfId="17628"/>
    <cellStyle name="Berechnung 2 15 2 8 4" xfId="24113"/>
    <cellStyle name="Berechnung 2 15 2 9" xfId="1932"/>
    <cellStyle name="Berechnung 2 15 2 9 2" xfId="8937"/>
    <cellStyle name="Berechnung 2 15 2 9 3" xfId="15467"/>
    <cellStyle name="Berechnung 2 15 2 9 4" xfId="21952"/>
    <cellStyle name="Berechnung 2 15 3" xfId="520"/>
    <cellStyle name="Berechnung 2 15 3 10" xfId="5951"/>
    <cellStyle name="Berechnung 2 15 3 10 2" xfId="12847"/>
    <cellStyle name="Berechnung 2 15 3 10 3" xfId="19377"/>
    <cellStyle name="Berechnung 2 15 3 10 4" xfId="25862"/>
    <cellStyle name="Berechnung 2 15 3 11" xfId="6919"/>
    <cellStyle name="Berechnung 2 15 3 11 2" xfId="13535"/>
    <cellStyle name="Berechnung 2 15 3 11 3" xfId="20065"/>
    <cellStyle name="Berechnung 2 15 3 11 4" xfId="26550"/>
    <cellStyle name="Berechnung 2 15 3 12" xfId="7532"/>
    <cellStyle name="Berechnung 2 15 3 12 2" xfId="14062"/>
    <cellStyle name="Berechnung 2 15 3 12 3" xfId="20547"/>
    <cellStyle name="Berechnung 2 15 3 13" xfId="6426"/>
    <cellStyle name="Berechnung 2 15 3 14" xfId="7263"/>
    <cellStyle name="Berechnung 2 15 3 2" xfId="916"/>
    <cellStyle name="Berechnung 2 15 3 2 10" xfId="7928"/>
    <cellStyle name="Berechnung 2 15 3 2 10 2" xfId="14458"/>
    <cellStyle name="Berechnung 2 15 3 2 10 3" xfId="20943"/>
    <cellStyle name="Berechnung 2 15 3 2 11" xfId="13786"/>
    <cellStyle name="Berechnung 2 15 3 2 2" xfId="1794"/>
    <cellStyle name="Berechnung 2 15 3 2 2 2" xfId="8799"/>
    <cellStyle name="Berechnung 2 15 3 2 2 3" xfId="15329"/>
    <cellStyle name="Berechnung 2 15 3 2 2 4" xfId="21814"/>
    <cellStyle name="Berechnung 2 15 3 2 3" xfId="2484"/>
    <cellStyle name="Berechnung 2 15 3 2 3 2" xfId="9489"/>
    <cellStyle name="Berechnung 2 15 3 2 3 3" xfId="16019"/>
    <cellStyle name="Berechnung 2 15 3 2 3 4" xfId="22504"/>
    <cellStyle name="Berechnung 2 15 3 2 4" xfId="3174"/>
    <cellStyle name="Berechnung 2 15 3 2 4 2" xfId="10176"/>
    <cellStyle name="Berechnung 2 15 3 2 4 3" xfId="16706"/>
    <cellStyle name="Berechnung 2 15 3 2 4 4" xfId="23191"/>
    <cellStyle name="Berechnung 2 15 3 2 5" xfId="3864"/>
    <cellStyle name="Berechnung 2 15 3 2 5 2" xfId="10863"/>
    <cellStyle name="Berechnung 2 15 3 2 5 3" xfId="17393"/>
    <cellStyle name="Berechnung 2 15 3 2 5 4" xfId="23878"/>
    <cellStyle name="Berechnung 2 15 3 2 6" xfId="4554"/>
    <cellStyle name="Berechnung 2 15 3 2 6 2" xfId="11548"/>
    <cellStyle name="Berechnung 2 15 3 2 6 3" xfId="18078"/>
    <cellStyle name="Berechnung 2 15 3 2 6 4" xfId="24563"/>
    <cellStyle name="Berechnung 2 15 3 2 7" xfId="5207"/>
    <cellStyle name="Berechnung 2 15 3 2 7 2" xfId="12131"/>
    <cellStyle name="Berechnung 2 15 3 2 7 3" xfId="18661"/>
    <cellStyle name="Berechnung 2 15 3 2 7 4" xfId="25146"/>
    <cellStyle name="Berechnung 2 15 3 2 8" xfId="5665"/>
    <cellStyle name="Berechnung 2 15 3 2 8 2" xfId="12589"/>
    <cellStyle name="Berechnung 2 15 3 2 8 3" xfId="19119"/>
    <cellStyle name="Berechnung 2 15 3 2 8 4" xfId="25604"/>
    <cellStyle name="Berechnung 2 15 3 2 9" xfId="6347"/>
    <cellStyle name="Berechnung 2 15 3 2 9 2" xfId="13243"/>
    <cellStyle name="Berechnung 2 15 3 2 9 3" xfId="19773"/>
    <cellStyle name="Berechnung 2 15 3 2 9 4" xfId="26258"/>
    <cellStyle name="Berechnung 2 15 3 3" xfId="750"/>
    <cellStyle name="Berechnung 2 15 3 3 10" xfId="7762"/>
    <cellStyle name="Berechnung 2 15 3 3 10 2" xfId="14292"/>
    <cellStyle name="Berechnung 2 15 3 3 10 3" xfId="20777"/>
    <cellStyle name="Berechnung 2 15 3 3 11" xfId="13620"/>
    <cellStyle name="Berechnung 2 15 3 3 2" xfId="1628"/>
    <cellStyle name="Berechnung 2 15 3 3 2 2" xfId="8633"/>
    <cellStyle name="Berechnung 2 15 3 3 2 3" xfId="15163"/>
    <cellStyle name="Berechnung 2 15 3 3 2 4" xfId="21648"/>
    <cellStyle name="Berechnung 2 15 3 3 3" xfId="2318"/>
    <cellStyle name="Berechnung 2 15 3 3 3 2" xfId="9323"/>
    <cellStyle name="Berechnung 2 15 3 3 3 3" xfId="15853"/>
    <cellStyle name="Berechnung 2 15 3 3 3 4" xfId="22338"/>
    <cellStyle name="Berechnung 2 15 3 3 4" xfId="3008"/>
    <cellStyle name="Berechnung 2 15 3 3 4 2" xfId="10010"/>
    <cellStyle name="Berechnung 2 15 3 3 4 3" xfId="16540"/>
    <cellStyle name="Berechnung 2 15 3 3 4 4" xfId="23025"/>
    <cellStyle name="Berechnung 2 15 3 3 5" xfId="3698"/>
    <cellStyle name="Berechnung 2 15 3 3 5 2" xfId="10697"/>
    <cellStyle name="Berechnung 2 15 3 3 5 3" xfId="17227"/>
    <cellStyle name="Berechnung 2 15 3 3 5 4" xfId="23712"/>
    <cellStyle name="Berechnung 2 15 3 3 6" xfId="4388"/>
    <cellStyle name="Berechnung 2 15 3 3 6 2" xfId="11382"/>
    <cellStyle name="Berechnung 2 15 3 3 6 3" xfId="17912"/>
    <cellStyle name="Berechnung 2 15 3 3 6 4" xfId="24397"/>
    <cellStyle name="Berechnung 2 15 3 3 7" xfId="5041"/>
    <cellStyle name="Berechnung 2 15 3 3 7 2" xfId="11965"/>
    <cellStyle name="Berechnung 2 15 3 3 7 3" xfId="18495"/>
    <cellStyle name="Berechnung 2 15 3 3 7 4" xfId="24980"/>
    <cellStyle name="Berechnung 2 15 3 3 8" xfId="5499"/>
    <cellStyle name="Berechnung 2 15 3 3 8 2" xfId="12423"/>
    <cellStyle name="Berechnung 2 15 3 3 8 3" xfId="18953"/>
    <cellStyle name="Berechnung 2 15 3 3 8 4" xfId="25438"/>
    <cellStyle name="Berechnung 2 15 3 3 9" xfId="6181"/>
    <cellStyle name="Berechnung 2 15 3 3 9 2" xfId="13077"/>
    <cellStyle name="Berechnung 2 15 3 3 9 3" xfId="19607"/>
    <cellStyle name="Berechnung 2 15 3 3 9 4" xfId="26092"/>
    <cellStyle name="Berechnung 2 15 3 4" xfId="1398"/>
    <cellStyle name="Berechnung 2 15 3 4 2" xfId="8403"/>
    <cellStyle name="Berechnung 2 15 3 4 3" xfId="14933"/>
    <cellStyle name="Berechnung 2 15 3 4 4" xfId="21418"/>
    <cellStyle name="Berechnung 2 15 3 5" xfId="2088"/>
    <cellStyle name="Berechnung 2 15 3 5 2" xfId="9093"/>
    <cellStyle name="Berechnung 2 15 3 5 3" xfId="15623"/>
    <cellStyle name="Berechnung 2 15 3 5 4" xfId="22108"/>
    <cellStyle name="Berechnung 2 15 3 6" xfId="2778"/>
    <cellStyle name="Berechnung 2 15 3 6 2" xfId="9780"/>
    <cellStyle name="Berechnung 2 15 3 6 3" xfId="16310"/>
    <cellStyle name="Berechnung 2 15 3 6 4" xfId="22795"/>
    <cellStyle name="Berechnung 2 15 3 7" xfId="3468"/>
    <cellStyle name="Berechnung 2 15 3 7 2" xfId="10467"/>
    <cellStyle name="Berechnung 2 15 3 7 3" xfId="16997"/>
    <cellStyle name="Berechnung 2 15 3 7 4" xfId="23482"/>
    <cellStyle name="Berechnung 2 15 3 8" xfId="4158"/>
    <cellStyle name="Berechnung 2 15 3 8 2" xfId="11152"/>
    <cellStyle name="Berechnung 2 15 3 8 3" xfId="17682"/>
    <cellStyle name="Berechnung 2 15 3 8 4" xfId="24167"/>
    <cellStyle name="Berechnung 2 15 3 9" xfId="5269"/>
    <cellStyle name="Berechnung 2 15 3 9 2" xfId="12193"/>
    <cellStyle name="Berechnung 2 15 3 9 3" xfId="18723"/>
    <cellStyle name="Berechnung 2 15 3 9 4" xfId="25208"/>
    <cellStyle name="Berechnung 2 15 4" xfId="1196"/>
    <cellStyle name="Berechnung 2 15 4 2" xfId="8203"/>
    <cellStyle name="Berechnung 2 15 4 3" xfId="14733"/>
    <cellStyle name="Berechnung 2 15 4 4" xfId="21218"/>
    <cellStyle name="Berechnung 2 15 5" xfId="1886"/>
    <cellStyle name="Berechnung 2 15 5 2" xfId="8891"/>
    <cellStyle name="Berechnung 2 15 5 3" xfId="15421"/>
    <cellStyle name="Berechnung 2 15 5 4" xfId="21906"/>
    <cellStyle name="Berechnung 2 15 6" xfId="2574"/>
    <cellStyle name="Berechnung 2 15 6 2" xfId="9579"/>
    <cellStyle name="Berechnung 2 15 6 3" xfId="16109"/>
    <cellStyle name="Berechnung 2 15 6 4" xfId="22594"/>
    <cellStyle name="Berechnung 2 15 7" xfId="3264"/>
    <cellStyle name="Berechnung 2 15 7 2" xfId="10266"/>
    <cellStyle name="Berechnung 2 15 7 3" xfId="16796"/>
    <cellStyle name="Berechnung 2 15 7 4" xfId="23281"/>
    <cellStyle name="Berechnung 2 15 8" xfId="3956"/>
    <cellStyle name="Berechnung 2 15 8 2" xfId="10955"/>
    <cellStyle name="Berechnung 2 15 8 3" xfId="17485"/>
    <cellStyle name="Berechnung 2 15 8 4" xfId="23970"/>
    <cellStyle name="Berechnung 2 15 9" xfId="4644"/>
    <cellStyle name="Berechnung 2 15 9 2" xfId="11638"/>
    <cellStyle name="Berechnung 2 15 9 3" xfId="18168"/>
    <cellStyle name="Berechnung 2 15 9 4" xfId="24653"/>
    <cellStyle name="Berechnung 2 16" xfId="192"/>
    <cellStyle name="Berechnung 2 16 10" xfId="4877"/>
    <cellStyle name="Berechnung 2 16 10 2" xfId="11814"/>
    <cellStyle name="Berechnung 2 16 10 3" xfId="18344"/>
    <cellStyle name="Berechnung 2 16 10 4" xfId="24829"/>
    <cellStyle name="Berechnung 2 16 11" xfId="4813"/>
    <cellStyle name="Berechnung 2 16 11 2" xfId="11761"/>
    <cellStyle name="Berechnung 2 16 11 3" xfId="18291"/>
    <cellStyle name="Berechnung 2 16 11 4" xfId="24776"/>
    <cellStyle name="Berechnung 2 16 12" xfId="976"/>
    <cellStyle name="Berechnung 2 16 12 2" xfId="7155"/>
    <cellStyle name="Berechnung 2 16 12 3" xfId="20136"/>
    <cellStyle name="Berechnung 2 16 13" xfId="7055"/>
    <cellStyle name="Berechnung 2 16 2" xfId="465"/>
    <cellStyle name="Berechnung 2 16 2 10" xfId="5896"/>
    <cellStyle name="Berechnung 2 16 2 10 2" xfId="12792"/>
    <cellStyle name="Berechnung 2 16 2 10 3" xfId="19322"/>
    <cellStyle name="Berechnung 2 16 2 10 4" xfId="25807"/>
    <cellStyle name="Berechnung 2 16 2 11" xfId="6606"/>
    <cellStyle name="Berechnung 2 16 2 11 2" xfId="13388"/>
    <cellStyle name="Berechnung 2 16 2 11 3" xfId="19918"/>
    <cellStyle name="Berechnung 2 16 2 11 4" xfId="26403"/>
    <cellStyle name="Berechnung 2 16 2 12" xfId="7477"/>
    <cellStyle name="Berechnung 2 16 2 12 2" xfId="14007"/>
    <cellStyle name="Berechnung 2 16 2 12 3" xfId="20492"/>
    <cellStyle name="Berechnung 2 16 2 13" xfId="6980"/>
    <cellStyle name="Berechnung 2 16 2 14" xfId="7096"/>
    <cellStyle name="Berechnung 2 16 2 2" xfId="901"/>
    <cellStyle name="Berechnung 2 16 2 2 10" xfId="7913"/>
    <cellStyle name="Berechnung 2 16 2 2 10 2" xfId="14443"/>
    <cellStyle name="Berechnung 2 16 2 2 10 3" xfId="20928"/>
    <cellStyle name="Berechnung 2 16 2 2 11" xfId="13771"/>
    <cellStyle name="Berechnung 2 16 2 2 2" xfId="1779"/>
    <cellStyle name="Berechnung 2 16 2 2 2 2" xfId="8784"/>
    <cellStyle name="Berechnung 2 16 2 2 2 3" xfId="15314"/>
    <cellStyle name="Berechnung 2 16 2 2 2 4" xfId="21799"/>
    <cellStyle name="Berechnung 2 16 2 2 3" xfId="2469"/>
    <cellStyle name="Berechnung 2 16 2 2 3 2" xfId="9474"/>
    <cellStyle name="Berechnung 2 16 2 2 3 3" xfId="16004"/>
    <cellStyle name="Berechnung 2 16 2 2 3 4" xfId="22489"/>
    <cellStyle name="Berechnung 2 16 2 2 4" xfId="3159"/>
    <cellStyle name="Berechnung 2 16 2 2 4 2" xfId="10161"/>
    <cellStyle name="Berechnung 2 16 2 2 4 3" xfId="16691"/>
    <cellStyle name="Berechnung 2 16 2 2 4 4" xfId="23176"/>
    <cellStyle name="Berechnung 2 16 2 2 5" xfId="3849"/>
    <cellStyle name="Berechnung 2 16 2 2 5 2" xfId="10848"/>
    <cellStyle name="Berechnung 2 16 2 2 5 3" xfId="17378"/>
    <cellStyle name="Berechnung 2 16 2 2 5 4" xfId="23863"/>
    <cellStyle name="Berechnung 2 16 2 2 6" xfId="4539"/>
    <cellStyle name="Berechnung 2 16 2 2 6 2" xfId="11533"/>
    <cellStyle name="Berechnung 2 16 2 2 6 3" xfId="18063"/>
    <cellStyle name="Berechnung 2 16 2 2 6 4" xfId="24548"/>
    <cellStyle name="Berechnung 2 16 2 2 7" xfId="5192"/>
    <cellStyle name="Berechnung 2 16 2 2 7 2" xfId="12116"/>
    <cellStyle name="Berechnung 2 16 2 2 7 3" xfId="18646"/>
    <cellStyle name="Berechnung 2 16 2 2 7 4" xfId="25131"/>
    <cellStyle name="Berechnung 2 16 2 2 8" xfId="5650"/>
    <cellStyle name="Berechnung 2 16 2 2 8 2" xfId="12574"/>
    <cellStyle name="Berechnung 2 16 2 2 8 3" xfId="19104"/>
    <cellStyle name="Berechnung 2 16 2 2 8 4" xfId="25589"/>
    <cellStyle name="Berechnung 2 16 2 2 9" xfId="6332"/>
    <cellStyle name="Berechnung 2 16 2 2 9 2" xfId="13228"/>
    <cellStyle name="Berechnung 2 16 2 2 9 3" xfId="19758"/>
    <cellStyle name="Berechnung 2 16 2 2 9 4" xfId="26243"/>
    <cellStyle name="Berechnung 2 16 2 3" xfId="700"/>
    <cellStyle name="Berechnung 2 16 2 3 10" xfId="7712"/>
    <cellStyle name="Berechnung 2 16 2 3 10 2" xfId="14242"/>
    <cellStyle name="Berechnung 2 16 2 3 10 3" xfId="20727"/>
    <cellStyle name="Berechnung 2 16 2 3 11" xfId="13570"/>
    <cellStyle name="Berechnung 2 16 2 3 2" xfId="1578"/>
    <cellStyle name="Berechnung 2 16 2 3 2 2" xfId="8583"/>
    <cellStyle name="Berechnung 2 16 2 3 2 3" xfId="15113"/>
    <cellStyle name="Berechnung 2 16 2 3 2 4" xfId="21598"/>
    <cellStyle name="Berechnung 2 16 2 3 3" xfId="2268"/>
    <cellStyle name="Berechnung 2 16 2 3 3 2" xfId="9273"/>
    <cellStyle name="Berechnung 2 16 2 3 3 3" xfId="15803"/>
    <cellStyle name="Berechnung 2 16 2 3 3 4" xfId="22288"/>
    <cellStyle name="Berechnung 2 16 2 3 4" xfId="2958"/>
    <cellStyle name="Berechnung 2 16 2 3 4 2" xfId="9960"/>
    <cellStyle name="Berechnung 2 16 2 3 4 3" xfId="16490"/>
    <cellStyle name="Berechnung 2 16 2 3 4 4" xfId="22975"/>
    <cellStyle name="Berechnung 2 16 2 3 5" xfId="3648"/>
    <cellStyle name="Berechnung 2 16 2 3 5 2" xfId="10647"/>
    <cellStyle name="Berechnung 2 16 2 3 5 3" xfId="17177"/>
    <cellStyle name="Berechnung 2 16 2 3 5 4" xfId="23662"/>
    <cellStyle name="Berechnung 2 16 2 3 6" xfId="4338"/>
    <cellStyle name="Berechnung 2 16 2 3 6 2" xfId="11332"/>
    <cellStyle name="Berechnung 2 16 2 3 6 3" xfId="17862"/>
    <cellStyle name="Berechnung 2 16 2 3 6 4" xfId="24347"/>
    <cellStyle name="Berechnung 2 16 2 3 7" xfId="4991"/>
    <cellStyle name="Berechnung 2 16 2 3 7 2" xfId="11915"/>
    <cellStyle name="Berechnung 2 16 2 3 7 3" xfId="18445"/>
    <cellStyle name="Berechnung 2 16 2 3 7 4" xfId="24930"/>
    <cellStyle name="Berechnung 2 16 2 3 8" xfId="5449"/>
    <cellStyle name="Berechnung 2 16 2 3 8 2" xfId="12373"/>
    <cellStyle name="Berechnung 2 16 2 3 8 3" xfId="18903"/>
    <cellStyle name="Berechnung 2 16 2 3 8 4" xfId="25388"/>
    <cellStyle name="Berechnung 2 16 2 3 9" xfId="6131"/>
    <cellStyle name="Berechnung 2 16 2 3 9 2" xfId="13027"/>
    <cellStyle name="Berechnung 2 16 2 3 9 3" xfId="19557"/>
    <cellStyle name="Berechnung 2 16 2 3 9 4" xfId="26042"/>
    <cellStyle name="Berechnung 2 16 2 4" xfId="1343"/>
    <cellStyle name="Berechnung 2 16 2 4 2" xfId="8348"/>
    <cellStyle name="Berechnung 2 16 2 4 3" xfId="14878"/>
    <cellStyle name="Berechnung 2 16 2 4 4" xfId="21363"/>
    <cellStyle name="Berechnung 2 16 2 5" xfId="2033"/>
    <cellStyle name="Berechnung 2 16 2 5 2" xfId="9038"/>
    <cellStyle name="Berechnung 2 16 2 5 3" xfId="15568"/>
    <cellStyle name="Berechnung 2 16 2 5 4" xfId="22053"/>
    <cellStyle name="Berechnung 2 16 2 6" xfId="2723"/>
    <cellStyle name="Berechnung 2 16 2 6 2" xfId="9725"/>
    <cellStyle name="Berechnung 2 16 2 6 3" xfId="16255"/>
    <cellStyle name="Berechnung 2 16 2 6 4" xfId="22740"/>
    <cellStyle name="Berechnung 2 16 2 7" xfId="3413"/>
    <cellStyle name="Berechnung 2 16 2 7 2" xfId="10412"/>
    <cellStyle name="Berechnung 2 16 2 7 3" xfId="16942"/>
    <cellStyle name="Berechnung 2 16 2 7 4" xfId="23427"/>
    <cellStyle name="Berechnung 2 16 2 8" xfId="4103"/>
    <cellStyle name="Berechnung 2 16 2 8 2" xfId="11097"/>
    <cellStyle name="Berechnung 2 16 2 8 3" xfId="17627"/>
    <cellStyle name="Berechnung 2 16 2 8 4" xfId="24112"/>
    <cellStyle name="Berechnung 2 16 2 9" xfId="4654"/>
    <cellStyle name="Berechnung 2 16 2 9 2" xfId="11647"/>
    <cellStyle name="Berechnung 2 16 2 9 3" xfId="18177"/>
    <cellStyle name="Berechnung 2 16 2 9 4" xfId="24662"/>
    <cellStyle name="Berechnung 2 16 3" xfId="521"/>
    <cellStyle name="Berechnung 2 16 3 10" xfId="5952"/>
    <cellStyle name="Berechnung 2 16 3 10 2" xfId="12848"/>
    <cellStyle name="Berechnung 2 16 3 10 3" xfId="19378"/>
    <cellStyle name="Berechnung 2 16 3 10 4" xfId="25863"/>
    <cellStyle name="Berechnung 2 16 3 11" xfId="6597"/>
    <cellStyle name="Berechnung 2 16 3 11 2" xfId="13380"/>
    <cellStyle name="Berechnung 2 16 3 11 3" xfId="19910"/>
    <cellStyle name="Berechnung 2 16 3 11 4" xfId="26395"/>
    <cellStyle name="Berechnung 2 16 3 12" xfId="7533"/>
    <cellStyle name="Berechnung 2 16 3 12 2" xfId="14063"/>
    <cellStyle name="Berechnung 2 16 3 12 3" xfId="20548"/>
    <cellStyle name="Berechnung 2 16 3 13" xfId="6472"/>
    <cellStyle name="Berechnung 2 16 3 14" xfId="7107"/>
    <cellStyle name="Berechnung 2 16 3 2" xfId="917"/>
    <cellStyle name="Berechnung 2 16 3 2 10" xfId="7929"/>
    <cellStyle name="Berechnung 2 16 3 2 10 2" xfId="14459"/>
    <cellStyle name="Berechnung 2 16 3 2 10 3" xfId="20944"/>
    <cellStyle name="Berechnung 2 16 3 2 11" xfId="13787"/>
    <cellStyle name="Berechnung 2 16 3 2 2" xfId="1795"/>
    <cellStyle name="Berechnung 2 16 3 2 2 2" xfId="8800"/>
    <cellStyle name="Berechnung 2 16 3 2 2 3" xfId="15330"/>
    <cellStyle name="Berechnung 2 16 3 2 2 4" xfId="21815"/>
    <cellStyle name="Berechnung 2 16 3 2 3" xfId="2485"/>
    <cellStyle name="Berechnung 2 16 3 2 3 2" xfId="9490"/>
    <cellStyle name="Berechnung 2 16 3 2 3 3" xfId="16020"/>
    <cellStyle name="Berechnung 2 16 3 2 3 4" xfId="22505"/>
    <cellStyle name="Berechnung 2 16 3 2 4" xfId="3175"/>
    <cellStyle name="Berechnung 2 16 3 2 4 2" xfId="10177"/>
    <cellStyle name="Berechnung 2 16 3 2 4 3" xfId="16707"/>
    <cellStyle name="Berechnung 2 16 3 2 4 4" xfId="23192"/>
    <cellStyle name="Berechnung 2 16 3 2 5" xfId="3865"/>
    <cellStyle name="Berechnung 2 16 3 2 5 2" xfId="10864"/>
    <cellStyle name="Berechnung 2 16 3 2 5 3" xfId="17394"/>
    <cellStyle name="Berechnung 2 16 3 2 5 4" xfId="23879"/>
    <cellStyle name="Berechnung 2 16 3 2 6" xfId="4555"/>
    <cellStyle name="Berechnung 2 16 3 2 6 2" xfId="11549"/>
    <cellStyle name="Berechnung 2 16 3 2 6 3" xfId="18079"/>
    <cellStyle name="Berechnung 2 16 3 2 6 4" xfId="24564"/>
    <cellStyle name="Berechnung 2 16 3 2 7" xfId="5208"/>
    <cellStyle name="Berechnung 2 16 3 2 7 2" xfId="12132"/>
    <cellStyle name="Berechnung 2 16 3 2 7 3" xfId="18662"/>
    <cellStyle name="Berechnung 2 16 3 2 7 4" xfId="25147"/>
    <cellStyle name="Berechnung 2 16 3 2 8" xfId="5666"/>
    <cellStyle name="Berechnung 2 16 3 2 8 2" xfId="12590"/>
    <cellStyle name="Berechnung 2 16 3 2 8 3" xfId="19120"/>
    <cellStyle name="Berechnung 2 16 3 2 8 4" xfId="25605"/>
    <cellStyle name="Berechnung 2 16 3 2 9" xfId="6348"/>
    <cellStyle name="Berechnung 2 16 3 2 9 2" xfId="13244"/>
    <cellStyle name="Berechnung 2 16 3 2 9 3" xfId="19774"/>
    <cellStyle name="Berechnung 2 16 3 2 9 4" xfId="26259"/>
    <cellStyle name="Berechnung 2 16 3 3" xfId="751"/>
    <cellStyle name="Berechnung 2 16 3 3 10" xfId="7763"/>
    <cellStyle name="Berechnung 2 16 3 3 10 2" xfId="14293"/>
    <cellStyle name="Berechnung 2 16 3 3 10 3" xfId="20778"/>
    <cellStyle name="Berechnung 2 16 3 3 11" xfId="13621"/>
    <cellStyle name="Berechnung 2 16 3 3 2" xfId="1629"/>
    <cellStyle name="Berechnung 2 16 3 3 2 2" xfId="8634"/>
    <cellStyle name="Berechnung 2 16 3 3 2 3" xfId="15164"/>
    <cellStyle name="Berechnung 2 16 3 3 2 4" xfId="21649"/>
    <cellStyle name="Berechnung 2 16 3 3 3" xfId="2319"/>
    <cellStyle name="Berechnung 2 16 3 3 3 2" xfId="9324"/>
    <cellStyle name="Berechnung 2 16 3 3 3 3" xfId="15854"/>
    <cellStyle name="Berechnung 2 16 3 3 3 4" xfId="22339"/>
    <cellStyle name="Berechnung 2 16 3 3 4" xfId="3009"/>
    <cellStyle name="Berechnung 2 16 3 3 4 2" xfId="10011"/>
    <cellStyle name="Berechnung 2 16 3 3 4 3" xfId="16541"/>
    <cellStyle name="Berechnung 2 16 3 3 4 4" xfId="23026"/>
    <cellStyle name="Berechnung 2 16 3 3 5" xfId="3699"/>
    <cellStyle name="Berechnung 2 16 3 3 5 2" xfId="10698"/>
    <cellStyle name="Berechnung 2 16 3 3 5 3" xfId="17228"/>
    <cellStyle name="Berechnung 2 16 3 3 5 4" xfId="23713"/>
    <cellStyle name="Berechnung 2 16 3 3 6" xfId="4389"/>
    <cellStyle name="Berechnung 2 16 3 3 6 2" xfId="11383"/>
    <cellStyle name="Berechnung 2 16 3 3 6 3" xfId="17913"/>
    <cellStyle name="Berechnung 2 16 3 3 6 4" xfId="24398"/>
    <cellStyle name="Berechnung 2 16 3 3 7" xfId="5042"/>
    <cellStyle name="Berechnung 2 16 3 3 7 2" xfId="11966"/>
    <cellStyle name="Berechnung 2 16 3 3 7 3" xfId="18496"/>
    <cellStyle name="Berechnung 2 16 3 3 7 4" xfId="24981"/>
    <cellStyle name="Berechnung 2 16 3 3 8" xfId="5500"/>
    <cellStyle name="Berechnung 2 16 3 3 8 2" xfId="12424"/>
    <cellStyle name="Berechnung 2 16 3 3 8 3" xfId="18954"/>
    <cellStyle name="Berechnung 2 16 3 3 8 4" xfId="25439"/>
    <cellStyle name="Berechnung 2 16 3 3 9" xfId="6182"/>
    <cellStyle name="Berechnung 2 16 3 3 9 2" xfId="13078"/>
    <cellStyle name="Berechnung 2 16 3 3 9 3" xfId="19608"/>
    <cellStyle name="Berechnung 2 16 3 3 9 4" xfId="26093"/>
    <cellStyle name="Berechnung 2 16 3 4" xfId="1399"/>
    <cellStyle name="Berechnung 2 16 3 4 2" xfId="8404"/>
    <cellStyle name="Berechnung 2 16 3 4 3" xfId="14934"/>
    <cellStyle name="Berechnung 2 16 3 4 4" xfId="21419"/>
    <cellStyle name="Berechnung 2 16 3 5" xfId="2089"/>
    <cellStyle name="Berechnung 2 16 3 5 2" xfId="9094"/>
    <cellStyle name="Berechnung 2 16 3 5 3" xfId="15624"/>
    <cellStyle name="Berechnung 2 16 3 5 4" xfId="22109"/>
    <cellStyle name="Berechnung 2 16 3 6" xfId="2779"/>
    <cellStyle name="Berechnung 2 16 3 6 2" xfId="9781"/>
    <cellStyle name="Berechnung 2 16 3 6 3" xfId="16311"/>
    <cellStyle name="Berechnung 2 16 3 6 4" xfId="22796"/>
    <cellStyle name="Berechnung 2 16 3 7" xfId="3469"/>
    <cellStyle name="Berechnung 2 16 3 7 2" xfId="10468"/>
    <cellStyle name="Berechnung 2 16 3 7 3" xfId="16998"/>
    <cellStyle name="Berechnung 2 16 3 7 4" xfId="23483"/>
    <cellStyle name="Berechnung 2 16 3 8" xfId="4159"/>
    <cellStyle name="Berechnung 2 16 3 8 2" xfId="11153"/>
    <cellStyle name="Berechnung 2 16 3 8 3" xfId="17683"/>
    <cellStyle name="Berechnung 2 16 3 8 4" xfId="24168"/>
    <cellStyle name="Berechnung 2 16 3 9" xfId="5270"/>
    <cellStyle name="Berechnung 2 16 3 9 2" xfId="12194"/>
    <cellStyle name="Berechnung 2 16 3 9 3" xfId="18724"/>
    <cellStyle name="Berechnung 2 16 3 9 4" xfId="25209"/>
    <cellStyle name="Berechnung 2 16 4" xfId="1064"/>
    <cellStyle name="Berechnung 2 16 4 2" xfId="8071"/>
    <cellStyle name="Berechnung 2 16 4 3" xfId="14601"/>
    <cellStyle name="Berechnung 2 16 4 4" xfId="21086"/>
    <cellStyle name="Berechnung 2 16 5" xfId="1214"/>
    <cellStyle name="Berechnung 2 16 5 2" xfId="8221"/>
    <cellStyle name="Berechnung 2 16 5 3" xfId="14751"/>
    <cellStyle name="Berechnung 2 16 5 4" xfId="21236"/>
    <cellStyle name="Berechnung 2 16 6" xfId="1005"/>
    <cellStyle name="Berechnung 2 16 6 2" xfId="8014"/>
    <cellStyle name="Berechnung 2 16 6 3" xfId="14544"/>
    <cellStyle name="Berechnung 2 16 6 4" xfId="21029"/>
    <cellStyle name="Berechnung 2 16 7" xfId="1232"/>
    <cellStyle name="Berechnung 2 16 7 2" xfId="8239"/>
    <cellStyle name="Berechnung 2 16 7 3" xfId="14769"/>
    <cellStyle name="Berechnung 2 16 7 4" xfId="21254"/>
    <cellStyle name="Berechnung 2 16 8" xfId="3282"/>
    <cellStyle name="Berechnung 2 16 8 2" xfId="10283"/>
    <cellStyle name="Berechnung 2 16 8 3" xfId="16813"/>
    <cellStyle name="Berechnung 2 16 8 4" xfId="23298"/>
    <cellStyle name="Berechnung 2 16 9" xfId="1233"/>
    <cellStyle name="Berechnung 2 16 9 2" xfId="8240"/>
    <cellStyle name="Berechnung 2 16 9 3" xfId="14770"/>
    <cellStyle name="Berechnung 2 16 9 4" xfId="21255"/>
    <cellStyle name="Berechnung 2 17" xfId="354"/>
    <cellStyle name="Berechnung 2 17 10" xfId="4791"/>
    <cellStyle name="Berechnung 2 17 10 2" xfId="11750"/>
    <cellStyle name="Berechnung 2 17 10 3" xfId="18280"/>
    <cellStyle name="Berechnung 2 17 10 4" xfId="24765"/>
    <cellStyle name="Berechnung 2 17 11" xfId="5788"/>
    <cellStyle name="Berechnung 2 17 11 2" xfId="12692"/>
    <cellStyle name="Berechnung 2 17 11 3" xfId="19222"/>
    <cellStyle name="Berechnung 2 17 11 4" xfId="25707"/>
    <cellStyle name="Berechnung 2 17 12" xfId="7382"/>
    <cellStyle name="Berechnung 2 17 12 2" xfId="13912"/>
    <cellStyle name="Berechnung 2 17 12 3" xfId="20399"/>
    <cellStyle name="Berechnung 2 17 13" xfId="7226"/>
    <cellStyle name="Berechnung 2 17 2" xfId="464"/>
    <cellStyle name="Berechnung 2 17 2 10" xfId="5895"/>
    <cellStyle name="Berechnung 2 17 2 10 2" xfId="12791"/>
    <cellStyle name="Berechnung 2 17 2 10 3" xfId="19321"/>
    <cellStyle name="Berechnung 2 17 2 10 4" xfId="25806"/>
    <cellStyle name="Berechnung 2 17 2 11" xfId="6928"/>
    <cellStyle name="Berechnung 2 17 2 11 2" xfId="13543"/>
    <cellStyle name="Berechnung 2 17 2 11 3" xfId="20073"/>
    <cellStyle name="Berechnung 2 17 2 11 4" xfId="26558"/>
    <cellStyle name="Berechnung 2 17 2 12" xfId="7476"/>
    <cellStyle name="Berechnung 2 17 2 12 2" xfId="14006"/>
    <cellStyle name="Berechnung 2 17 2 12 3" xfId="20491"/>
    <cellStyle name="Berechnung 2 17 2 13" xfId="4689"/>
    <cellStyle name="Berechnung 2 17 2 14" xfId="7275"/>
    <cellStyle name="Berechnung 2 17 2 2" xfId="900"/>
    <cellStyle name="Berechnung 2 17 2 2 10" xfId="7912"/>
    <cellStyle name="Berechnung 2 17 2 2 10 2" xfId="14442"/>
    <cellStyle name="Berechnung 2 17 2 2 10 3" xfId="20927"/>
    <cellStyle name="Berechnung 2 17 2 2 11" xfId="13770"/>
    <cellStyle name="Berechnung 2 17 2 2 2" xfId="1778"/>
    <cellStyle name="Berechnung 2 17 2 2 2 2" xfId="8783"/>
    <cellStyle name="Berechnung 2 17 2 2 2 3" xfId="15313"/>
    <cellStyle name="Berechnung 2 17 2 2 2 4" xfId="21798"/>
    <cellStyle name="Berechnung 2 17 2 2 3" xfId="2468"/>
    <cellStyle name="Berechnung 2 17 2 2 3 2" xfId="9473"/>
    <cellStyle name="Berechnung 2 17 2 2 3 3" xfId="16003"/>
    <cellStyle name="Berechnung 2 17 2 2 3 4" xfId="22488"/>
    <cellStyle name="Berechnung 2 17 2 2 4" xfId="3158"/>
    <cellStyle name="Berechnung 2 17 2 2 4 2" xfId="10160"/>
    <cellStyle name="Berechnung 2 17 2 2 4 3" xfId="16690"/>
    <cellStyle name="Berechnung 2 17 2 2 4 4" xfId="23175"/>
    <cellStyle name="Berechnung 2 17 2 2 5" xfId="3848"/>
    <cellStyle name="Berechnung 2 17 2 2 5 2" xfId="10847"/>
    <cellStyle name="Berechnung 2 17 2 2 5 3" xfId="17377"/>
    <cellStyle name="Berechnung 2 17 2 2 5 4" xfId="23862"/>
    <cellStyle name="Berechnung 2 17 2 2 6" xfId="4538"/>
    <cellStyle name="Berechnung 2 17 2 2 6 2" xfId="11532"/>
    <cellStyle name="Berechnung 2 17 2 2 6 3" xfId="18062"/>
    <cellStyle name="Berechnung 2 17 2 2 6 4" xfId="24547"/>
    <cellStyle name="Berechnung 2 17 2 2 7" xfId="5191"/>
    <cellStyle name="Berechnung 2 17 2 2 7 2" xfId="12115"/>
    <cellStyle name="Berechnung 2 17 2 2 7 3" xfId="18645"/>
    <cellStyle name="Berechnung 2 17 2 2 7 4" xfId="25130"/>
    <cellStyle name="Berechnung 2 17 2 2 8" xfId="5649"/>
    <cellStyle name="Berechnung 2 17 2 2 8 2" xfId="12573"/>
    <cellStyle name="Berechnung 2 17 2 2 8 3" xfId="19103"/>
    <cellStyle name="Berechnung 2 17 2 2 8 4" xfId="25588"/>
    <cellStyle name="Berechnung 2 17 2 2 9" xfId="6331"/>
    <cellStyle name="Berechnung 2 17 2 2 9 2" xfId="13227"/>
    <cellStyle name="Berechnung 2 17 2 2 9 3" xfId="19757"/>
    <cellStyle name="Berechnung 2 17 2 2 9 4" xfId="26242"/>
    <cellStyle name="Berechnung 2 17 2 3" xfId="699"/>
    <cellStyle name="Berechnung 2 17 2 3 10" xfId="7711"/>
    <cellStyle name="Berechnung 2 17 2 3 10 2" xfId="14241"/>
    <cellStyle name="Berechnung 2 17 2 3 10 3" xfId="20726"/>
    <cellStyle name="Berechnung 2 17 2 3 11" xfId="13569"/>
    <cellStyle name="Berechnung 2 17 2 3 2" xfId="1577"/>
    <cellStyle name="Berechnung 2 17 2 3 2 2" xfId="8582"/>
    <cellStyle name="Berechnung 2 17 2 3 2 3" xfId="15112"/>
    <cellStyle name="Berechnung 2 17 2 3 2 4" xfId="21597"/>
    <cellStyle name="Berechnung 2 17 2 3 3" xfId="2267"/>
    <cellStyle name="Berechnung 2 17 2 3 3 2" xfId="9272"/>
    <cellStyle name="Berechnung 2 17 2 3 3 3" xfId="15802"/>
    <cellStyle name="Berechnung 2 17 2 3 3 4" xfId="22287"/>
    <cellStyle name="Berechnung 2 17 2 3 4" xfId="2957"/>
    <cellStyle name="Berechnung 2 17 2 3 4 2" xfId="9959"/>
    <cellStyle name="Berechnung 2 17 2 3 4 3" xfId="16489"/>
    <cellStyle name="Berechnung 2 17 2 3 4 4" xfId="22974"/>
    <cellStyle name="Berechnung 2 17 2 3 5" xfId="3647"/>
    <cellStyle name="Berechnung 2 17 2 3 5 2" xfId="10646"/>
    <cellStyle name="Berechnung 2 17 2 3 5 3" xfId="17176"/>
    <cellStyle name="Berechnung 2 17 2 3 5 4" xfId="23661"/>
    <cellStyle name="Berechnung 2 17 2 3 6" xfId="4337"/>
    <cellStyle name="Berechnung 2 17 2 3 6 2" xfId="11331"/>
    <cellStyle name="Berechnung 2 17 2 3 6 3" xfId="17861"/>
    <cellStyle name="Berechnung 2 17 2 3 6 4" xfId="24346"/>
    <cellStyle name="Berechnung 2 17 2 3 7" xfId="4990"/>
    <cellStyle name="Berechnung 2 17 2 3 7 2" xfId="11914"/>
    <cellStyle name="Berechnung 2 17 2 3 7 3" xfId="18444"/>
    <cellStyle name="Berechnung 2 17 2 3 7 4" xfId="24929"/>
    <cellStyle name="Berechnung 2 17 2 3 8" xfId="5448"/>
    <cellStyle name="Berechnung 2 17 2 3 8 2" xfId="12372"/>
    <cellStyle name="Berechnung 2 17 2 3 8 3" xfId="18902"/>
    <cellStyle name="Berechnung 2 17 2 3 8 4" xfId="25387"/>
    <cellStyle name="Berechnung 2 17 2 3 9" xfId="6130"/>
    <cellStyle name="Berechnung 2 17 2 3 9 2" xfId="13026"/>
    <cellStyle name="Berechnung 2 17 2 3 9 3" xfId="19556"/>
    <cellStyle name="Berechnung 2 17 2 3 9 4" xfId="26041"/>
    <cellStyle name="Berechnung 2 17 2 4" xfId="1342"/>
    <cellStyle name="Berechnung 2 17 2 4 2" xfId="8347"/>
    <cellStyle name="Berechnung 2 17 2 4 3" xfId="14877"/>
    <cellStyle name="Berechnung 2 17 2 4 4" xfId="21362"/>
    <cellStyle name="Berechnung 2 17 2 5" xfId="2032"/>
    <cellStyle name="Berechnung 2 17 2 5 2" xfId="9037"/>
    <cellStyle name="Berechnung 2 17 2 5 3" xfId="15567"/>
    <cellStyle name="Berechnung 2 17 2 5 4" xfId="22052"/>
    <cellStyle name="Berechnung 2 17 2 6" xfId="2722"/>
    <cellStyle name="Berechnung 2 17 2 6 2" xfId="9724"/>
    <cellStyle name="Berechnung 2 17 2 6 3" xfId="16254"/>
    <cellStyle name="Berechnung 2 17 2 6 4" xfId="22739"/>
    <cellStyle name="Berechnung 2 17 2 7" xfId="3412"/>
    <cellStyle name="Berechnung 2 17 2 7 2" xfId="10411"/>
    <cellStyle name="Berechnung 2 17 2 7 3" xfId="16941"/>
    <cellStyle name="Berechnung 2 17 2 7 4" xfId="23426"/>
    <cellStyle name="Berechnung 2 17 2 8" xfId="4102"/>
    <cellStyle name="Berechnung 2 17 2 8 2" xfId="11096"/>
    <cellStyle name="Berechnung 2 17 2 8 3" xfId="17626"/>
    <cellStyle name="Berechnung 2 17 2 8 4" xfId="24111"/>
    <cellStyle name="Berechnung 2 17 2 9" xfId="3998"/>
    <cellStyle name="Berechnung 2 17 2 9 2" xfId="10996"/>
    <cellStyle name="Berechnung 2 17 2 9 3" xfId="17526"/>
    <cellStyle name="Berechnung 2 17 2 9 4" xfId="24011"/>
    <cellStyle name="Berechnung 2 17 3" xfId="522"/>
    <cellStyle name="Berechnung 2 17 3 10" xfId="5953"/>
    <cellStyle name="Berechnung 2 17 3 10 2" xfId="12849"/>
    <cellStyle name="Berechnung 2 17 3 10 3" xfId="19379"/>
    <cellStyle name="Berechnung 2 17 3 10 4" xfId="25864"/>
    <cellStyle name="Berechnung 2 17 3 11" xfId="6723"/>
    <cellStyle name="Berechnung 2 17 3 11 2" xfId="13422"/>
    <cellStyle name="Berechnung 2 17 3 11 3" xfId="19952"/>
    <cellStyle name="Berechnung 2 17 3 11 4" xfId="26437"/>
    <cellStyle name="Berechnung 2 17 3 12" xfId="7534"/>
    <cellStyle name="Berechnung 2 17 3 12 2" xfId="14064"/>
    <cellStyle name="Berechnung 2 17 3 12 3" xfId="20549"/>
    <cellStyle name="Berechnung 2 17 3 13" xfId="6505"/>
    <cellStyle name="Berechnung 2 17 3 14" xfId="7258"/>
    <cellStyle name="Berechnung 2 17 3 2" xfId="918"/>
    <cellStyle name="Berechnung 2 17 3 2 10" xfId="7930"/>
    <cellStyle name="Berechnung 2 17 3 2 10 2" xfId="14460"/>
    <cellStyle name="Berechnung 2 17 3 2 10 3" xfId="20945"/>
    <cellStyle name="Berechnung 2 17 3 2 11" xfId="13788"/>
    <cellStyle name="Berechnung 2 17 3 2 2" xfId="1796"/>
    <cellStyle name="Berechnung 2 17 3 2 2 2" xfId="8801"/>
    <cellStyle name="Berechnung 2 17 3 2 2 3" xfId="15331"/>
    <cellStyle name="Berechnung 2 17 3 2 2 4" xfId="21816"/>
    <cellStyle name="Berechnung 2 17 3 2 3" xfId="2486"/>
    <cellStyle name="Berechnung 2 17 3 2 3 2" xfId="9491"/>
    <cellStyle name="Berechnung 2 17 3 2 3 3" xfId="16021"/>
    <cellStyle name="Berechnung 2 17 3 2 3 4" xfId="22506"/>
    <cellStyle name="Berechnung 2 17 3 2 4" xfId="3176"/>
    <cellStyle name="Berechnung 2 17 3 2 4 2" xfId="10178"/>
    <cellStyle name="Berechnung 2 17 3 2 4 3" xfId="16708"/>
    <cellStyle name="Berechnung 2 17 3 2 4 4" xfId="23193"/>
    <cellStyle name="Berechnung 2 17 3 2 5" xfId="3866"/>
    <cellStyle name="Berechnung 2 17 3 2 5 2" xfId="10865"/>
    <cellStyle name="Berechnung 2 17 3 2 5 3" xfId="17395"/>
    <cellStyle name="Berechnung 2 17 3 2 5 4" xfId="23880"/>
    <cellStyle name="Berechnung 2 17 3 2 6" xfId="4556"/>
    <cellStyle name="Berechnung 2 17 3 2 6 2" xfId="11550"/>
    <cellStyle name="Berechnung 2 17 3 2 6 3" xfId="18080"/>
    <cellStyle name="Berechnung 2 17 3 2 6 4" xfId="24565"/>
    <cellStyle name="Berechnung 2 17 3 2 7" xfId="5209"/>
    <cellStyle name="Berechnung 2 17 3 2 7 2" xfId="12133"/>
    <cellStyle name="Berechnung 2 17 3 2 7 3" xfId="18663"/>
    <cellStyle name="Berechnung 2 17 3 2 7 4" xfId="25148"/>
    <cellStyle name="Berechnung 2 17 3 2 8" xfId="5667"/>
    <cellStyle name="Berechnung 2 17 3 2 8 2" xfId="12591"/>
    <cellStyle name="Berechnung 2 17 3 2 8 3" xfId="19121"/>
    <cellStyle name="Berechnung 2 17 3 2 8 4" xfId="25606"/>
    <cellStyle name="Berechnung 2 17 3 2 9" xfId="6349"/>
    <cellStyle name="Berechnung 2 17 3 2 9 2" xfId="13245"/>
    <cellStyle name="Berechnung 2 17 3 2 9 3" xfId="19775"/>
    <cellStyle name="Berechnung 2 17 3 2 9 4" xfId="26260"/>
    <cellStyle name="Berechnung 2 17 3 3" xfId="752"/>
    <cellStyle name="Berechnung 2 17 3 3 10" xfId="7764"/>
    <cellStyle name="Berechnung 2 17 3 3 10 2" xfId="14294"/>
    <cellStyle name="Berechnung 2 17 3 3 10 3" xfId="20779"/>
    <cellStyle name="Berechnung 2 17 3 3 11" xfId="13622"/>
    <cellStyle name="Berechnung 2 17 3 3 2" xfId="1630"/>
    <cellStyle name="Berechnung 2 17 3 3 2 2" xfId="8635"/>
    <cellStyle name="Berechnung 2 17 3 3 2 3" xfId="15165"/>
    <cellStyle name="Berechnung 2 17 3 3 2 4" xfId="21650"/>
    <cellStyle name="Berechnung 2 17 3 3 3" xfId="2320"/>
    <cellStyle name="Berechnung 2 17 3 3 3 2" xfId="9325"/>
    <cellStyle name="Berechnung 2 17 3 3 3 3" xfId="15855"/>
    <cellStyle name="Berechnung 2 17 3 3 3 4" xfId="22340"/>
    <cellStyle name="Berechnung 2 17 3 3 4" xfId="3010"/>
    <cellStyle name="Berechnung 2 17 3 3 4 2" xfId="10012"/>
    <cellStyle name="Berechnung 2 17 3 3 4 3" xfId="16542"/>
    <cellStyle name="Berechnung 2 17 3 3 4 4" xfId="23027"/>
    <cellStyle name="Berechnung 2 17 3 3 5" xfId="3700"/>
    <cellStyle name="Berechnung 2 17 3 3 5 2" xfId="10699"/>
    <cellStyle name="Berechnung 2 17 3 3 5 3" xfId="17229"/>
    <cellStyle name="Berechnung 2 17 3 3 5 4" xfId="23714"/>
    <cellStyle name="Berechnung 2 17 3 3 6" xfId="4390"/>
    <cellStyle name="Berechnung 2 17 3 3 6 2" xfId="11384"/>
    <cellStyle name="Berechnung 2 17 3 3 6 3" xfId="17914"/>
    <cellStyle name="Berechnung 2 17 3 3 6 4" xfId="24399"/>
    <cellStyle name="Berechnung 2 17 3 3 7" xfId="5043"/>
    <cellStyle name="Berechnung 2 17 3 3 7 2" xfId="11967"/>
    <cellStyle name="Berechnung 2 17 3 3 7 3" xfId="18497"/>
    <cellStyle name="Berechnung 2 17 3 3 7 4" xfId="24982"/>
    <cellStyle name="Berechnung 2 17 3 3 8" xfId="5501"/>
    <cellStyle name="Berechnung 2 17 3 3 8 2" xfId="12425"/>
    <cellStyle name="Berechnung 2 17 3 3 8 3" xfId="18955"/>
    <cellStyle name="Berechnung 2 17 3 3 8 4" xfId="25440"/>
    <cellStyle name="Berechnung 2 17 3 3 9" xfId="6183"/>
    <cellStyle name="Berechnung 2 17 3 3 9 2" xfId="13079"/>
    <cellStyle name="Berechnung 2 17 3 3 9 3" xfId="19609"/>
    <cellStyle name="Berechnung 2 17 3 3 9 4" xfId="26094"/>
    <cellStyle name="Berechnung 2 17 3 4" xfId="1400"/>
    <cellStyle name="Berechnung 2 17 3 4 2" xfId="8405"/>
    <cellStyle name="Berechnung 2 17 3 4 3" xfId="14935"/>
    <cellStyle name="Berechnung 2 17 3 4 4" xfId="21420"/>
    <cellStyle name="Berechnung 2 17 3 5" xfId="2090"/>
    <cellStyle name="Berechnung 2 17 3 5 2" xfId="9095"/>
    <cellStyle name="Berechnung 2 17 3 5 3" xfId="15625"/>
    <cellStyle name="Berechnung 2 17 3 5 4" xfId="22110"/>
    <cellStyle name="Berechnung 2 17 3 6" xfId="2780"/>
    <cellStyle name="Berechnung 2 17 3 6 2" xfId="9782"/>
    <cellStyle name="Berechnung 2 17 3 6 3" xfId="16312"/>
    <cellStyle name="Berechnung 2 17 3 6 4" xfId="22797"/>
    <cellStyle name="Berechnung 2 17 3 7" xfId="3470"/>
    <cellStyle name="Berechnung 2 17 3 7 2" xfId="10469"/>
    <cellStyle name="Berechnung 2 17 3 7 3" xfId="16999"/>
    <cellStyle name="Berechnung 2 17 3 7 4" xfId="23484"/>
    <cellStyle name="Berechnung 2 17 3 8" xfId="4160"/>
    <cellStyle name="Berechnung 2 17 3 8 2" xfId="11154"/>
    <cellStyle name="Berechnung 2 17 3 8 3" xfId="17684"/>
    <cellStyle name="Berechnung 2 17 3 8 4" xfId="24169"/>
    <cellStyle name="Berechnung 2 17 3 9" xfId="5271"/>
    <cellStyle name="Berechnung 2 17 3 9 2" xfId="12195"/>
    <cellStyle name="Berechnung 2 17 3 9 3" xfId="18725"/>
    <cellStyle name="Berechnung 2 17 3 9 4" xfId="25210"/>
    <cellStyle name="Berechnung 2 17 4" xfId="1229"/>
    <cellStyle name="Berechnung 2 17 4 2" xfId="8236"/>
    <cellStyle name="Berechnung 2 17 4 3" xfId="14766"/>
    <cellStyle name="Berechnung 2 17 4 4" xfId="21251"/>
    <cellStyle name="Berechnung 2 17 5" xfId="1920"/>
    <cellStyle name="Berechnung 2 17 5 2" xfId="8925"/>
    <cellStyle name="Berechnung 2 17 5 3" xfId="15455"/>
    <cellStyle name="Berechnung 2 17 5 4" xfId="21940"/>
    <cellStyle name="Berechnung 2 17 6" xfId="2607"/>
    <cellStyle name="Berechnung 2 17 6 2" xfId="9610"/>
    <cellStyle name="Berechnung 2 17 6 3" xfId="16140"/>
    <cellStyle name="Berechnung 2 17 6 4" xfId="22625"/>
    <cellStyle name="Berechnung 2 17 7" xfId="3298"/>
    <cellStyle name="Berechnung 2 17 7 2" xfId="10298"/>
    <cellStyle name="Berechnung 2 17 7 3" xfId="16828"/>
    <cellStyle name="Berechnung 2 17 7 4" xfId="23313"/>
    <cellStyle name="Berechnung 2 17 8" xfId="3990"/>
    <cellStyle name="Berechnung 2 17 8 2" xfId="10988"/>
    <cellStyle name="Berechnung 2 17 8 3" xfId="17518"/>
    <cellStyle name="Berechnung 2 17 8 4" xfId="24003"/>
    <cellStyle name="Berechnung 2 17 9" xfId="4673"/>
    <cellStyle name="Berechnung 2 17 9 2" xfId="11665"/>
    <cellStyle name="Berechnung 2 17 9 3" xfId="18195"/>
    <cellStyle name="Berechnung 2 17 9 4" xfId="24680"/>
    <cellStyle name="Berechnung 2 18" xfId="376"/>
    <cellStyle name="Berechnung 2 18 10" xfId="1923"/>
    <cellStyle name="Berechnung 2 18 10 2" xfId="8928"/>
    <cellStyle name="Berechnung 2 18 10 3" xfId="15458"/>
    <cellStyle name="Berechnung 2 18 10 4" xfId="21943"/>
    <cellStyle name="Berechnung 2 18 11" xfId="5807"/>
    <cellStyle name="Berechnung 2 18 11 2" xfId="12703"/>
    <cellStyle name="Berechnung 2 18 11 3" xfId="19233"/>
    <cellStyle name="Berechnung 2 18 11 4" xfId="25718"/>
    <cellStyle name="Berechnung 2 18 12" xfId="6508"/>
    <cellStyle name="Berechnung 2 18 12 2" xfId="13322"/>
    <cellStyle name="Berechnung 2 18 12 3" xfId="19852"/>
    <cellStyle name="Berechnung 2 18 12 4" xfId="26337"/>
    <cellStyle name="Berechnung 2 18 13" xfId="7388"/>
    <cellStyle name="Berechnung 2 18 13 2" xfId="13918"/>
    <cellStyle name="Berechnung 2 18 13 3" xfId="20403"/>
    <cellStyle name="Berechnung 2 18 14" xfId="6584"/>
    <cellStyle name="Berechnung 2 18 15" xfId="6549"/>
    <cellStyle name="Berechnung 2 18 2" xfId="492"/>
    <cellStyle name="Berechnung 2 18 2 10" xfId="7504"/>
    <cellStyle name="Berechnung 2 18 2 10 2" xfId="14034"/>
    <cellStyle name="Berechnung 2 18 2 10 3" xfId="20519"/>
    <cellStyle name="Berechnung 2 18 2 11" xfId="7251"/>
    <cellStyle name="Berechnung 2 18 2 2" xfId="1370"/>
    <cellStyle name="Berechnung 2 18 2 2 2" xfId="8375"/>
    <cellStyle name="Berechnung 2 18 2 2 3" xfId="14905"/>
    <cellStyle name="Berechnung 2 18 2 2 4" xfId="21390"/>
    <cellStyle name="Berechnung 2 18 2 3" xfId="2060"/>
    <cellStyle name="Berechnung 2 18 2 3 2" xfId="9065"/>
    <cellStyle name="Berechnung 2 18 2 3 3" xfId="15595"/>
    <cellStyle name="Berechnung 2 18 2 3 4" xfId="22080"/>
    <cellStyle name="Berechnung 2 18 2 4" xfId="2750"/>
    <cellStyle name="Berechnung 2 18 2 4 2" xfId="9752"/>
    <cellStyle name="Berechnung 2 18 2 4 3" xfId="16282"/>
    <cellStyle name="Berechnung 2 18 2 4 4" xfId="22767"/>
    <cellStyle name="Berechnung 2 18 2 5" xfId="3440"/>
    <cellStyle name="Berechnung 2 18 2 5 2" xfId="10439"/>
    <cellStyle name="Berechnung 2 18 2 5 3" xfId="16969"/>
    <cellStyle name="Berechnung 2 18 2 5 4" xfId="23454"/>
    <cellStyle name="Berechnung 2 18 2 6" xfId="4130"/>
    <cellStyle name="Berechnung 2 18 2 6 2" xfId="11124"/>
    <cellStyle name="Berechnung 2 18 2 6 3" xfId="17654"/>
    <cellStyle name="Berechnung 2 18 2 6 4" xfId="24139"/>
    <cellStyle name="Berechnung 2 18 2 7" xfId="4799"/>
    <cellStyle name="Berechnung 2 18 2 7 2" xfId="11753"/>
    <cellStyle name="Berechnung 2 18 2 7 3" xfId="18283"/>
    <cellStyle name="Berechnung 2 18 2 7 4" xfId="24768"/>
    <cellStyle name="Berechnung 2 18 2 8" xfId="1105"/>
    <cellStyle name="Berechnung 2 18 2 8 2" xfId="8112"/>
    <cellStyle name="Berechnung 2 18 2 8 3" xfId="14642"/>
    <cellStyle name="Berechnung 2 18 2 8 4" xfId="21127"/>
    <cellStyle name="Berechnung 2 18 2 9" xfId="5923"/>
    <cellStyle name="Berechnung 2 18 2 9 2" xfId="12819"/>
    <cellStyle name="Berechnung 2 18 2 9 3" xfId="19349"/>
    <cellStyle name="Berechnung 2 18 2 9 4" xfId="25834"/>
    <cellStyle name="Berechnung 2 18 3" xfId="463"/>
    <cellStyle name="Berechnung 2 18 3 10" xfId="5894"/>
    <cellStyle name="Berechnung 2 18 3 10 2" xfId="12790"/>
    <cellStyle name="Berechnung 2 18 3 10 3" xfId="19320"/>
    <cellStyle name="Berechnung 2 18 3 10 4" xfId="25805"/>
    <cellStyle name="Berechnung 2 18 3 11" xfId="6791"/>
    <cellStyle name="Berechnung 2 18 3 11 2" xfId="13467"/>
    <cellStyle name="Berechnung 2 18 3 11 3" xfId="19997"/>
    <cellStyle name="Berechnung 2 18 3 11 4" xfId="26482"/>
    <cellStyle name="Berechnung 2 18 3 12" xfId="7475"/>
    <cellStyle name="Berechnung 2 18 3 12 2" xfId="14005"/>
    <cellStyle name="Berechnung 2 18 3 12 3" xfId="20490"/>
    <cellStyle name="Berechnung 2 18 3 13" xfId="4781"/>
    <cellStyle name="Berechnung 2 18 3 14" xfId="7163"/>
    <cellStyle name="Berechnung 2 18 3 2" xfId="899"/>
    <cellStyle name="Berechnung 2 18 3 2 10" xfId="7911"/>
    <cellStyle name="Berechnung 2 18 3 2 10 2" xfId="14441"/>
    <cellStyle name="Berechnung 2 18 3 2 10 3" xfId="20926"/>
    <cellStyle name="Berechnung 2 18 3 2 11" xfId="13769"/>
    <cellStyle name="Berechnung 2 18 3 2 2" xfId="1777"/>
    <cellStyle name="Berechnung 2 18 3 2 2 2" xfId="8782"/>
    <cellStyle name="Berechnung 2 18 3 2 2 3" xfId="15312"/>
    <cellStyle name="Berechnung 2 18 3 2 2 4" xfId="21797"/>
    <cellStyle name="Berechnung 2 18 3 2 3" xfId="2467"/>
    <cellStyle name="Berechnung 2 18 3 2 3 2" xfId="9472"/>
    <cellStyle name="Berechnung 2 18 3 2 3 3" xfId="16002"/>
    <cellStyle name="Berechnung 2 18 3 2 3 4" xfId="22487"/>
    <cellStyle name="Berechnung 2 18 3 2 4" xfId="3157"/>
    <cellStyle name="Berechnung 2 18 3 2 4 2" xfId="10159"/>
    <cellStyle name="Berechnung 2 18 3 2 4 3" xfId="16689"/>
    <cellStyle name="Berechnung 2 18 3 2 4 4" xfId="23174"/>
    <cellStyle name="Berechnung 2 18 3 2 5" xfId="3847"/>
    <cellStyle name="Berechnung 2 18 3 2 5 2" xfId="10846"/>
    <cellStyle name="Berechnung 2 18 3 2 5 3" xfId="17376"/>
    <cellStyle name="Berechnung 2 18 3 2 5 4" xfId="23861"/>
    <cellStyle name="Berechnung 2 18 3 2 6" xfId="4537"/>
    <cellStyle name="Berechnung 2 18 3 2 6 2" xfId="11531"/>
    <cellStyle name="Berechnung 2 18 3 2 6 3" xfId="18061"/>
    <cellStyle name="Berechnung 2 18 3 2 6 4" xfId="24546"/>
    <cellStyle name="Berechnung 2 18 3 2 7" xfId="5190"/>
    <cellStyle name="Berechnung 2 18 3 2 7 2" xfId="12114"/>
    <cellStyle name="Berechnung 2 18 3 2 7 3" xfId="18644"/>
    <cellStyle name="Berechnung 2 18 3 2 7 4" xfId="25129"/>
    <cellStyle name="Berechnung 2 18 3 2 8" xfId="5648"/>
    <cellStyle name="Berechnung 2 18 3 2 8 2" xfId="12572"/>
    <cellStyle name="Berechnung 2 18 3 2 8 3" xfId="19102"/>
    <cellStyle name="Berechnung 2 18 3 2 8 4" xfId="25587"/>
    <cellStyle name="Berechnung 2 18 3 2 9" xfId="6330"/>
    <cellStyle name="Berechnung 2 18 3 2 9 2" xfId="13226"/>
    <cellStyle name="Berechnung 2 18 3 2 9 3" xfId="19756"/>
    <cellStyle name="Berechnung 2 18 3 2 9 4" xfId="26241"/>
    <cellStyle name="Berechnung 2 18 3 3" xfId="698"/>
    <cellStyle name="Berechnung 2 18 3 3 10" xfId="7710"/>
    <cellStyle name="Berechnung 2 18 3 3 10 2" xfId="14240"/>
    <cellStyle name="Berechnung 2 18 3 3 10 3" xfId="20725"/>
    <cellStyle name="Berechnung 2 18 3 3 11" xfId="13568"/>
    <cellStyle name="Berechnung 2 18 3 3 2" xfId="1576"/>
    <cellStyle name="Berechnung 2 18 3 3 2 2" xfId="8581"/>
    <cellStyle name="Berechnung 2 18 3 3 2 3" xfId="15111"/>
    <cellStyle name="Berechnung 2 18 3 3 2 4" xfId="21596"/>
    <cellStyle name="Berechnung 2 18 3 3 3" xfId="2266"/>
    <cellStyle name="Berechnung 2 18 3 3 3 2" xfId="9271"/>
    <cellStyle name="Berechnung 2 18 3 3 3 3" xfId="15801"/>
    <cellStyle name="Berechnung 2 18 3 3 3 4" xfId="22286"/>
    <cellStyle name="Berechnung 2 18 3 3 4" xfId="2956"/>
    <cellStyle name="Berechnung 2 18 3 3 4 2" xfId="9958"/>
    <cellStyle name="Berechnung 2 18 3 3 4 3" xfId="16488"/>
    <cellStyle name="Berechnung 2 18 3 3 4 4" xfId="22973"/>
    <cellStyle name="Berechnung 2 18 3 3 5" xfId="3646"/>
    <cellStyle name="Berechnung 2 18 3 3 5 2" xfId="10645"/>
    <cellStyle name="Berechnung 2 18 3 3 5 3" xfId="17175"/>
    <cellStyle name="Berechnung 2 18 3 3 5 4" xfId="23660"/>
    <cellStyle name="Berechnung 2 18 3 3 6" xfId="4336"/>
    <cellStyle name="Berechnung 2 18 3 3 6 2" xfId="11330"/>
    <cellStyle name="Berechnung 2 18 3 3 6 3" xfId="17860"/>
    <cellStyle name="Berechnung 2 18 3 3 6 4" xfId="24345"/>
    <cellStyle name="Berechnung 2 18 3 3 7" xfId="4989"/>
    <cellStyle name="Berechnung 2 18 3 3 7 2" xfId="11913"/>
    <cellStyle name="Berechnung 2 18 3 3 7 3" xfId="18443"/>
    <cellStyle name="Berechnung 2 18 3 3 7 4" xfId="24928"/>
    <cellStyle name="Berechnung 2 18 3 3 8" xfId="5447"/>
    <cellStyle name="Berechnung 2 18 3 3 8 2" xfId="12371"/>
    <cellStyle name="Berechnung 2 18 3 3 8 3" xfId="18901"/>
    <cellStyle name="Berechnung 2 18 3 3 8 4" xfId="25386"/>
    <cellStyle name="Berechnung 2 18 3 3 9" xfId="6129"/>
    <cellStyle name="Berechnung 2 18 3 3 9 2" xfId="13025"/>
    <cellStyle name="Berechnung 2 18 3 3 9 3" xfId="19555"/>
    <cellStyle name="Berechnung 2 18 3 3 9 4" xfId="26040"/>
    <cellStyle name="Berechnung 2 18 3 4" xfId="1341"/>
    <cellStyle name="Berechnung 2 18 3 4 2" xfId="8346"/>
    <cellStyle name="Berechnung 2 18 3 4 3" xfId="14876"/>
    <cellStyle name="Berechnung 2 18 3 4 4" xfId="21361"/>
    <cellStyle name="Berechnung 2 18 3 5" xfId="2031"/>
    <cellStyle name="Berechnung 2 18 3 5 2" xfId="9036"/>
    <cellStyle name="Berechnung 2 18 3 5 3" xfId="15566"/>
    <cellStyle name="Berechnung 2 18 3 5 4" xfId="22051"/>
    <cellStyle name="Berechnung 2 18 3 6" xfId="2721"/>
    <cellStyle name="Berechnung 2 18 3 6 2" xfId="9723"/>
    <cellStyle name="Berechnung 2 18 3 6 3" xfId="16253"/>
    <cellStyle name="Berechnung 2 18 3 6 4" xfId="22738"/>
    <cellStyle name="Berechnung 2 18 3 7" xfId="3411"/>
    <cellStyle name="Berechnung 2 18 3 7 2" xfId="10410"/>
    <cellStyle name="Berechnung 2 18 3 7 3" xfId="16940"/>
    <cellStyle name="Berechnung 2 18 3 7 4" xfId="23425"/>
    <cellStyle name="Berechnung 2 18 3 8" xfId="4101"/>
    <cellStyle name="Berechnung 2 18 3 8 2" xfId="11095"/>
    <cellStyle name="Berechnung 2 18 3 8 3" xfId="17625"/>
    <cellStyle name="Berechnung 2 18 3 8 4" xfId="24110"/>
    <cellStyle name="Berechnung 2 18 3 9" xfId="961"/>
    <cellStyle name="Berechnung 2 18 3 9 2" xfId="7973"/>
    <cellStyle name="Berechnung 2 18 3 9 3" xfId="14503"/>
    <cellStyle name="Berechnung 2 18 3 9 4" xfId="20988"/>
    <cellStyle name="Berechnung 2 18 4" xfId="523"/>
    <cellStyle name="Berechnung 2 18 4 10" xfId="5954"/>
    <cellStyle name="Berechnung 2 18 4 10 2" xfId="12850"/>
    <cellStyle name="Berechnung 2 18 4 10 3" xfId="19380"/>
    <cellStyle name="Berechnung 2 18 4 10 4" xfId="25865"/>
    <cellStyle name="Berechnung 2 18 4 11" xfId="6889"/>
    <cellStyle name="Berechnung 2 18 4 11 2" xfId="13509"/>
    <cellStyle name="Berechnung 2 18 4 11 3" xfId="20039"/>
    <cellStyle name="Berechnung 2 18 4 11 4" xfId="26524"/>
    <cellStyle name="Berechnung 2 18 4 12" xfId="7535"/>
    <cellStyle name="Berechnung 2 18 4 12 2" xfId="14065"/>
    <cellStyle name="Berechnung 2 18 4 12 3" xfId="20550"/>
    <cellStyle name="Berechnung 2 18 4 13" xfId="6801"/>
    <cellStyle name="Berechnung 2 18 4 14" xfId="6764"/>
    <cellStyle name="Berechnung 2 18 4 2" xfId="919"/>
    <cellStyle name="Berechnung 2 18 4 2 10" xfId="7931"/>
    <cellStyle name="Berechnung 2 18 4 2 10 2" xfId="14461"/>
    <cellStyle name="Berechnung 2 18 4 2 10 3" xfId="20946"/>
    <cellStyle name="Berechnung 2 18 4 2 11" xfId="13789"/>
    <cellStyle name="Berechnung 2 18 4 2 2" xfId="1797"/>
    <cellStyle name="Berechnung 2 18 4 2 2 2" xfId="8802"/>
    <cellStyle name="Berechnung 2 18 4 2 2 3" xfId="15332"/>
    <cellStyle name="Berechnung 2 18 4 2 2 4" xfId="21817"/>
    <cellStyle name="Berechnung 2 18 4 2 3" xfId="2487"/>
    <cellStyle name="Berechnung 2 18 4 2 3 2" xfId="9492"/>
    <cellStyle name="Berechnung 2 18 4 2 3 3" xfId="16022"/>
    <cellStyle name="Berechnung 2 18 4 2 3 4" xfId="22507"/>
    <cellStyle name="Berechnung 2 18 4 2 4" xfId="3177"/>
    <cellStyle name="Berechnung 2 18 4 2 4 2" xfId="10179"/>
    <cellStyle name="Berechnung 2 18 4 2 4 3" xfId="16709"/>
    <cellStyle name="Berechnung 2 18 4 2 4 4" xfId="23194"/>
    <cellStyle name="Berechnung 2 18 4 2 5" xfId="3867"/>
    <cellStyle name="Berechnung 2 18 4 2 5 2" xfId="10866"/>
    <cellStyle name="Berechnung 2 18 4 2 5 3" xfId="17396"/>
    <cellStyle name="Berechnung 2 18 4 2 5 4" xfId="23881"/>
    <cellStyle name="Berechnung 2 18 4 2 6" xfId="4557"/>
    <cellStyle name="Berechnung 2 18 4 2 6 2" xfId="11551"/>
    <cellStyle name="Berechnung 2 18 4 2 6 3" xfId="18081"/>
    <cellStyle name="Berechnung 2 18 4 2 6 4" xfId="24566"/>
    <cellStyle name="Berechnung 2 18 4 2 7" xfId="5210"/>
    <cellStyle name="Berechnung 2 18 4 2 7 2" xfId="12134"/>
    <cellStyle name="Berechnung 2 18 4 2 7 3" xfId="18664"/>
    <cellStyle name="Berechnung 2 18 4 2 7 4" xfId="25149"/>
    <cellStyle name="Berechnung 2 18 4 2 8" xfId="5668"/>
    <cellStyle name="Berechnung 2 18 4 2 8 2" xfId="12592"/>
    <cellStyle name="Berechnung 2 18 4 2 8 3" xfId="19122"/>
    <cellStyle name="Berechnung 2 18 4 2 8 4" xfId="25607"/>
    <cellStyle name="Berechnung 2 18 4 2 9" xfId="6350"/>
    <cellStyle name="Berechnung 2 18 4 2 9 2" xfId="13246"/>
    <cellStyle name="Berechnung 2 18 4 2 9 3" xfId="19776"/>
    <cellStyle name="Berechnung 2 18 4 2 9 4" xfId="26261"/>
    <cellStyle name="Berechnung 2 18 4 3" xfId="753"/>
    <cellStyle name="Berechnung 2 18 4 3 10" xfId="7765"/>
    <cellStyle name="Berechnung 2 18 4 3 10 2" xfId="14295"/>
    <cellStyle name="Berechnung 2 18 4 3 10 3" xfId="20780"/>
    <cellStyle name="Berechnung 2 18 4 3 11" xfId="13623"/>
    <cellStyle name="Berechnung 2 18 4 3 2" xfId="1631"/>
    <cellStyle name="Berechnung 2 18 4 3 2 2" xfId="8636"/>
    <cellStyle name="Berechnung 2 18 4 3 2 3" xfId="15166"/>
    <cellStyle name="Berechnung 2 18 4 3 2 4" xfId="21651"/>
    <cellStyle name="Berechnung 2 18 4 3 3" xfId="2321"/>
    <cellStyle name="Berechnung 2 18 4 3 3 2" xfId="9326"/>
    <cellStyle name="Berechnung 2 18 4 3 3 3" xfId="15856"/>
    <cellStyle name="Berechnung 2 18 4 3 3 4" xfId="22341"/>
    <cellStyle name="Berechnung 2 18 4 3 4" xfId="3011"/>
    <cellStyle name="Berechnung 2 18 4 3 4 2" xfId="10013"/>
    <cellStyle name="Berechnung 2 18 4 3 4 3" xfId="16543"/>
    <cellStyle name="Berechnung 2 18 4 3 4 4" xfId="23028"/>
    <cellStyle name="Berechnung 2 18 4 3 5" xfId="3701"/>
    <cellStyle name="Berechnung 2 18 4 3 5 2" xfId="10700"/>
    <cellStyle name="Berechnung 2 18 4 3 5 3" xfId="17230"/>
    <cellStyle name="Berechnung 2 18 4 3 5 4" xfId="23715"/>
    <cellStyle name="Berechnung 2 18 4 3 6" xfId="4391"/>
    <cellStyle name="Berechnung 2 18 4 3 6 2" xfId="11385"/>
    <cellStyle name="Berechnung 2 18 4 3 6 3" xfId="17915"/>
    <cellStyle name="Berechnung 2 18 4 3 6 4" xfId="24400"/>
    <cellStyle name="Berechnung 2 18 4 3 7" xfId="5044"/>
    <cellStyle name="Berechnung 2 18 4 3 7 2" xfId="11968"/>
    <cellStyle name="Berechnung 2 18 4 3 7 3" xfId="18498"/>
    <cellStyle name="Berechnung 2 18 4 3 7 4" xfId="24983"/>
    <cellStyle name="Berechnung 2 18 4 3 8" xfId="5502"/>
    <cellStyle name="Berechnung 2 18 4 3 8 2" xfId="12426"/>
    <cellStyle name="Berechnung 2 18 4 3 8 3" xfId="18956"/>
    <cellStyle name="Berechnung 2 18 4 3 8 4" xfId="25441"/>
    <cellStyle name="Berechnung 2 18 4 3 9" xfId="6184"/>
    <cellStyle name="Berechnung 2 18 4 3 9 2" xfId="13080"/>
    <cellStyle name="Berechnung 2 18 4 3 9 3" xfId="19610"/>
    <cellStyle name="Berechnung 2 18 4 3 9 4" xfId="26095"/>
    <cellStyle name="Berechnung 2 18 4 4" xfId="1401"/>
    <cellStyle name="Berechnung 2 18 4 4 2" xfId="8406"/>
    <cellStyle name="Berechnung 2 18 4 4 3" xfId="14936"/>
    <cellStyle name="Berechnung 2 18 4 4 4" xfId="21421"/>
    <cellStyle name="Berechnung 2 18 4 5" xfId="2091"/>
    <cellStyle name="Berechnung 2 18 4 5 2" xfId="9096"/>
    <cellStyle name="Berechnung 2 18 4 5 3" xfId="15626"/>
    <cellStyle name="Berechnung 2 18 4 5 4" xfId="22111"/>
    <cellStyle name="Berechnung 2 18 4 6" xfId="2781"/>
    <cellStyle name="Berechnung 2 18 4 6 2" xfId="9783"/>
    <cellStyle name="Berechnung 2 18 4 6 3" xfId="16313"/>
    <cellStyle name="Berechnung 2 18 4 6 4" xfId="22798"/>
    <cellStyle name="Berechnung 2 18 4 7" xfId="3471"/>
    <cellStyle name="Berechnung 2 18 4 7 2" xfId="10470"/>
    <cellStyle name="Berechnung 2 18 4 7 3" xfId="17000"/>
    <cellStyle name="Berechnung 2 18 4 7 4" xfId="23485"/>
    <cellStyle name="Berechnung 2 18 4 8" xfId="4161"/>
    <cellStyle name="Berechnung 2 18 4 8 2" xfId="11155"/>
    <cellStyle name="Berechnung 2 18 4 8 3" xfId="17685"/>
    <cellStyle name="Berechnung 2 18 4 8 4" xfId="24170"/>
    <cellStyle name="Berechnung 2 18 4 9" xfId="5272"/>
    <cellStyle name="Berechnung 2 18 4 9 2" xfId="12196"/>
    <cellStyle name="Berechnung 2 18 4 9 3" xfId="18726"/>
    <cellStyle name="Berechnung 2 18 4 9 4" xfId="25211"/>
    <cellStyle name="Berechnung 2 18 5" xfId="1254"/>
    <cellStyle name="Berechnung 2 18 5 2" xfId="8259"/>
    <cellStyle name="Berechnung 2 18 5 3" xfId="14789"/>
    <cellStyle name="Berechnung 2 18 5 4" xfId="21274"/>
    <cellStyle name="Berechnung 2 18 6" xfId="1944"/>
    <cellStyle name="Berechnung 2 18 6 2" xfId="8949"/>
    <cellStyle name="Berechnung 2 18 6 3" xfId="15479"/>
    <cellStyle name="Berechnung 2 18 6 4" xfId="21964"/>
    <cellStyle name="Berechnung 2 18 7" xfId="2634"/>
    <cellStyle name="Berechnung 2 18 7 2" xfId="9636"/>
    <cellStyle name="Berechnung 2 18 7 3" xfId="16166"/>
    <cellStyle name="Berechnung 2 18 7 4" xfId="22651"/>
    <cellStyle name="Berechnung 2 18 8" xfId="3324"/>
    <cellStyle name="Berechnung 2 18 8 2" xfId="10323"/>
    <cellStyle name="Berechnung 2 18 8 3" xfId="16853"/>
    <cellStyle name="Berechnung 2 18 8 4" xfId="23338"/>
    <cellStyle name="Berechnung 2 18 9" xfId="4014"/>
    <cellStyle name="Berechnung 2 18 9 2" xfId="11008"/>
    <cellStyle name="Berechnung 2 18 9 3" xfId="17538"/>
    <cellStyle name="Berechnung 2 18 9 4" xfId="24023"/>
    <cellStyle name="Berechnung 2 19" xfId="472"/>
    <cellStyle name="Berechnung 2 19 10" xfId="5903"/>
    <cellStyle name="Berechnung 2 19 10 2" xfId="12799"/>
    <cellStyle name="Berechnung 2 19 10 3" xfId="19329"/>
    <cellStyle name="Berechnung 2 19 10 4" xfId="25814"/>
    <cellStyle name="Berechnung 2 19 11" xfId="6605"/>
    <cellStyle name="Berechnung 2 19 11 2" xfId="13387"/>
    <cellStyle name="Berechnung 2 19 11 3" xfId="19917"/>
    <cellStyle name="Berechnung 2 19 11 4" xfId="26402"/>
    <cellStyle name="Berechnung 2 19 12" xfId="7484"/>
    <cellStyle name="Berechnung 2 19 12 2" xfId="14014"/>
    <cellStyle name="Berechnung 2 19 12 3" xfId="20499"/>
    <cellStyle name="Berechnung 2 19 13" xfId="6978"/>
    <cellStyle name="Berechnung 2 19 14" xfId="6502"/>
    <cellStyle name="Berechnung 2 19 2" xfId="908"/>
    <cellStyle name="Berechnung 2 19 2 10" xfId="7920"/>
    <cellStyle name="Berechnung 2 19 2 10 2" xfId="14450"/>
    <cellStyle name="Berechnung 2 19 2 10 3" xfId="20935"/>
    <cellStyle name="Berechnung 2 19 2 11" xfId="13778"/>
    <cellStyle name="Berechnung 2 19 2 2" xfId="1786"/>
    <cellStyle name="Berechnung 2 19 2 2 2" xfId="8791"/>
    <cellStyle name="Berechnung 2 19 2 2 3" xfId="15321"/>
    <cellStyle name="Berechnung 2 19 2 2 4" xfId="21806"/>
    <cellStyle name="Berechnung 2 19 2 3" xfId="2476"/>
    <cellStyle name="Berechnung 2 19 2 3 2" xfId="9481"/>
    <cellStyle name="Berechnung 2 19 2 3 3" xfId="16011"/>
    <cellStyle name="Berechnung 2 19 2 3 4" xfId="22496"/>
    <cellStyle name="Berechnung 2 19 2 4" xfId="3166"/>
    <cellStyle name="Berechnung 2 19 2 4 2" xfId="10168"/>
    <cellStyle name="Berechnung 2 19 2 4 3" xfId="16698"/>
    <cellStyle name="Berechnung 2 19 2 4 4" xfId="23183"/>
    <cellStyle name="Berechnung 2 19 2 5" xfId="3856"/>
    <cellStyle name="Berechnung 2 19 2 5 2" xfId="10855"/>
    <cellStyle name="Berechnung 2 19 2 5 3" xfId="17385"/>
    <cellStyle name="Berechnung 2 19 2 5 4" xfId="23870"/>
    <cellStyle name="Berechnung 2 19 2 6" xfId="4546"/>
    <cellStyle name="Berechnung 2 19 2 6 2" xfId="11540"/>
    <cellStyle name="Berechnung 2 19 2 6 3" xfId="18070"/>
    <cellStyle name="Berechnung 2 19 2 6 4" xfId="24555"/>
    <cellStyle name="Berechnung 2 19 2 7" xfId="5199"/>
    <cellStyle name="Berechnung 2 19 2 7 2" xfId="12123"/>
    <cellStyle name="Berechnung 2 19 2 7 3" xfId="18653"/>
    <cellStyle name="Berechnung 2 19 2 7 4" xfId="25138"/>
    <cellStyle name="Berechnung 2 19 2 8" xfId="5657"/>
    <cellStyle name="Berechnung 2 19 2 8 2" xfId="12581"/>
    <cellStyle name="Berechnung 2 19 2 8 3" xfId="19111"/>
    <cellStyle name="Berechnung 2 19 2 8 4" xfId="25596"/>
    <cellStyle name="Berechnung 2 19 2 9" xfId="6339"/>
    <cellStyle name="Berechnung 2 19 2 9 2" xfId="13235"/>
    <cellStyle name="Berechnung 2 19 2 9 3" xfId="19765"/>
    <cellStyle name="Berechnung 2 19 2 9 4" xfId="26250"/>
    <cellStyle name="Berechnung 2 19 3" xfId="707"/>
    <cellStyle name="Berechnung 2 19 3 10" xfId="7719"/>
    <cellStyle name="Berechnung 2 19 3 10 2" xfId="14249"/>
    <cellStyle name="Berechnung 2 19 3 10 3" xfId="20734"/>
    <cellStyle name="Berechnung 2 19 3 11" xfId="13577"/>
    <cellStyle name="Berechnung 2 19 3 2" xfId="1585"/>
    <cellStyle name="Berechnung 2 19 3 2 2" xfId="8590"/>
    <cellStyle name="Berechnung 2 19 3 2 3" xfId="15120"/>
    <cellStyle name="Berechnung 2 19 3 2 4" xfId="21605"/>
    <cellStyle name="Berechnung 2 19 3 3" xfId="2275"/>
    <cellStyle name="Berechnung 2 19 3 3 2" xfId="9280"/>
    <cellStyle name="Berechnung 2 19 3 3 3" xfId="15810"/>
    <cellStyle name="Berechnung 2 19 3 3 4" xfId="22295"/>
    <cellStyle name="Berechnung 2 19 3 4" xfId="2965"/>
    <cellStyle name="Berechnung 2 19 3 4 2" xfId="9967"/>
    <cellStyle name="Berechnung 2 19 3 4 3" xfId="16497"/>
    <cellStyle name="Berechnung 2 19 3 4 4" xfId="22982"/>
    <cellStyle name="Berechnung 2 19 3 5" xfId="3655"/>
    <cellStyle name="Berechnung 2 19 3 5 2" xfId="10654"/>
    <cellStyle name="Berechnung 2 19 3 5 3" xfId="17184"/>
    <cellStyle name="Berechnung 2 19 3 5 4" xfId="23669"/>
    <cellStyle name="Berechnung 2 19 3 6" xfId="4345"/>
    <cellStyle name="Berechnung 2 19 3 6 2" xfId="11339"/>
    <cellStyle name="Berechnung 2 19 3 6 3" xfId="17869"/>
    <cellStyle name="Berechnung 2 19 3 6 4" xfId="24354"/>
    <cellStyle name="Berechnung 2 19 3 7" xfId="4998"/>
    <cellStyle name="Berechnung 2 19 3 7 2" xfId="11922"/>
    <cellStyle name="Berechnung 2 19 3 7 3" xfId="18452"/>
    <cellStyle name="Berechnung 2 19 3 7 4" xfId="24937"/>
    <cellStyle name="Berechnung 2 19 3 8" xfId="5456"/>
    <cellStyle name="Berechnung 2 19 3 8 2" xfId="12380"/>
    <cellStyle name="Berechnung 2 19 3 8 3" xfId="18910"/>
    <cellStyle name="Berechnung 2 19 3 8 4" xfId="25395"/>
    <cellStyle name="Berechnung 2 19 3 9" xfId="6138"/>
    <cellStyle name="Berechnung 2 19 3 9 2" xfId="13034"/>
    <cellStyle name="Berechnung 2 19 3 9 3" xfId="19564"/>
    <cellStyle name="Berechnung 2 19 3 9 4" xfId="26049"/>
    <cellStyle name="Berechnung 2 19 4" xfId="1350"/>
    <cellStyle name="Berechnung 2 19 4 2" xfId="8355"/>
    <cellStyle name="Berechnung 2 19 4 3" xfId="14885"/>
    <cellStyle name="Berechnung 2 19 4 4" xfId="21370"/>
    <cellStyle name="Berechnung 2 19 5" xfId="2040"/>
    <cellStyle name="Berechnung 2 19 5 2" xfId="9045"/>
    <cellStyle name="Berechnung 2 19 5 3" xfId="15575"/>
    <cellStyle name="Berechnung 2 19 5 4" xfId="22060"/>
    <cellStyle name="Berechnung 2 19 6" xfId="2730"/>
    <cellStyle name="Berechnung 2 19 6 2" xfId="9732"/>
    <cellStyle name="Berechnung 2 19 6 3" xfId="16262"/>
    <cellStyle name="Berechnung 2 19 6 4" xfId="22747"/>
    <cellStyle name="Berechnung 2 19 7" xfId="3420"/>
    <cellStyle name="Berechnung 2 19 7 2" xfId="10419"/>
    <cellStyle name="Berechnung 2 19 7 3" xfId="16949"/>
    <cellStyle name="Berechnung 2 19 7 4" xfId="23434"/>
    <cellStyle name="Berechnung 2 19 8" xfId="4110"/>
    <cellStyle name="Berechnung 2 19 8 2" xfId="11104"/>
    <cellStyle name="Berechnung 2 19 8 3" xfId="17634"/>
    <cellStyle name="Berechnung 2 19 8 4" xfId="24119"/>
    <cellStyle name="Berechnung 2 19 9" xfId="4653"/>
    <cellStyle name="Berechnung 2 19 9 2" xfId="11646"/>
    <cellStyle name="Berechnung 2 19 9 3" xfId="18176"/>
    <cellStyle name="Berechnung 2 19 9 4" xfId="24661"/>
    <cellStyle name="Berechnung 2 2" xfId="250"/>
    <cellStyle name="Berechnung 2 2 10" xfId="4859"/>
    <cellStyle name="Berechnung 2 2 10 2" xfId="11801"/>
    <cellStyle name="Berechnung 2 2 10 3" xfId="18331"/>
    <cellStyle name="Berechnung 2 2 10 4" xfId="24816"/>
    <cellStyle name="Berechnung 2 2 11" xfId="4001"/>
    <cellStyle name="Berechnung 2 2 11 2" xfId="10999"/>
    <cellStyle name="Berechnung 2 2 11 3" xfId="17529"/>
    <cellStyle name="Berechnung 2 2 11 4" xfId="24014"/>
    <cellStyle name="Berechnung 2 2 12" xfId="7302"/>
    <cellStyle name="Berechnung 2 2 12 2" xfId="13832"/>
    <cellStyle name="Berechnung 2 2 12 3" xfId="20319"/>
    <cellStyle name="Berechnung 2 2 13" xfId="7190"/>
    <cellStyle name="Berechnung 2 2 2" xfId="462"/>
    <cellStyle name="Berechnung 2 2 2 10" xfId="5893"/>
    <cellStyle name="Berechnung 2 2 2 10 2" xfId="12789"/>
    <cellStyle name="Berechnung 2 2 2 10 3" xfId="19319"/>
    <cellStyle name="Berechnung 2 2 2 10 4" xfId="25804"/>
    <cellStyle name="Berechnung 2 2 2 11" xfId="6455"/>
    <cellStyle name="Berechnung 2 2 2 11 2" xfId="13310"/>
    <cellStyle name="Berechnung 2 2 2 11 3" xfId="19840"/>
    <cellStyle name="Berechnung 2 2 2 11 4" xfId="26325"/>
    <cellStyle name="Berechnung 2 2 2 12" xfId="7474"/>
    <cellStyle name="Berechnung 2 2 2 12 2" xfId="14004"/>
    <cellStyle name="Berechnung 2 2 2 12 3" xfId="20489"/>
    <cellStyle name="Berechnung 2 2 2 13" xfId="6498"/>
    <cellStyle name="Berechnung 2 2 2 14" xfId="4688"/>
    <cellStyle name="Berechnung 2 2 2 2" xfId="898"/>
    <cellStyle name="Berechnung 2 2 2 2 10" xfId="7910"/>
    <cellStyle name="Berechnung 2 2 2 2 10 2" xfId="14440"/>
    <cellStyle name="Berechnung 2 2 2 2 10 3" xfId="20925"/>
    <cellStyle name="Berechnung 2 2 2 2 11" xfId="13768"/>
    <cellStyle name="Berechnung 2 2 2 2 2" xfId="1776"/>
    <cellStyle name="Berechnung 2 2 2 2 2 2" xfId="8781"/>
    <cellStyle name="Berechnung 2 2 2 2 2 3" xfId="15311"/>
    <cellStyle name="Berechnung 2 2 2 2 2 4" xfId="21796"/>
    <cellStyle name="Berechnung 2 2 2 2 3" xfId="2466"/>
    <cellStyle name="Berechnung 2 2 2 2 3 2" xfId="9471"/>
    <cellStyle name="Berechnung 2 2 2 2 3 3" xfId="16001"/>
    <cellStyle name="Berechnung 2 2 2 2 3 4" xfId="22486"/>
    <cellStyle name="Berechnung 2 2 2 2 4" xfId="3156"/>
    <cellStyle name="Berechnung 2 2 2 2 4 2" xfId="10158"/>
    <cellStyle name="Berechnung 2 2 2 2 4 3" xfId="16688"/>
    <cellStyle name="Berechnung 2 2 2 2 4 4" xfId="23173"/>
    <cellStyle name="Berechnung 2 2 2 2 5" xfId="3846"/>
    <cellStyle name="Berechnung 2 2 2 2 5 2" xfId="10845"/>
    <cellStyle name="Berechnung 2 2 2 2 5 3" xfId="17375"/>
    <cellStyle name="Berechnung 2 2 2 2 5 4" xfId="23860"/>
    <cellStyle name="Berechnung 2 2 2 2 6" xfId="4536"/>
    <cellStyle name="Berechnung 2 2 2 2 6 2" xfId="11530"/>
    <cellStyle name="Berechnung 2 2 2 2 6 3" xfId="18060"/>
    <cellStyle name="Berechnung 2 2 2 2 6 4" xfId="24545"/>
    <cellStyle name="Berechnung 2 2 2 2 7" xfId="5189"/>
    <cellStyle name="Berechnung 2 2 2 2 7 2" xfId="12113"/>
    <cellStyle name="Berechnung 2 2 2 2 7 3" xfId="18643"/>
    <cellStyle name="Berechnung 2 2 2 2 7 4" xfId="25128"/>
    <cellStyle name="Berechnung 2 2 2 2 8" xfId="5647"/>
    <cellStyle name="Berechnung 2 2 2 2 8 2" xfId="12571"/>
    <cellStyle name="Berechnung 2 2 2 2 8 3" xfId="19101"/>
    <cellStyle name="Berechnung 2 2 2 2 8 4" xfId="25586"/>
    <cellStyle name="Berechnung 2 2 2 2 9" xfId="6329"/>
    <cellStyle name="Berechnung 2 2 2 2 9 2" xfId="13225"/>
    <cellStyle name="Berechnung 2 2 2 2 9 3" xfId="19755"/>
    <cellStyle name="Berechnung 2 2 2 2 9 4" xfId="26240"/>
    <cellStyle name="Berechnung 2 2 2 3" xfId="697"/>
    <cellStyle name="Berechnung 2 2 2 3 10" xfId="7709"/>
    <cellStyle name="Berechnung 2 2 2 3 10 2" xfId="14239"/>
    <cellStyle name="Berechnung 2 2 2 3 10 3" xfId="20724"/>
    <cellStyle name="Berechnung 2 2 2 3 11" xfId="13567"/>
    <cellStyle name="Berechnung 2 2 2 3 2" xfId="1575"/>
    <cellStyle name="Berechnung 2 2 2 3 2 2" xfId="8580"/>
    <cellStyle name="Berechnung 2 2 2 3 2 3" xfId="15110"/>
    <cellStyle name="Berechnung 2 2 2 3 2 4" xfId="21595"/>
    <cellStyle name="Berechnung 2 2 2 3 3" xfId="2265"/>
    <cellStyle name="Berechnung 2 2 2 3 3 2" xfId="9270"/>
    <cellStyle name="Berechnung 2 2 2 3 3 3" xfId="15800"/>
    <cellStyle name="Berechnung 2 2 2 3 3 4" xfId="22285"/>
    <cellStyle name="Berechnung 2 2 2 3 4" xfId="2955"/>
    <cellStyle name="Berechnung 2 2 2 3 4 2" xfId="9957"/>
    <cellStyle name="Berechnung 2 2 2 3 4 3" xfId="16487"/>
    <cellStyle name="Berechnung 2 2 2 3 4 4" xfId="22972"/>
    <cellStyle name="Berechnung 2 2 2 3 5" xfId="3645"/>
    <cellStyle name="Berechnung 2 2 2 3 5 2" xfId="10644"/>
    <cellStyle name="Berechnung 2 2 2 3 5 3" xfId="17174"/>
    <cellStyle name="Berechnung 2 2 2 3 5 4" xfId="23659"/>
    <cellStyle name="Berechnung 2 2 2 3 6" xfId="4335"/>
    <cellStyle name="Berechnung 2 2 2 3 6 2" xfId="11329"/>
    <cellStyle name="Berechnung 2 2 2 3 6 3" xfId="17859"/>
    <cellStyle name="Berechnung 2 2 2 3 6 4" xfId="24344"/>
    <cellStyle name="Berechnung 2 2 2 3 7" xfId="4988"/>
    <cellStyle name="Berechnung 2 2 2 3 7 2" xfId="11912"/>
    <cellStyle name="Berechnung 2 2 2 3 7 3" xfId="18442"/>
    <cellStyle name="Berechnung 2 2 2 3 7 4" xfId="24927"/>
    <cellStyle name="Berechnung 2 2 2 3 8" xfId="5446"/>
    <cellStyle name="Berechnung 2 2 2 3 8 2" xfId="12370"/>
    <cellStyle name="Berechnung 2 2 2 3 8 3" xfId="18900"/>
    <cellStyle name="Berechnung 2 2 2 3 8 4" xfId="25385"/>
    <cellStyle name="Berechnung 2 2 2 3 9" xfId="6128"/>
    <cellStyle name="Berechnung 2 2 2 3 9 2" xfId="13024"/>
    <cellStyle name="Berechnung 2 2 2 3 9 3" xfId="19554"/>
    <cellStyle name="Berechnung 2 2 2 3 9 4" xfId="26039"/>
    <cellStyle name="Berechnung 2 2 2 4" xfId="1340"/>
    <cellStyle name="Berechnung 2 2 2 4 2" xfId="8345"/>
    <cellStyle name="Berechnung 2 2 2 4 3" xfId="14875"/>
    <cellStyle name="Berechnung 2 2 2 4 4" xfId="21360"/>
    <cellStyle name="Berechnung 2 2 2 5" xfId="2030"/>
    <cellStyle name="Berechnung 2 2 2 5 2" xfId="9035"/>
    <cellStyle name="Berechnung 2 2 2 5 3" xfId="15565"/>
    <cellStyle name="Berechnung 2 2 2 5 4" xfId="22050"/>
    <cellStyle name="Berechnung 2 2 2 6" xfId="2720"/>
    <cellStyle name="Berechnung 2 2 2 6 2" xfId="9722"/>
    <cellStyle name="Berechnung 2 2 2 6 3" xfId="16252"/>
    <cellStyle name="Berechnung 2 2 2 6 4" xfId="22737"/>
    <cellStyle name="Berechnung 2 2 2 7" xfId="3410"/>
    <cellStyle name="Berechnung 2 2 2 7 2" xfId="10409"/>
    <cellStyle name="Berechnung 2 2 2 7 3" xfId="16939"/>
    <cellStyle name="Berechnung 2 2 2 7 4" xfId="23424"/>
    <cellStyle name="Berechnung 2 2 2 8" xfId="4100"/>
    <cellStyle name="Berechnung 2 2 2 8 2" xfId="11094"/>
    <cellStyle name="Berechnung 2 2 2 8 3" xfId="17624"/>
    <cellStyle name="Berechnung 2 2 2 8 4" xfId="24109"/>
    <cellStyle name="Berechnung 2 2 2 9" xfId="3971"/>
    <cellStyle name="Berechnung 2 2 2 9 2" xfId="10969"/>
    <cellStyle name="Berechnung 2 2 2 9 3" xfId="17499"/>
    <cellStyle name="Berechnung 2 2 2 9 4" xfId="23984"/>
    <cellStyle name="Berechnung 2 2 3" xfId="524"/>
    <cellStyle name="Berechnung 2 2 3 10" xfId="5955"/>
    <cellStyle name="Berechnung 2 2 3 10 2" xfId="12851"/>
    <cellStyle name="Berechnung 2 2 3 10 3" xfId="19381"/>
    <cellStyle name="Berechnung 2 2 3 10 4" xfId="25866"/>
    <cellStyle name="Berechnung 2 2 3 11" xfId="6529"/>
    <cellStyle name="Berechnung 2 2 3 11 2" xfId="13343"/>
    <cellStyle name="Berechnung 2 2 3 11 3" xfId="19873"/>
    <cellStyle name="Berechnung 2 2 3 11 4" xfId="26358"/>
    <cellStyle name="Berechnung 2 2 3 12" xfId="7536"/>
    <cellStyle name="Berechnung 2 2 3 12 2" xfId="14066"/>
    <cellStyle name="Berechnung 2 2 3 12 3" xfId="20551"/>
    <cellStyle name="Berechnung 2 2 3 13" xfId="6865"/>
    <cellStyle name="Berechnung 2 2 3 14" xfId="7149"/>
    <cellStyle name="Berechnung 2 2 3 2" xfId="920"/>
    <cellStyle name="Berechnung 2 2 3 2 10" xfId="7932"/>
    <cellStyle name="Berechnung 2 2 3 2 10 2" xfId="14462"/>
    <cellStyle name="Berechnung 2 2 3 2 10 3" xfId="20947"/>
    <cellStyle name="Berechnung 2 2 3 2 11" xfId="13790"/>
    <cellStyle name="Berechnung 2 2 3 2 2" xfId="1798"/>
    <cellStyle name="Berechnung 2 2 3 2 2 2" xfId="8803"/>
    <cellStyle name="Berechnung 2 2 3 2 2 3" xfId="15333"/>
    <cellStyle name="Berechnung 2 2 3 2 2 4" xfId="21818"/>
    <cellStyle name="Berechnung 2 2 3 2 3" xfId="2488"/>
    <cellStyle name="Berechnung 2 2 3 2 3 2" xfId="9493"/>
    <cellStyle name="Berechnung 2 2 3 2 3 3" xfId="16023"/>
    <cellStyle name="Berechnung 2 2 3 2 3 4" xfId="22508"/>
    <cellStyle name="Berechnung 2 2 3 2 4" xfId="3178"/>
    <cellStyle name="Berechnung 2 2 3 2 4 2" xfId="10180"/>
    <cellStyle name="Berechnung 2 2 3 2 4 3" xfId="16710"/>
    <cellStyle name="Berechnung 2 2 3 2 4 4" xfId="23195"/>
    <cellStyle name="Berechnung 2 2 3 2 5" xfId="3868"/>
    <cellStyle name="Berechnung 2 2 3 2 5 2" xfId="10867"/>
    <cellStyle name="Berechnung 2 2 3 2 5 3" xfId="17397"/>
    <cellStyle name="Berechnung 2 2 3 2 5 4" xfId="23882"/>
    <cellStyle name="Berechnung 2 2 3 2 6" xfId="4558"/>
    <cellStyle name="Berechnung 2 2 3 2 6 2" xfId="11552"/>
    <cellStyle name="Berechnung 2 2 3 2 6 3" xfId="18082"/>
    <cellStyle name="Berechnung 2 2 3 2 6 4" xfId="24567"/>
    <cellStyle name="Berechnung 2 2 3 2 7" xfId="5211"/>
    <cellStyle name="Berechnung 2 2 3 2 7 2" xfId="12135"/>
    <cellStyle name="Berechnung 2 2 3 2 7 3" xfId="18665"/>
    <cellStyle name="Berechnung 2 2 3 2 7 4" xfId="25150"/>
    <cellStyle name="Berechnung 2 2 3 2 8" xfId="5669"/>
    <cellStyle name="Berechnung 2 2 3 2 8 2" xfId="12593"/>
    <cellStyle name="Berechnung 2 2 3 2 8 3" xfId="19123"/>
    <cellStyle name="Berechnung 2 2 3 2 8 4" xfId="25608"/>
    <cellStyle name="Berechnung 2 2 3 2 9" xfId="6351"/>
    <cellStyle name="Berechnung 2 2 3 2 9 2" xfId="13247"/>
    <cellStyle name="Berechnung 2 2 3 2 9 3" xfId="19777"/>
    <cellStyle name="Berechnung 2 2 3 2 9 4" xfId="26262"/>
    <cellStyle name="Berechnung 2 2 3 3" xfId="754"/>
    <cellStyle name="Berechnung 2 2 3 3 10" xfId="7766"/>
    <cellStyle name="Berechnung 2 2 3 3 10 2" xfId="14296"/>
    <cellStyle name="Berechnung 2 2 3 3 10 3" xfId="20781"/>
    <cellStyle name="Berechnung 2 2 3 3 11" xfId="13624"/>
    <cellStyle name="Berechnung 2 2 3 3 2" xfId="1632"/>
    <cellStyle name="Berechnung 2 2 3 3 2 2" xfId="8637"/>
    <cellStyle name="Berechnung 2 2 3 3 2 3" xfId="15167"/>
    <cellStyle name="Berechnung 2 2 3 3 2 4" xfId="21652"/>
    <cellStyle name="Berechnung 2 2 3 3 3" xfId="2322"/>
    <cellStyle name="Berechnung 2 2 3 3 3 2" xfId="9327"/>
    <cellStyle name="Berechnung 2 2 3 3 3 3" xfId="15857"/>
    <cellStyle name="Berechnung 2 2 3 3 3 4" xfId="22342"/>
    <cellStyle name="Berechnung 2 2 3 3 4" xfId="3012"/>
    <cellStyle name="Berechnung 2 2 3 3 4 2" xfId="10014"/>
    <cellStyle name="Berechnung 2 2 3 3 4 3" xfId="16544"/>
    <cellStyle name="Berechnung 2 2 3 3 4 4" xfId="23029"/>
    <cellStyle name="Berechnung 2 2 3 3 5" xfId="3702"/>
    <cellStyle name="Berechnung 2 2 3 3 5 2" xfId="10701"/>
    <cellStyle name="Berechnung 2 2 3 3 5 3" xfId="17231"/>
    <cellStyle name="Berechnung 2 2 3 3 5 4" xfId="23716"/>
    <cellStyle name="Berechnung 2 2 3 3 6" xfId="4392"/>
    <cellStyle name="Berechnung 2 2 3 3 6 2" xfId="11386"/>
    <cellStyle name="Berechnung 2 2 3 3 6 3" xfId="17916"/>
    <cellStyle name="Berechnung 2 2 3 3 6 4" xfId="24401"/>
    <cellStyle name="Berechnung 2 2 3 3 7" xfId="5045"/>
    <cellStyle name="Berechnung 2 2 3 3 7 2" xfId="11969"/>
    <cellStyle name="Berechnung 2 2 3 3 7 3" xfId="18499"/>
    <cellStyle name="Berechnung 2 2 3 3 7 4" xfId="24984"/>
    <cellStyle name="Berechnung 2 2 3 3 8" xfId="5503"/>
    <cellStyle name="Berechnung 2 2 3 3 8 2" xfId="12427"/>
    <cellStyle name="Berechnung 2 2 3 3 8 3" xfId="18957"/>
    <cellStyle name="Berechnung 2 2 3 3 8 4" xfId="25442"/>
    <cellStyle name="Berechnung 2 2 3 3 9" xfId="6185"/>
    <cellStyle name="Berechnung 2 2 3 3 9 2" xfId="13081"/>
    <cellStyle name="Berechnung 2 2 3 3 9 3" xfId="19611"/>
    <cellStyle name="Berechnung 2 2 3 3 9 4" xfId="26096"/>
    <cellStyle name="Berechnung 2 2 3 4" xfId="1402"/>
    <cellStyle name="Berechnung 2 2 3 4 2" xfId="8407"/>
    <cellStyle name="Berechnung 2 2 3 4 3" xfId="14937"/>
    <cellStyle name="Berechnung 2 2 3 4 4" xfId="21422"/>
    <cellStyle name="Berechnung 2 2 3 5" xfId="2092"/>
    <cellStyle name="Berechnung 2 2 3 5 2" xfId="9097"/>
    <cellStyle name="Berechnung 2 2 3 5 3" xfId="15627"/>
    <cellStyle name="Berechnung 2 2 3 5 4" xfId="22112"/>
    <cellStyle name="Berechnung 2 2 3 6" xfId="2782"/>
    <cellStyle name="Berechnung 2 2 3 6 2" xfId="9784"/>
    <cellStyle name="Berechnung 2 2 3 6 3" xfId="16314"/>
    <cellStyle name="Berechnung 2 2 3 6 4" xfId="22799"/>
    <cellStyle name="Berechnung 2 2 3 7" xfId="3472"/>
    <cellStyle name="Berechnung 2 2 3 7 2" xfId="10471"/>
    <cellStyle name="Berechnung 2 2 3 7 3" xfId="17001"/>
    <cellStyle name="Berechnung 2 2 3 7 4" xfId="23486"/>
    <cellStyle name="Berechnung 2 2 3 8" xfId="4162"/>
    <cellStyle name="Berechnung 2 2 3 8 2" xfId="11156"/>
    <cellStyle name="Berechnung 2 2 3 8 3" xfId="17686"/>
    <cellStyle name="Berechnung 2 2 3 8 4" xfId="24171"/>
    <cellStyle name="Berechnung 2 2 3 9" xfId="5273"/>
    <cellStyle name="Berechnung 2 2 3 9 2" xfId="12197"/>
    <cellStyle name="Berechnung 2 2 3 9 3" xfId="18727"/>
    <cellStyle name="Berechnung 2 2 3 9 4" xfId="25212"/>
    <cellStyle name="Berechnung 2 2 4" xfId="1122"/>
    <cellStyle name="Berechnung 2 2 4 2" xfId="8129"/>
    <cellStyle name="Berechnung 2 2 4 3" xfId="14659"/>
    <cellStyle name="Berechnung 2 2 4 4" xfId="21144"/>
    <cellStyle name="Berechnung 2 2 5" xfId="1085"/>
    <cellStyle name="Berechnung 2 2 5 2" xfId="8092"/>
    <cellStyle name="Berechnung 2 2 5 3" xfId="14622"/>
    <cellStyle name="Berechnung 2 2 5 4" xfId="21107"/>
    <cellStyle name="Berechnung 2 2 6" xfId="1071"/>
    <cellStyle name="Berechnung 2 2 6 2" xfId="8078"/>
    <cellStyle name="Berechnung 2 2 6 3" xfId="14608"/>
    <cellStyle name="Berechnung 2 2 6 4" xfId="21093"/>
    <cellStyle name="Berechnung 2 2 7" xfId="1059"/>
    <cellStyle name="Berechnung 2 2 7 2" xfId="8066"/>
    <cellStyle name="Berechnung 2 2 7 3" xfId="14596"/>
    <cellStyle name="Berechnung 2 2 7 4" xfId="21081"/>
    <cellStyle name="Berechnung 2 2 8" xfId="1050"/>
    <cellStyle name="Berechnung 2 2 8 2" xfId="8057"/>
    <cellStyle name="Berechnung 2 2 8 3" xfId="14587"/>
    <cellStyle name="Berechnung 2 2 8 4" xfId="21072"/>
    <cellStyle name="Berechnung 2 2 9" xfId="1051"/>
    <cellStyle name="Berechnung 2 2 9 2" xfId="8058"/>
    <cellStyle name="Berechnung 2 2 9 3" xfId="14588"/>
    <cellStyle name="Berechnung 2 2 9 4" xfId="21073"/>
    <cellStyle name="Berechnung 2 20" xfId="514"/>
    <cellStyle name="Berechnung 2 20 10" xfId="5945"/>
    <cellStyle name="Berechnung 2 20 10 2" xfId="12841"/>
    <cellStyle name="Berechnung 2 20 10 3" xfId="19371"/>
    <cellStyle name="Berechnung 2 20 10 4" xfId="25856"/>
    <cellStyle name="Berechnung 2 20 11" xfId="6598"/>
    <cellStyle name="Berechnung 2 20 11 2" xfId="13381"/>
    <cellStyle name="Berechnung 2 20 11 3" xfId="19911"/>
    <cellStyle name="Berechnung 2 20 11 4" xfId="26396"/>
    <cellStyle name="Berechnung 2 20 12" xfId="7526"/>
    <cellStyle name="Berechnung 2 20 12 2" xfId="14056"/>
    <cellStyle name="Berechnung 2 20 12 3" xfId="20541"/>
    <cellStyle name="Berechnung 2 20 13" xfId="4719"/>
    <cellStyle name="Berechnung 2 20 14" xfId="7151"/>
    <cellStyle name="Berechnung 2 20 2" xfId="910"/>
    <cellStyle name="Berechnung 2 20 2 10" xfId="7922"/>
    <cellStyle name="Berechnung 2 20 2 10 2" xfId="14452"/>
    <cellStyle name="Berechnung 2 20 2 10 3" xfId="20937"/>
    <cellStyle name="Berechnung 2 20 2 11" xfId="13780"/>
    <cellStyle name="Berechnung 2 20 2 2" xfId="1788"/>
    <cellStyle name="Berechnung 2 20 2 2 2" xfId="8793"/>
    <cellStyle name="Berechnung 2 20 2 2 3" xfId="15323"/>
    <cellStyle name="Berechnung 2 20 2 2 4" xfId="21808"/>
    <cellStyle name="Berechnung 2 20 2 3" xfId="2478"/>
    <cellStyle name="Berechnung 2 20 2 3 2" xfId="9483"/>
    <cellStyle name="Berechnung 2 20 2 3 3" xfId="16013"/>
    <cellStyle name="Berechnung 2 20 2 3 4" xfId="22498"/>
    <cellStyle name="Berechnung 2 20 2 4" xfId="3168"/>
    <cellStyle name="Berechnung 2 20 2 4 2" xfId="10170"/>
    <cellStyle name="Berechnung 2 20 2 4 3" xfId="16700"/>
    <cellStyle name="Berechnung 2 20 2 4 4" xfId="23185"/>
    <cellStyle name="Berechnung 2 20 2 5" xfId="3858"/>
    <cellStyle name="Berechnung 2 20 2 5 2" xfId="10857"/>
    <cellStyle name="Berechnung 2 20 2 5 3" xfId="17387"/>
    <cellStyle name="Berechnung 2 20 2 5 4" xfId="23872"/>
    <cellStyle name="Berechnung 2 20 2 6" xfId="4548"/>
    <cellStyle name="Berechnung 2 20 2 6 2" xfId="11542"/>
    <cellStyle name="Berechnung 2 20 2 6 3" xfId="18072"/>
    <cellStyle name="Berechnung 2 20 2 6 4" xfId="24557"/>
    <cellStyle name="Berechnung 2 20 2 7" xfId="5201"/>
    <cellStyle name="Berechnung 2 20 2 7 2" xfId="12125"/>
    <cellStyle name="Berechnung 2 20 2 7 3" xfId="18655"/>
    <cellStyle name="Berechnung 2 20 2 7 4" xfId="25140"/>
    <cellStyle name="Berechnung 2 20 2 8" xfId="5659"/>
    <cellStyle name="Berechnung 2 20 2 8 2" xfId="12583"/>
    <cellStyle name="Berechnung 2 20 2 8 3" xfId="19113"/>
    <cellStyle name="Berechnung 2 20 2 8 4" xfId="25598"/>
    <cellStyle name="Berechnung 2 20 2 9" xfId="6341"/>
    <cellStyle name="Berechnung 2 20 2 9 2" xfId="13237"/>
    <cellStyle name="Berechnung 2 20 2 9 3" xfId="19767"/>
    <cellStyle name="Berechnung 2 20 2 9 4" xfId="26252"/>
    <cellStyle name="Berechnung 2 20 3" xfId="744"/>
    <cellStyle name="Berechnung 2 20 3 10" xfId="7756"/>
    <cellStyle name="Berechnung 2 20 3 10 2" xfId="14286"/>
    <cellStyle name="Berechnung 2 20 3 10 3" xfId="20771"/>
    <cellStyle name="Berechnung 2 20 3 11" xfId="13614"/>
    <cellStyle name="Berechnung 2 20 3 2" xfId="1622"/>
    <cellStyle name="Berechnung 2 20 3 2 2" xfId="8627"/>
    <cellStyle name="Berechnung 2 20 3 2 3" xfId="15157"/>
    <cellStyle name="Berechnung 2 20 3 2 4" xfId="21642"/>
    <cellStyle name="Berechnung 2 20 3 3" xfId="2312"/>
    <cellStyle name="Berechnung 2 20 3 3 2" xfId="9317"/>
    <cellStyle name="Berechnung 2 20 3 3 3" xfId="15847"/>
    <cellStyle name="Berechnung 2 20 3 3 4" xfId="22332"/>
    <cellStyle name="Berechnung 2 20 3 4" xfId="3002"/>
    <cellStyle name="Berechnung 2 20 3 4 2" xfId="10004"/>
    <cellStyle name="Berechnung 2 20 3 4 3" xfId="16534"/>
    <cellStyle name="Berechnung 2 20 3 4 4" xfId="23019"/>
    <cellStyle name="Berechnung 2 20 3 5" xfId="3692"/>
    <cellStyle name="Berechnung 2 20 3 5 2" xfId="10691"/>
    <cellStyle name="Berechnung 2 20 3 5 3" xfId="17221"/>
    <cellStyle name="Berechnung 2 20 3 5 4" xfId="23706"/>
    <cellStyle name="Berechnung 2 20 3 6" xfId="4382"/>
    <cellStyle name="Berechnung 2 20 3 6 2" xfId="11376"/>
    <cellStyle name="Berechnung 2 20 3 6 3" xfId="17906"/>
    <cellStyle name="Berechnung 2 20 3 6 4" xfId="24391"/>
    <cellStyle name="Berechnung 2 20 3 7" xfId="5035"/>
    <cellStyle name="Berechnung 2 20 3 7 2" xfId="11959"/>
    <cellStyle name="Berechnung 2 20 3 7 3" xfId="18489"/>
    <cellStyle name="Berechnung 2 20 3 7 4" xfId="24974"/>
    <cellStyle name="Berechnung 2 20 3 8" xfId="5493"/>
    <cellStyle name="Berechnung 2 20 3 8 2" xfId="12417"/>
    <cellStyle name="Berechnung 2 20 3 8 3" xfId="18947"/>
    <cellStyle name="Berechnung 2 20 3 8 4" xfId="25432"/>
    <cellStyle name="Berechnung 2 20 3 9" xfId="6175"/>
    <cellStyle name="Berechnung 2 20 3 9 2" xfId="13071"/>
    <cellStyle name="Berechnung 2 20 3 9 3" xfId="19601"/>
    <cellStyle name="Berechnung 2 20 3 9 4" xfId="26086"/>
    <cellStyle name="Berechnung 2 20 4" xfId="1392"/>
    <cellStyle name="Berechnung 2 20 4 2" xfId="8397"/>
    <cellStyle name="Berechnung 2 20 4 3" xfId="14927"/>
    <cellStyle name="Berechnung 2 20 4 4" xfId="21412"/>
    <cellStyle name="Berechnung 2 20 5" xfId="2082"/>
    <cellStyle name="Berechnung 2 20 5 2" xfId="9087"/>
    <cellStyle name="Berechnung 2 20 5 3" xfId="15617"/>
    <cellStyle name="Berechnung 2 20 5 4" xfId="22102"/>
    <cellStyle name="Berechnung 2 20 6" xfId="2772"/>
    <cellStyle name="Berechnung 2 20 6 2" xfId="9774"/>
    <cellStyle name="Berechnung 2 20 6 3" xfId="16304"/>
    <cellStyle name="Berechnung 2 20 6 4" xfId="22789"/>
    <cellStyle name="Berechnung 2 20 7" xfId="3462"/>
    <cellStyle name="Berechnung 2 20 7 2" xfId="10461"/>
    <cellStyle name="Berechnung 2 20 7 3" xfId="16991"/>
    <cellStyle name="Berechnung 2 20 7 4" xfId="23476"/>
    <cellStyle name="Berechnung 2 20 8" xfId="4152"/>
    <cellStyle name="Berechnung 2 20 8 2" xfId="11146"/>
    <cellStyle name="Berechnung 2 20 8 3" xfId="17676"/>
    <cellStyle name="Berechnung 2 20 8 4" xfId="24161"/>
    <cellStyle name="Berechnung 2 20 9" xfId="5263"/>
    <cellStyle name="Berechnung 2 20 9 2" xfId="12187"/>
    <cellStyle name="Berechnung 2 20 9 3" xfId="18717"/>
    <cellStyle name="Berechnung 2 20 9 4" xfId="25202"/>
    <cellStyle name="Berechnung 2 21" xfId="846"/>
    <cellStyle name="Berechnung 2 21 10" xfId="7858"/>
    <cellStyle name="Berechnung 2 21 10 2" xfId="14388"/>
    <cellStyle name="Berechnung 2 21 10 3" xfId="20873"/>
    <cellStyle name="Berechnung 2 21 11" xfId="13716"/>
    <cellStyle name="Berechnung 2 21 2" xfId="1724"/>
    <cellStyle name="Berechnung 2 21 2 2" xfId="8729"/>
    <cellStyle name="Berechnung 2 21 2 3" xfId="15259"/>
    <cellStyle name="Berechnung 2 21 2 4" xfId="21744"/>
    <cellStyle name="Berechnung 2 21 3" xfId="2414"/>
    <cellStyle name="Berechnung 2 21 3 2" xfId="9419"/>
    <cellStyle name="Berechnung 2 21 3 3" xfId="15949"/>
    <cellStyle name="Berechnung 2 21 3 4" xfId="22434"/>
    <cellStyle name="Berechnung 2 21 4" xfId="3104"/>
    <cellStyle name="Berechnung 2 21 4 2" xfId="10106"/>
    <cellStyle name="Berechnung 2 21 4 3" xfId="16636"/>
    <cellStyle name="Berechnung 2 21 4 4" xfId="23121"/>
    <cellStyle name="Berechnung 2 21 5" xfId="3794"/>
    <cellStyle name="Berechnung 2 21 5 2" xfId="10793"/>
    <cellStyle name="Berechnung 2 21 5 3" xfId="17323"/>
    <cellStyle name="Berechnung 2 21 5 4" xfId="23808"/>
    <cellStyle name="Berechnung 2 21 6" xfId="4484"/>
    <cellStyle name="Berechnung 2 21 6 2" xfId="11478"/>
    <cellStyle name="Berechnung 2 21 6 3" xfId="18008"/>
    <cellStyle name="Berechnung 2 21 6 4" xfId="24493"/>
    <cellStyle name="Berechnung 2 21 7" xfId="5137"/>
    <cellStyle name="Berechnung 2 21 7 2" xfId="12061"/>
    <cellStyle name="Berechnung 2 21 7 3" xfId="18591"/>
    <cellStyle name="Berechnung 2 21 7 4" xfId="25076"/>
    <cellStyle name="Berechnung 2 21 8" xfId="5595"/>
    <cellStyle name="Berechnung 2 21 8 2" xfId="12519"/>
    <cellStyle name="Berechnung 2 21 8 3" xfId="19049"/>
    <cellStyle name="Berechnung 2 21 8 4" xfId="25534"/>
    <cellStyle name="Berechnung 2 21 9" xfId="6277"/>
    <cellStyle name="Berechnung 2 21 9 2" xfId="13173"/>
    <cellStyle name="Berechnung 2 21 9 3" xfId="19703"/>
    <cellStyle name="Berechnung 2 21 9 4" xfId="26188"/>
    <cellStyle name="Berechnung 2 22" xfId="104"/>
    <cellStyle name="Berechnung 2 22 2" xfId="7034"/>
    <cellStyle name="Berechnung 2 22 3" xfId="6441"/>
    <cellStyle name="Berechnung 2 22 4" xfId="20196"/>
    <cellStyle name="Berechnung 2 23" xfId="969"/>
    <cellStyle name="Berechnung 2 23 2" xfId="7981"/>
    <cellStyle name="Berechnung 2 23 3" xfId="14511"/>
    <cellStyle name="Berechnung 2 23 4" xfId="20996"/>
    <cellStyle name="Berechnung 2 24" xfId="1251"/>
    <cellStyle name="Berechnung 2 24 2" xfId="8256"/>
    <cellStyle name="Berechnung 2 24 3" xfId="14786"/>
    <cellStyle name="Berechnung 2 24 4" xfId="21271"/>
    <cellStyle name="Berechnung 2 25" xfId="1941"/>
    <cellStyle name="Berechnung 2 25 2" xfId="8946"/>
    <cellStyle name="Berechnung 2 25 3" xfId="15476"/>
    <cellStyle name="Berechnung 2 25 4" xfId="21961"/>
    <cellStyle name="Berechnung 2 26" xfId="2631"/>
    <cellStyle name="Berechnung 2 26 2" xfId="9633"/>
    <cellStyle name="Berechnung 2 26 3" xfId="16163"/>
    <cellStyle name="Berechnung 2 26 4" xfId="22648"/>
    <cellStyle name="Berechnung 2 27" xfId="3321"/>
    <cellStyle name="Berechnung 2 27 2" xfId="10320"/>
    <cellStyle name="Berechnung 2 27 3" xfId="16850"/>
    <cellStyle name="Berechnung 2 27 4" xfId="23335"/>
    <cellStyle name="Berechnung 2 28" xfId="4012"/>
    <cellStyle name="Berechnung 2 28 2" xfId="11006"/>
    <cellStyle name="Berechnung 2 28 3" xfId="17536"/>
    <cellStyle name="Berechnung 2 28 4" xfId="24021"/>
    <cellStyle name="Berechnung 2 29" xfId="4695"/>
    <cellStyle name="Berechnung 2 29 2" xfId="11676"/>
    <cellStyle name="Berechnung 2 29 3" xfId="18206"/>
    <cellStyle name="Berechnung 2 29 4" xfId="24691"/>
    <cellStyle name="Berechnung 2 3" xfId="286"/>
    <cellStyle name="Berechnung 2 3 10" xfId="4760"/>
    <cellStyle name="Berechnung 2 3 10 2" xfId="11724"/>
    <cellStyle name="Berechnung 2 3 10 3" xfId="18254"/>
    <cellStyle name="Berechnung 2 3 10 4" xfId="24739"/>
    <cellStyle name="Berechnung 2 3 11" xfId="5719"/>
    <cellStyle name="Berechnung 2 3 11 2" xfId="12643"/>
    <cellStyle name="Berechnung 2 3 11 3" xfId="19173"/>
    <cellStyle name="Berechnung 2 3 11 4" xfId="25658"/>
    <cellStyle name="Berechnung 2 3 12" xfId="7338"/>
    <cellStyle name="Berechnung 2 3 12 2" xfId="13868"/>
    <cellStyle name="Berechnung 2 3 12 3" xfId="20355"/>
    <cellStyle name="Berechnung 2 3 13" xfId="7296"/>
    <cellStyle name="Berechnung 2 3 2" xfId="461"/>
    <cellStyle name="Berechnung 2 3 2 10" xfId="5892"/>
    <cellStyle name="Berechnung 2 3 2 10 2" xfId="12788"/>
    <cellStyle name="Berechnung 2 3 2 10 3" xfId="19318"/>
    <cellStyle name="Berechnung 2 3 2 10 4" xfId="25803"/>
    <cellStyle name="Berechnung 2 3 2 11" xfId="6519"/>
    <cellStyle name="Berechnung 2 3 2 11 2" xfId="13333"/>
    <cellStyle name="Berechnung 2 3 2 11 3" xfId="19863"/>
    <cellStyle name="Berechnung 2 3 2 11 4" xfId="26348"/>
    <cellStyle name="Berechnung 2 3 2 12" xfId="7473"/>
    <cellStyle name="Berechnung 2 3 2 12 2" xfId="14003"/>
    <cellStyle name="Berechnung 2 3 2 12 3" xfId="20488"/>
    <cellStyle name="Berechnung 2 3 2 13" xfId="6967"/>
    <cellStyle name="Berechnung 2 3 2 14" xfId="7245"/>
    <cellStyle name="Berechnung 2 3 2 2" xfId="897"/>
    <cellStyle name="Berechnung 2 3 2 2 10" xfId="7909"/>
    <cellStyle name="Berechnung 2 3 2 2 10 2" xfId="14439"/>
    <cellStyle name="Berechnung 2 3 2 2 10 3" xfId="20924"/>
    <cellStyle name="Berechnung 2 3 2 2 11" xfId="13767"/>
    <cellStyle name="Berechnung 2 3 2 2 2" xfId="1775"/>
    <cellStyle name="Berechnung 2 3 2 2 2 2" xfId="8780"/>
    <cellStyle name="Berechnung 2 3 2 2 2 3" xfId="15310"/>
    <cellStyle name="Berechnung 2 3 2 2 2 4" xfId="21795"/>
    <cellStyle name="Berechnung 2 3 2 2 3" xfId="2465"/>
    <cellStyle name="Berechnung 2 3 2 2 3 2" xfId="9470"/>
    <cellStyle name="Berechnung 2 3 2 2 3 3" xfId="16000"/>
    <cellStyle name="Berechnung 2 3 2 2 3 4" xfId="22485"/>
    <cellStyle name="Berechnung 2 3 2 2 4" xfId="3155"/>
    <cellStyle name="Berechnung 2 3 2 2 4 2" xfId="10157"/>
    <cellStyle name="Berechnung 2 3 2 2 4 3" xfId="16687"/>
    <cellStyle name="Berechnung 2 3 2 2 4 4" xfId="23172"/>
    <cellStyle name="Berechnung 2 3 2 2 5" xfId="3845"/>
    <cellStyle name="Berechnung 2 3 2 2 5 2" xfId="10844"/>
    <cellStyle name="Berechnung 2 3 2 2 5 3" xfId="17374"/>
    <cellStyle name="Berechnung 2 3 2 2 5 4" xfId="23859"/>
    <cellStyle name="Berechnung 2 3 2 2 6" xfId="4535"/>
    <cellStyle name="Berechnung 2 3 2 2 6 2" xfId="11529"/>
    <cellStyle name="Berechnung 2 3 2 2 6 3" xfId="18059"/>
    <cellStyle name="Berechnung 2 3 2 2 6 4" xfId="24544"/>
    <cellStyle name="Berechnung 2 3 2 2 7" xfId="5188"/>
    <cellStyle name="Berechnung 2 3 2 2 7 2" xfId="12112"/>
    <cellStyle name="Berechnung 2 3 2 2 7 3" xfId="18642"/>
    <cellStyle name="Berechnung 2 3 2 2 7 4" xfId="25127"/>
    <cellStyle name="Berechnung 2 3 2 2 8" xfId="5646"/>
    <cellStyle name="Berechnung 2 3 2 2 8 2" xfId="12570"/>
    <cellStyle name="Berechnung 2 3 2 2 8 3" xfId="19100"/>
    <cellStyle name="Berechnung 2 3 2 2 8 4" xfId="25585"/>
    <cellStyle name="Berechnung 2 3 2 2 9" xfId="6328"/>
    <cellStyle name="Berechnung 2 3 2 2 9 2" xfId="13224"/>
    <cellStyle name="Berechnung 2 3 2 2 9 3" xfId="19754"/>
    <cellStyle name="Berechnung 2 3 2 2 9 4" xfId="26239"/>
    <cellStyle name="Berechnung 2 3 2 3" xfId="696"/>
    <cellStyle name="Berechnung 2 3 2 3 10" xfId="7708"/>
    <cellStyle name="Berechnung 2 3 2 3 10 2" xfId="14238"/>
    <cellStyle name="Berechnung 2 3 2 3 10 3" xfId="20723"/>
    <cellStyle name="Berechnung 2 3 2 3 11" xfId="13566"/>
    <cellStyle name="Berechnung 2 3 2 3 2" xfId="1574"/>
    <cellStyle name="Berechnung 2 3 2 3 2 2" xfId="8579"/>
    <cellStyle name="Berechnung 2 3 2 3 2 3" xfId="15109"/>
    <cellStyle name="Berechnung 2 3 2 3 2 4" xfId="21594"/>
    <cellStyle name="Berechnung 2 3 2 3 3" xfId="2264"/>
    <cellStyle name="Berechnung 2 3 2 3 3 2" xfId="9269"/>
    <cellStyle name="Berechnung 2 3 2 3 3 3" xfId="15799"/>
    <cellStyle name="Berechnung 2 3 2 3 3 4" xfId="22284"/>
    <cellStyle name="Berechnung 2 3 2 3 4" xfId="2954"/>
    <cellStyle name="Berechnung 2 3 2 3 4 2" xfId="9956"/>
    <cellStyle name="Berechnung 2 3 2 3 4 3" xfId="16486"/>
    <cellStyle name="Berechnung 2 3 2 3 4 4" xfId="22971"/>
    <cellStyle name="Berechnung 2 3 2 3 5" xfId="3644"/>
    <cellStyle name="Berechnung 2 3 2 3 5 2" xfId="10643"/>
    <cellStyle name="Berechnung 2 3 2 3 5 3" xfId="17173"/>
    <cellStyle name="Berechnung 2 3 2 3 5 4" xfId="23658"/>
    <cellStyle name="Berechnung 2 3 2 3 6" xfId="4334"/>
    <cellStyle name="Berechnung 2 3 2 3 6 2" xfId="11328"/>
    <cellStyle name="Berechnung 2 3 2 3 6 3" xfId="17858"/>
    <cellStyle name="Berechnung 2 3 2 3 6 4" xfId="24343"/>
    <cellStyle name="Berechnung 2 3 2 3 7" xfId="4987"/>
    <cellStyle name="Berechnung 2 3 2 3 7 2" xfId="11911"/>
    <cellStyle name="Berechnung 2 3 2 3 7 3" xfId="18441"/>
    <cellStyle name="Berechnung 2 3 2 3 7 4" xfId="24926"/>
    <cellStyle name="Berechnung 2 3 2 3 8" xfId="5445"/>
    <cellStyle name="Berechnung 2 3 2 3 8 2" xfId="12369"/>
    <cellStyle name="Berechnung 2 3 2 3 8 3" xfId="18899"/>
    <cellStyle name="Berechnung 2 3 2 3 8 4" xfId="25384"/>
    <cellStyle name="Berechnung 2 3 2 3 9" xfId="6127"/>
    <cellStyle name="Berechnung 2 3 2 3 9 2" xfId="13023"/>
    <cellStyle name="Berechnung 2 3 2 3 9 3" xfId="19553"/>
    <cellStyle name="Berechnung 2 3 2 3 9 4" xfId="26038"/>
    <cellStyle name="Berechnung 2 3 2 4" xfId="1339"/>
    <cellStyle name="Berechnung 2 3 2 4 2" xfId="8344"/>
    <cellStyle name="Berechnung 2 3 2 4 3" xfId="14874"/>
    <cellStyle name="Berechnung 2 3 2 4 4" xfId="21359"/>
    <cellStyle name="Berechnung 2 3 2 5" xfId="2029"/>
    <cellStyle name="Berechnung 2 3 2 5 2" xfId="9034"/>
    <cellStyle name="Berechnung 2 3 2 5 3" xfId="15564"/>
    <cellStyle name="Berechnung 2 3 2 5 4" xfId="22049"/>
    <cellStyle name="Berechnung 2 3 2 6" xfId="2719"/>
    <cellStyle name="Berechnung 2 3 2 6 2" xfId="9721"/>
    <cellStyle name="Berechnung 2 3 2 6 3" xfId="16251"/>
    <cellStyle name="Berechnung 2 3 2 6 4" xfId="22736"/>
    <cellStyle name="Berechnung 2 3 2 7" xfId="3409"/>
    <cellStyle name="Berechnung 2 3 2 7 2" xfId="10408"/>
    <cellStyle name="Berechnung 2 3 2 7 3" xfId="16938"/>
    <cellStyle name="Berechnung 2 3 2 7 4" xfId="23423"/>
    <cellStyle name="Berechnung 2 3 2 8" xfId="4099"/>
    <cellStyle name="Berechnung 2 3 2 8 2" xfId="11093"/>
    <cellStyle name="Berechnung 2 3 2 8 3" xfId="17623"/>
    <cellStyle name="Berechnung 2 3 2 8 4" xfId="24108"/>
    <cellStyle name="Berechnung 2 3 2 9" xfId="967"/>
    <cellStyle name="Berechnung 2 3 2 9 2" xfId="7979"/>
    <cellStyle name="Berechnung 2 3 2 9 3" xfId="14509"/>
    <cellStyle name="Berechnung 2 3 2 9 4" xfId="20994"/>
    <cellStyle name="Berechnung 2 3 3" xfId="525"/>
    <cellStyle name="Berechnung 2 3 3 10" xfId="5956"/>
    <cellStyle name="Berechnung 2 3 3 10 2" xfId="12852"/>
    <cellStyle name="Berechnung 2 3 3 10 3" xfId="19382"/>
    <cellStyle name="Berechnung 2 3 3 10 4" xfId="25867"/>
    <cellStyle name="Berechnung 2 3 3 11" xfId="5767"/>
    <cellStyle name="Berechnung 2 3 3 11 2" xfId="12687"/>
    <cellStyle name="Berechnung 2 3 3 11 3" xfId="19217"/>
    <cellStyle name="Berechnung 2 3 3 11 4" xfId="25702"/>
    <cellStyle name="Berechnung 2 3 3 12" xfId="7537"/>
    <cellStyle name="Berechnung 2 3 3 12 2" xfId="14067"/>
    <cellStyle name="Berechnung 2 3 3 12 3" xfId="20552"/>
    <cellStyle name="Berechnung 2 3 3 13" xfId="6659"/>
    <cellStyle name="Berechnung 2 3 3 14" xfId="7262"/>
    <cellStyle name="Berechnung 2 3 3 2" xfId="921"/>
    <cellStyle name="Berechnung 2 3 3 2 10" xfId="7933"/>
    <cellStyle name="Berechnung 2 3 3 2 10 2" xfId="14463"/>
    <cellStyle name="Berechnung 2 3 3 2 10 3" xfId="20948"/>
    <cellStyle name="Berechnung 2 3 3 2 11" xfId="13791"/>
    <cellStyle name="Berechnung 2 3 3 2 2" xfId="1799"/>
    <cellStyle name="Berechnung 2 3 3 2 2 2" xfId="8804"/>
    <cellStyle name="Berechnung 2 3 3 2 2 3" xfId="15334"/>
    <cellStyle name="Berechnung 2 3 3 2 2 4" xfId="21819"/>
    <cellStyle name="Berechnung 2 3 3 2 3" xfId="2489"/>
    <cellStyle name="Berechnung 2 3 3 2 3 2" xfId="9494"/>
    <cellStyle name="Berechnung 2 3 3 2 3 3" xfId="16024"/>
    <cellStyle name="Berechnung 2 3 3 2 3 4" xfId="22509"/>
    <cellStyle name="Berechnung 2 3 3 2 4" xfId="3179"/>
    <cellStyle name="Berechnung 2 3 3 2 4 2" xfId="10181"/>
    <cellStyle name="Berechnung 2 3 3 2 4 3" xfId="16711"/>
    <cellStyle name="Berechnung 2 3 3 2 4 4" xfId="23196"/>
    <cellStyle name="Berechnung 2 3 3 2 5" xfId="3869"/>
    <cellStyle name="Berechnung 2 3 3 2 5 2" xfId="10868"/>
    <cellStyle name="Berechnung 2 3 3 2 5 3" xfId="17398"/>
    <cellStyle name="Berechnung 2 3 3 2 5 4" xfId="23883"/>
    <cellStyle name="Berechnung 2 3 3 2 6" xfId="4559"/>
    <cellStyle name="Berechnung 2 3 3 2 6 2" xfId="11553"/>
    <cellStyle name="Berechnung 2 3 3 2 6 3" xfId="18083"/>
    <cellStyle name="Berechnung 2 3 3 2 6 4" xfId="24568"/>
    <cellStyle name="Berechnung 2 3 3 2 7" xfId="5212"/>
    <cellStyle name="Berechnung 2 3 3 2 7 2" xfId="12136"/>
    <cellStyle name="Berechnung 2 3 3 2 7 3" xfId="18666"/>
    <cellStyle name="Berechnung 2 3 3 2 7 4" xfId="25151"/>
    <cellStyle name="Berechnung 2 3 3 2 8" xfId="5670"/>
    <cellStyle name="Berechnung 2 3 3 2 8 2" xfId="12594"/>
    <cellStyle name="Berechnung 2 3 3 2 8 3" xfId="19124"/>
    <cellStyle name="Berechnung 2 3 3 2 8 4" xfId="25609"/>
    <cellStyle name="Berechnung 2 3 3 2 9" xfId="6352"/>
    <cellStyle name="Berechnung 2 3 3 2 9 2" xfId="13248"/>
    <cellStyle name="Berechnung 2 3 3 2 9 3" xfId="19778"/>
    <cellStyle name="Berechnung 2 3 3 2 9 4" xfId="26263"/>
    <cellStyle name="Berechnung 2 3 3 3" xfId="755"/>
    <cellStyle name="Berechnung 2 3 3 3 10" xfId="7767"/>
    <cellStyle name="Berechnung 2 3 3 3 10 2" xfId="14297"/>
    <cellStyle name="Berechnung 2 3 3 3 10 3" xfId="20782"/>
    <cellStyle name="Berechnung 2 3 3 3 11" xfId="13625"/>
    <cellStyle name="Berechnung 2 3 3 3 2" xfId="1633"/>
    <cellStyle name="Berechnung 2 3 3 3 2 2" xfId="8638"/>
    <cellStyle name="Berechnung 2 3 3 3 2 3" xfId="15168"/>
    <cellStyle name="Berechnung 2 3 3 3 2 4" xfId="21653"/>
    <cellStyle name="Berechnung 2 3 3 3 3" xfId="2323"/>
    <cellStyle name="Berechnung 2 3 3 3 3 2" xfId="9328"/>
    <cellStyle name="Berechnung 2 3 3 3 3 3" xfId="15858"/>
    <cellStyle name="Berechnung 2 3 3 3 3 4" xfId="22343"/>
    <cellStyle name="Berechnung 2 3 3 3 4" xfId="3013"/>
    <cellStyle name="Berechnung 2 3 3 3 4 2" xfId="10015"/>
    <cellStyle name="Berechnung 2 3 3 3 4 3" xfId="16545"/>
    <cellStyle name="Berechnung 2 3 3 3 4 4" xfId="23030"/>
    <cellStyle name="Berechnung 2 3 3 3 5" xfId="3703"/>
    <cellStyle name="Berechnung 2 3 3 3 5 2" xfId="10702"/>
    <cellStyle name="Berechnung 2 3 3 3 5 3" xfId="17232"/>
    <cellStyle name="Berechnung 2 3 3 3 5 4" xfId="23717"/>
    <cellStyle name="Berechnung 2 3 3 3 6" xfId="4393"/>
    <cellStyle name="Berechnung 2 3 3 3 6 2" xfId="11387"/>
    <cellStyle name="Berechnung 2 3 3 3 6 3" xfId="17917"/>
    <cellStyle name="Berechnung 2 3 3 3 6 4" xfId="24402"/>
    <cellStyle name="Berechnung 2 3 3 3 7" xfId="5046"/>
    <cellStyle name="Berechnung 2 3 3 3 7 2" xfId="11970"/>
    <cellStyle name="Berechnung 2 3 3 3 7 3" xfId="18500"/>
    <cellStyle name="Berechnung 2 3 3 3 7 4" xfId="24985"/>
    <cellStyle name="Berechnung 2 3 3 3 8" xfId="5504"/>
    <cellStyle name="Berechnung 2 3 3 3 8 2" xfId="12428"/>
    <cellStyle name="Berechnung 2 3 3 3 8 3" xfId="18958"/>
    <cellStyle name="Berechnung 2 3 3 3 8 4" xfId="25443"/>
    <cellStyle name="Berechnung 2 3 3 3 9" xfId="6186"/>
    <cellStyle name="Berechnung 2 3 3 3 9 2" xfId="13082"/>
    <cellStyle name="Berechnung 2 3 3 3 9 3" xfId="19612"/>
    <cellStyle name="Berechnung 2 3 3 3 9 4" xfId="26097"/>
    <cellStyle name="Berechnung 2 3 3 4" xfId="1403"/>
    <cellStyle name="Berechnung 2 3 3 4 2" xfId="8408"/>
    <cellStyle name="Berechnung 2 3 3 4 3" xfId="14938"/>
    <cellStyle name="Berechnung 2 3 3 4 4" xfId="21423"/>
    <cellStyle name="Berechnung 2 3 3 5" xfId="2093"/>
    <cellStyle name="Berechnung 2 3 3 5 2" xfId="9098"/>
    <cellStyle name="Berechnung 2 3 3 5 3" xfId="15628"/>
    <cellStyle name="Berechnung 2 3 3 5 4" xfId="22113"/>
    <cellStyle name="Berechnung 2 3 3 6" xfId="2783"/>
    <cellStyle name="Berechnung 2 3 3 6 2" xfId="9785"/>
    <cellStyle name="Berechnung 2 3 3 6 3" xfId="16315"/>
    <cellStyle name="Berechnung 2 3 3 6 4" xfId="22800"/>
    <cellStyle name="Berechnung 2 3 3 7" xfId="3473"/>
    <cellStyle name="Berechnung 2 3 3 7 2" xfId="10472"/>
    <cellStyle name="Berechnung 2 3 3 7 3" xfId="17002"/>
    <cellStyle name="Berechnung 2 3 3 7 4" xfId="23487"/>
    <cellStyle name="Berechnung 2 3 3 8" xfId="4163"/>
    <cellStyle name="Berechnung 2 3 3 8 2" xfId="11157"/>
    <cellStyle name="Berechnung 2 3 3 8 3" xfId="17687"/>
    <cellStyle name="Berechnung 2 3 3 8 4" xfId="24172"/>
    <cellStyle name="Berechnung 2 3 3 9" xfId="5274"/>
    <cellStyle name="Berechnung 2 3 3 9 2" xfId="12198"/>
    <cellStyle name="Berechnung 2 3 3 9 3" xfId="18728"/>
    <cellStyle name="Berechnung 2 3 3 9 4" xfId="25213"/>
    <cellStyle name="Berechnung 2 3 4" xfId="1158"/>
    <cellStyle name="Berechnung 2 3 4 2" xfId="8165"/>
    <cellStyle name="Berechnung 2 3 4 3" xfId="14695"/>
    <cellStyle name="Berechnung 2 3 4 4" xfId="21180"/>
    <cellStyle name="Berechnung 2 3 5" xfId="1848"/>
    <cellStyle name="Berechnung 2 3 5 2" xfId="8853"/>
    <cellStyle name="Berechnung 2 3 5 3" xfId="15383"/>
    <cellStyle name="Berechnung 2 3 5 4" xfId="21868"/>
    <cellStyle name="Berechnung 2 3 6" xfId="2536"/>
    <cellStyle name="Berechnung 2 3 6 2" xfId="9541"/>
    <cellStyle name="Berechnung 2 3 6 3" xfId="16071"/>
    <cellStyle name="Berechnung 2 3 6 4" xfId="22556"/>
    <cellStyle name="Berechnung 2 3 7" xfId="3226"/>
    <cellStyle name="Berechnung 2 3 7 2" xfId="10228"/>
    <cellStyle name="Berechnung 2 3 7 3" xfId="16758"/>
    <cellStyle name="Berechnung 2 3 7 4" xfId="23243"/>
    <cellStyle name="Berechnung 2 3 8" xfId="3918"/>
    <cellStyle name="Berechnung 2 3 8 2" xfId="10917"/>
    <cellStyle name="Berechnung 2 3 8 3" xfId="17447"/>
    <cellStyle name="Berechnung 2 3 8 4" xfId="23932"/>
    <cellStyle name="Berechnung 2 3 9" xfId="4606"/>
    <cellStyle name="Berechnung 2 3 9 2" xfId="11600"/>
    <cellStyle name="Berechnung 2 3 9 3" xfId="18130"/>
    <cellStyle name="Berechnung 2 3 9 4" xfId="24615"/>
    <cellStyle name="Berechnung 2 30" xfId="3284"/>
    <cellStyle name="Berechnung 2 30 2" xfId="10285"/>
    <cellStyle name="Berechnung 2 30 3" xfId="16815"/>
    <cellStyle name="Berechnung 2 30 4" xfId="23300"/>
    <cellStyle name="Berechnung 2 31" xfId="5804"/>
    <cellStyle name="Berechnung 2 31 2" xfId="12700"/>
    <cellStyle name="Berechnung 2 31 3" xfId="19230"/>
    <cellStyle name="Berechnung 2 31 4" xfId="25715"/>
    <cellStyle name="Berechnung 2 32" xfId="6841"/>
    <cellStyle name="Berechnung 2 32 2" xfId="13479"/>
    <cellStyle name="Berechnung 2 32 3" xfId="20009"/>
    <cellStyle name="Berechnung 2 32 4" xfId="26494"/>
    <cellStyle name="Berechnung 2 33" xfId="4796"/>
    <cellStyle name="Berechnung 2 34" xfId="13915"/>
    <cellStyle name="Berechnung 2 4" xfId="279"/>
    <cellStyle name="Berechnung 2 4 10" xfId="4757"/>
    <cellStyle name="Berechnung 2 4 10 2" xfId="11721"/>
    <cellStyle name="Berechnung 2 4 10 3" xfId="18251"/>
    <cellStyle name="Berechnung 2 4 10 4" xfId="24736"/>
    <cellStyle name="Berechnung 2 4 11" xfId="5712"/>
    <cellStyle name="Berechnung 2 4 11 2" xfId="12636"/>
    <cellStyle name="Berechnung 2 4 11 3" xfId="19166"/>
    <cellStyle name="Berechnung 2 4 11 4" xfId="25651"/>
    <cellStyle name="Berechnung 2 4 12" xfId="7331"/>
    <cellStyle name="Berechnung 2 4 12 2" xfId="13861"/>
    <cellStyle name="Berechnung 2 4 12 3" xfId="20348"/>
    <cellStyle name="Berechnung 2 4 13" xfId="975"/>
    <cellStyle name="Berechnung 2 4 2" xfId="460"/>
    <cellStyle name="Berechnung 2 4 2 10" xfId="5891"/>
    <cellStyle name="Berechnung 2 4 2 10 2" xfId="12787"/>
    <cellStyle name="Berechnung 2 4 2 10 3" xfId="19317"/>
    <cellStyle name="Berechnung 2 4 2 10 4" xfId="25802"/>
    <cellStyle name="Berechnung 2 4 2 11" xfId="6879"/>
    <cellStyle name="Berechnung 2 4 2 11 2" xfId="13499"/>
    <cellStyle name="Berechnung 2 4 2 11 3" xfId="20029"/>
    <cellStyle name="Berechnung 2 4 2 11 4" xfId="26514"/>
    <cellStyle name="Berechnung 2 4 2 12" xfId="7472"/>
    <cellStyle name="Berechnung 2 4 2 12 2" xfId="14002"/>
    <cellStyle name="Berechnung 2 4 2 12 3" xfId="20487"/>
    <cellStyle name="Berechnung 2 4 2 13" xfId="6758"/>
    <cellStyle name="Berechnung 2 4 2 14" xfId="7095"/>
    <cellStyle name="Berechnung 2 4 2 2" xfId="896"/>
    <cellStyle name="Berechnung 2 4 2 2 10" xfId="7908"/>
    <cellStyle name="Berechnung 2 4 2 2 10 2" xfId="14438"/>
    <cellStyle name="Berechnung 2 4 2 2 10 3" xfId="20923"/>
    <cellStyle name="Berechnung 2 4 2 2 11" xfId="13766"/>
    <cellStyle name="Berechnung 2 4 2 2 2" xfId="1774"/>
    <cellStyle name="Berechnung 2 4 2 2 2 2" xfId="8779"/>
    <cellStyle name="Berechnung 2 4 2 2 2 3" xfId="15309"/>
    <cellStyle name="Berechnung 2 4 2 2 2 4" xfId="21794"/>
    <cellStyle name="Berechnung 2 4 2 2 3" xfId="2464"/>
    <cellStyle name="Berechnung 2 4 2 2 3 2" xfId="9469"/>
    <cellStyle name="Berechnung 2 4 2 2 3 3" xfId="15999"/>
    <cellStyle name="Berechnung 2 4 2 2 3 4" xfId="22484"/>
    <cellStyle name="Berechnung 2 4 2 2 4" xfId="3154"/>
    <cellStyle name="Berechnung 2 4 2 2 4 2" xfId="10156"/>
    <cellStyle name="Berechnung 2 4 2 2 4 3" xfId="16686"/>
    <cellStyle name="Berechnung 2 4 2 2 4 4" xfId="23171"/>
    <cellStyle name="Berechnung 2 4 2 2 5" xfId="3844"/>
    <cellStyle name="Berechnung 2 4 2 2 5 2" xfId="10843"/>
    <cellStyle name="Berechnung 2 4 2 2 5 3" xfId="17373"/>
    <cellStyle name="Berechnung 2 4 2 2 5 4" xfId="23858"/>
    <cellStyle name="Berechnung 2 4 2 2 6" xfId="4534"/>
    <cellStyle name="Berechnung 2 4 2 2 6 2" xfId="11528"/>
    <cellStyle name="Berechnung 2 4 2 2 6 3" xfId="18058"/>
    <cellStyle name="Berechnung 2 4 2 2 6 4" xfId="24543"/>
    <cellStyle name="Berechnung 2 4 2 2 7" xfId="5187"/>
    <cellStyle name="Berechnung 2 4 2 2 7 2" xfId="12111"/>
    <cellStyle name="Berechnung 2 4 2 2 7 3" xfId="18641"/>
    <cellStyle name="Berechnung 2 4 2 2 7 4" xfId="25126"/>
    <cellStyle name="Berechnung 2 4 2 2 8" xfId="5645"/>
    <cellStyle name="Berechnung 2 4 2 2 8 2" xfId="12569"/>
    <cellStyle name="Berechnung 2 4 2 2 8 3" xfId="19099"/>
    <cellStyle name="Berechnung 2 4 2 2 8 4" xfId="25584"/>
    <cellStyle name="Berechnung 2 4 2 2 9" xfId="6327"/>
    <cellStyle name="Berechnung 2 4 2 2 9 2" xfId="13223"/>
    <cellStyle name="Berechnung 2 4 2 2 9 3" xfId="19753"/>
    <cellStyle name="Berechnung 2 4 2 2 9 4" xfId="26238"/>
    <cellStyle name="Berechnung 2 4 2 3" xfId="695"/>
    <cellStyle name="Berechnung 2 4 2 3 10" xfId="7707"/>
    <cellStyle name="Berechnung 2 4 2 3 10 2" xfId="14237"/>
    <cellStyle name="Berechnung 2 4 2 3 10 3" xfId="20722"/>
    <cellStyle name="Berechnung 2 4 2 3 11" xfId="13565"/>
    <cellStyle name="Berechnung 2 4 2 3 2" xfId="1573"/>
    <cellStyle name="Berechnung 2 4 2 3 2 2" xfId="8578"/>
    <cellStyle name="Berechnung 2 4 2 3 2 3" xfId="15108"/>
    <cellStyle name="Berechnung 2 4 2 3 2 4" xfId="21593"/>
    <cellStyle name="Berechnung 2 4 2 3 3" xfId="2263"/>
    <cellStyle name="Berechnung 2 4 2 3 3 2" xfId="9268"/>
    <cellStyle name="Berechnung 2 4 2 3 3 3" xfId="15798"/>
    <cellStyle name="Berechnung 2 4 2 3 3 4" xfId="22283"/>
    <cellStyle name="Berechnung 2 4 2 3 4" xfId="2953"/>
    <cellStyle name="Berechnung 2 4 2 3 4 2" xfId="9955"/>
    <cellStyle name="Berechnung 2 4 2 3 4 3" xfId="16485"/>
    <cellStyle name="Berechnung 2 4 2 3 4 4" xfId="22970"/>
    <cellStyle name="Berechnung 2 4 2 3 5" xfId="3643"/>
    <cellStyle name="Berechnung 2 4 2 3 5 2" xfId="10642"/>
    <cellStyle name="Berechnung 2 4 2 3 5 3" xfId="17172"/>
    <cellStyle name="Berechnung 2 4 2 3 5 4" xfId="23657"/>
    <cellStyle name="Berechnung 2 4 2 3 6" xfId="4333"/>
    <cellStyle name="Berechnung 2 4 2 3 6 2" xfId="11327"/>
    <cellStyle name="Berechnung 2 4 2 3 6 3" xfId="17857"/>
    <cellStyle name="Berechnung 2 4 2 3 6 4" xfId="24342"/>
    <cellStyle name="Berechnung 2 4 2 3 7" xfId="4986"/>
    <cellStyle name="Berechnung 2 4 2 3 7 2" xfId="11910"/>
    <cellStyle name="Berechnung 2 4 2 3 7 3" xfId="18440"/>
    <cellStyle name="Berechnung 2 4 2 3 7 4" xfId="24925"/>
    <cellStyle name="Berechnung 2 4 2 3 8" xfId="5444"/>
    <cellStyle name="Berechnung 2 4 2 3 8 2" xfId="12368"/>
    <cellStyle name="Berechnung 2 4 2 3 8 3" xfId="18898"/>
    <cellStyle name="Berechnung 2 4 2 3 8 4" xfId="25383"/>
    <cellStyle name="Berechnung 2 4 2 3 9" xfId="6126"/>
    <cellStyle name="Berechnung 2 4 2 3 9 2" xfId="13022"/>
    <cellStyle name="Berechnung 2 4 2 3 9 3" xfId="19552"/>
    <cellStyle name="Berechnung 2 4 2 3 9 4" xfId="26037"/>
    <cellStyle name="Berechnung 2 4 2 4" xfId="1338"/>
    <cellStyle name="Berechnung 2 4 2 4 2" xfId="8343"/>
    <cellStyle name="Berechnung 2 4 2 4 3" xfId="14873"/>
    <cellStyle name="Berechnung 2 4 2 4 4" xfId="21358"/>
    <cellStyle name="Berechnung 2 4 2 5" xfId="2028"/>
    <cellStyle name="Berechnung 2 4 2 5 2" xfId="9033"/>
    <cellStyle name="Berechnung 2 4 2 5 3" xfId="15563"/>
    <cellStyle name="Berechnung 2 4 2 5 4" xfId="22048"/>
    <cellStyle name="Berechnung 2 4 2 6" xfId="2718"/>
    <cellStyle name="Berechnung 2 4 2 6 2" xfId="9720"/>
    <cellStyle name="Berechnung 2 4 2 6 3" xfId="16250"/>
    <cellStyle name="Berechnung 2 4 2 6 4" xfId="22735"/>
    <cellStyle name="Berechnung 2 4 2 7" xfId="3408"/>
    <cellStyle name="Berechnung 2 4 2 7 2" xfId="10407"/>
    <cellStyle name="Berechnung 2 4 2 7 3" xfId="16937"/>
    <cellStyle name="Berechnung 2 4 2 7 4" xfId="23422"/>
    <cellStyle name="Berechnung 2 4 2 8" xfId="4098"/>
    <cellStyle name="Berechnung 2 4 2 8 2" xfId="11092"/>
    <cellStyle name="Berechnung 2 4 2 8 3" xfId="17622"/>
    <cellStyle name="Berechnung 2 4 2 8 4" xfId="24107"/>
    <cellStyle name="Berechnung 2 4 2 9" xfId="3281"/>
    <cellStyle name="Berechnung 2 4 2 9 2" xfId="10282"/>
    <cellStyle name="Berechnung 2 4 2 9 3" xfId="16812"/>
    <cellStyle name="Berechnung 2 4 2 9 4" xfId="23297"/>
    <cellStyle name="Berechnung 2 4 3" xfId="526"/>
    <cellStyle name="Berechnung 2 4 3 10" xfId="5957"/>
    <cellStyle name="Berechnung 2 4 3 10 2" xfId="12853"/>
    <cellStyle name="Berechnung 2 4 3 10 3" xfId="19383"/>
    <cellStyle name="Berechnung 2 4 3 10 4" xfId="25868"/>
    <cellStyle name="Berechnung 2 4 3 11" xfId="6781"/>
    <cellStyle name="Berechnung 2 4 3 11 2" xfId="13457"/>
    <cellStyle name="Berechnung 2 4 3 11 3" xfId="19987"/>
    <cellStyle name="Berechnung 2 4 3 11 4" xfId="26472"/>
    <cellStyle name="Berechnung 2 4 3 12" xfId="7538"/>
    <cellStyle name="Berechnung 2 4 3 12 2" xfId="14068"/>
    <cellStyle name="Berechnung 2 4 3 12 3" xfId="20553"/>
    <cellStyle name="Berechnung 2 4 3 13" xfId="6698"/>
    <cellStyle name="Berechnung 2 4 3 14" xfId="7108"/>
    <cellStyle name="Berechnung 2 4 3 2" xfId="922"/>
    <cellStyle name="Berechnung 2 4 3 2 10" xfId="7934"/>
    <cellStyle name="Berechnung 2 4 3 2 10 2" xfId="14464"/>
    <cellStyle name="Berechnung 2 4 3 2 10 3" xfId="20949"/>
    <cellStyle name="Berechnung 2 4 3 2 11" xfId="13792"/>
    <cellStyle name="Berechnung 2 4 3 2 2" xfId="1800"/>
    <cellStyle name="Berechnung 2 4 3 2 2 2" xfId="8805"/>
    <cellStyle name="Berechnung 2 4 3 2 2 3" xfId="15335"/>
    <cellStyle name="Berechnung 2 4 3 2 2 4" xfId="21820"/>
    <cellStyle name="Berechnung 2 4 3 2 3" xfId="2490"/>
    <cellStyle name="Berechnung 2 4 3 2 3 2" xfId="9495"/>
    <cellStyle name="Berechnung 2 4 3 2 3 3" xfId="16025"/>
    <cellStyle name="Berechnung 2 4 3 2 3 4" xfId="22510"/>
    <cellStyle name="Berechnung 2 4 3 2 4" xfId="3180"/>
    <cellStyle name="Berechnung 2 4 3 2 4 2" xfId="10182"/>
    <cellStyle name="Berechnung 2 4 3 2 4 3" xfId="16712"/>
    <cellStyle name="Berechnung 2 4 3 2 4 4" xfId="23197"/>
    <cellStyle name="Berechnung 2 4 3 2 5" xfId="3870"/>
    <cellStyle name="Berechnung 2 4 3 2 5 2" xfId="10869"/>
    <cellStyle name="Berechnung 2 4 3 2 5 3" xfId="17399"/>
    <cellStyle name="Berechnung 2 4 3 2 5 4" xfId="23884"/>
    <cellStyle name="Berechnung 2 4 3 2 6" xfId="4560"/>
    <cellStyle name="Berechnung 2 4 3 2 6 2" xfId="11554"/>
    <cellStyle name="Berechnung 2 4 3 2 6 3" xfId="18084"/>
    <cellStyle name="Berechnung 2 4 3 2 6 4" xfId="24569"/>
    <cellStyle name="Berechnung 2 4 3 2 7" xfId="5213"/>
    <cellStyle name="Berechnung 2 4 3 2 7 2" xfId="12137"/>
    <cellStyle name="Berechnung 2 4 3 2 7 3" xfId="18667"/>
    <cellStyle name="Berechnung 2 4 3 2 7 4" xfId="25152"/>
    <cellStyle name="Berechnung 2 4 3 2 8" xfId="5671"/>
    <cellStyle name="Berechnung 2 4 3 2 8 2" xfId="12595"/>
    <cellStyle name="Berechnung 2 4 3 2 8 3" xfId="19125"/>
    <cellStyle name="Berechnung 2 4 3 2 8 4" xfId="25610"/>
    <cellStyle name="Berechnung 2 4 3 2 9" xfId="6353"/>
    <cellStyle name="Berechnung 2 4 3 2 9 2" xfId="13249"/>
    <cellStyle name="Berechnung 2 4 3 2 9 3" xfId="19779"/>
    <cellStyle name="Berechnung 2 4 3 2 9 4" xfId="26264"/>
    <cellStyle name="Berechnung 2 4 3 3" xfId="756"/>
    <cellStyle name="Berechnung 2 4 3 3 10" xfId="7768"/>
    <cellStyle name="Berechnung 2 4 3 3 10 2" xfId="14298"/>
    <cellStyle name="Berechnung 2 4 3 3 10 3" xfId="20783"/>
    <cellStyle name="Berechnung 2 4 3 3 11" xfId="13626"/>
    <cellStyle name="Berechnung 2 4 3 3 2" xfId="1634"/>
    <cellStyle name="Berechnung 2 4 3 3 2 2" xfId="8639"/>
    <cellStyle name="Berechnung 2 4 3 3 2 3" xfId="15169"/>
    <cellStyle name="Berechnung 2 4 3 3 2 4" xfId="21654"/>
    <cellStyle name="Berechnung 2 4 3 3 3" xfId="2324"/>
    <cellStyle name="Berechnung 2 4 3 3 3 2" xfId="9329"/>
    <cellStyle name="Berechnung 2 4 3 3 3 3" xfId="15859"/>
    <cellStyle name="Berechnung 2 4 3 3 3 4" xfId="22344"/>
    <cellStyle name="Berechnung 2 4 3 3 4" xfId="3014"/>
    <cellStyle name="Berechnung 2 4 3 3 4 2" xfId="10016"/>
    <cellStyle name="Berechnung 2 4 3 3 4 3" xfId="16546"/>
    <cellStyle name="Berechnung 2 4 3 3 4 4" xfId="23031"/>
    <cellStyle name="Berechnung 2 4 3 3 5" xfId="3704"/>
    <cellStyle name="Berechnung 2 4 3 3 5 2" xfId="10703"/>
    <cellStyle name="Berechnung 2 4 3 3 5 3" xfId="17233"/>
    <cellStyle name="Berechnung 2 4 3 3 5 4" xfId="23718"/>
    <cellStyle name="Berechnung 2 4 3 3 6" xfId="4394"/>
    <cellStyle name="Berechnung 2 4 3 3 6 2" xfId="11388"/>
    <cellStyle name="Berechnung 2 4 3 3 6 3" xfId="17918"/>
    <cellStyle name="Berechnung 2 4 3 3 6 4" xfId="24403"/>
    <cellStyle name="Berechnung 2 4 3 3 7" xfId="5047"/>
    <cellStyle name="Berechnung 2 4 3 3 7 2" xfId="11971"/>
    <cellStyle name="Berechnung 2 4 3 3 7 3" xfId="18501"/>
    <cellStyle name="Berechnung 2 4 3 3 7 4" xfId="24986"/>
    <cellStyle name="Berechnung 2 4 3 3 8" xfId="5505"/>
    <cellStyle name="Berechnung 2 4 3 3 8 2" xfId="12429"/>
    <cellStyle name="Berechnung 2 4 3 3 8 3" xfId="18959"/>
    <cellStyle name="Berechnung 2 4 3 3 8 4" xfId="25444"/>
    <cellStyle name="Berechnung 2 4 3 3 9" xfId="6187"/>
    <cellStyle name="Berechnung 2 4 3 3 9 2" xfId="13083"/>
    <cellStyle name="Berechnung 2 4 3 3 9 3" xfId="19613"/>
    <cellStyle name="Berechnung 2 4 3 3 9 4" xfId="26098"/>
    <cellStyle name="Berechnung 2 4 3 4" xfId="1404"/>
    <cellStyle name="Berechnung 2 4 3 4 2" xfId="8409"/>
    <cellStyle name="Berechnung 2 4 3 4 3" xfId="14939"/>
    <cellStyle name="Berechnung 2 4 3 4 4" xfId="21424"/>
    <cellStyle name="Berechnung 2 4 3 5" xfId="2094"/>
    <cellStyle name="Berechnung 2 4 3 5 2" xfId="9099"/>
    <cellStyle name="Berechnung 2 4 3 5 3" xfId="15629"/>
    <cellStyle name="Berechnung 2 4 3 5 4" xfId="22114"/>
    <cellStyle name="Berechnung 2 4 3 6" xfId="2784"/>
    <cellStyle name="Berechnung 2 4 3 6 2" xfId="9786"/>
    <cellStyle name="Berechnung 2 4 3 6 3" xfId="16316"/>
    <cellStyle name="Berechnung 2 4 3 6 4" xfId="22801"/>
    <cellStyle name="Berechnung 2 4 3 7" xfId="3474"/>
    <cellStyle name="Berechnung 2 4 3 7 2" xfId="10473"/>
    <cellStyle name="Berechnung 2 4 3 7 3" xfId="17003"/>
    <cellStyle name="Berechnung 2 4 3 7 4" xfId="23488"/>
    <cellStyle name="Berechnung 2 4 3 8" xfId="4164"/>
    <cellStyle name="Berechnung 2 4 3 8 2" xfId="11158"/>
    <cellStyle name="Berechnung 2 4 3 8 3" xfId="17688"/>
    <cellStyle name="Berechnung 2 4 3 8 4" xfId="24173"/>
    <cellStyle name="Berechnung 2 4 3 9" xfId="5275"/>
    <cellStyle name="Berechnung 2 4 3 9 2" xfId="12199"/>
    <cellStyle name="Berechnung 2 4 3 9 3" xfId="18729"/>
    <cellStyle name="Berechnung 2 4 3 9 4" xfId="25214"/>
    <cellStyle name="Berechnung 2 4 4" xfId="1151"/>
    <cellStyle name="Berechnung 2 4 4 2" xfId="8158"/>
    <cellStyle name="Berechnung 2 4 4 3" xfId="14688"/>
    <cellStyle name="Berechnung 2 4 4 4" xfId="21173"/>
    <cellStyle name="Berechnung 2 4 5" xfId="1841"/>
    <cellStyle name="Berechnung 2 4 5 2" xfId="8846"/>
    <cellStyle name="Berechnung 2 4 5 3" xfId="15376"/>
    <cellStyle name="Berechnung 2 4 5 4" xfId="21861"/>
    <cellStyle name="Berechnung 2 4 6" xfId="2529"/>
    <cellStyle name="Berechnung 2 4 6 2" xfId="9534"/>
    <cellStyle name="Berechnung 2 4 6 3" xfId="16064"/>
    <cellStyle name="Berechnung 2 4 6 4" xfId="22549"/>
    <cellStyle name="Berechnung 2 4 7" xfId="3219"/>
    <cellStyle name="Berechnung 2 4 7 2" xfId="10221"/>
    <cellStyle name="Berechnung 2 4 7 3" xfId="16751"/>
    <cellStyle name="Berechnung 2 4 7 4" xfId="23236"/>
    <cellStyle name="Berechnung 2 4 8" xfId="3911"/>
    <cellStyle name="Berechnung 2 4 8 2" xfId="10910"/>
    <cellStyle name="Berechnung 2 4 8 3" xfId="17440"/>
    <cellStyle name="Berechnung 2 4 8 4" xfId="23925"/>
    <cellStyle name="Berechnung 2 4 9" xfId="4599"/>
    <cellStyle name="Berechnung 2 4 9 2" xfId="11593"/>
    <cellStyle name="Berechnung 2 4 9 3" xfId="18123"/>
    <cellStyle name="Berechnung 2 4 9 4" xfId="24608"/>
    <cellStyle name="Berechnung 2 5" xfId="246"/>
    <cellStyle name="Berechnung 2 5 10" xfId="4861"/>
    <cellStyle name="Berechnung 2 5 10 2" xfId="11803"/>
    <cellStyle name="Berechnung 2 5 10 3" xfId="18333"/>
    <cellStyle name="Berechnung 2 5 10 4" xfId="24818"/>
    <cellStyle name="Berechnung 2 5 11" xfId="4815"/>
    <cellStyle name="Berechnung 2 5 11 2" xfId="11762"/>
    <cellStyle name="Berechnung 2 5 11 3" xfId="18292"/>
    <cellStyle name="Berechnung 2 5 11 4" xfId="24777"/>
    <cellStyle name="Berechnung 2 5 12" xfId="7298"/>
    <cellStyle name="Berechnung 2 5 12 2" xfId="13828"/>
    <cellStyle name="Berechnung 2 5 12 3" xfId="20315"/>
    <cellStyle name="Berechnung 2 5 13" xfId="6433"/>
    <cellStyle name="Berechnung 2 5 2" xfId="459"/>
    <cellStyle name="Berechnung 2 5 2 10" xfId="5890"/>
    <cellStyle name="Berechnung 2 5 2 10 2" xfId="12786"/>
    <cellStyle name="Berechnung 2 5 2 10 3" xfId="19316"/>
    <cellStyle name="Berechnung 2 5 2 10 4" xfId="25801"/>
    <cellStyle name="Berechnung 2 5 2 11" xfId="6713"/>
    <cellStyle name="Berechnung 2 5 2 11 2" xfId="13414"/>
    <cellStyle name="Berechnung 2 5 2 11 3" xfId="19944"/>
    <cellStyle name="Berechnung 2 5 2 11 4" xfId="26429"/>
    <cellStyle name="Berechnung 2 5 2 12" xfId="7471"/>
    <cellStyle name="Berechnung 2 5 2 12 2" xfId="14001"/>
    <cellStyle name="Berechnung 2 5 2 12 3" xfId="20486"/>
    <cellStyle name="Berechnung 2 5 2 13" xfId="6990"/>
    <cellStyle name="Berechnung 2 5 2 14" xfId="7276"/>
    <cellStyle name="Berechnung 2 5 2 2" xfId="895"/>
    <cellStyle name="Berechnung 2 5 2 2 10" xfId="7907"/>
    <cellStyle name="Berechnung 2 5 2 2 10 2" xfId="14437"/>
    <cellStyle name="Berechnung 2 5 2 2 10 3" xfId="20922"/>
    <cellStyle name="Berechnung 2 5 2 2 11" xfId="13765"/>
    <cellStyle name="Berechnung 2 5 2 2 2" xfId="1773"/>
    <cellStyle name="Berechnung 2 5 2 2 2 2" xfId="8778"/>
    <cellStyle name="Berechnung 2 5 2 2 2 3" xfId="15308"/>
    <cellStyle name="Berechnung 2 5 2 2 2 4" xfId="21793"/>
    <cellStyle name="Berechnung 2 5 2 2 3" xfId="2463"/>
    <cellStyle name="Berechnung 2 5 2 2 3 2" xfId="9468"/>
    <cellStyle name="Berechnung 2 5 2 2 3 3" xfId="15998"/>
    <cellStyle name="Berechnung 2 5 2 2 3 4" xfId="22483"/>
    <cellStyle name="Berechnung 2 5 2 2 4" xfId="3153"/>
    <cellStyle name="Berechnung 2 5 2 2 4 2" xfId="10155"/>
    <cellStyle name="Berechnung 2 5 2 2 4 3" xfId="16685"/>
    <cellStyle name="Berechnung 2 5 2 2 4 4" xfId="23170"/>
    <cellStyle name="Berechnung 2 5 2 2 5" xfId="3843"/>
    <cellStyle name="Berechnung 2 5 2 2 5 2" xfId="10842"/>
    <cellStyle name="Berechnung 2 5 2 2 5 3" xfId="17372"/>
    <cellStyle name="Berechnung 2 5 2 2 5 4" xfId="23857"/>
    <cellStyle name="Berechnung 2 5 2 2 6" xfId="4533"/>
    <cellStyle name="Berechnung 2 5 2 2 6 2" xfId="11527"/>
    <cellStyle name="Berechnung 2 5 2 2 6 3" xfId="18057"/>
    <cellStyle name="Berechnung 2 5 2 2 6 4" xfId="24542"/>
    <cellStyle name="Berechnung 2 5 2 2 7" xfId="5186"/>
    <cellStyle name="Berechnung 2 5 2 2 7 2" xfId="12110"/>
    <cellStyle name="Berechnung 2 5 2 2 7 3" xfId="18640"/>
    <cellStyle name="Berechnung 2 5 2 2 7 4" xfId="25125"/>
    <cellStyle name="Berechnung 2 5 2 2 8" xfId="5644"/>
    <cellStyle name="Berechnung 2 5 2 2 8 2" xfId="12568"/>
    <cellStyle name="Berechnung 2 5 2 2 8 3" xfId="19098"/>
    <cellStyle name="Berechnung 2 5 2 2 8 4" xfId="25583"/>
    <cellStyle name="Berechnung 2 5 2 2 9" xfId="6326"/>
    <cellStyle name="Berechnung 2 5 2 2 9 2" xfId="13222"/>
    <cellStyle name="Berechnung 2 5 2 2 9 3" xfId="19752"/>
    <cellStyle name="Berechnung 2 5 2 2 9 4" xfId="26237"/>
    <cellStyle name="Berechnung 2 5 2 3" xfId="694"/>
    <cellStyle name="Berechnung 2 5 2 3 10" xfId="7706"/>
    <cellStyle name="Berechnung 2 5 2 3 10 2" xfId="14236"/>
    <cellStyle name="Berechnung 2 5 2 3 10 3" xfId="20721"/>
    <cellStyle name="Berechnung 2 5 2 3 11" xfId="13564"/>
    <cellStyle name="Berechnung 2 5 2 3 2" xfId="1572"/>
    <cellStyle name="Berechnung 2 5 2 3 2 2" xfId="8577"/>
    <cellStyle name="Berechnung 2 5 2 3 2 3" xfId="15107"/>
    <cellStyle name="Berechnung 2 5 2 3 2 4" xfId="21592"/>
    <cellStyle name="Berechnung 2 5 2 3 3" xfId="2262"/>
    <cellStyle name="Berechnung 2 5 2 3 3 2" xfId="9267"/>
    <cellStyle name="Berechnung 2 5 2 3 3 3" xfId="15797"/>
    <cellStyle name="Berechnung 2 5 2 3 3 4" xfId="22282"/>
    <cellStyle name="Berechnung 2 5 2 3 4" xfId="2952"/>
    <cellStyle name="Berechnung 2 5 2 3 4 2" xfId="9954"/>
    <cellStyle name="Berechnung 2 5 2 3 4 3" xfId="16484"/>
    <cellStyle name="Berechnung 2 5 2 3 4 4" xfId="22969"/>
    <cellStyle name="Berechnung 2 5 2 3 5" xfId="3642"/>
    <cellStyle name="Berechnung 2 5 2 3 5 2" xfId="10641"/>
    <cellStyle name="Berechnung 2 5 2 3 5 3" xfId="17171"/>
    <cellStyle name="Berechnung 2 5 2 3 5 4" xfId="23656"/>
    <cellStyle name="Berechnung 2 5 2 3 6" xfId="4332"/>
    <cellStyle name="Berechnung 2 5 2 3 6 2" xfId="11326"/>
    <cellStyle name="Berechnung 2 5 2 3 6 3" xfId="17856"/>
    <cellStyle name="Berechnung 2 5 2 3 6 4" xfId="24341"/>
    <cellStyle name="Berechnung 2 5 2 3 7" xfId="4985"/>
    <cellStyle name="Berechnung 2 5 2 3 7 2" xfId="11909"/>
    <cellStyle name="Berechnung 2 5 2 3 7 3" xfId="18439"/>
    <cellStyle name="Berechnung 2 5 2 3 7 4" xfId="24924"/>
    <cellStyle name="Berechnung 2 5 2 3 8" xfId="5443"/>
    <cellStyle name="Berechnung 2 5 2 3 8 2" xfId="12367"/>
    <cellStyle name="Berechnung 2 5 2 3 8 3" xfId="18897"/>
    <cellStyle name="Berechnung 2 5 2 3 8 4" xfId="25382"/>
    <cellStyle name="Berechnung 2 5 2 3 9" xfId="6125"/>
    <cellStyle name="Berechnung 2 5 2 3 9 2" xfId="13021"/>
    <cellStyle name="Berechnung 2 5 2 3 9 3" xfId="19551"/>
    <cellStyle name="Berechnung 2 5 2 3 9 4" xfId="26036"/>
    <cellStyle name="Berechnung 2 5 2 4" xfId="1337"/>
    <cellStyle name="Berechnung 2 5 2 4 2" xfId="8342"/>
    <cellStyle name="Berechnung 2 5 2 4 3" xfId="14872"/>
    <cellStyle name="Berechnung 2 5 2 4 4" xfId="21357"/>
    <cellStyle name="Berechnung 2 5 2 5" xfId="2027"/>
    <cellStyle name="Berechnung 2 5 2 5 2" xfId="9032"/>
    <cellStyle name="Berechnung 2 5 2 5 3" xfId="15562"/>
    <cellStyle name="Berechnung 2 5 2 5 4" xfId="22047"/>
    <cellStyle name="Berechnung 2 5 2 6" xfId="2717"/>
    <cellStyle name="Berechnung 2 5 2 6 2" xfId="9719"/>
    <cellStyle name="Berechnung 2 5 2 6 3" xfId="16249"/>
    <cellStyle name="Berechnung 2 5 2 6 4" xfId="22734"/>
    <cellStyle name="Berechnung 2 5 2 7" xfId="3407"/>
    <cellStyle name="Berechnung 2 5 2 7 2" xfId="10406"/>
    <cellStyle name="Berechnung 2 5 2 7 3" xfId="16936"/>
    <cellStyle name="Berechnung 2 5 2 7 4" xfId="23421"/>
    <cellStyle name="Berechnung 2 5 2 8" xfId="4097"/>
    <cellStyle name="Berechnung 2 5 2 8 2" xfId="11091"/>
    <cellStyle name="Berechnung 2 5 2 8 3" xfId="17621"/>
    <cellStyle name="Berechnung 2 5 2 8 4" xfId="24106"/>
    <cellStyle name="Berechnung 2 5 2 9" xfId="982"/>
    <cellStyle name="Berechnung 2 5 2 9 2" xfId="7992"/>
    <cellStyle name="Berechnung 2 5 2 9 3" xfId="14522"/>
    <cellStyle name="Berechnung 2 5 2 9 4" xfId="21007"/>
    <cellStyle name="Berechnung 2 5 3" xfId="527"/>
    <cellStyle name="Berechnung 2 5 3 10" xfId="5958"/>
    <cellStyle name="Berechnung 2 5 3 10 2" xfId="12854"/>
    <cellStyle name="Berechnung 2 5 3 10 3" xfId="19384"/>
    <cellStyle name="Berechnung 2 5 3 10 4" xfId="25869"/>
    <cellStyle name="Berechnung 2 5 3 11" xfId="6918"/>
    <cellStyle name="Berechnung 2 5 3 11 2" xfId="13534"/>
    <cellStyle name="Berechnung 2 5 3 11 3" xfId="20064"/>
    <cellStyle name="Berechnung 2 5 3 11 4" xfId="26549"/>
    <cellStyle name="Berechnung 2 5 3 12" xfId="7539"/>
    <cellStyle name="Berechnung 2 5 3 12 2" xfId="14069"/>
    <cellStyle name="Berechnung 2 5 3 12 3" xfId="20554"/>
    <cellStyle name="Berechnung 2 5 3 13" xfId="6843"/>
    <cellStyle name="Berechnung 2 5 3 14" xfId="7259"/>
    <cellStyle name="Berechnung 2 5 3 2" xfId="923"/>
    <cellStyle name="Berechnung 2 5 3 2 10" xfId="7935"/>
    <cellStyle name="Berechnung 2 5 3 2 10 2" xfId="14465"/>
    <cellStyle name="Berechnung 2 5 3 2 10 3" xfId="20950"/>
    <cellStyle name="Berechnung 2 5 3 2 11" xfId="13793"/>
    <cellStyle name="Berechnung 2 5 3 2 2" xfId="1801"/>
    <cellStyle name="Berechnung 2 5 3 2 2 2" xfId="8806"/>
    <cellStyle name="Berechnung 2 5 3 2 2 3" xfId="15336"/>
    <cellStyle name="Berechnung 2 5 3 2 2 4" xfId="21821"/>
    <cellStyle name="Berechnung 2 5 3 2 3" xfId="2491"/>
    <cellStyle name="Berechnung 2 5 3 2 3 2" xfId="9496"/>
    <cellStyle name="Berechnung 2 5 3 2 3 3" xfId="16026"/>
    <cellStyle name="Berechnung 2 5 3 2 3 4" xfId="22511"/>
    <cellStyle name="Berechnung 2 5 3 2 4" xfId="3181"/>
    <cellStyle name="Berechnung 2 5 3 2 4 2" xfId="10183"/>
    <cellStyle name="Berechnung 2 5 3 2 4 3" xfId="16713"/>
    <cellStyle name="Berechnung 2 5 3 2 4 4" xfId="23198"/>
    <cellStyle name="Berechnung 2 5 3 2 5" xfId="3871"/>
    <cellStyle name="Berechnung 2 5 3 2 5 2" xfId="10870"/>
    <cellStyle name="Berechnung 2 5 3 2 5 3" xfId="17400"/>
    <cellStyle name="Berechnung 2 5 3 2 5 4" xfId="23885"/>
    <cellStyle name="Berechnung 2 5 3 2 6" xfId="4561"/>
    <cellStyle name="Berechnung 2 5 3 2 6 2" xfId="11555"/>
    <cellStyle name="Berechnung 2 5 3 2 6 3" xfId="18085"/>
    <cellStyle name="Berechnung 2 5 3 2 6 4" xfId="24570"/>
    <cellStyle name="Berechnung 2 5 3 2 7" xfId="5214"/>
    <cellStyle name="Berechnung 2 5 3 2 7 2" xfId="12138"/>
    <cellStyle name="Berechnung 2 5 3 2 7 3" xfId="18668"/>
    <cellStyle name="Berechnung 2 5 3 2 7 4" xfId="25153"/>
    <cellStyle name="Berechnung 2 5 3 2 8" xfId="5672"/>
    <cellStyle name="Berechnung 2 5 3 2 8 2" xfId="12596"/>
    <cellStyle name="Berechnung 2 5 3 2 8 3" xfId="19126"/>
    <cellStyle name="Berechnung 2 5 3 2 8 4" xfId="25611"/>
    <cellStyle name="Berechnung 2 5 3 2 9" xfId="6354"/>
    <cellStyle name="Berechnung 2 5 3 2 9 2" xfId="13250"/>
    <cellStyle name="Berechnung 2 5 3 2 9 3" xfId="19780"/>
    <cellStyle name="Berechnung 2 5 3 2 9 4" xfId="26265"/>
    <cellStyle name="Berechnung 2 5 3 3" xfId="757"/>
    <cellStyle name="Berechnung 2 5 3 3 10" xfId="7769"/>
    <cellStyle name="Berechnung 2 5 3 3 10 2" xfId="14299"/>
    <cellStyle name="Berechnung 2 5 3 3 10 3" xfId="20784"/>
    <cellStyle name="Berechnung 2 5 3 3 11" xfId="13627"/>
    <cellStyle name="Berechnung 2 5 3 3 2" xfId="1635"/>
    <cellStyle name="Berechnung 2 5 3 3 2 2" xfId="8640"/>
    <cellStyle name="Berechnung 2 5 3 3 2 3" xfId="15170"/>
    <cellStyle name="Berechnung 2 5 3 3 2 4" xfId="21655"/>
    <cellStyle name="Berechnung 2 5 3 3 3" xfId="2325"/>
    <cellStyle name="Berechnung 2 5 3 3 3 2" xfId="9330"/>
    <cellStyle name="Berechnung 2 5 3 3 3 3" xfId="15860"/>
    <cellStyle name="Berechnung 2 5 3 3 3 4" xfId="22345"/>
    <cellStyle name="Berechnung 2 5 3 3 4" xfId="3015"/>
    <cellStyle name="Berechnung 2 5 3 3 4 2" xfId="10017"/>
    <cellStyle name="Berechnung 2 5 3 3 4 3" xfId="16547"/>
    <cellStyle name="Berechnung 2 5 3 3 4 4" xfId="23032"/>
    <cellStyle name="Berechnung 2 5 3 3 5" xfId="3705"/>
    <cellStyle name="Berechnung 2 5 3 3 5 2" xfId="10704"/>
    <cellStyle name="Berechnung 2 5 3 3 5 3" xfId="17234"/>
    <cellStyle name="Berechnung 2 5 3 3 5 4" xfId="23719"/>
    <cellStyle name="Berechnung 2 5 3 3 6" xfId="4395"/>
    <cellStyle name="Berechnung 2 5 3 3 6 2" xfId="11389"/>
    <cellStyle name="Berechnung 2 5 3 3 6 3" xfId="17919"/>
    <cellStyle name="Berechnung 2 5 3 3 6 4" xfId="24404"/>
    <cellStyle name="Berechnung 2 5 3 3 7" xfId="5048"/>
    <cellStyle name="Berechnung 2 5 3 3 7 2" xfId="11972"/>
    <cellStyle name="Berechnung 2 5 3 3 7 3" xfId="18502"/>
    <cellStyle name="Berechnung 2 5 3 3 7 4" xfId="24987"/>
    <cellStyle name="Berechnung 2 5 3 3 8" xfId="5506"/>
    <cellStyle name="Berechnung 2 5 3 3 8 2" xfId="12430"/>
    <cellStyle name="Berechnung 2 5 3 3 8 3" xfId="18960"/>
    <cellStyle name="Berechnung 2 5 3 3 8 4" xfId="25445"/>
    <cellStyle name="Berechnung 2 5 3 3 9" xfId="6188"/>
    <cellStyle name="Berechnung 2 5 3 3 9 2" xfId="13084"/>
    <cellStyle name="Berechnung 2 5 3 3 9 3" xfId="19614"/>
    <cellStyle name="Berechnung 2 5 3 3 9 4" xfId="26099"/>
    <cellStyle name="Berechnung 2 5 3 4" xfId="1405"/>
    <cellStyle name="Berechnung 2 5 3 4 2" xfId="8410"/>
    <cellStyle name="Berechnung 2 5 3 4 3" xfId="14940"/>
    <cellStyle name="Berechnung 2 5 3 4 4" xfId="21425"/>
    <cellStyle name="Berechnung 2 5 3 5" xfId="2095"/>
    <cellStyle name="Berechnung 2 5 3 5 2" xfId="9100"/>
    <cellStyle name="Berechnung 2 5 3 5 3" xfId="15630"/>
    <cellStyle name="Berechnung 2 5 3 5 4" xfId="22115"/>
    <cellStyle name="Berechnung 2 5 3 6" xfId="2785"/>
    <cellStyle name="Berechnung 2 5 3 6 2" xfId="9787"/>
    <cellStyle name="Berechnung 2 5 3 6 3" xfId="16317"/>
    <cellStyle name="Berechnung 2 5 3 6 4" xfId="22802"/>
    <cellStyle name="Berechnung 2 5 3 7" xfId="3475"/>
    <cellStyle name="Berechnung 2 5 3 7 2" xfId="10474"/>
    <cellStyle name="Berechnung 2 5 3 7 3" xfId="17004"/>
    <cellStyle name="Berechnung 2 5 3 7 4" xfId="23489"/>
    <cellStyle name="Berechnung 2 5 3 8" xfId="4165"/>
    <cellStyle name="Berechnung 2 5 3 8 2" xfId="11159"/>
    <cellStyle name="Berechnung 2 5 3 8 3" xfId="17689"/>
    <cellStyle name="Berechnung 2 5 3 8 4" xfId="24174"/>
    <cellStyle name="Berechnung 2 5 3 9" xfId="5276"/>
    <cellStyle name="Berechnung 2 5 3 9 2" xfId="12200"/>
    <cellStyle name="Berechnung 2 5 3 9 3" xfId="18730"/>
    <cellStyle name="Berechnung 2 5 3 9 4" xfId="25215"/>
    <cellStyle name="Berechnung 2 5 4" xfId="1118"/>
    <cellStyle name="Berechnung 2 5 4 2" xfId="8125"/>
    <cellStyle name="Berechnung 2 5 4 3" xfId="14655"/>
    <cellStyle name="Berechnung 2 5 4 4" xfId="21140"/>
    <cellStyle name="Berechnung 2 5 5" xfId="1208"/>
    <cellStyle name="Berechnung 2 5 5 2" xfId="8215"/>
    <cellStyle name="Berechnung 2 5 5 3" xfId="14745"/>
    <cellStyle name="Berechnung 2 5 5 4" xfId="21230"/>
    <cellStyle name="Berechnung 2 5 6" xfId="1223"/>
    <cellStyle name="Berechnung 2 5 6 2" xfId="8230"/>
    <cellStyle name="Berechnung 2 5 6 3" xfId="14760"/>
    <cellStyle name="Berechnung 2 5 6 4" xfId="21245"/>
    <cellStyle name="Berechnung 2 5 7" xfId="1915"/>
    <cellStyle name="Berechnung 2 5 7 2" xfId="8920"/>
    <cellStyle name="Berechnung 2 5 7 3" xfId="15450"/>
    <cellStyle name="Berechnung 2 5 7 4" xfId="21935"/>
    <cellStyle name="Berechnung 2 5 8" xfId="3276"/>
    <cellStyle name="Berechnung 2 5 8 2" xfId="10278"/>
    <cellStyle name="Berechnung 2 5 8 3" xfId="16808"/>
    <cellStyle name="Berechnung 2 5 8 4" xfId="23293"/>
    <cellStyle name="Berechnung 2 5 9" xfId="3292"/>
    <cellStyle name="Berechnung 2 5 9 2" xfId="10292"/>
    <cellStyle name="Berechnung 2 5 9 3" xfId="16822"/>
    <cellStyle name="Berechnung 2 5 9 4" xfId="23307"/>
    <cellStyle name="Berechnung 2 6" xfId="266"/>
    <cellStyle name="Berechnung 2 6 10" xfId="4703"/>
    <cellStyle name="Berechnung 2 6 10 2" xfId="11682"/>
    <cellStyle name="Berechnung 2 6 10 3" xfId="18212"/>
    <cellStyle name="Berechnung 2 6 10 4" xfId="24697"/>
    <cellStyle name="Berechnung 2 6 11" xfId="2591"/>
    <cellStyle name="Berechnung 2 6 11 2" xfId="9595"/>
    <cellStyle name="Berechnung 2 6 11 3" xfId="16125"/>
    <cellStyle name="Berechnung 2 6 11 4" xfId="22610"/>
    <cellStyle name="Berechnung 2 6 12" xfId="7318"/>
    <cellStyle name="Berechnung 2 6 12 2" xfId="13848"/>
    <cellStyle name="Berechnung 2 6 12 3" xfId="20335"/>
    <cellStyle name="Berechnung 2 6 13" xfId="4728"/>
    <cellStyle name="Berechnung 2 6 2" xfId="458"/>
    <cellStyle name="Berechnung 2 6 2 10" xfId="5889"/>
    <cellStyle name="Berechnung 2 6 2 10 2" xfId="12785"/>
    <cellStyle name="Berechnung 2 6 2 10 3" xfId="19315"/>
    <cellStyle name="Berechnung 2 6 2 10 4" xfId="25800"/>
    <cellStyle name="Berechnung 2 6 2 11" xfId="6607"/>
    <cellStyle name="Berechnung 2 6 2 11 2" xfId="13389"/>
    <cellStyle name="Berechnung 2 6 2 11 3" xfId="19919"/>
    <cellStyle name="Berechnung 2 6 2 11 4" xfId="26404"/>
    <cellStyle name="Berechnung 2 6 2 12" xfId="7470"/>
    <cellStyle name="Berechnung 2 6 2 12 2" xfId="14000"/>
    <cellStyle name="Berechnung 2 6 2 12 3" xfId="20485"/>
    <cellStyle name="Berechnung 2 6 2 13" xfId="6444"/>
    <cellStyle name="Berechnung 2 6 2 14" xfId="7164"/>
    <cellStyle name="Berechnung 2 6 2 2" xfId="894"/>
    <cellStyle name="Berechnung 2 6 2 2 10" xfId="7906"/>
    <cellStyle name="Berechnung 2 6 2 2 10 2" xfId="14436"/>
    <cellStyle name="Berechnung 2 6 2 2 10 3" xfId="20921"/>
    <cellStyle name="Berechnung 2 6 2 2 11" xfId="13764"/>
    <cellStyle name="Berechnung 2 6 2 2 2" xfId="1772"/>
    <cellStyle name="Berechnung 2 6 2 2 2 2" xfId="8777"/>
    <cellStyle name="Berechnung 2 6 2 2 2 3" xfId="15307"/>
    <cellStyle name="Berechnung 2 6 2 2 2 4" xfId="21792"/>
    <cellStyle name="Berechnung 2 6 2 2 3" xfId="2462"/>
    <cellStyle name="Berechnung 2 6 2 2 3 2" xfId="9467"/>
    <cellStyle name="Berechnung 2 6 2 2 3 3" xfId="15997"/>
    <cellStyle name="Berechnung 2 6 2 2 3 4" xfId="22482"/>
    <cellStyle name="Berechnung 2 6 2 2 4" xfId="3152"/>
    <cellStyle name="Berechnung 2 6 2 2 4 2" xfId="10154"/>
    <cellStyle name="Berechnung 2 6 2 2 4 3" xfId="16684"/>
    <cellStyle name="Berechnung 2 6 2 2 4 4" xfId="23169"/>
    <cellStyle name="Berechnung 2 6 2 2 5" xfId="3842"/>
    <cellStyle name="Berechnung 2 6 2 2 5 2" xfId="10841"/>
    <cellStyle name="Berechnung 2 6 2 2 5 3" xfId="17371"/>
    <cellStyle name="Berechnung 2 6 2 2 5 4" xfId="23856"/>
    <cellStyle name="Berechnung 2 6 2 2 6" xfId="4532"/>
    <cellStyle name="Berechnung 2 6 2 2 6 2" xfId="11526"/>
    <cellStyle name="Berechnung 2 6 2 2 6 3" xfId="18056"/>
    <cellStyle name="Berechnung 2 6 2 2 6 4" xfId="24541"/>
    <cellStyle name="Berechnung 2 6 2 2 7" xfId="5185"/>
    <cellStyle name="Berechnung 2 6 2 2 7 2" xfId="12109"/>
    <cellStyle name="Berechnung 2 6 2 2 7 3" xfId="18639"/>
    <cellStyle name="Berechnung 2 6 2 2 7 4" xfId="25124"/>
    <cellStyle name="Berechnung 2 6 2 2 8" xfId="5643"/>
    <cellStyle name="Berechnung 2 6 2 2 8 2" xfId="12567"/>
    <cellStyle name="Berechnung 2 6 2 2 8 3" xfId="19097"/>
    <cellStyle name="Berechnung 2 6 2 2 8 4" xfId="25582"/>
    <cellStyle name="Berechnung 2 6 2 2 9" xfId="6325"/>
    <cellStyle name="Berechnung 2 6 2 2 9 2" xfId="13221"/>
    <cellStyle name="Berechnung 2 6 2 2 9 3" xfId="19751"/>
    <cellStyle name="Berechnung 2 6 2 2 9 4" xfId="26236"/>
    <cellStyle name="Berechnung 2 6 2 3" xfId="693"/>
    <cellStyle name="Berechnung 2 6 2 3 10" xfId="7705"/>
    <cellStyle name="Berechnung 2 6 2 3 10 2" xfId="14235"/>
    <cellStyle name="Berechnung 2 6 2 3 10 3" xfId="20720"/>
    <cellStyle name="Berechnung 2 6 2 3 11" xfId="13563"/>
    <cellStyle name="Berechnung 2 6 2 3 2" xfId="1571"/>
    <cellStyle name="Berechnung 2 6 2 3 2 2" xfId="8576"/>
    <cellStyle name="Berechnung 2 6 2 3 2 3" xfId="15106"/>
    <cellStyle name="Berechnung 2 6 2 3 2 4" xfId="21591"/>
    <cellStyle name="Berechnung 2 6 2 3 3" xfId="2261"/>
    <cellStyle name="Berechnung 2 6 2 3 3 2" xfId="9266"/>
    <cellStyle name="Berechnung 2 6 2 3 3 3" xfId="15796"/>
    <cellStyle name="Berechnung 2 6 2 3 3 4" xfId="22281"/>
    <cellStyle name="Berechnung 2 6 2 3 4" xfId="2951"/>
    <cellStyle name="Berechnung 2 6 2 3 4 2" xfId="9953"/>
    <cellStyle name="Berechnung 2 6 2 3 4 3" xfId="16483"/>
    <cellStyle name="Berechnung 2 6 2 3 4 4" xfId="22968"/>
    <cellStyle name="Berechnung 2 6 2 3 5" xfId="3641"/>
    <cellStyle name="Berechnung 2 6 2 3 5 2" xfId="10640"/>
    <cellStyle name="Berechnung 2 6 2 3 5 3" xfId="17170"/>
    <cellStyle name="Berechnung 2 6 2 3 5 4" xfId="23655"/>
    <cellStyle name="Berechnung 2 6 2 3 6" xfId="4331"/>
    <cellStyle name="Berechnung 2 6 2 3 6 2" xfId="11325"/>
    <cellStyle name="Berechnung 2 6 2 3 6 3" xfId="17855"/>
    <cellStyle name="Berechnung 2 6 2 3 6 4" xfId="24340"/>
    <cellStyle name="Berechnung 2 6 2 3 7" xfId="4984"/>
    <cellStyle name="Berechnung 2 6 2 3 7 2" xfId="11908"/>
    <cellStyle name="Berechnung 2 6 2 3 7 3" xfId="18438"/>
    <cellStyle name="Berechnung 2 6 2 3 7 4" xfId="24923"/>
    <cellStyle name="Berechnung 2 6 2 3 8" xfId="5442"/>
    <cellStyle name="Berechnung 2 6 2 3 8 2" xfId="12366"/>
    <cellStyle name="Berechnung 2 6 2 3 8 3" xfId="18896"/>
    <cellStyle name="Berechnung 2 6 2 3 8 4" xfId="25381"/>
    <cellStyle name="Berechnung 2 6 2 3 9" xfId="6124"/>
    <cellStyle name="Berechnung 2 6 2 3 9 2" xfId="13020"/>
    <cellStyle name="Berechnung 2 6 2 3 9 3" xfId="19550"/>
    <cellStyle name="Berechnung 2 6 2 3 9 4" xfId="26035"/>
    <cellStyle name="Berechnung 2 6 2 4" xfId="1336"/>
    <cellStyle name="Berechnung 2 6 2 4 2" xfId="8341"/>
    <cellStyle name="Berechnung 2 6 2 4 3" xfId="14871"/>
    <cellStyle name="Berechnung 2 6 2 4 4" xfId="21356"/>
    <cellStyle name="Berechnung 2 6 2 5" xfId="2026"/>
    <cellStyle name="Berechnung 2 6 2 5 2" xfId="9031"/>
    <cellStyle name="Berechnung 2 6 2 5 3" xfId="15561"/>
    <cellStyle name="Berechnung 2 6 2 5 4" xfId="22046"/>
    <cellStyle name="Berechnung 2 6 2 6" xfId="2716"/>
    <cellStyle name="Berechnung 2 6 2 6 2" xfId="9718"/>
    <cellStyle name="Berechnung 2 6 2 6 3" xfId="16248"/>
    <cellStyle name="Berechnung 2 6 2 6 4" xfId="22733"/>
    <cellStyle name="Berechnung 2 6 2 7" xfId="3406"/>
    <cellStyle name="Berechnung 2 6 2 7 2" xfId="10405"/>
    <cellStyle name="Berechnung 2 6 2 7 3" xfId="16935"/>
    <cellStyle name="Berechnung 2 6 2 7 4" xfId="23420"/>
    <cellStyle name="Berechnung 2 6 2 8" xfId="4096"/>
    <cellStyle name="Berechnung 2 6 2 8 2" xfId="11090"/>
    <cellStyle name="Berechnung 2 6 2 8 3" xfId="17620"/>
    <cellStyle name="Berechnung 2 6 2 8 4" xfId="24105"/>
    <cellStyle name="Berechnung 2 6 2 9" xfId="4655"/>
    <cellStyle name="Berechnung 2 6 2 9 2" xfId="11648"/>
    <cellStyle name="Berechnung 2 6 2 9 3" xfId="18178"/>
    <cellStyle name="Berechnung 2 6 2 9 4" xfId="24663"/>
    <cellStyle name="Berechnung 2 6 3" xfId="528"/>
    <cellStyle name="Berechnung 2 6 3 10" xfId="5959"/>
    <cellStyle name="Berechnung 2 6 3 10 2" xfId="12855"/>
    <cellStyle name="Berechnung 2 6 3 10 3" xfId="19385"/>
    <cellStyle name="Berechnung 2 6 3 10 4" xfId="25870"/>
    <cellStyle name="Berechnung 2 6 3 11" xfId="6596"/>
    <cellStyle name="Berechnung 2 6 3 11 2" xfId="13379"/>
    <cellStyle name="Berechnung 2 6 3 11 3" xfId="19909"/>
    <cellStyle name="Berechnung 2 6 3 11 4" xfId="26394"/>
    <cellStyle name="Berechnung 2 6 3 12" xfId="7540"/>
    <cellStyle name="Berechnung 2 6 3 12 2" xfId="14070"/>
    <cellStyle name="Berechnung 2 6 3 12 3" xfId="20555"/>
    <cellStyle name="Berechnung 2 6 3 13" xfId="6625"/>
    <cellStyle name="Berechnung 2 6 3 14" xfId="6718"/>
    <cellStyle name="Berechnung 2 6 3 2" xfId="924"/>
    <cellStyle name="Berechnung 2 6 3 2 10" xfId="7936"/>
    <cellStyle name="Berechnung 2 6 3 2 10 2" xfId="14466"/>
    <cellStyle name="Berechnung 2 6 3 2 10 3" xfId="20951"/>
    <cellStyle name="Berechnung 2 6 3 2 11" xfId="13794"/>
    <cellStyle name="Berechnung 2 6 3 2 2" xfId="1802"/>
    <cellStyle name="Berechnung 2 6 3 2 2 2" xfId="8807"/>
    <cellStyle name="Berechnung 2 6 3 2 2 3" xfId="15337"/>
    <cellStyle name="Berechnung 2 6 3 2 2 4" xfId="21822"/>
    <cellStyle name="Berechnung 2 6 3 2 3" xfId="2492"/>
    <cellStyle name="Berechnung 2 6 3 2 3 2" xfId="9497"/>
    <cellStyle name="Berechnung 2 6 3 2 3 3" xfId="16027"/>
    <cellStyle name="Berechnung 2 6 3 2 3 4" xfId="22512"/>
    <cellStyle name="Berechnung 2 6 3 2 4" xfId="3182"/>
    <cellStyle name="Berechnung 2 6 3 2 4 2" xfId="10184"/>
    <cellStyle name="Berechnung 2 6 3 2 4 3" xfId="16714"/>
    <cellStyle name="Berechnung 2 6 3 2 4 4" xfId="23199"/>
    <cellStyle name="Berechnung 2 6 3 2 5" xfId="3872"/>
    <cellStyle name="Berechnung 2 6 3 2 5 2" xfId="10871"/>
    <cellStyle name="Berechnung 2 6 3 2 5 3" xfId="17401"/>
    <cellStyle name="Berechnung 2 6 3 2 5 4" xfId="23886"/>
    <cellStyle name="Berechnung 2 6 3 2 6" xfId="4562"/>
    <cellStyle name="Berechnung 2 6 3 2 6 2" xfId="11556"/>
    <cellStyle name="Berechnung 2 6 3 2 6 3" xfId="18086"/>
    <cellStyle name="Berechnung 2 6 3 2 6 4" xfId="24571"/>
    <cellStyle name="Berechnung 2 6 3 2 7" xfId="5215"/>
    <cellStyle name="Berechnung 2 6 3 2 7 2" xfId="12139"/>
    <cellStyle name="Berechnung 2 6 3 2 7 3" xfId="18669"/>
    <cellStyle name="Berechnung 2 6 3 2 7 4" xfId="25154"/>
    <cellStyle name="Berechnung 2 6 3 2 8" xfId="5673"/>
    <cellStyle name="Berechnung 2 6 3 2 8 2" xfId="12597"/>
    <cellStyle name="Berechnung 2 6 3 2 8 3" xfId="19127"/>
    <cellStyle name="Berechnung 2 6 3 2 8 4" xfId="25612"/>
    <cellStyle name="Berechnung 2 6 3 2 9" xfId="6355"/>
    <cellStyle name="Berechnung 2 6 3 2 9 2" xfId="13251"/>
    <cellStyle name="Berechnung 2 6 3 2 9 3" xfId="19781"/>
    <cellStyle name="Berechnung 2 6 3 2 9 4" xfId="26266"/>
    <cellStyle name="Berechnung 2 6 3 3" xfId="758"/>
    <cellStyle name="Berechnung 2 6 3 3 10" xfId="7770"/>
    <cellStyle name="Berechnung 2 6 3 3 10 2" xfId="14300"/>
    <cellStyle name="Berechnung 2 6 3 3 10 3" xfId="20785"/>
    <cellStyle name="Berechnung 2 6 3 3 11" xfId="13628"/>
    <cellStyle name="Berechnung 2 6 3 3 2" xfId="1636"/>
    <cellStyle name="Berechnung 2 6 3 3 2 2" xfId="8641"/>
    <cellStyle name="Berechnung 2 6 3 3 2 3" xfId="15171"/>
    <cellStyle name="Berechnung 2 6 3 3 2 4" xfId="21656"/>
    <cellStyle name="Berechnung 2 6 3 3 3" xfId="2326"/>
    <cellStyle name="Berechnung 2 6 3 3 3 2" xfId="9331"/>
    <cellStyle name="Berechnung 2 6 3 3 3 3" xfId="15861"/>
    <cellStyle name="Berechnung 2 6 3 3 3 4" xfId="22346"/>
    <cellStyle name="Berechnung 2 6 3 3 4" xfId="3016"/>
    <cellStyle name="Berechnung 2 6 3 3 4 2" xfId="10018"/>
    <cellStyle name="Berechnung 2 6 3 3 4 3" xfId="16548"/>
    <cellStyle name="Berechnung 2 6 3 3 4 4" xfId="23033"/>
    <cellStyle name="Berechnung 2 6 3 3 5" xfId="3706"/>
    <cellStyle name="Berechnung 2 6 3 3 5 2" xfId="10705"/>
    <cellStyle name="Berechnung 2 6 3 3 5 3" xfId="17235"/>
    <cellStyle name="Berechnung 2 6 3 3 5 4" xfId="23720"/>
    <cellStyle name="Berechnung 2 6 3 3 6" xfId="4396"/>
    <cellStyle name="Berechnung 2 6 3 3 6 2" xfId="11390"/>
    <cellStyle name="Berechnung 2 6 3 3 6 3" xfId="17920"/>
    <cellStyle name="Berechnung 2 6 3 3 6 4" xfId="24405"/>
    <cellStyle name="Berechnung 2 6 3 3 7" xfId="5049"/>
    <cellStyle name="Berechnung 2 6 3 3 7 2" xfId="11973"/>
    <cellStyle name="Berechnung 2 6 3 3 7 3" xfId="18503"/>
    <cellStyle name="Berechnung 2 6 3 3 7 4" xfId="24988"/>
    <cellStyle name="Berechnung 2 6 3 3 8" xfId="5507"/>
    <cellStyle name="Berechnung 2 6 3 3 8 2" xfId="12431"/>
    <cellStyle name="Berechnung 2 6 3 3 8 3" xfId="18961"/>
    <cellStyle name="Berechnung 2 6 3 3 8 4" xfId="25446"/>
    <cellStyle name="Berechnung 2 6 3 3 9" xfId="6189"/>
    <cellStyle name="Berechnung 2 6 3 3 9 2" xfId="13085"/>
    <cellStyle name="Berechnung 2 6 3 3 9 3" xfId="19615"/>
    <cellStyle name="Berechnung 2 6 3 3 9 4" xfId="26100"/>
    <cellStyle name="Berechnung 2 6 3 4" xfId="1406"/>
    <cellStyle name="Berechnung 2 6 3 4 2" xfId="8411"/>
    <cellStyle name="Berechnung 2 6 3 4 3" xfId="14941"/>
    <cellStyle name="Berechnung 2 6 3 4 4" xfId="21426"/>
    <cellStyle name="Berechnung 2 6 3 5" xfId="2096"/>
    <cellStyle name="Berechnung 2 6 3 5 2" xfId="9101"/>
    <cellStyle name="Berechnung 2 6 3 5 3" xfId="15631"/>
    <cellStyle name="Berechnung 2 6 3 5 4" xfId="22116"/>
    <cellStyle name="Berechnung 2 6 3 6" xfId="2786"/>
    <cellStyle name="Berechnung 2 6 3 6 2" xfId="9788"/>
    <cellStyle name="Berechnung 2 6 3 6 3" xfId="16318"/>
    <cellStyle name="Berechnung 2 6 3 6 4" xfId="22803"/>
    <cellStyle name="Berechnung 2 6 3 7" xfId="3476"/>
    <cellStyle name="Berechnung 2 6 3 7 2" xfId="10475"/>
    <cellStyle name="Berechnung 2 6 3 7 3" xfId="17005"/>
    <cellStyle name="Berechnung 2 6 3 7 4" xfId="23490"/>
    <cellStyle name="Berechnung 2 6 3 8" xfId="4166"/>
    <cellStyle name="Berechnung 2 6 3 8 2" xfId="11160"/>
    <cellStyle name="Berechnung 2 6 3 8 3" xfId="17690"/>
    <cellStyle name="Berechnung 2 6 3 8 4" xfId="24175"/>
    <cellStyle name="Berechnung 2 6 3 9" xfId="5277"/>
    <cellStyle name="Berechnung 2 6 3 9 2" xfId="12201"/>
    <cellStyle name="Berechnung 2 6 3 9 3" xfId="18731"/>
    <cellStyle name="Berechnung 2 6 3 9 4" xfId="25216"/>
    <cellStyle name="Berechnung 2 6 4" xfId="1138"/>
    <cellStyle name="Berechnung 2 6 4 2" xfId="8145"/>
    <cellStyle name="Berechnung 2 6 4 3" xfId="14675"/>
    <cellStyle name="Berechnung 2 6 4 4" xfId="21160"/>
    <cellStyle name="Berechnung 2 6 5" xfId="134"/>
    <cellStyle name="Berechnung 2 6 5 2" xfId="7038"/>
    <cellStyle name="Berechnung 2 6 5 3" xfId="6943"/>
    <cellStyle name="Berechnung 2 6 5 4" xfId="20199"/>
    <cellStyle name="Berechnung 2 6 6" xfId="1020"/>
    <cellStyle name="Berechnung 2 6 6 2" xfId="8029"/>
    <cellStyle name="Berechnung 2 6 6 3" xfId="14559"/>
    <cellStyle name="Berechnung 2 6 6 4" xfId="21044"/>
    <cellStyle name="Berechnung 2 6 7" xfId="123"/>
    <cellStyle name="Berechnung 2 6 7 2" xfId="6577"/>
    <cellStyle name="Berechnung 2 6 7 3" xfId="6501"/>
    <cellStyle name="Berechnung 2 6 7 4" xfId="20180"/>
    <cellStyle name="Berechnung 2 6 8" xfId="1073"/>
    <cellStyle name="Berechnung 2 6 8 2" xfId="8080"/>
    <cellStyle name="Berechnung 2 6 8 3" xfId="14610"/>
    <cellStyle name="Berechnung 2 6 8 4" xfId="21095"/>
    <cellStyle name="Berechnung 2 6 9" xfId="996"/>
    <cellStyle name="Berechnung 2 6 9 2" xfId="8006"/>
    <cellStyle name="Berechnung 2 6 9 3" xfId="14536"/>
    <cellStyle name="Berechnung 2 6 9 4" xfId="21021"/>
    <cellStyle name="Berechnung 2 7" xfId="248"/>
    <cellStyle name="Berechnung 2 7 10" xfId="4860"/>
    <cellStyle name="Berechnung 2 7 10 2" xfId="11802"/>
    <cellStyle name="Berechnung 2 7 10 3" xfId="18332"/>
    <cellStyle name="Berechnung 2 7 10 4" xfId="24817"/>
    <cellStyle name="Berechnung 2 7 11" xfId="4733"/>
    <cellStyle name="Berechnung 2 7 11 2" xfId="11699"/>
    <cellStyle name="Berechnung 2 7 11 3" xfId="18229"/>
    <cellStyle name="Berechnung 2 7 11 4" xfId="24714"/>
    <cellStyle name="Berechnung 2 7 12" xfId="7300"/>
    <cellStyle name="Berechnung 2 7 12 2" xfId="13830"/>
    <cellStyle name="Berechnung 2 7 12 3" xfId="20317"/>
    <cellStyle name="Berechnung 2 7 13" xfId="7063"/>
    <cellStyle name="Berechnung 2 7 2" xfId="457"/>
    <cellStyle name="Berechnung 2 7 2 10" xfId="5888"/>
    <cellStyle name="Berechnung 2 7 2 10 2" xfId="12784"/>
    <cellStyle name="Berechnung 2 7 2 10 3" xfId="19314"/>
    <cellStyle name="Berechnung 2 7 2 10 4" xfId="25799"/>
    <cellStyle name="Berechnung 2 7 2 11" xfId="6929"/>
    <cellStyle name="Berechnung 2 7 2 11 2" xfId="13544"/>
    <cellStyle name="Berechnung 2 7 2 11 3" xfId="20074"/>
    <cellStyle name="Berechnung 2 7 2 11 4" xfId="26559"/>
    <cellStyle name="Berechnung 2 7 2 12" xfId="7469"/>
    <cellStyle name="Berechnung 2 7 2 12 2" xfId="13999"/>
    <cellStyle name="Berechnung 2 7 2 12 3" xfId="20484"/>
    <cellStyle name="Berechnung 2 7 2 13" xfId="6497"/>
    <cellStyle name="Berechnung 2 7 2 14" xfId="6763"/>
    <cellStyle name="Berechnung 2 7 2 2" xfId="893"/>
    <cellStyle name="Berechnung 2 7 2 2 10" xfId="7905"/>
    <cellStyle name="Berechnung 2 7 2 2 10 2" xfId="14435"/>
    <cellStyle name="Berechnung 2 7 2 2 10 3" xfId="20920"/>
    <cellStyle name="Berechnung 2 7 2 2 11" xfId="13763"/>
    <cellStyle name="Berechnung 2 7 2 2 2" xfId="1771"/>
    <cellStyle name="Berechnung 2 7 2 2 2 2" xfId="8776"/>
    <cellStyle name="Berechnung 2 7 2 2 2 3" xfId="15306"/>
    <cellStyle name="Berechnung 2 7 2 2 2 4" xfId="21791"/>
    <cellStyle name="Berechnung 2 7 2 2 3" xfId="2461"/>
    <cellStyle name="Berechnung 2 7 2 2 3 2" xfId="9466"/>
    <cellStyle name="Berechnung 2 7 2 2 3 3" xfId="15996"/>
    <cellStyle name="Berechnung 2 7 2 2 3 4" xfId="22481"/>
    <cellStyle name="Berechnung 2 7 2 2 4" xfId="3151"/>
    <cellStyle name="Berechnung 2 7 2 2 4 2" xfId="10153"/>
    <cellStyle name="Berechnung 2 7 2 2 4 3" xfId="16683"/>
    <cellStyle name="Berechnung 2 7 2 2 4 4" xfId="23168"/>
    <cellStyle name="Berechnung 2 7 2 2 5" xfId="3841"/>
    <cellStyle name="Berechnung 2 7 2 2 5 2" xfId="10840"/>
    <cellStyle name="Berechnung 2 7 2 2 5 3" xfId="17370"/>
    <cellStyle name="Berechnung 2 7 2 2 5 4" xfId="23855"/>
    <cellStyle name="Berechnung 2 7 2 2 6" xfId="4531"/>
    <cellStyle name="Berechnung 2 7 2 2 6 2" xfId="11525"/>
    <cellStyle name="Berechnung 2 7 2 2 6 3" xfId="18055"/>
    <cellStyle name="Berechnung 2 7 2 2 6 4" xfId="24540"/>
    <cellStyle name="Berechnung 2 7 2 2 7" xfId="5184"/>
    <cellStyle name="Berechnung 2 7 2 2 7 2" xfId="12108"/>
    <cellStyle name="Berechnung 2 7 2 2 7 3" xfId="18638"/>
    <cellStyle name="Berechnung 2 7 2 2 7 4" xfId="25123"/>
    <cellStyle name="Berechnung 2 7 2 2 8" xfId="5642"/>
    <cellStyle name="Berechnung 2 7 2 2 8 2" xfId="12566"/>
    <cellStyle name="Berechnung 2 7 2 2 8 3" xfId="19096"/>
    <cellStyle name="Berechnung 2 7 2 2 8 4" xfId="25581"/>
    <cellStyle name="Berechnung 2 7 2 2 9" xfId="6324"/>
    <cellStyle name="Berechnung 2 7 2 2 9 2" xfId="13220"/>
    <cellStyle name="Berechnung 2 7 2 2 9 3" xfId="19750"/>
    <cellStyle name="Berechnung 2 7 2 2 9 4" xfId="26235"/>
    <cellStyle name="Berechnung 2 7 2 3" xfId="692"/>
    <cellStyle name="Berechnung 2 7 2 3 10" xfId="7704"/>
    <cellStyle name="Berechnung 2 7 2 3 10 2" xfId="14234"/>
    <cellStyle name="Berechnung 2 7 2 3 10 3" xfId="20719"/>
    <cellStyle name="Berechnung 2 7 2 3 11" xfId="13562"/>
    <cellStyle name="Berechnung 2 7 2 3 2" xfId="1570"/>
    <cellStyle name="Berechnung 2 7 2 3 2 2" xfId="8575"/>
    <cellStyle name="Berechnung 2 7 2 3 2 3" xfId="15105"/>
    <cellStyle name="Berechnung 2 7 2 3 2 4" xfId="21590"/>
    <cellStyle name="Berechnung 2 7 2 3 3" xfId="2260"/>
    <cellStyle name="Berechnung 2 7 2 3 3 2" xfId="9265"/>
    <cellStyle name="Berechnung 2 7 2 3 3 3" xfId="15795"/>
    <cellStyle name="Berechnung 2 7 2 3 3 4" xfId="22280"/>
    <cellStyle name="Berechnung 2 7 2 3 4" xfId="2950"/>
    <cellStyle name="Berechnung 2 7 2 3 4 2" xfId="9952"/>
    <cellStyle name="Berechnung 2 7 2 3 4 3" xfId="16482"/>
    <cellStyle name="Berechnung 2 7 2 3 4 4" xfId="22967"/>
    <cellStyle name="Berechnung 2 7 2 3 5" xfId="3640"/>
    <cellStyle name="Berechnung 2 7 2 3 5 2" xfId="10639"/>
    <cellStyle name="Berechnung 2 7 2 3 5 3" xfId="17169"/>
    <cellStyle name="Berechnung 2 7 2 3 5 4" xfId="23654"/>
    <cellStyle name="Berechnung 2 7 2 3 6" xfId="4330"/>
    <cellStyle name="Berechnung 2 7 2 3 6 2" xfId="11324"/>
    <cellStyle name="Berechnung 2 7 2 3 6 3" xfId="17854"/>
    <cellStyle name="Berechnung 2 7 2 3 6 4" xfId="24339"/>
    <cellStyle name="Berechnung 2 7 2 3 7" xfId="4983"/>
    <cellStyle name="Berechnung 2 7 2 3 7 2" xfId="11907"/>
    <cellStyle name="Berechnung 2 7 2 3 7 3" xfId="18437"/>
    <cellStyle name="Berechnung 2 7 2 3 7 4" xfId="24922"/>
    <cellStyle name="Berechnung 2 7 2 3 8" xfId="5441"/>
    <cellStyle name="Berechnung 2 7 2 3 8 2" xfId="12365"/>
    <cellStyle name="Berechnung 2 7 2 3 8 3" xfId="18895"/>
    <cellStyle name="Berechnung 2 7 2 3 8 4" xfId="25380"/>
    <cellStyle name="Berechnung 2 7 2 3 9" xfId="6123"/>
    <cellStyle name="Berechnung 2 7 2 3 9 2" xfId="13019"/>
    <cellStyle name="Berechnung 2 7 2 3 9 3" xfId="19549"/>
    <cellStyle name="Berechnung 2 7 2 3 9 4" xfId="26034"/>
    <cellStyle name="Berechnung 2 7 2 4" xfId="1335"/>
    <cellStyle name="Berechnung 2 7 2 4 2" xfId="8340"/>
    <cellStyle name="Berechnung 2 7 2 4 3" xfId="14870"/>
    <cellStyle name="Berechnung 2 7 2 4 4" xfId="21355"/>
    <cellStyle name="Berechnung 2 7 2 5" xfId="2025"/>
    <cellStyle name="Berechnung 2 7 2 5 2" xfId="9030"/>
    <cellStyle name="Berechnung 2 7 2 5 3" xfId="15560"/>
    <cellStyle name="Berechnung 2 7 2 5 4" xfId="22045"/>
    <cellStyle name="Berechnung 2 7 2 6" xfId="2715"/>
    <cellStyle name="Berechnung 2 7 2 6 2" xfId="9717"/>
    <cellStyle name="Berechnung 2 7 2 6 3" xfId="16247"/>
    <cellStyle name="Berechnung 2 7 2 6 4" xfId="22732"/>
    <cellStyle name="Berechnung 2 7 2 7" xfId="3405"/>
    <cellStyle name="Berechnung 2 7 2 7 2" xfId="10404"/>
    <cellStyle name="Berechnung 2 7 2 7 3" xfId="16934"/>
    <cellStyle name="Berechnung 2 7 2 7 4" xfId="23419"/>
    <cellStyle name="Berechnung 2 7 2 8" xfId="4095"/>
    <cellStyle name="Berechnung 2 7 2 8 2" xfId="11089"/>
    <cellStyle name="Berechnung 2 7 2 8 3" xfId="17619"/>
    <cellStyle name="Berechnung 2 7 2 8 4" xfId="24104"/>
    <cellStyle name="Berechnung 2 7 2 9" xfId="3295"/>
    <cellStyle name="Berechnung 2 7 2 9 2" xfId="10295"/>
    <cellStyle name="Berechnung 2 7 2 9 3" xfId="16825"/>
    <cellStyle name="Berechnung 2 7 2 9 4" xfId="23310"/>
    <cellStyle name="Berechnung 2 7 3" xfId="529"/>
    <cellStyle name="Berechnung 2 7 3 10" xfId="5960"/>
    <cellStyle name="Berechnung 2 7 3 10 2" xfId="12856"/>
    <cellStyle name="Berechnung 2 7 3 10 3" xfId="19386"/>
    <cellStyle name="Berechnung 2 7 3 10 4" xfId="25871"/>
    <cellStyle name="Berechnung 2 7 3 11" xfId="6724"/>
    <cellStyle name="Berechnung 2 7 3 11 2" xfId="13423"/>
    <cellStyle name="Berechnung 2 7 3 11 3" xfId="19953"/>
    <cellStyle name="Berechnung 2 7 3 11 4" xfId="26438"/>
    <cellStyle name="Berechnung 2 7 3 12" xfId="7541"/>
    <cellStyle name="Berechnung 2 7 3 12 2" xfId="14071"/>
    <cellStyle name="Berechnung 2 7 3 12 3" xfId="20556"/>
    <cellStyle name="Berechnung 2 7 3 13" xfId="6392"/>
    <cellStyle name="Berechnung 2 7 3 14" xfId="6480"/>
    <cellStyle name="Berechnung 2 7 3 2" xfId="925"/>
    <cellStyle name="Berechnung 2 7 3 2 10" xfId="7937"/>
    <cellStyle name="Berechnung 2 7 3 2 10 2" xfId="14467"/>
    <cellStyle name="Berechnung 2 7 3 2 10 3" xfId="20952"/>
    <cellStyle name="Berechnung 2 7 3 2 11" xfId="13795"/>
    <cellStyle name="Berechnung 2 7 3 2 2" xfId="1803"/>
    <cellStyle name="Berechnung 2 7 3 2 2 2" xfId="8808"/>
    <cellStyle name="Berechnung 2 7 3 2 2 3" xfId="15338"/>
    <cellStyle name="Berechnung 2 7 3 2 2 4" xfId="21823"/>
    <cellStyle name="Berechnung 2 7 3 2 3" xfId="2493"/>
    <cellStyle name="Berechnung 2 7 3 2 3 2" xfId="9498"/>
    <cellStyle name="Berechnung 2 7 3 2 3 3" xfId="16028"/>
    <cellStyle name="Berechnung 2 7 3 2 3 4" xfId="22513"/>
    <cellStyle name="Berechnung 2 7 3 2 4" xfId="3183"/>
    <cellStyle name="Berechnung 2 7 3 2 4 2" xfId="10185"/>
    <cellStyle name="Berechnung 2 7 3 2 4 3" xfId="16715"/>
    <cellStyle name="Berechnung 2 7 3 2 4 4" xfId="23200"/>
    <cellStyle name="Berechnung 2 7 3 2 5" xfId="3873"/>
    <cellStyle name="Berechnung 2 7 3 2 5 2" xfId="10872"/>
    <cellStyle name="Berechnung 2 7 3 2 5 3" xfId="17402"/>
    <cellStyle name="Berechnung 2 7 3 2 5 4" xfId="23887"/>
    <cellStyle name="Berechnung 2 7 3 2 6" xfId="4563"/>
    <cellStyle name="Berechnung 2 7 3 2 6 2" xfId="11557"/>
    <cellStyle name="Berechnung 2 7 3 2 6 3" xfId="18087"/>
    <cellStyle name="Berechnung 2 7 3 2 6 4" xfId="24572"/>
    <cellStyle name="Berechnung 2 7 3 2 7" xfId="5216"/>
    <cellStyle name="Berechnung 2 7 3 2 7 2" xfId="12140"/>
    <cellStyle name="Berechnung 2 7 3 2 7 3" xfId="18670"/>
    <cellStyle name="Berechnung 2 7 3 2 7 4" xfId="25155"/>
    <cellStyle name="Berechnung 2 7 3 2 8" xfId="5674"/>
    <cellStyle name="Berechnung 2 7 3 2 8 2" xfId="12598"/>
    <cellStyle name="Berechnung 2 7 3 2 8 3" xfId="19128"/>
    <cellStyle name="Berechnung 2 7 3 2 8 4" xfId="25613"/>
    <cellStyle name="Berechnung 2 7 3 2 9" xfId="6356"/>
    <cellStyle name="Berechnung 2 7 3 2 9 2" xfId="13252"/>
    <cellStyle name="Berechnung 2 7 3 2 9 3" xfId="19782"/>
    <cellStyle name="Berechnung 2 7 3 2 9 4" xfId="26267"/>
    <cellStyle name="Berechnung 2 7 3 3" xfId="759"/>
    <cellStyle name="Berechnung 2 7 3 3 10" xfId="7771"/>
    <cellStyle name="Berechnung 2 7 3 3 10 2" xfId="14301"/>
    <cellStyle name="Berechnung 2 7 3 3 10 3" xfId="20786"/>
    <cellStyle name="Berechnung 2 7 3 3 11" xfId="13629"/>
    <cellStyle name="Berechnung 2 7 3 3 2" xfId="1637"/>
    <cellStyle name="Berechnung 2 7 3 3 2 2" xfId="8642"/>
    <cellStyle name="Berechnung 2 7 3 3 2 3" xfId="15172"/>
    <cellStyle name="Berechnung 2 7 3 3 2 4" xfId="21657"/>
    <cellStyle name="Berechnung 2 7 3 3 3" xfId="2327"/>
    <cellStyle name="Berechnung 2 7 3 3 3 2" xfId="9332"/>
    <cellStyle name="Berechnung 2 7 3 3 3 3" xfId="15862"/>
    <cellStyle name="Berechnung 2 7 3 3 3 4" xfId="22347"/>
    <cellStyle name="Berechnung 2 7 3 3 4" xfId="3017"/>
    <cellStyle name="Berechnung 2 7 3 3 4 2" xfId="10019"/>
    <cellStyle name="Berechnung 2 7 3 3 4 3" xfId="16549"/>
    <cellStyle name="Berechnung 2 7 3 3 4 4" xfId="23034"/>
    <cellStyle name="Berechnung 2 7 3 3 5" xfId="3707"/>
    <cellStyle name="Berechnung 2 7 3 3 5 2" xfId="10706"/>
    <cellStyle name="Berechnung 2 7 3 3 5 3" xfId="17236"/>
    <cellStyle name="Berechnung 2 7 3 3 5 4" xfId="23721"/>
    <cellStyle name="Berechnung 2 7 3 3 6" xfId="4397"/>
    <cellStyle name="Berechnung 2 7 3 3 6 2" xfId="11391"/>
    <cellStyle name="Berechnung 2 7 3 3 6 3" xfId="17921"/>
    <cellStyle name="Berechnung 2 7 3 3 6 4" xfId="24406"/>
    <cellStyle name="Berechnung 2 7 3 3 7" xfId="5050"/>
    <cellStyle name="Berechnung 2 7 3 3 7 2" xfId="11974"/>
    <cellStyle name="Berechnung 2 7 3 3 7 3" xfId="18504"/>
    <cellStyle name="Berechnung 2 7 3 3 7 4" xfId="24989"/>
    <cellStyle name="Berechnung 2 7 3 3 8" xfId="5508"/>
    <cellStyle name="Berechnung 2 7 3 3 8 2" xfId="12432"/>
    <cellStyle name="Berechnung 2 7 3 3 8 3" xfId="18962"/>
    <cellStyle name="Berechnung 2 7 3 3 8 4" xfId="25447"/>
    <cellStyle name="Berechnung 2 7 3 3 9" xfId="6190"/>
    <cellStyle name="Berechnung 2 7 3 3 9 2" xfId="13086"/>
    <cellStyle name="Berechnung 2 7 3 3 9 3" xfId="19616"/>
    <cellStyle name="Berechnung 2 7 3 3 9 4" xfId="26101"/>
    <cellStyle name="Berechnung 2 7 3 4" xfId="1407"/>
    <cellStyle name="Berechnung 2 7 3 4 2" xfId="8412"/>
    <cellStyle name="Berechnung 2 7 3 4 3" xfId="14942"/>
    <cellStyle name="Berechnung 2 7 3 4 4" xfId="21427"/>
    <cellStyle name="Berechnung 2 7 3 5" xfId="2097"/>
    <cellStyle name="Berechnung 2 7 3 5 2" xfId="9102"/>
    <cellStyle name="Berechnung 2 7 3 5 3" xfId="15632"/>
    <cellStyle name="Berechnung 2 7 3 5 4" xfId="22117"/>
    <cellStyle name="Berechnung 2 7 3 6" xfId="2787"/>
    <cellStyle name="Berechnung 2 7 3 6 2" xfId="9789"/>
    <cellStyle name="Berechnung 2 7 3 6 3" xfId="16319"/>
    <cellStyle name="Berechnung 2 7 3 6 4" xfId="22804"/>
    <cellStyle name="Berechnung 2 7 3 7" xfId="3477"/>
    <cellStyle name="Berechnung 2 7 3 7 2" xfId="10476"/>
    <cellStyle name="Berechnung 2 7 3 7 3" xfId="17006"/>
    <cellStyle name="Berechnung 2 7 3 7 4" xfId="23491"/>
    <cellStyle name="Berechnung 2 7 3 8" xfId="4167"/>
    <cellStyle name="Berechnung 2 7 3 8 2" xfId="11161"/>
    <cellStyle name="Berechnung 2 7 3 8 3" xfId="17691"/>
    <cellStyle name="Berechnung 2 7 3 8 4" xfId="24176"/>
    <cellStyle name="Berechnung 2 7 3 9" xfId="5278"/>
    <cellStyle name="Berechnung 2 7 3 9 2" xfId="12202"/>
    <cellStyle name="Berechnung 2 7 3 9 3" xfId="18732"/>
    <cellStyle name="Berechnung 2 7 3 9 4" xfId="25217"/>
    <cellStyle name="Berechnung 2 7 4" xfId="1120"/>
    <cellStyle name="Berechnung 2 7 4 2" xfId="8127"/>
    <cellStyle name="Berechnung 2 7 4 3" xfId="14657"/>
    <cellStyle name="Berechnung 2 7 4 4" xfId="21142"/>
    <cellStyle name="Berechnung 2 7 5" xfId="1098"/>
    <cellStyle name="Berechnung 2 7 5 2" xfId="8105"/>
    <cellStyle name="Berechnung 2 7 5 3" xfId="14635"/>
    <cellStyle name="Berechnung 2 7 5 4" xfId="21120"/>
    <cellStyle name="Berechnung 2 7 6" xfId="1898"/>
    <cellStyle name="Berechnung 2 7 6 2" xfId="8903"/>
    <cellStyle name="Berechnung 2 7 6 3" xfId="15433"/>
    <cellStyle name="Berechnung 2 7 6 4" xfId="21918"/>
    <cellStyle name="Berechnung 2 7 7" xfId="2586"/>
    <cellStyle name="Berechnung 2 7 7 2" xfId="9590"/>
    <cellStyle name="Berechnung 2 7 7 3" xfId="16120"/>
    <cellStyle name="Berechnung 2 7 7 4" xfId="22605"/>
    <cellStyle name="Berechnung 2 7 8" xfId="1236"/>
    <cellStyle name="Berechnung 2 7 8 2" xfId="8242"/>
    <cellStyle name="Berechnung 2 7 8 3" xfId="14772"/>
    <cellStyle name="Berechnung 2 7 8 4" xfId="21257"/>
    <cellStyle name="Berechnung 2 7 9" xfId="3968"/>
    <cellStyle name="Berechnung 2 7 9 2" xfId="10966"/>
    <cellStyle name="Berechnung 2 7 9 3" xfId="17496"/>
    <cellStyle name="Berechnung 2 7 9 4" xfId="23981"/>
    <cellStyle name="Berechnung 2 8" xfId="262"/>
    <cellStyle name="Berechnung 2 8 10" xfId="4854"/>
    <cellStyle name="Berechnung 2 8 10 2" xfId="11796"/>
    <cellStyle name="Berechnung 2 8 10 3" xfId="18326"/>
    <cellStyle name="Berechnung 2 8 10 4" xfId="24811"/>
    <cellStyle name="Berechnung 2 8 11" xfId="4732"/>
    <cellStyle name="Berechnung 2 8 11 2" xfId="11698"/>
    <cellStyle name="Berechnung 2 8 11 3" xfId="18228"/>
    <cellStyle name="Berechnung 2 8 11 4" xfId="24713"/>
    <cellStyle name="Berechnung 2 8 12" xfId="7314"/>
    <cellStyle name="Berechnung 2 8 12 2" xfId="13844"/>
    <cellStyle name="Berechnung 2 8 12 3" xfId="20331"/>
    <cellStyle name="Berechnung 2 8 13" xfId="6457"/>
    <cellStyle name="Berechnung 2 8 2" xfId="456"/>
    <cellStyle name="Berechnung 2 8 2 10" xfId="5887"/>
    <cellStyle name="Berechnung 2 8 2 10 2" xfId="12783"/>
    <cellStyle name="Berechnung 2 8 2 10 3" xfId="19313"/>
    <cellStyle name="Berechnung 2 8 2 10 4" xfId="25798"/>
    <cellStyle name="Berechnung 2 8 2 11" xfId="6792"/>
    <cellStyle name="Berechnung 2 8 2 11 2" xfId="13468"/>
    <cellStyle name="Berechnung 2 8 2 11 3" xfId="19998"/>
    <cellStyle name="Berechnung 2 8 2 11 4" xfId="26483"/>
    <cellStyle name="Berechnung 2 8 2 12" xfId="7468"/>
    <cellStyle name="Berechnung 2 8 2 12 2" xfId="13998"/>
    <cellStyle name="Berechnung 2 8 2 12 3" xfId="20483"/>
    <cellStyle name="Berechnung 2 8 2 13" xfId="6966"/>
    <cellStyle name="Berechnung 2 8 2 14" xfId="7244"/>
    <cellStyle name="Berechnung 2 8 2 2" xfId="892"/>
    <cellStyle name="Berechnung 2 8 2 2 10" xfId="7904"/>
    <cellStyle name="Berechnung 2 8 2 2 10 2" xfId="14434"/>
    <cellStyle name="Berechnung 2 8 2 2 10 3" xfId="20919"/>
    <cellStyle name="Berechnung 2 8 2 2 11" xfId="13762"/>
    <cellStyle name="Berechnung 2 8 2 2 2" xfId="1770"/>
    <cellStyle name="Berechnung 2 8 2 2 2 2" xfId="8775"/>
    <cellStyle name="Berechnung 2 8 2 2 2 3" xfId="15305"/>
    <cellStyle name="Berechnung 2 8 2 2 2 4" xfId="21790"/>
    <cellStyle name="Berechnung 2 8 2 2 3" xfId="2460"/>
    <cellStyle name="Berechnung 2 8 2 2 3 2" xfId="9465"/>
    <cellStyle name="Berechnung 2 8 2 2 3 3" xfId="15995"/>
    <cellStyle name="Berechnung 2 8 2 2 3 4" xfId="22480"/>
    <cellStyle name="Berechnung 2 8 2 2 4" xfId="3150"/>
    <cellStyle name="Berechnung 2 8 2 2 4 2" xfId="10152"/>
    <cellStyle name="Berechnung 2 8 2 2 4 3" xfId="16682"/>
    <cellStyle name="Berechnung 2 8 2 2 4 4" xfId="23167"/>
    <cellStyle name="Berechnung 2 8 2 2 5" xfId="3840"/>
    <cellStyle name="Berechnung 2 8 2 2 5 2" xfId="10839"/>
    <cellStyle name="Berechnung 2 8 2 2 5 3" xfId="17369"/>
    <cellStyle name="Berechnung 2 8 2 2 5 4" xfId="23854"/>
    <cellStyle name="Berechnung 2 8 2 2 6" xfId="4530"/>
    <cellStyle name="Berechnung 2 8 2 2 6 2" xfId="11524"/>
    <cellStyle name="Berechnung 2 8 2 2 6 3" xfId="18054"/>
    <cellStyle name="Berechnung 2 8 2 2 6 4" xfId="24539"/>
    <cellStyle name="Berechnung 2 8 2 2 7" xfId="5183"/>
    <cellStyle name="Berechnung 2 8 2 2 7 2" xfId="12107"/>
    <cellStyle name="Berechnung 2 8 2 2 7 3" xfId="18637"/>
    <cellStyle name="Berechnung 2 8 2 2 7 4" xfId="25122"/>
    <cellStyle name="Berechnung 2 8 2 2 8" xfId="5641"/>
    <cellStyle name="Berechnung 2 8 2 2 8 2" xfId="12565"/>
    <cellStyle name="Berechnung 2 8 2 2 8 3" xfId="19095"/>
    <cellStyle name="Berechnung 2 8 2 2 8 4" xfId="25580"/>
    <cellStyle name="Berechnung 2 8 2 2 9" xfId="6323"/>
    <cellStyle name="Berechnung 2 8 2 2 9 2" xfId="13219"/>
    <cellStyle name="Berechnung 2 8 2 2 9 3" xfId="19749"/>
    <cellStyle name="Berechnung 2 8 2 2 9 4" xfId="26234"/>
    <cellStyle name="Berechnung 2 8 2 3" xfId="691"/>
    <cellStyle name="Berechnung 2 8 2 3 10" xfId="7703"/>
    <cellStyle name="Berechnung 2 8 2 3 10 2" xfId="14233"/>
    <cellStyle name="Berechnung 2 8 2 3 10 3" xfId="20718"/>
    <cellStyle name="Berechnung 2 8 2 3 11" xfId="13561"/>
    <cellStyle name="Berechnung 2 8 2 3 2" xfId="1569"/>
    <cellStyle name="Berechnung 2 8 2 3 2 2" xfId="8574"/>
    <cellStyle name="Berechnung 2 8 2 3 2 3" xfId="15104"/>
    <cellStyle name="Berechnung 2 8 2 3 2 4" xfId="21589"/>
    <cellStyle name="Berechnung 2 8 2 3 3" xfId="2259"/>
    <cellStyle name="Berechnung 2 8 2 3 3 2" xfId="9264"/>
    <cellStyle name="Berechnung 2 8 2 3 3 3" xfId="15794"/>
    <cellStyle name="Berechnung 2 8 2 3 3 4" xfId="22279"/>
    <cellStyle name="Berechnung 2 8 2 3 4" xfId="2949"/>
    <cellStyle name="Berechnung 2 8 2 3 4 2" xfId="9951"/>
    <cellStyle name="Berechnung 2 8 2 3 4 3" xfId="16481"/>
    <cellStyle name="Berechnung 2 8 2 3 4 4" xfId="22966"/>
    <cellStyle name="Berechnung 2 8 2 3 5" xfId="3639"/>
    <cellStyle name="Berechnung 2 8 2 3 5 2" xfId="10638"/>
    <cellStyle name="Berechnung 2 8 2 3 5 3" xfId="17168"/>
    <cellStyle name="Berechnung 2 8 2 3 5 4" xfId="23653"/>
    <cellStyle name="Berechnung 2 8 2 3 6" xfId="4329"/>
    <cellStyle name="Berechnung 2 8 2 3 6 2" xfId="11323"/>
    <cellStyle name="Berechnung 2 8 2 3 6 3" xfId="17853"/>
    <cellStyle name="Berechnung 2 8 2 3 6 4" xfId="24338"/>
    <cellStyle name="Berechnung 2 8 2 3 7" xfId="4982"/>
    <cellStyle name="Berechnung 2 8 2 3 7 2" xfId="11906"/>
    <cellStyle name="Berechnung 2 8 2 3 7 3" xfId="18436"/>
    <cellStyle name="Berechnung 2 8 2 3 7 4" xfId="24921"/>
    <cellStyle name="Berechnung 2 8 2 3 8" xfId="5440"/>
    <cellStyle name="Berechnung 2 8 2 3 8 2" xfId="12364"/>
    <cellStyle name="Berechnung 2 8 2 3 8 3" xfId="18894"/>
    <cellStyle name="Berechnung 2 8 2 3 8 4" xfId="25379"/>
    <cellStyle name="Berechnung 2 8 2 3 9" xfId="6122"/>
    <cellStyle name="Berechnung 2 8 2 3 9 2" xfId="13018"/>
    <cellStyle name="Berechnung 2 8 2 3 9 3" xfId="19548"/>
    <cellStyle name="Berechnung 2 8 2 3 9 4" xfId="26033"/>
    <cellStyle name="Berechnung 2 8 2 4" xfId="1334"/>
    <cellStyle name="Berechnung 2 8 2 4 2" xfId="8339"/>
    <cellStyle name="Berechnung 2 8 2 4 3" xfId="14869"/>
    <cellStyle name="Berechnung 2 8 2 4 4" xfId="21354"/>
    <cellStyle name="Berechnung 2 8 2 5" xfId="2024"/>
    <cellStyle name="Berechnung 2 8 2 5 2" xfId="9029"/>
    <cellStyle name="Berechnung 2 8 2 5 3" xfId="15559"/>
    <cellStyle name="Berechnung 2 8 2 5 4" xfId="22044"/>
    <cellStyle name="Berechnung 2 8 2 6" xfId="2714"/>
    <cellStyle name="Berechnung 2 8 2 6 2" xfId="9716"/>
    <cellStyle name="Berechnung 2 8 2 6 3" xfId="16246"/>
    <cellStyle name="Berechnung 2 8 2 6 4" xfId="22731"/>
    <cellStyle name="Berechnung 2 8 2 7" xfId="3404"/>
    <cellStyle name="Berechnung 2 8 2 7 2" xfId="10403"/>
    <cellStyle name="Berechnung 2 8 2 7 3" xfId="16933"/>
    <cellStyle name="Berechnung 2 8 2 7 4" xfId="23418"/>
    <cellStyle name="Berechnung 2 8 2 8" xfId="4094"/>
    <cellStyle name="Berechnung 2 8 2 8 2" xfId="11088"/>
    <cellStyle name="Berechnung 2 8 2 8 3" xfId="17618"/>
    <cellStyle name="Berechnung 2 8 2 8 4" xfId="24103"/>
    <cellStyle name="Berechnung 2 8 2 9" xfId="2582"/>
    <cellStyle name="Berechnung 2 8 2 9 2" xfId="9586"/>
    <cellStyle name="Berechnung 2 8 2 9 3" xfId="16116"/>
    <cellStyle name="Berechnung 2 8 2 9 4" xfId="22601"/>
    <cellStyle name="Berechnung 2 8 3" xfId="530"/>
    <cellStyle name="Berechnung 2 8 3 10" xfId="5961"/>
    <cellStyle name="Berechnung 2 8 3 10 2" xfId="12857"/>
    <cellStyle name="Berechnung 2 8 3 10 3" xfId="19387"/>
    <cellStyle name="Berechnung 2 8 3 10 4" xfId="25872"/>
    <cellStyle name="Berechnung 2 8 3 11" xfId="6890"/>
    <cellStyle name="Berechnung 2 8 3 11 2" xfId="13510"/>
    <cellStyle name="Berechnung 2 8 3 11 3" xfId="20040"/>
    <cellStyle name="Berechnung 2 8 3 11 4" xfId="26525"/>
    <cellStyle name="Berechnung 2 8 3 12" xfId="7542"/>
    <cellStyle name="Berechnung 2 8 3 12 2" xfId="14072"/>
    <cellStyle name="Berechnung 2 8 3 12 3" xfId="20557"/>
    <cellStyle name="Berechnung 2 8 3 13" xfId="6938"/>
    <cellStyle name="Berechnung 2 8 3 14" xfId="7147"/>
    <cellStyle name="Berechnung 2 8 3 2" xfId="926"/>
    <cellStyle name="Berechnung 2 8 3 2 10" xfId="7938"/>
    <cellStyle name="Berechnung 2 8 3 2 10 2" xfId="14468"/>
    <cellStyle name="Berechnung 2 8 3 2 10 3" xfId="20953"/>
    <cellStyle name="Berechnung 2 8 3 2 11" xfId="13796"/>
    <cellStyle name="Berechnung 2 8 3 2 2" xfId="1804"/>
    <cellStyle name="Berechnung 2 8 3 2 2 2" xfId="8809"/>
    <cellStyle name="Berechnung 2 8 3 2 2 3" xfId="15339"/>
    <cellStyle name="Berechnung 2 8 3 2 2 4" xfId="21824"/>
    <cellStyle name="Berechnung 2 8 3 2 3" xfId="2494"/>
    <cellStyle name="Berechnung 2 8 3 2 3 2" xfId="9499"/>
    <cellStyle name="Berechnung 2 8 3 2 3 3" xfId="16029"/>
    <cellStyle name="Berechnung 2 8 3 2 3 4" xfId="22514"/>
    <cellStyle name="Berechnung 2 8 3 2 4" xfId="3184"/>
    <cellStyle name="Berechnung 2 8 3 2 4 2" xfId="10186"/>
    <cellStyle name="Berechnung 2 8 3 2 4 3" xfId="16716"/>
    <cellStyle name="Berechnung 2 8 3 2 4 4" xfId="23201"/>
    <cellStyle name="Berechnung 2 8 3 2 5" xfId="3874"/>
    <cellStyle name="Berechnung 2 8 3 2 5 2" xfId="10873"/>
    <cellStyle name="Berechnung 2 8 3 2 5 3" xfId="17403"/>
    <cellStyle name="Berechnung 2 8 3 2 5 4" xfId="23888"/>
    <cellStyle name="Berechnung 2 8 3 2 6" xfId="4564"/>
    <cellStyle name="Berechnung 2 8 3 2 6 2" xfId="11558"/>
    <cellStyle name="Berechnung 2 8 3 2 6 3" xfId="18088"/>
    <cellStyle name="Berechnung 2 8 3 2 6 4" xfId="24573"/>
    <cellStyle name="Berechnung 2 8 3 2 7" xfId="5217"/>
    <cellStyle name="Berechnung 2 8 3 2 7 2" xfId="12141"/>
    <cellStyle name="Berechnung 2 8 3 2 7 3" xfId="18671"/>
    <cellStyle name="Berechnung 2 8 3 2 7 4" xfId="25156"/>
    <cellStyle name="Berechnung 2 8 3 2 8" xfId="5675"/>
    <cellStyle name="Berechnung 2 8 3 2 8 2" xfId="12599"/>
    <cellStyle name="Berechnung 2 8 3 2 8 3" xfId="19129"/>
    <cellStyle name="Berechnung 2 8 3 2 8 4" xfId="25614"/>
    <cellStyle name="Berechnung 2 8 3 2 9" xfId="6357"/>
    <cellStyle name="Berechnung 2 8 3 2 9 2" xfId="13253"/>
    <cellStyle name="Berechnung 2 8 3 2 9 3" xfId="19783"/>
    <cellStyle name="Berechnung 2 8 3 2 9 4" xfId="26268"/>
    <cellStyle name="Berechnung 2 8 3 3" xfId="760"/>
    <cellStyle name="Berechnung 2 8 3 3 10" xfId="7772"/>
    <cellStyle name="Berechnung 2 8 3 3 10 2" xfId="14302"/>
    <cellStyle name="Berechnung 2 8 3 3 10 3" xfId="20787"/>
    <cellStyle name="Berechnung 2 8 3 3 11" xfId="13630"/>
    <cellStyle name="Berechnung 2 8 3 3 2" xfId="1638"/>
    <cellStyle name="Berechnung 2 8 3 3 2 2" xfId="8643"/>
    <cellStyle name="Berechnung 2 8 3 3 2 3" xfId="15173"/>
    <cellStyle name="Berechnung 2 8 3 3 2 4" xfId="21658"/>
    <cellStyle name="Berechnung 2 8 3 3 3" xfId="2328"/>
    <cellStyle name="Berechnung 2 8 3 3 3 2" xfId="9333"/>
    <cellStyle name="Berechnung 2 8 3 3 3 3" xfId="15863"/>
    <cellStyle name="Berechnung 2 8 3 3 3 4" xfId="22348"/>
    <cellStyle name="Berechnung 2 8 3 3 4" xfId="3018"/>
    <cellStyle name="Berechnung 2 8 3 3 4 2" xfId="10020"/>
    <cellStyle name="Berechnung 2 8 3 3 4 3" xfId="16550"/>
    <cellStyle name="Berechnung 2 8 3 3 4 4" xfId="23035"/>
    <cellStyle name="Berechnung 2 8 3 3 5" xfId="3708"/>
    <cellStyle name="Berechnung 2 8 3 3 5 2" xfId="10707"/>
    <cellStyle name="Berechnung 2 8 3 3 5 3" xfId="17237"/>
    <cellStyle name="Berechnung 2 8 3 3 5 4" xfId="23722"/>
    <cellStyle name="Berechnung 2 8 3 3 6" xfId="4398"/>
    <cellStyle name="Berechnung 2 8 3 3 6 2" xfId="11392"/>
    <cellStyle name="Berechnung 2 8 3 3 6 3" xfId="17922"/>
    <cellStyle name="Berechnung 2 8 3 3 6 4" xfId="24407"/>
    <cellStyle name="Berechnung 2 8 3 3 7" xfId="5051"/>
    <cellStyle name="Berechnung 2 8 3 3 7 2" xfId="11975"/>
    <cellStyle name="Berechnung 2 8 3 3 7 3" xfId="18505"/>
    <cellStyle name="Berechnung 2 8 3 3 7 4" xfId="24990"/>
    <cellStyle name="Berechnung 2 8 3 3 8" xfId="5509"/>
    <cellStyle name="Berechnung 2 8 3 3 8 2" xfId="12433"/>
    <cellStyle name="Berechnung 2 8 3 3 8 3" xfId="18963"/>
    <cellStyle name="Berechnung 2 8 3 3 8 4" xfId="25448"/>
    <cellStyle name="Berechnung 2 8 3 3 9" xfId="6191"/>
    <cellStyle name="Berechnung 2 8 3 3 9 2" xfId="13087"/>
    <cellStyle name="Berechnung 2 8 3 3 9 3" xfId="19617"/>
    <cellStyle name="Berechnung 2 8 3 3 9 4" xfId="26102"/>
    <cellStyle name="Berechnung 2 8 3 4" xfId="1408"/>
    <cellStyle name="Berechnung 2 8 3 4 2" xfId="8413"/>
    <cellStyle name="Berechnung 2 8 3 4 3" xfId="14943"/>
    <cellStyle name="Berechnung 2 8 3 4 4" xfId="21428"/>
    <cellStyle name="Berechnung 2 8 3 5" xfId="2098"/>
    <cellStyle name="Berechnung 2 8 3 5 2" xfId="9103"/>
    <cellStyle name="Berechnung 2 8 3 5 3" xfId="15633"/>
    <cellStyle name="Berechnung 2 8 3 5 4" xfId="22118"/>
    <cellStyle name="Berechnung 2 8 3 6" xfId="2788"/>
    <cellStyle name="Berechnung 2 8 3 6 2" xfId="9790"/>
    <cellStyle name="Berechnung 2 8 3 6 3" xfId="16320"/>
    <cellStyle name="Berechnung 2 8 3 6 4" xfId="22805"/>
    <cellStyle name="Berechnung 2 8 3 7" xfId="3478"/>
    <cellStyle name="Berechnung 2 8 3 7 2" xfId="10477"/>
    <cellStyle name="Berechnung 2 8 3 7 3" xfId="17007"/>
    <cellStyle name="Berechnung 2 8 3 7 4" xfId="23492"/>
    <cellStyle name="Berechnung 2 8 3 8" xfId="4168"/>
    <cellStyle name="Berechnung 2 8 3 8 2" xfId="11162"/>
    <cellStyle name="Berechnung 2 8 3 8 3" xfId="17692"/>
    <cellStyle name="Berechnung 2 8 3 8 4" xfId="24177"/>
    <cellStyle name="Berechnung 2 8 3 9" xfId="5279"/>
    <cellStyle name="Berechnung 2 8 3 9 2" xfId="12203"/>
    <cellStyle name="Berechnung 2 8 3 9 3" xfId="18733"/>
    <cellStyle name="Berechnung 2 8 3 9 4" xfId="25218"/>
    <cellStyle name="Berechnung 2 8 4" xfId="1134"/>
    <cellStyle name="Berechnung 2 8 4 2" xfId="8141"/>
    <cellStyle name="Berechnung 2 8 4 3" xfId="14671"/>
    <cellStyle name="Berechnung 2 8 4 4" xfId="21156"/>
    <cellStyle name="Berechnung 2 8 5" xfId="1096"/>
    <cellStyle name="Berechnung 2 8 5 2" xfId="8103"/>
    <cellStyle name="Berechnung 2 8 5 3" xfId="14633"/>
    <cellStyle name="Berechnung 2 8 5 4" xfId="21118"/>
    <cellStyle name="Berechnung 2 8 6" xfId="1896"/>
    <cellStyle name="Berechnung 2 8 6 2" xfId="8901"/>
    <cellStyle name="Berechnung 2 8 6 3" xfId="15431"/>
    <cellStyle name="Berechnung 2 8 6 4" xfId="21916"/>
    <cellStyle name="Berechnung 2 8 7" xfId="2584"/>
    <cellStyle name="Berechnung 2 8 7 2" xfId="9588"/>
    <cellStyle name="Berechnung 2 8 7 3" xfId="16118"/>
    <cellStyle name="Berechnung 2 8 7 4" xfId="22603"/>
    <cellStyle name="Berechnung 2 8 8" xfId="1903"/>
    <cellStyle name="Berechnung 2 8 8 2" xfId="8908"/>
    <cellStyle name="Berechnung 2 8 8 3" xfId="15438"/>
    <cellStyle name="Berechnung 2 8 8 4" xfId="21923"/>
    <cellStyle name="Berechnung 2 8 9" xfId="3966"/>
    <cellStyle name="Berechnung 2 8 9 2" xfId="10964"/>
    <cellStyle name="Berechnung 2 8 9 3" xfId="17494"/>
    <cellStyle name="Berechnung 2 8 9 4" xfId="23979"/>
    <cellStyle name="Berechnung 2 9" xfId="284"/>
    <cellStyle name="Berechnung 2 9 10" xfId="4759"/>
    <cellStyle name="Berechnung 2 9 10 2" xfId="11723"/>
    <cellStyle name="Berechnung 2 9 10 3" xfId="18253"/>
    <cellStyle name="Berechnung 2 9 10 4" xfId="24738"/>
    <cellStyle name="Berechnung 2 9 11" xfId="5717"/>
    <cellStyle name="Berechnung 2 9 11 2" xfId="12641"/>
    <cellStyle name="Berechnung 2 9 11 3" xfId="19171"/>
    <cellStyle name="Berechnung 2 9 11 4" xfId="25656"/>
    <cellStyle name="Berechnung 2 9 12" xfId="7336"/>
    <cellStyle name="Berechnung 2 9 12 2" xfId="13866"/>
    <cellStyle name="Berechnung 2 9 12 3" xfId="20353"/>
    <cellStyle name="Berechnung 2 9 13" xfId="6548"/>
    <cellStyle name="Berechnung 2 9 2" xfId="455"/>
    <cellStyle name="Berechnung 2 9 2 10" xfId="5886"/>
    <cellStyle name="Berechnung 2 9 2 10 2" xfId="12782"/>
    <cellStyle name="Berechnung 2 9 2 10 3" xfId="19312"/>
    <cellStyle name="Berechnung 2 9 2 10 4" xfId="25797"/>
    <cellStyle name="Berechnung 2 9 2 11" xfId="6462"/>
    <cellStyle name="Berechnung 2 9 2 11 2" xfId="13313"/>
    <cellStyle name="Berechnung 2 9 2 11 3" xfId="19843"/>
    <cellStyle name="Berechnung 2 9 2 11 4" xfId="26328"/>
    <cellStyle name="Berechnung 2 9 2 12" xfId="7467"/>
    <cellStyle name="Berechnung 2 9 2 12 2" xfId="13997"/>
    <cellStyle name="Berechnung 2 9 2 12 3" xfId="20482"/>
    <cellStyle name="Berechnung 2 9 2 13" xfId="6453"/>
    <cellStyle name="Berechnung 2 9 2 14" xfId="7094"/>
    <cellStyle name="Berechnung 2 9 2 2" xfId="891"/>
    <cellStyle name="Berechnung 2 9 2 2 10" xfId="7903"/>
    <cellStyle name="Berechnung 2 9 2 2 10 2" xfId="14433"/>
    <cellStyle name="Berechnung 2 9 2 2 10 3" xfId="20918"/>
    <cellStyle name="Berechnung 2 9 2 2 11" xfId="13761"/>
    <cellStyle name="Berechnung 2 9 2 2 2" xfId="1769"/>
    <cellStyle name="Berechnung 2 9 2 2 2 2" xfId="8774"/>
    <cellStyle name="Berechnung 2 9 2 2 2 3" xfId="15304"/>
    <cellStyle name="Berechnung 2 9 2 2 2 4" xfId="21789"/>
    <cellStyle name="Berechnung 2 9 2 2 3" xfId="2459"/>
    <cellStyle name="Berechnung 2 9 2 2 3 2" xfId="9464"/>
    <cellStyle name="Berechnung 2 9 2 2 3 3" xfId="15994"/>
    <cellStyle name="Berechnung 2 9 2 2 3 4" xfId="22479"/>
    <cellStyle name="Berechnung 2 9 2 2 4" xfId="3149"/>
    <cellStyle name="Berechnung 2 9 2 2 4 2" xfId="10151"/>
    <cellStyle name="Berechnung 2 9 2 2 4 3" xfId="16681"/>
    <cellStyle name="Berechnung 2 9 2 2 4 4" xfId="23166"/>
    <cellStyle name="Berechnung 2 9 2 2 5" xfId="3839"/>
    <cellStyle name="Berechnung 2 9 2 2 5 2" xfId="10838"/>
    <cellStyle name="Berechnung 2 9 2 2 5 3" xfId="17368"/>
    <cellStyle name="Berechnung 2 9 2 2 5 4" xfId="23853"/>
    <cellStyle name="Berechnung 2 9 2 2 6" xfId="4529"/>
    <cellStyle name="Berechnung 2 9 2 2 6 2" xfId="11523"/>
    <cellStyle name="Berechnung 2 9 2 2 6 3" xfId="18053"/>
    <cellStyle name="Berechnung 2 9 2 2 6 4" xfId="24538"/>
    <cellStyle name="Berechnung 2 9 2 2 7" xfId="5182"/>
    <cellStyle name="Berechnung 2 9 2 2 7 2" xfId="12106"/>
    <cellStyle name="Berechnung 2 9 2 2 7 3" xfId="18636"/>
    <cellStyle name="Berechnung 2 9 2 2 7 4" xfId="25121"/>
    <cellStyle name="Berechnung 2 9 2 2 8" xfId="5640"/>
    <cellStyle name="Berechnung 2 9 2 2 8 2" xfId="12564"/>
    <cellStyle name="Berechnung 2 9 2 2 8 3" xfId="19094"/>
    <cellStyle name="Berechnung 2 9 2 2 8 4" xfId="25579"/>
    <cellStyle name="Berechnung 2 9 2 2 9" xfId="6322"/>
    <cellStyle name="Berechnung 2 9 2 2 9 2" xfId="13218"/>
    <cellStyle name="Berechnung 2 9 2 2 9 3" xfId="19748"/>
    <cellStyle name="Berechnung 2 9 2 2 9 4" xfId="26233"/>
    <cellStyle name="Berechnung 2 9 2 3" xfId="690"/>
    <cellStyle name="Berechnung 2 9 2 3 10" xfId="7702"/>
    <cellStyle name="Berechnung 2 9 2 3 10 2" xfId="14232"/>
    <cellStyle name="Berechnung 2 9 2 3 10 3" xfId="20717"/>
    <cellStyle name="Berechnung 2 9 2 3 11" xfId="13560"/>
    <cellStyle name="Berechnung 2 9 2 3 2" xfId="1568"/>
    <cellStyle name="Berechnung 2 9 2 3 2 2" xfId="8573"/>
    <cellStyle name="Berechnung 2 9 2 3 2 3" xfId="15103"/>
    <cellStyle name="Berechnung 2 9 2 3 2 4" xfId="21588"/>
    <cellStyle name="Berechnung 2 9 2 3 3" xfId="2258"/>
    <cellStyle name="Berechnung 2 9 2 3 3 2" xfId="9263"/>
    <cellStyle name="Berechnung 2 9 2 3 3 3" xfId="15793"/>
    <cellStyle name="Berechnung 2 9 2 3 3 4" xfId="22278"/>
    <cellStyle name="Berechnung 2 9 2 3 4" xfId="2948"/>
    <cellStyle name="Berechnung 2 9 2 3 4 2" xfId="9950"/>
    <cellStyle name="Berechnung 2 9 2 3 4 3" xfId="16480"/>
    <cellStyle name="Berechnung 2 9 2 3 4 4" xfId="22965"/>
    <cellStyle name="Berechnung 2 9 2 3 5" xfId="3638"/>
    <cellStyle name="Berechnung 2 9 2 3 5 2" xfId="10637"/>
    <cellStyle name="Berechnung 2 9 2 3 5 3" xfId="17167"/>
    <cellStyle name="Berechnung 2 9 2 3 5 4" xfId="23652"/>
    <cellStyle name="Berechnung 2 9 2 3 6" xfId="4328"/>
    <cellStyle name="Berechnung 2 9 2 3 6 2" xfId="11322"/>
    <cellStyle name="Berechnung 2 9 2 3 6 3" xfId="17852"/>
    <cellStyle name="Berechnung 2 9 2 3 6 4" xfId="24337"/>
    <cellStyle name="Berechnung 2 9 2 3 7" xfId="4981"/>
    <cellStyle name="Berechnung 2 9 2 3 7 2" xfId="11905"/>
    <cellStyle name="Berechnung 2 9 2 3 7 3" xfId="18435"/>
    <cellStyle name="Berechnung 2 9 2 3 7 4" xfId="24920"/>
    <cellStyle name="Berechnung 2 9 2 3 8" xfId="5439"/>
    <cellStyle name="Berechnung 2 9 2 3 8 2" xfId="12363"/>
    <cellStyle name="Berechnung 2 9 2 3 8 3" xfId="18893"/>
    <cellStyle name="Berechnung 2 9 2 3 8 4" xfId="25378"/>
    <cellStyle name="Berechnung 2 9 2 3 9" xfId="6121"/>
    <cellStyle name="Berechnung 2 9 2 3 9 2" xfId="13017"/>
    <cellStyle name="Berechnung 2 9 2 3 9 3" xfId="19547"/>
    <cellStyle name="Berechnung 2 9 2 3 9 4" xfId="26032"/>
    <cellStyle name="Berechnung 2 9 2 4" xfId="1333"/>
    <cellStyle name="Berechnung 2 9 2 4 2" xfId="8338"/>
    <cellStyle name="Berechnung 2 9 2 4 3" xfId="14868"/>
    <cellStyle name="Berechnung 2 9 2 4 4" xfId="21353"/>
    <cellStyle name="Berechnung 2 9 2 5" xfId="2023"/>
    <cellStyle name="Berechnung 2 9 2 5 2" xfId="9028"/>
    <cellStyle name="Berechnung 2 9 2 5 3" xfId="15558"/>
    <cellStyle name="Berechnung 2 9 2 5 4" xfId="22043"/>
    <cellStyle name="Berechnung 2 9 2 6" xfId="2713"/>
    <cellStyle name="Berechnung 2 9 2 6 2" xfId="9715"/>
    <cellStyle name="Berechnung 2 9 2 6 3" xfId="16245"/>
    <cellStyle name="Berechnung 2 9 2 6 4" xfId="22730"/>
    <cellStyle name="Berechnung 2 9 2 7" xfId="3403"/>
    <cellStyle name="Berechnung 2 9 2 7 2" xfId="10402"/>
    <cellStyle name="Berechnung 2 9 2 7 3" xfId="16932"/>
    <cellStyle name="Berechnung 2 9 2 7 4" xfId="23417"/>
    <cellStyle name="Berechnung 2 9 2 8" xfId="4093"/>
    <cellStyle name="Berechnung 2 9 2 8 2" xfId="11087"/>
    <cellStyle name="Berechnung 2 9 2 8 3" xfId="17617"/>
    <cellStyle name="Berechnung 2 9 2 8 4" xfId="24102"/>
    <cellStyle name="Berechnung 2 9 2 9" xfId="1939"/>
    <cellStyle name="Berechnung 2 9 2 9 2" xfId="8944"/>
    <cellStyle name="Berechnung 2 9 2 9 3" xfId="15474"/>
    <cellStyle name="Berechnung 2 9 2 9 4" xfId="21959"/>
    <cellStyle name="Berechnung 2 9 3" xfId="531"/>
    <cellStyle name="Berechnung 2 9 3 10" xfId="5962"/>
    <cellStyle name="Berechnung 2 9 3 10 2" xfId="12858"/>
    <cellStyle name="Berechnung 2 9 3 10 3" xfId="19388"/>
    <cellStyle name="Berechnung 2 9 3 10 4" xfId="25873"/>
    <cellStyle name="Berechnung 2 9 3 11" xfId="6530"/>
    <cellStyle name="Berechnung 2 9 3 11 2" xfId="13344"/>
    <cellStyle name="Berechnung 2 9 3 11 3" xfId="19874"/>
    <cellStyle name="Berechnung 2 9 3 11 4" xfId="26359"/>
    <cellStyle name="Berechnung 2 9 3 12" xfId="7543"/>
    <cellStyle name="Berechnung 2 9 3 12 2" xfId="14073"/>
    <cellStyle name="Berechnung 2 9 3 12 3" xfId="20558"/>
    <cellStyle name="Berechnung 2 9 3 13" xfId="6617"/>
    <cellStyle name="Berechnung 2 9 3 14" xfId="7110"/>
    <cellStyle name="Berechnung 2 9 3 2" xfId="927"/>
    <cellStyle name="Berechnung 2 9 3 2 10" xfId="7939"/>
    <cellStyle name="Berechnung 2 9 3 2 10 2" xfId="14469"/>
    <cellStyle name="Berechnung 2 9 3 2 10 3" xfId="20954"/>
    <cellStyle name="Berechnung 2 9 3 2 11" xfId="13797"/>
    <cellStyle name="Berechnung 2 9 3 2 2" xfId="1805"/>
    <cellStyle name="Berechnung 2 9 3 2 2 2" xfId="8810"/>
    <cellStyle name="Berechnung 2 9 3 2 2 3" xfId="15340"/>
    <cellStyle name="Berechnung 2 9 3 2 2 4" xfId="21825"/>
    <cellStyle name="Berechnung 2 9 3 2 3" xfId="2495"/>
    <cellStyle name="Berechnung 2 9 3 2 3 2" xfId="9500"/>
    <cellStyle name="Berechnung 2 9 3 2 3 3" xfId="16030"/>
    <cellStyle name="Berechnung 2 9 3 2 3 4" xfId="22515"/>
    <cellStyle name="Berechnung 2 9 3 2 4" xfId="3185"/>
    <cellStyle name="Berechnung 2 9 3 2 4 2" xfId="10187"/>
    <cellStyle name="Berechnung 2 9 3 2 4 3" xfId="16717"/>
    <cellStyle name="Berechnung 2 9 3 2 4 4" xfId="23202"/>
    <cellStyle name="Berechnung 2 9 3 2 5" xfId="3875"/>
    <cellStyle name="Berechnung 2 9 3 2 5 2" xfId="10874"/>
    <cellStyle name="Berechnung 2 9 3 2 5 3" xfId="17404"/>
    <cellStyle name="Berechnung 2 9 3 2 5 4" xfId="23889"/>
    <cellStyle name="Berechnung 2 9 3 2 6" xfId="4565"/>
    <cellStyle name="Berechnung 2 9 3 2 6 2" xfId="11559"/>
    <cellStyle name="Berechnung 2 9 3 2 6 3" xfId="18089"/>
    <cellStyle name="Berechnung 2 9 3 2 6 4" xfId="24574"/>
    <cellStyle name="Berechnung 2 9 3 2 7" xfId="5218"/>
    <cellStyle name="Berechnung 2 9 3 2 7 2" xfId="12142"/>
    <cellStyle name="Berechnung 2 9 3 2 7 3" xfId="18672"/>
    <cellStyle name="Berechnung 2 9 3 2 7 4" xfId="25157"/>
    <cellStyle name="Berechnung 2 9 3 2 8" xfId="5676"/>
    <cellStyle name="Berechnung 2 9 3 2 8 2" xfId="12600"/>
    <cellStyle name="Berechnung 2 9 3 2 8 3" xfId="19130"/>
    <cellStyle name="Berechnung 2 9 3 2 8 4" xfId="25615"/>
    <cellStyle name="Berechnung 2 9 3 2 9" xfId="6358"/>
    <cellStyle name="Berechnung 2 9 3 2 9 2" xfId="13254"/>
    <cellStyle name="Berechnung 2 9 3 2 9 3" xfId="19784"/>
    <cellStyle name="Berechnung 2 9 3 2 9 4" xfId="26269"/>
    <cellStyle name="Berechnung 2 9 3 3" xfId="761"/>
    <cellStyle name="Berechnung 2 9 3 3 10" xfId="7773"/>
    <cellStyle name="Berechnung 2 9 3 3 10 2" xfId="14303"/>
    <cellStyle name="Berechnung 2 9 3 3 10 3" xfId="20788"/>
    <cellStyle name="Berechnung 2 9 3 3 11" xfId="13631"/>
    <cellStyle name="Berechnung 2 9 3 3 2" xfId="1639"/>
    <cellStyle name="Berechnung 2 9 3 3 2 2" xfId="8644"/>
    <cellStyle name="Berechnung 2 9 3 3 2 3" xfId="15174"/>
    <cellStyle name="Berechnung 2 9 3 3 2 4" xfId="21659"/>
    <cellStyle name="Berechnung 2 9 3 3 3" xfId="2329"/>
    <cellStyle name="Berechnung 2 9 3 3 3 2" xfId="9334"/>
    <cellStyle name="Berechnung 2 9 3 3 3 3" xfId="15864"/>
    <cellStyle name="Berechnung 2 9 3 3 3 4" xfId="22349"/>
    <cellStyle name="Berechnung 2 9 3 3 4" xfId="3019"/>
    <cellStyle name="Berechnung 2 9 3 3 4 2" xfId="10021"/>
    <cellStyle name="Berechnung 2 9 3 3 4 3" xfId="16551"/>
    <cellStyle name="Berechnung 2 9 3 3 4 4" xfId="23036"/>
    <cellStyle name="Berechnung 2 9 3 3 5" xfId="3709"/>
    <cellStyle name="Berechnung 2 9 3 3 5 2" xfId="10708"/>
    <cellStyle name="Berechnung 2 9 3 3 5 3" xfId="17238"/>
    <cellStyle name="Berechnung 2 9 3 3 5 4" xfId="23723"/>
    <cellStyle name="Berechnung 2 9 3 3 6" xfId="4399"/>
    <cellStyle name="Berechnung 2 9 3 3 6 2" xfId="11393"/>
    <cellStyle name="Berechnung 2 9 3 3 6 3" xfId="17923"/>
    <cellStyle name="Berechnung 2 9 3 3 6 4" xfId="24408"/>
    <cellStyle name="Berechnung 2 9 3 3 7" xfId="5052"/>
    <cellStyle name="Berechnung 2 9 3 3 7 2" xfId="11976"/>
    <cellStyle name="Berechnung 2 9 3 3 7 3" xfId="18506"/>
    <cellStyle name="Berechnung 2 9 3 3 7 4" xfId="24991"/>
    <cellStyle name="Berechnung 2 9 3 3 8" xfId="5510"/>
    <cellStyle name="Berechnung 2 9 3 3 8 2" xfId="12434"/>
    <cellStyle name="Berechnung 2 9 3 3 8 3" xfId="18964"/>
    <cellStyle name="Berechnung 2 9 3 3 8 4" xfId="25449"/>
    <cellStyle name="Berechnung 2 9 3 3 9" xfId="6192"/>
    <cellStyle name="Berechnung 2 9 3 3 9 2" xfId="13088"/>
    <cellStyle name="Berechnung 2 9 3 3 9 3" xfId="19618"/>
    <cellStyle name="Berechnung 2 9 3 3 9 4" xfId="26103"/>
    <cellStyle name="Berechnung 2 9 3 4" xfId="1409"/>
    <cellStyle name="Berechnung 2 9 3 4 2" xfId="8414"/>
    <cellStyle name="Berechnung 2 9 3 4 3" xfId="14944"/>
    <cellStyle name="Berechnung 2 9 3 4 4" xfId="21429"/>
    <cellStyle name="Berechnung 2 9 3 5" xfId="2099"/>
    <cellStyle name="Berechnung 2 9 3 5 2" xfId="9104"/>
    <cellStyle name="Berechnung 2 9 3 5 3" xfId="15634"/>
    <cellStyle name="Berechnung 2 9 3 5 4" xfId="22119"/>
    <cellStyle name="Berechnung 2 9 3 6" xfId="2789"/>
    <cellStyle name="Berechnung 2 9 3 6 2" xfId="9791"/>
    <cellStyle name="Berechnung 2 9 3 6 3" xfId="16321"/>
    <cellStyle name="Berechnung 2 9 3 6 4" xfId="22806"/>
    <cellStyle name="Berechnung 2 9 3 7" xfId="3479"/>
    <cellStyle name="Berechnung 2 9 3 7 2" xfId="10478"/>
    <cellStyle name="Berechnung 2 9 3 7 3" xfId="17008"/>
    <cellStyle name="Berechnung 2 9 3 7 4" xfId="23493"/>
    <cellStyle name="Berechnung 2 9 3 8" xfId="4169"/>
    <cellStyle name="Berechnung 2 9 3 8 2" xfId="11163"/>
    <cellStyle name="Berechnung 2 9 3 8 3" xfId="17693"/>
    <cellStyle name="Berechnung 2 9 3 8 4" xfId="24178"/>
    <cellStyle name="Berechnung 2 9 3 9" xfId="5280"/>
    <cellStyle name="Berechnung 2 9 3 9 2" xfId="12204"/>
    <cellStyle name="Berechnung 2 9 3 9 3" xfId="18734"/>
    <cellStyle name="Berechnung 2 9 3 9 4" xfId="25219"/>
    <cellStyle name="Berechnung 2 9 4" xfId="1156"/>
    <cellStyle name="Berechnung 2 9 4 2" xfId="8163"/>
    <cellStyle name="Berechnung 2 9 4 3" xfId="14693"/>
    <cellStyle name="Berechnung 2 9 4 4" xfId="21178"/>
    <cellStyle name="Berechnung 2 9 5" xfId="1846"/>
    <cellStyle name="Berechnung 2 9 5 2" xfId="8851"/>
    <cellStyle name="Berechnung 2 9 5 3" xfId="15381"/>
    <cellStyle name="Berechnung 2 9 5 4" xfId="21866"/>
    <cellStyle name="Berechnung 2 9 6" xfId="2534"/>
    <cellStyle name="Berechnung 2 9 6 2" xfId="9539"/>
    <cellStyle name="Berechnung 2 9 6 3" xfId="16069"/>
    <cellStyle name="Berechnung 2 9 6 4" xfId="22554"/>
    <cellStyle name="Berechnung 2 9 7" xfId="3224"/>
    <cellStyle name="Berechnung 2 9 7 2" xfId="10226"/>
    <cellStyle name="Berechnung 2 9 7 3" xfId="16756"/>
    <cellStyle name="Berechnung 2 9 7 4" xfId="23241"/>
    <cellStyle name="Berechnung 2 9 8" xfId="3916"/>
    <cellStyle name="Berechnung 2 9 8 2" xfId="10915"/>
    <cellStyle name="Berechnung 2 9 8 3" xfId="17445"/>
    <cellStyle name="Berechnung 2 9 8 4" xfId="23930"/>
    <cellStyle name="Berechnung 2 9 9" xfId="4604"/>
    <cellStyle name="Berechnung 2 9 9 2" xfId="11598"/>
    <cellStyle name="Berechnung 2 9 9 3" xfId="18128"/>
    <cellStyle name="Berechnung 2 9 9 4" xfId="24613"/>
    <cellStyle name="Eingabe 2" xfId="50"/>
    <cellStyle name="Eingabe 2 10" xfId="290"/>
    <cellStyle name="Eingabe 2 10 10" xfId="4762"/>
    <cellStyle name="Eingabe 2 10 10 2" xfId="11726"/>
    <cellStyle name="Eingabe 2 10 10 3" xfId="18256"/>
    <cellStyle name="Eingabe 2 10 10 4" xfId="24741"/>
    <cellStyle name="Eingabe 2 10 11" xfId="5723"/>
    <cellStyle name="Eingabe 2 10 11 2" xfId="12647"/>
    <cellStyle name="Eingabe 2 10 11 3" xfId="19177"/>
    <cellStyle name="Eingabe 2 10 11 4" xfId="25662"/>
    <cellStyle name="Eingabe 2 10 12" xfId="7342"/>
    <cellStyle name="Eingabe 2 10 12 2" xfId="13872"/>
    <cellStyle name="Eingabe 2 10 12 3" xfId="20359"/>
    <cellStyle name="Eingabe 2 10 13" xfId="7185"/>
    <cellStyle name="Eingabe 2 10 2" xfId="453"/>
    <cellStyle name="Eingabe 2 10 2 10" xfId="5884"/>
    <cellStyle name="Eingabe 2 10 2 10 2" xfId="12780"/>
    <cellStyle name="Eingabe 2 10 2 10 3" xfId="19310"/>
    <cellStyle name="Eingabe 2 10 2 10 4" xfId="25795"/>
    <cellStyle name="Eingabe 2 10 2 11" xfId="6518"/>
    <cellStyle name="Eingabe 2 10 2 11 2" xfId="13332"/>
    <cellStyle name="Eingabe 2 10 2 11 3" xfId="19862"/>
    <cellStyle name="Eingabe 2 10 2 11 4" xfId="26347"/>
    <cellStyle name="Eingabe 2 10 2 12" xfId="7465"/>
    <cellStyle name="Eingabe 2 10 2 12 2" xfId="13995"/>
    <cellStyle name="Eingabe 2 10 2 12 3" xfId="20480"/>
    <cellStyle name="Eingabe 2 10 2 13" xfId="4678"/>
    <cellStyle name="Eingabe 2 10 2 14" xfId="7165"/>
    <cellStyle name="Eingabe 2 10 2 2" xfId="889"/>
    <cellStyle name="Eingabe 2 10 2 2 10" xfId="7901"/>
    <cellStyle name="Eingabe 2 10 2 2 10 2" xfId="14431"/>
    <cellStyle name="Eingabe 2 10 2 2 10 3" xfId="20916"/>
    <cellStyle name="Eingabe 2 10 2 2 11" xfId="13759"/>
    <cellStyle name="Eingabe 2 10 2 2 2" xfId="1767"/>
    <cellStyle name="Eingabe 2 10 2 2 2 2" xfId="8772"/>
    <cellStyle name="Eingabe 2 10 2 2 2 3" xfId="15302"/>
    <cellStyle name="Eingabe 2 10 2 2 2 4" xfId="21787"/>
    <cellStyle name="Eingabe 2 10 2 2 3" xfId="2457"/>
    <cellStyle name="Eingabe 2 10 2 2 3 2" xfId="9462"/>
    <cellStyle name="Eingabe 2 10 2 2 3 3" xfId="15992"/>
    <cellStyle name="Eingabe 2 10 2 2 3 4" xfId="22477"/>
    <cellStyle name="Eingabe 2 10 2 2 4" xfId="3147"/>
    <cellStyle name="Eingabe 2 10 2 2 4 2" xfId="10149"/>
    <cellStyle name="Eingabe 2 10 2 2 4 3" xfId="16679"/>
    <cellStyle name="Eingabe 2 10 2 2 4 4" xfId="23164"/>
    <cellStyle name="Eingabe 2 10 2 2 5" xfId="3837"/>
    <cellStyle name="Eingabe 2 10 2 2 5 2" xfId="10836"/>
    <cellStyle name="Eingabe 2 10 2 2 5 3" xfId="17366"/>
    <cellStyle name="Eingabe 2 10 2 2 5 4" xfId="23851"/>
    <cellStyle name="Eingabe 2 10 2 2 6" xfId="4527"/>
    <cellStyle name="Eingabe 2 10 2 2 6 2" xfId="11521"/>
    <cellStyle name="Eingabe 2 10 2 2 6 3" xfId="18051"/>
    <cellStyle name="Eingabe 2 10 2 2 6 4" xfId="24536"/>
    <cellStyle name="Eingabe 2 10 2 2 7" xfId="5180"/>
    <cellStyle name="Eingabe 2 10 2 2 7 2" xfId="12104"/>
    <cellStyle name="Eingabe 2 10 2 2 7 3" xfId="18634"/>
    <cellStyle name="Eingabe 2 10 2 2 7 4" xfId="25119"/>
    <cellStyle name="Eingabe 2 10 2 2 8" xfId="5638"/>
    <cellStyle name="Eingabe 2 10 2 2 8 2" xfId="12562"/>
    <cellStyle name="Eingabe 2 10 2 2 8 3" xfId="19092"/>
    <cellStyle name="Eingabe 2 10 2 2 8 4" xfId="25577"/>
    <cellStyle name="Eingabe 2 10 2 2 9" xfId="6320"/>
    <cellStyle name="Eingabe 2 10 2 2 9 2" xfId="13216"/>
    <cellStyle name="Eingabe 2 10 2 2 9 3" xfId="19746"/>
    <cellStyle name="Eingabe 2 10 2 2 9 4" xfId="26231"/>
    <cellStyle name="Eingabe 2 10 2 3" xfId="688"/>
    <cellStyle name="Eingabe 2 10 2 3 10" xfId="7700"/>
    <cellStyle name="Eingabe 2 10 2 3 10 2" xfId="14230"/>
    <cellStyle name="Eingabe 2 10 2 3 10 3" xfId="20715"/>
    <cellStyle name="Eingabe 2 10 2 3 11" xfId="13558"/>
    <cellStyle name="Eingabe 2 10 2 3 2" xfId="1566"/>
    <cellStyle name="Eingabe 2 10 2 3 2 2" xfId="8571"/>
    <cellStyle name="Eingabe 2 10 2 3 2 3" xfId="15101"/>
    <cellStyle name="Eingabe 2 10 2 3 2 4" xfId="21586"/>
    <cellStyle name="Eingabe 2 10 2 3 3" xfId="2256"/>
    <cellStyle name="Eingabe 2 10 2 3 3 2" xfId="9261"/>
    <cellStyle name="Eingabe 2 10 2 3 3 3" xfId="15791"/>
    <cellStyle name="Eingabe 2 10 2 3 3 4" xfId="22276"/>
    <cellStyle name="Eingabe 2 10 2 3 4" xfId="2946"/>
    <cellStyle name="Eingabe 2 10 2 3 4 2" xfId="9948"/>
    <cellStyle name="Eingabe 2 10 2 3 4 3" xfId="16478"/>
    <cellStyle name="Eingabe 2 10 2 3 4 4" xfId="22963"/>
    <cellStyle name="Eingabe 2 10 2 3 5" xfId="3636"/>
    <cellStyle name="Eingabe 2 10 2 3 5 2" xfId="10635"/>
    <cellStyle name="Eingabe 2 10 2 3 5 3" xfId="17165"/>
    <cellStyle name="Eingabe 2 10 2 3 5 4" xfId="23650"/>
    <cellStyle name="Eingabe 2 10 2 3 6" xfId="4326"/>
    <cellStyle name="Eingabe 2 10 2 3 6 2" xfId="11320"/>
    <cellStyle name="Eingabe 2 10 2 3 6 3" xfId="17850"/>
    <cellStyle name="Eingabe 2 10 2 3 6 4" xfId="24335"/>
    <cellStyle name="Eingabe 2 10 2 3 7" xfId="4979"/>
    <cellStyle name="Eingabe 2 10 2 3 7 2" xfId="11903"/>
    <cellStyle name="Eingabe 2 10 2 3 7 3" xfId="18433"/>
    <cellStyle name="Eingabe 2 10 2 3 7 4" xfId="24918"/>
    <cellStyle name="Eingabe 2 10 2 3 8" xfId="5437"/>
    <cellStyle name="Eingabe 2 10 2 3 8 2" xfId="12361"/>
    <cellStyle name="Eingabe 2 10 2 3 8 3" xfId="18891"/>
    <cellStyle name="Eingabe 2 10 2 3 8 4" xfId="25376"/>
    <cellStyle name="Eingabe 2 10 2 3 9" xfId="6119"/>
    <cellStyle name="Eingabe 2 10 2 3 9 2" xfId="13015"/>
    <cellStyle name="Eingabe 2 10 2 3 9 3" xfId="19545"/>
    <cellStyle name="Eingabe 2 10 2 3 9 4" xfId="26030"/>
    <cellStyle name="Eingabe 2 10 2 4" xfId="1331"/>
    <cellStyle name="Eingabe 2 10 2 4 2" xfId="8336"/>
    <cellStyle name="Eingabe 2 10 2 4 3" xfId="14866"/>
    <cellStyle name="Eingabe 2 10 2 4 4" xfId="21351"/>
    <cellStyle name="Eingabe 2 10 2 5" xfId="2021"/>
    <cellStyle name="Eingabe 2 10 2 5 2" xfId="9026"/>
    <cellStyle name="Eingabe 2 10 2 5 3" xfId="15556"/>
    <cellStyle name="Eingabe 2 10 2 5 4" xfId="22041"/>
    <cellStyle name="Eingabe 2 10 2 6" xfId="2711"/>
    <cellStyle name="Eingabe 2 10 2 6 2" xfId="9713"/>
    <cellStyle name="Eingabe 2 10 2 6 3" xfId="16243"/>
    <cellStyle name="Eingabe 2 10 2 6 4" xfId="22728"/>
    <cellStyle name="Eingabe 2 10 2 7" xfId="3401"/>
    <cellStyle name="Eingabe 2 10 2 7 2" xfId="10400"/>
    <cellStyle name="Eingabe 2 10 2 7 3" xfId="16930"/>
    <cellStyle name="Eingabe 2 10 2 7 4" xfId="23415"/>
    <cellStyle name="Eingabe 2 10 2 8" xfId="4091"/>
    <cellStyle name="Eingabe 2 10 2 8 2" xfId="11085"/>
    <cellStyle name="Eingabe 2 10 2 8 3" xfId="17615"/>
    <cellStyle name="Eingabe 2 10 2 8 4" xfId="24100"/>
    <cellStyle name="Eingabe 2 10 2 9" xfId="1908"/>
    <cellStyle name="Eingabe 2 10 2 9 2" xfId="8913"/>
    <cellStyle name="Eingabe 2 10 2 9 3" xfId="15443"/>
    <cellStyle name="Eingabe 2 10 2 9 4" xfId="21928"/>
    <cellStyle name="Eingabe 2 10 3" xfId="533"/>
    <cellStyle name="Eingabe 2 10 3 10" xfId="5964"/>
    <cellStyle name="Eingabe 2 10 3 10 2" xfId="12860"/>
    <cellStyle name="Eingabe 2 10 3 10 3" xfId="19390"/>
    <cellStyle name="Eingabe 2 10 3 10 4" xfId="25875"/>
    <cellStyle name="Eingabe 2 10 3 11" xfId="6780"/>
    <cellStyle name="Eingabe 2 10 3 11 2" xfId="13456"/>
    <cellStyle name="Eingabe 2 10 3 11 3" xfId="19986"/>
    <cellStyle name="Eingabe 2 10 3 11 4" xfId="26471"/>
    <cellStyle name="Eingabe 2 10 3 12" xfId="7545"/>
    <cellStyle name="Eingabe 2 10 3 12 2" xfId="14075"/>
    <cellStyle name="Eingabe 2 10 3 12 3" xfId="20560"/>
    <cellStyle name="Eingabe 2 10 3 13" xfId="6802"/>
    <cellStyle name="Eingabe 2 10 3 14" xfId="7146"/>
    <cellStyle name="Eingabe 2 10 3 2" xfId="929"/>
    <cellStyle name="Eingabe 2 10 3 2 10" xfId="7941"/>
    <cellStyle name="Eingabe 2 10 3 2 10 2" xfId="14471"/>
    <cellStyle name="Eingabe 2 10 3 2 10 3" xfId="20956"/>
    <cellStyle name="Eingabe 2 10 3 2 11" xfId="13799"/>
    <cellStyle name="Eingabe 2 10 3 2 2" xfId="1807"/>
    <cellStyle name="Eingabe 2 10 3 2 2 2" xfId="8812"/>
    <cellStyle name="Eingabe 2 10 3 2 2 3" xfId="15342"/>
    <cellStyle name="Eingabe 2 10 3 2 2 4" xfId="21827"/>
    <cellStyle name="Eingabe 2 10 3 2 3" xfId="2497"/>
    <cellStyle name="Eingabe 2 10 3 2 3 2" xfId="9502"/>
    <cellStyle name="Eingabe 2 10 3 2 3 3" xfId="16032"/>
    <cellStyle name="Eingabe 2 10 3 2 3 4" xfId="22517"/>
    <cellStyle name="Eingabe 2 10 3 2 4" xfId="3187"/>
    <cellStyle name="Eingabe 2 10 3 2 4 2" xfId="10189"/>
    <cellStyle name="Eingabe 2 10 3 2 4 3" xfId="16719"/>
    <cellStyle name="Eingabe 2 10 3 2 4 4" xfId="23204"/>
    <cellStyle name="Eingabe 2 10 3 2 5" xfId="3877"/>
    <cellStyle name="Eingabe 2 10 3 2 5 2" xfId="10876"/>
    <cellStyle name="Eingabe 2 10 3 2 5 3" xfId="17406"/>
    <cellStyle name="Eingabe 2 10 3 2 5 4" xfId="23891"/>
    <cellStyle name="Eingabe 2 10 3 2 6" xfId="4567"/>
    <cellStyle name="Eingabe 2 10 3 2 6 2" xfId="11561"/>
    <cellStyle name="Eingabe 2 10 3 2 6 3" xfId="18091"/>
    <cellStyle name="Eingabe 2 10 3 2 6 4" xfId="24576"/>
    <cellStyle name="Eingabe 2 10 3 2 7" xfId="5220"/>
    <cellStyle name="Eingabe 2 10 3 2 7 2" xfId="12144"/>
    <cellStyle name="Eingabe 2 10 3 2 7 3" xfId="18674"/>
    <cellStyle name="Eingabe 2 10 3 2 7 4" xfId="25159"/>
    <cellStyle name="Eingabe 2 10 3 2 8" xfId="5678"/>
    <cellStyle name="Eingabe 2 10 3 2 8 2" xfId="12602"/>
    <cellStyle name="Eingabe 2 10 3 2 8 3" xfId="19132"/>
    <cellStyle name="Eingabe 2 10 3 2 8 4" xfId="25617"/>
    <cellStyle name="Eingabe 2 10 3 2 9" xfId="6360"/>
    <cellStyle name="Eingabe 2 10 3 2 9 2" xfId="13256"/>
    <cellStyle name="Eingabe 2 10 3 2 9 3" xfId="19786"/>
    <cellStyle name="Eingabe 2 10 3 2 9 4" xfId="26271"/>
    <cellStyle name="Eingabe 2 10 3 3" xfId="763"/>
    <cellStyle name="Eingabe 2 10 3 3 10" xfId="7775"/>
    <cellStyle name="Eingabe 2 10 3 3 10 2" xfId="14305"/>
    <cellStyle name="Eingabe 2 10 3 3 10 3" xfId="20790"/>
    <cellStyle name="Eingabe 2 10 3 3 11" xfId="13633"/>
    <cellStyle name="Eingabe 2 10 3 3 2" xfId="1641"/>
    <cellStyle name="Eingabe 2 10 3 3 2 2" xfId="8646"/>
    <cellStyle name="Eingabe 2 10 3 3 2 3" xfId="15176"/>
    <cellStyle name="Eingabe 2 10 3 3 2 4" xfId="21661"/>
    <cellStyle name="Eingabe 2 10 3 3 3" xfId="2331"/>
    <cellStyle name="Eingabe 2 10 3 3 3 2" xfId="9336"/>
    <cellStyle name="Eingabe 2 10 3 3 3 3" xfId="15866"/>
    <cellStyle name="Eingabe 2 10 3 3 3 4" xfId="22351"/>
    <cellStyle name="Eingabe 2 10 3 3 4" xfId="3021"/>
    <cellStyle name="Eingabe 2 10 3 3 4 2" xfId="10023"/>
    <cellStyle name="Eingabe 2 10 3 3 4 3" xfId="16553"/>
    <cellStyle name="Eingabe 2 10 3 3 4 4" xfId="23038"/>
    <cellStyle name="Eingabe 2 10 3 3 5" xfId="3711"/>
    <cellStyle name="Eingabe 2 10 3 3 5 2" xfId="10710"/>
    <cellStyle name="Eingabe 2 10 3 3 5 3" xfId="17240"/>
    <cellStyle name="Eingabe 2 10 3 3 5 4" xfId="23725"/>
    <cellStyle name="Eingabe 2 10 3 3 6" xfId="4401"/>
    <cellStyle name="Eingabe 2 10 3 3 6 2" xfId="11395"/>
    <cellStyle name="Eingabe 2 10 3 3 6 3" xfId="17925"/>
    <cellStyle name="Eingabe 2 10 3 3 6 4" xfId="24410"/>
    <cellStyle name="Eingabe 2 10 3 3 7" xfId="5054"/>
    <cellStyle name="Eingabe 2 10 3 3 7 2" xfId="11978"/>
    <cellStyle name="Eingabe 2 10 3 3 7 3" xfId="18508"/>
    <cellStyle name="Eingabe 2 10 3 3 7 4" xfId="24993"/>
    <cellStyle name="Eingabe 2 10 3 3 8" xfId="5512"/>
    <cellStyle name="Eingabe 2 10 3 3 8 2" xfId="12436"/>
    <cellStyle name="Eingabe 2 10 3 3 8 3" xfId="18966"/>
    <cellStyle name="Eingabe 2 10 3 3 8 4" xfId="25451"/>
    <cellStyle name="Eingabe 2 10 3 3 9" xfId="6194"/>
    <cellStyle name="Eingabe 2 10 3 3 9 2" xfId="13090"/>
    <cellStyle name="Eingabe 2 10 3 3 9 3" xfId="19620"/>
    <cellStyle name="Eingabe 2 10 3 3 9 4" xfId="26105"/>
    <cellStyle name="Eingabe 2 10 3 4" xfId="1411"/>
    <cellStyle name="Eingabe 2 10 3 4 2" xfId="8416"/>
    <cellStyle name="Eingabe 2 10 3 4 3" xfId="14946"/>
    <cellStyle name="Eingabe 2 10 3 4 4" xfId="21431"/>
    <cellStyle name="Eingabe 2 10 3 5" xfId="2101"/>
    <cellStyle name="Eingabe 2 10 3 5 2" xfId="9106"/>
    <cellStyle name="Eingabe 2 10 3 5 3" xfId="15636"/>
    <cellStyle name="Eingabe 2 10 3 5 4" xfId="22121"/>
    <cellStyle name="Eingabe 2 10 3 6" xfId="2791"/>
    <cellStyle name="Eingabe 2 10 3 6 2" xfId="9793"/>
    <cellStyle name="Eingabe 2 10 3 6 3" xfId="16323"/>
    <cellStyle name="Eingabe 2 10 3 6 4" xfId="22808"/>
    <cellStyle name="Eingabe 2 10 3 7" xfId="3481"/>
    <cellStyle name="Eingabe 2 10 3 7 2" xfId="10480"/>
    <cellStyle name="Eingabe 2 10 3 7 3" xfId="17010"/>
    <cellStyle name="Eingabe 2 10 3 7 4" xfId="23495"/>
    <cellStyle name="Eingabe 2 10 3 8" xfId="4171"/>
    <cellStyle name="Eingabe 2 10 3 8 2" xfId="11165"/>
    <cellStyle name="Eingabe 2 10 3 8 3" xfId="17695"/>
    <cellStyle name="Eingabe 2 10 3 8 4" xfId="24180"/>
    <cellStyle name="Eingabe 2 10 3 9" xfId="5282"/>
    <cellStyle name="Eingabe 2 10 3 9 2" xfId="12206"/>
    <cellStyle name="Eingabe 2 10 3 9 3" xfId="18736"/>
    <cellStyle name="Eingabe 2 10 3 9 4" xfId="25221"/>
    <cellStyle name="Eingabe 2 10 4" xfId="1162"/>
    <cellStyle name="Eingabe 2 10 4 2" xfId="8169"/>
    <cellStyle name="Eingabe 2 10 4 3" xfId="14699"/>
    <cellStyle name="Eingabe 2 10 4 4" xfId="21184"/>
    <cellStyle name="Eingabe 2 10 5" xfId="1852"/>
    <cellStyle name="Eingabe 2 10 5 2" xfId="8857"/>
    <cellStyle name="Eingabe 2 10 5 3" xfId="15387"/>
    <cellStyle name="Eingabe 2 10 5 4" xfId="21872"/>
    <cellStyle name="Eingabe 2 10 6" xfId="2540"/>
    <cellStyle name="Eingabe 2 10 6 2" xfId="9545"/>
    <cellStyle name="Eingabe 2 10 6 3" xfId="16075"/>
    <cellStyle name="Eingabe 2 10 6 4" xfId="22560"/>
    <cellStyle name="Eingabe 2 10 7" xfId="3230"/>
    <cellStyle name="Eingabe 2 10 7 2" xfId="10232"/>
    <cellStyle name="Eingabe 2 10 7 3" xfId="16762"/>
    <cellStyle name="Eingabe 2 10 7 4" xfId="23247"/>
    <cellStyle name="Eingabe 2 10 8" xfId="3922"/>
    <cellStyle name="Eingabe 2 10 8 2" xfId="10921"/>
    <cellStyle name="Eingabe 2 10 8 3" xfId="17451"/>
    <cellStyle name="Eingabe 2 10 8 4" xfId="23936"/>
    <cellStyle name="Eingabe 2 10 9" xfId="4610"/>
    <cellStyle name="Eingabe 2 10 9 2" xfId="11604"/>
    <cellStyle name="Eingabe 2 10 9 3" xfId="18134"/>
    <cellStyle name="Eingabe 2 10 9 4" xfId="24619"/>
    <cellStyle name="Eingabe 2 11" xfId="299"/>
    <cellStyle name="Eingabe 2 11 10" xfId="4833"/>
    <cellStyle name="Eingabe 2 11 10 2" xfId="11778"/>
    <cellStyle name="Eingabe 2 11 10 3" xfId="18308"/>
    <cellStyle name="Eingabe 2 11 10 4" xfId="24793"/>
    <cellStyle name="Eingabe 2 11 11" xfId="5732"/>
    <cellStyle name="Eingabe 2 11 11 2" xfId="12656"/>
    <cellStyle name="Eingabe 2 11 11 3" xfId="19186"/>
    <cellStyle name="Eingabe 2 11 11 4" xfId="25671"/>
    <cellStyle name="Eingabe 2 11 12" xfId="7351"/>
    <cellStyle name="Eingabe 2 11 12 2" xfId="13881"/>
    <cellStyle name="Eingabe 2 11 12 3" xfId="20368"/>
    <cellStyle name="Eingabe 2 11 13" xfId="6434"/>
    <cellStyle name="Eingabe 2 11 2" xfId="452"/>
    <cellStyle name="Eingabe 2 11 2 10" xfId="5883"/>
    <cellStyle name="Eingabe 2 11 2 10 2" xfId="12779"/>
    <cellStyle name="Eingabe 2 11 2 10 3" xfId="19309"/>
    <cellStyle name="Eingabe 2 11 2 10 4" xfId="25794"/>
    <cellStyle name="Eingabe 2 11 2 11" xfId="6878"/>
    <cellStyle name="Eingabe 2 11 2 11 2" xfId="13498"/>
    <cellStyle name="Eingabe 2 11 2 11 3" xfId="20028"/>
    <cellStyle name="Eingabe 2 11 2 11 4" xfId="26513"/>
    <cellStyle name="Eingabe 2 11 2 12" xfId="7464"/>
    <cellStyle name="Eingabe 2 11 2 12 2" xfId="13994"/>
    <cellStyle name="Eingabe 2 11 2 12 3" xfId="20479"/>
    <cellStyle name="Eingabe 2 11 2 13" xfId="6398"/>
    <cellStyle name="Eingabe 2 11 2 14" xfId="6674"/>
    <cellStyle name="Eingabe 2 11 2 2" xfId="888"/>
    <cellStyle name="Eingabe 2 11 2 2 10" xfId="7900"/>
    <cellStyle name="Eingabe 2 11 2 2 10 2" xfId="14430"/>
    <cellStyle name="Eingabe 2 11 2 2 10 3" xfId="20915"/>
    <cellStyle name="Eingabe 2 11 2 2 11" xfId="13758"/>
    <cellStyle name="Eingabe 2 11 2 2 2" xfId="1766"/>
    <cellStyle name="Eingabe 2 11 2 2 2 2" xfId="8771"/>
    <cellStyle name="Eingabe 2 11 2 2 2 3" xfId="15301"/>
    <cellStyle name="Eingabe 2 11 2 2 2 4" xfId="21786"/>
    <cellStyle name="Eingabe 2 11 2 2 3" xfId="2456"/>
    <cellStyle name="Eingabe 2 11 2 2 3 2" xfId="9461"/>
    <cellStyle name="Eingabe 2 11 2 2 3 3" xfId="15991"/>
    <cellStyle name="Eingabe 2 11 2 2 3 4" xfId="22476"/>
    <cellStyle name="Eingabe 2 11 2 2 4" xfId="3146"/>
    <cellStyle name="Eingabe 2 11 2 2 4 2" xfId="10148"/>
    <cellStyle name="Eingabe 2 11 2 2 4 3" xfId="16678"/>
    <cellStyle name="Eingabe 2 11 2 2 4 4" xfId="23163"/>
    <cellStyle name="Eingabe 2 11 2 2 5" xfId="3836"/>
    <cellStyle name="Eingabe 2 11 2 2 5 2" xfId="10835"/>
    <cellStyle name="Eingabe 2 11 2 2 5 3" xfId="17365"/>
    <cellStyle name="Eingabe 2 11 2 2 5 4" xfId="23850"/>
    <cellStyle name="Eingabe 2 11 2 2 6" xfId="4526"/>
    <cellStyle name="Eingabe 2 11 2 2 6 2" xfId="11520"/>
    <cellStyle name="Eingabe 2 11 2 2 6 3" xfId="18050"/>
    <cellStyle name="Eingabe 2 11 2 2 6 4" xfId="24535"/>
    <cellStyle name="Eingabe 2 11 2 2 7" xfId="5179"/>
    <cellStyle name="Eingabe 2 11 2 2 7 2" xfId="12103"/>
    <cellStyle name="Eingabe 2 11 2 2 7 3" xfId="18633"/>
    <cellStyle name="Eingabe 2 11 2 2 7 4" xfId="25118"/>
    <cellStyle name="Eingabe 2 11 2 2 8" xfId="5637"/>
    <cellStyle name="Eingabe 2 11 2 2 8 2" xfId="12561"/>
    <cellStyle name="Eingabe 2 11 2 2 8 3" xfId="19091"/>
    <cellStyle name="Eingabe 2 11 2 2 8 4" xfId="25576"/>
    <cellStyle name="Eingabe 2 11 2 2 9" xfId="6319"/>
    <cellStyle name="Eingabe 2 11 2 2 9 2" xfId="13215"/>
    <cellStyle name="Eingabe 2 11 2 2 9 3" xfId="19745"/>
    <cellStyle name="Eingabe 2 11 2 2 9 4" xfId="26230"/>
    <cellStyle name="Eingabe 2 11 2 3" xfId="687"/>
    <cellStyle name="Eingabe 2 11 2 3 10" xfId="7699"/>
    <cellStyle name="Eingabe 2 11 2 3 10 2" xfId="14229"/>
    <cellStyle name="Eingabe 2 11 2 3 10 3" xfId="20714"/>
    <cellStyle name="Eingabe 2 11 2 3 11" xfId="13557"/>
    <cellStyle name="Eingabe 2 11 2 3 2" xfId="1565"/>
    <cellStyle name="Eingabe 2 11 2 3 2 2" xfId="8570"/>
    <cellStyle name="Eingabe 2 11 2 3 2 3" xfId="15100"/>
    <cellStyle name="Eingabe 2 11 2 3 2 4" xfId="21585"/>
    <cellStyle name="Eingabe 2 11 2 3 3" xfId="2255"/>
    <cellStyle name="Eingabe 2 11 2 3 3 2" xfId="9260"/>
    <cellStyle name="Eingabe 2 11 2 3 3 3" xfId="15790"/>
    <cellStyle name="Eingabe 2 11 2 3 3 4" xfId="22275"/>
    <cellStyle name="Eingabe 2 11 2 3 4" xfId="2945"/>
    <cellStyle name="Eingabe 2 11 2 3 4 2" xfId="9947"/>
    <cellStyle name="Eingabe 2 11 2 3 4 3" xfId="16477"/>
    <cellStyle name="Eingabe 2 11 2 3 4 4" xfId="22962"/>
    <cellStyle name="Eingabe 2 11 2 3 5" xfId="3635"/>
    <cellStyle name="Eingabe 2 11 2 3 5 2" xfId="10634"/>
    <cellStyle name="Eingabe 2 11 2 3 5 3" xfId="17164"/>
    <cellStyle name="Eingabe 2 11 2 3 5 4" xfId="23649"/>
    <cellStyle name="Eingabe 2 11 2 3 6" xfId="4325"/>
    <cellStyle name="Eingabe 2 11 2 3 6 2" xfId="11319"/>
    <cellStyle name="Eingabe 2 11 2 3 6 3" xfId="17849"/>
    <cellStyle name="Eingabe 2 11 2 3 6 4" xfId="24334"/>
    <cellStyle name="Eingabe 2 11 2 3 7" xfId="4978"/>
    <cellStyle name="Eingabe 2 11 2 3 7 2" xfId="11902"/>
    <cellStyle name="Eingabe 2 11 2 3 7 3" xfId="18432"/>
    <cellStyle name="Eingabe 2 11 2 3 7 4" xfId="24917"/>
    <cellStyle name="Eingabe 2 11 2 3 8" xfId="5436"/>
    <cellStyle name="Eingabe 2 11 2 3 8 2" xfId="12360"/>
    <cellStyle name="Eingabe 2 11 2 3 8 3" xfId="18890"/>
    <cellStyle name="Eingabe 2 11 2 3 8 4" xfId="25375"/>
    <cellStyle name="Eingabe 2 11 2 3 9" xfId="6118"/>
    <cellStyle name="Eingabe 2 11 2 3 9 2" xfId="13014"/>
    <cellStyle name="Eingabe 2 11 2 3 9 3" xfId="19544"/>
    <cellStyle name="Eingabe 2 11 2 3 9 4" xfId="26029"/>
    <cellStyle name="Eingabe 2 11 2 4" xfId="1330"/>
    <cellStyle name="Eingabe 2 11 2 4 2" xfId="8335"/>
    <cellStyle name="Eingabe 2 11 2 4 3" xfId="14865"/>
    <cellStyle name="Eingabe 2 11 2 4 4" xfId="21350"/>
    <cellStyle name="Eingabe 2 11 2 5" xfId="2020"/>
    <cellStyle name="Eingabe 2 11 2 5 2" xfId="9025"/>
    <cellStyle name="Eingabe 2 11 2 5 3" xfId="15555"/>
    <cellStyle name="Eingabe 2 11 2 5 4" xfId="22040"/>
    <cellStyle name="Eingabe 2 11 2 6" xfId="2710"/>
    <cellStyle name="Eingabe 2 11 2 6 2" xfId="9712"/>
    <cellStyle name="Eingabe 2 11 2 6 3" xfId="16242"/>
    <cellStyle name="Eingabe 2 11 2 6 4" xfId="22727"/>
    <cellStyle name="Eingabe 2 11 2 7" xfId="3400"/>
    <cellStyle name="Eingabe 2 11 2 7 2" xfId="10399"/>
    <cellStyle name="Eingabe 2 11 2 7 3" xfId="16929"/>
    <cellStyle name="Eingabe 2 11 2 7 4" xfId="23414"/>
    <cellStyle name="Eingabe 2 11 2 8" xfId="4090"/>
    <cellStyle name="Eingabe 2 11 2 8 2" xfId="11084"/>
    <cellStyle name="Eingabe 2 11 2 8 3" xfId="17614"/>
    <cellStyle name="Eingabe 2 11 2 8 4" xfId="24099"/>
    <cellStyle name="Eingabe 2 11 2 9" xfId="1049"/>
    <cellStyle name="Eingabe 2 11 2 9 2" xfId="8056"/>
    <cellStyle name="Eingabe 2 11 2 9 3" xfId="14586"/>
    <cellStyle name="Eingabe 2 11 2 9 4" xfId="21071"/>
    <cellStyle name="Eingabe 2 11 3" xfId="534"/>
    <cellStyle name="Eingabe 2 11 3 10" xfId="5965"/>
    <cellStyle name="Eingabe 2 11 3 10 2" xfId="12861"/>
    <cellStyle name="Eingabe 2 11 3 10 3" xfId="19391"/>
    <cellStyle name="Eingabe 2 11 3 10 4" xfId="25876"/>
    <cellStyle name="Eingabe 2 11 3 11" xfId="6917"/>
    <cellStyle name="Eingabe 2 11 3 11 2" xfId="13533"/>
    <cellStyle name="Eingabe 2 11 3 11 3" xfId="20063"/>
    <cellStyle name="Eingabe 2 11 3 11 4" xfId="26548"/>
    <cellStyle name="Eingabe 2 11 3 12" xfId="7546"/>
    <cellStyle name="Eingabe 2 11 3 12 2" xfId="14076"/>
    <cellStyle name="Eingabe 2 11 3 12 3" xfId="20561"/>
    <cellStyle name="Eingabe 2 11 3 13" xfId="6640"/>
    <cellStyle name="Eingabe 2 11 3 14" xfId="7111"/>
    <cellStyle name="Eingabe 2 11 3 2" xfId="930"/>
    <cellStyle name="Eingabe 2 11 3 2 10" xfId="7942"/>
    <cellStyle name="Eingabe 2 11 3 2 10 2" xfId="14472"/>
    <cellStyle name="Eingabe 2 11 3 2 10 3" xfId="20957"/>
    <cellStyle name="Eingabe 2 11 3 2 11" xfId="13800"/>
    <cellStyle name="Eingabe 2 11 3 2 2" xfId="1808"/>
    <cellStyle name="Eingabe 2 11 3 2 2 2" xfId="8813"/>
    <cellStyle name="Eingabe 2 11 3 2 2 3" xfId="15343"/>
    <cellStyle name="Eingabe 2 11 3 2 2 4" xfId="21828"/>
    <cellStyle name="Eingabe 2 11 3 2 3" xfId="2498"/>
    <cellStyle name="Eingabe 2 11 3 2 3 2" xfId="9503"/>
    <cellStyle name="Eingabe 2 11 3 2 3 3" xfId="16033"/>
    <cellStyle name="Eingabe 2 11 3 2 3 4" xfId="22518"/>
    <cellStyle name="Eingabe 2 11 3 2 4" xfId="3188"/>
    <cellStyle name="Eingabe 2 11 3 2 4 2" xfId="10190"/>
    <cellStyle name="Eingabe 2 11 3 2 4 3" xfId="16720"/>
    <cellStyle name="Eingabe 2 11 3 2 4 4" xfId="23205"/>
    <cellStyle name="Eingabe 2 11 3 2 5" xfId="3878"/>
    <cellStyle name="Eingabe 2 11 3 2 5 2" xfId="10877"/>
    <cellStyle name="Eingabe 2 11 3 2 5 3" xfId="17407"/>
    <cellStyle name="Eingabe 2 11 3 2 5 4" xfId="23892"/>
    <cellStyle name="Eingabe 2 11 3 2 6" xfId="4568"/>
    <cellStyle name="Eingabe 2 11 3 2 6 2" xfId="11562"/>
    <cellStyle name="Eingabe 2 11 3 2 6 3" xfId="18092"/>
    <cellStyle name="Eingabe 2 11 3 2 6 4" xfId="24577"/>
    <cellStyle name="Eingabe 2 11 3 2 7" xfId="5221"/>
    <cellStyle name="Eingabe 2 11 3 2 7 2" xfId="12145"/>
    <cellStyle name="Eingabe 2 11 3 2 7 3" xfId="18675"/>
    <cellStyle name="Eingabe 2 11 3 2 7 4" xfId="25160"/>
    <cellStyle name="Eingabe 2 11 3 2 8" xfId="5679"/>
    <cellStyle name="Eingabe 2 11 3 2 8 2" xfId="12603"/>
    <cellStyle name="Eingabe 2 11 3 2 8 3" xfId="19133"/>
    <cellStyle name="Eingabe 2 11 3 2 8 4" xfId="25618"/>
    <cellStyle name="Eingabe 2 11 3 2 9" xfId="6361"/>
    <cellStyle name="Eingabe 2 11 3 2 9 2" xfId="13257"/>
    <cellStyle name="Eingabe 2 11 3 2 9 3" xfId="19787"/>
    <cellStyle name="Eingabe 2 11 3 2 9 4" xfId="26272"/>
    <cellStyle name="Eingabe 2 11 3 3" xfId="764"/>
    <cellStyle name="Eingabe 2 11 3 3 10" xfId="7776"/>
    <cellStyle name="Eingabe 2 11 3 3 10 2" xfId="14306"/>
    <cellStyle name="Eingabe 2 11 3 3 10 3" xfId="20791"/>
    <cellStyle name="Eingabe 2 11 3 3 11" xfId="13634"/>
    <cellStyle name="Eingabe 2 11 3 3 2" xfId="1642"/>
    <cellStyle name="Eingabe 2 11 3 3 2 2" xfId="8647"/>
    <cellStyle name="Eingabe 2 11 3 3 2 3" xfId="15177"/>
    <cellStyle name="Eingabe 2 11 3 3 2 4" xfId="21662"/>
    <cellStyle name="Eingabe 2 11 3 3 3" xfId="2332"/>
    <cellStyle name="Eingabe 2 11 3 3 3 2" xfId="9337"/>
    <cellStyle name="Eingabe 2 11 3 3 3 3" xfId="15867"/>
    <cellStyle name="Eingabe 2 11 3 3 3 4" xfId="22352"/>
    <cellStyle name="Eingabe 2 11 3 3 4" xfId="3022"/>
    <cellStyle name="Eingabe 2 11 3 3 4 2" xfId="10024"/>
    <cellStyle name="Eingabe 2 11 3 3 4 3" xfId="16554"/>
    <cellStyle name="Eingabe 2 11 3 3 4 4" xfId="23039"/>
    <cellStyle name="Eingabe 2 11 3 3 5" xfId="3712"/>
    <cellStyle name="Eingabe 2 11 3 3 5 2" xfId="10711"/>
    <cellStyle name="Eingabe 2 11 3 3 5 3" xfId="17241"/>
    <cellStyle name="Eingabe 2 11 3 3 5 4" xfId="23726"/>
    <cellStyle name="Eingabe 2 11 3 3 6" xfId="4402"/>
    <cellStyle name="Eingabe 2 11 3 3 6 2" xfId="11396"/>
    <cellStyle name="Eingabe 2 11 3 3 6 3" xfId="17926"/>
    <cellStyle name="Eingabe 2 11 3 3 6 4" xfId="24411"/>
    <cellStyle name="Eingabe 2 11 3 3 7" xfId="5055"/>
    <cellStyle name="Eingabe 2 11 3 3 7 2" xfId="11979"/>
    <cellStyle name="Eingabe 2 11 3 3 7 3" xfId="18509"/>
    <cellStyle name="Eingabe 2 11 3 3 7 4" xfId="24994"/>
    <cellStyle name="Eingabe 2 11 3 3 8" xfId="5513"/>
    <cellStyle name="Eingabe 2 11 3 3 8 2" xfId="12437"/>
    <cellStyle name="Eingabe 2 11 3 3 8 3" xfId="18967"/>
    <cellStyle name="Eingabe 2 11 3 3 8 4" xfId="25452"/>
    <cellStyle name="Eingabe 2 11 3 3 9" xfId="6195"/>
    <cellStyle name="Eingabe 2 11 3 3 9 2" xfId="13091"/>
    <cellStyle name="Eingabe 2 11 3 3 9 3" xfId="19621"/>
    <cellStyle name="Eingabe 2 11 3 3 9 4" xfId="26106"/>
    <cellStyle name="Eingabe 2 11 3 4" xfId="1412"/>
    <cellStyle name="Eingabe 2 11 3 4 2" xfId="8417"/>
    <cellStyle name="Eingabe 2 11 3 4 3" xfId="14947"/>
    <cellStyle name="Eingabe 2 11 3 4 4" xfId="21432"/>
    <cellStyle name="Eingabe 2 11 3 5" xfId="2102"/>
    <cellStyle name="Eingabe 2 11 3 5 2" xfId="9107"/>
    <cellStyle name="Eingabe 2 11 3 5 3" xfId="15637"/>
    <cellStyle name="Eingabe 2 11 3 5 4" xfId="22122"/>
    <cellStyle name="Eingabe 2 11 3 6" xfId="2792"/>
    <cellStyle name="Eingabe 2 11 3 6 2" xfId="9794"/>
    <cellStyle name="Eingabe 2 11 3 6 3" xfId="16324"/>
    <cellStyle name="Eingabe 2 11 3 6 4" xfId="22809"/>
    <cellStyle name="Eingabe 2 11 3 7" xfId="3482"/>
    <cellStyle name="Eingabe 2 11 3 7 2" xfId="10481"/>
    <cellStyle name="Eingabe 2 11 3 7 3" xfId="17011"/>
    <cellStyle name="Eingabe 2 11 3 7 4" xfId="23496"/>
    <cellStyle name="Eingabe 2 11 3 8" xfId="4172"/>
    <cellStyle name="Eingabe 2 11 3 8 2" xfId="11166"/>
    <cellStyle name="Eingabe 2 11 3 8 3" xfId="17696"/>
    <cellStyle name="Eingabe 2 11 3 8 4" xfId="24181"/>
    <cellStyle name="Eingabe 2 11 3 9" xfId="5283"/>
    <cellStyle name="Eingabe 2 11 3 9 2" xfId="12207"/>
    <cellStyle name="Eingabe 2 11 3 9 3" xfId="18737"/>
    <cellStyle name="Eingabe 2 11 3 9 4" xfId="25222"/>
    <cellStyle name="Eingabe 2 11 4" xfId="1171"/>
    <cellStyle name="Eingabe 2 11 4 2" xfId="8178"/>
    <cellStyle name="Eingabe 2 11 4 3" xfId="14708"/>
    <cellStyle name="Eingabe 2 11 4 4" xfId="21193"/>
    <cellStyle name="Eingabe 2 11 5" xfId="1861"/>
    <cellStyle name="Eingabe 2 11 5 2" xfId="8866"/>
    <cellStyle name="Eingabe 2 11 5 3" xfId="15396"/>
    <cellStyle name="Eingabe 2 11 5 4" xfId="21881"/>
    <cellStyle name="Eingabe 2 11 6" xfId="2549"/>
    <cellStyle name="Eingabe 2 11 6 2" xfId="9554"/>
    <cellStyle name="Eingabe 2 11 6 3" xfId="16084"/>
    <cellStyle name="Eingabe 2 11 6 4" xfId="22569"/>
    <cellStyle name="Eingabe 2 11 7" xfId="3239"/>
    <cellStyle name="Eingabe 2 11 7 2" xfId="10241"/>
    <cellStyle name="Eingabe 2 11 7 3" xfId="16771"/>
    <cellStyle name="Eingabe 2 11 7 4" xfId="23256"/>
    <cellStyle name="Eingabe 2 11 8" xfId="3931"/>
    <cellStyle name="Eingabe 2 11 8 2" xfId="10930"/>
    <cellStyle name="Eingabe 2 11 8 3" xfId="17460"/>
    <cellStyle name="Eingabe 2 11 8 4" xfId="23945"/>
    <cellStyle name="Eingabe 2 11 9" xfId="4619"/>
    <cellStyle name="Eingabe 2 11 9 2" xfId="11613"/>
    <cellStyle name="Eingabe 2 11 9 3" xfId="18143"/>
    <cellStyle name="Eingabe 2 11 9 4" xfId="24628"/>
    <cellStyle name="Eingabe 2 12" xfId="318"/>
    <cellStyle name="Eingabe 2 12 10" xfId="4825"/>
    <cellStyle name="Eingabe 2 12 10 2" xfId="11770"/>
    <cellStyle name="Eingabe 2 12 10 3" xfId="18300"/>
    <cellStyle name="Eingabe 2 12 10 4" xfId="24785"/>
    <cellStyle name="Eingabe 2 12 11" xfId="5751"/>
    <cellStyle name="Eingabe 2 12 11 2" xfId="12675"/>
    <cellStyle name="Eingabe 2 12 11 3" xfId="19205"/>
    <cellStyle name="Eingabe 2 12 11 4" xfId="25690"/>
    <cellStyle name="Eingabe 2 12 12" xfId="7370"/>
    <cellStyle name="Eingabe 2 12 12 2" xfId="13900"/>
    <cellStyle name="Eingabe 2 12 12 3" xfId="20387"/>
    <cellStyle name="Eingabe 2 12 13" xfId="7180"/>
    <cellStyle name="Eingabe 2 12 2" xfId="451"/>
    <cellStyle name="Eingabe 2 12 2 10" xfId="5882"/>
    <cellStyle name="Eingabe 2 12 2 10 2" xfId="12778"/>
    <cellStyle name="Eingabe 2 12 2 10 3" xfId="19308"/>
    <cellStyle name="Eingabe 2 12 2 10 4" xfId="25793"/>
    <cellStyle name="Eingabe 2 12 2 11" xfId="6712"/>
    <cellStyle name="Eingabe 2 12 2 11 2" xfId="13413"/>
    <cellStyle name="Eingabe 2 12 2 11 3" xfId="19943"/>
    <cellStyle name="Eingabe 2 12 2 11 4" xfId="26428"/>
    <cellStyle name="Eingabe 2 12 2 12" xfId="7463"/>
    <cellStyle name="Eingabe 2 12 2 12 2" xfId="13993"/>
    <cellStyle name="Eingabe 2 12 2 12 3" xfId="20478"/>
    <cellStyle name="Eingabe 2 12 2 13" xfId="6965"/>
    <cellStyle name="Eingabe 2 12 2 14" xfId="4006"/>
    <cellStyle name="Eingabe 2 12 2 2" xfId="887"/>
    <cellStyle name="Eingabe 2 12 2 2 10" xfId="7899"/>
    <cellStyle name="Eingabe 2 12 2 2 10 2" xfId="14429"/>
    <cellStyle name="Eingabe 2 12 2 2 10 3" xfId="20914"/>
    <cellStyle name="Eingabe 2 12 2 2 11" xfId="13757"/>
    <cellStyle name="Eingabe 2 12 2 2 2" xfId="1765"/>
    <cellStyle name="Eingabe 2 12 2 2 2 2" xfId="8770"/>
    <cellStyle name="Eingabe 2 12 2 2 2 3" xfId="15300"/>
    <cellStyle name="Eingabe 2 12 2 2 2 4" xfId="21785"/>
    <cellStyle name="Eingabe 2 12 2 2 3" xfId="2455"/>
    <cellStyle name="Eingabe 2 12 2 2 3 2" xfId="9460"/>
    <cellStyle name="Eingabe 2 12 2 2 3 3" xfId="15990"/>
    <cellStyle name="Eingabe 2 12 2 2 3 4" xfId="22475"/>
    <cellStyle name="Eingabe 2 12 2 2 4" xfId="3145"/>
    <cellStyle name="Eingabe 2 12 2 2 4 2" xfId="10147"/>
    <cellStyle name="Eingabe 2 12 2 2 4 3" xfId="16677"/>
    <cellStyle name="Eingabe 2 12 2 2 4 4" xfId="23162"/>
    <cellStyle name="Eingabe 2 12 2 2 5" xfId="3835"/>
    <cellStyle name="Eingabe 2 12 2 2 5 2" xfId="10834"/>
    <cellStyle name="Eingabe 2 12 2 2 5 3" xfId="17364"/>
    <cellStyle name="Eingabe 2 12 2 2 5 4" xfId="23849"/>
    <cellStyle name="Eingabe 2 12 2 2 6" xfId="4525"/>
    <cellStyle name="Eingabe 2 12 2 2 6 2" xfId="11519"/>
    <cellStyle name="Eingabe 2 12 2 2 6 3" xfId="18049"/>
    <cellStyle name="Eingabe 2 12 2 2 6 4" xfId="24534"/>
    <cellStyle name="Eingabe 2 12 2 2 7" xfId="5178"/>
    <cellStyle name="Eingabe 2 12 2 2 7 2" xfId="12102"/>
    <cellStyle name="Eingabe 2 12 2 2 7 3" xfId="18632"/>
    <cellStyle name="Eingabe 2 12 2 2 7 4" xfId="25117"/>
    <cellStyle name="Eingabe 2 12 2 2 8" xfId="5636"/>
    <cellStyle name="Eingabe 2 12 2 2 8 2" xfId="12560"/>
    <cellStyle name="Eingabe 2 12 2 2 8 3" xfId="19090"/>
    <cellStyle name="Eingabe 2 12 2 2 8 4" xfId="25575"/>
    <cellStyle name="Eingabe 2 12 2 2 9" xfId="6318"/>
    <cellStyle name="Eingabe 2 12 2 2 9 2" xfId="13214"/>
    <cellStyle name="Eingabe 2 12 2 2 9 3" xfId="19744"/>
    <cellStyle name="Eingabe 2 12 2 2 9 4" xfId="26229"/>
    <cellStyle name="Eingabe 2 12 2 3" xfId="686"/>
    <cellStyle name="Eingabe 2 12 2 3 10" xfId="7698"/>
    <cellStyle name="Eingabe 2 12 2 3 10 2" xfId="14228"/>
    <cellStyle name="Eingabe 2 12 2 3 10 3" xfId="20713"/>
    <cellStyle name="Eingabe 2 12 2 3 11" xfId="13556"/>
    <cellStyle name="Eingabe 2 12 2 3 2" xfId="1564"/>
    <cellStyle name="Eingabe 2 12 2 3 2 2" xfId="8569"/>
    <cellStyle name="Eingabe 2 12 2 3 2 3" xfId="15099"/>
    <cellStyle name="Eingabe 2 12 2 3 2 4" xfId="21584"/>
    <cellStyle name="Eingabe 2 12 2 3 3" xfId="2254"/>
    <cellStyle name="Eingabe 2 12 2 3 3 2" xfId="9259"/>
    <cellStyle name="Eingabe 2 12 2 3 3 3" xfId="15789"/>
    <cellStyle name="Eingabe 2 12 2 3 3 4" xfId="22274"/>
    <cellStyle name="Eingabe 2 12 2 3 4" xfId="2944"/>
    <cellStyle name="Eingabe 2 12 2 3 4 2" xfId="9946"/>
    <cellStyle name="Eingabe 2 12 2 3 4 3" xfId="16476"/>
    <cellStyle name="Eingabe 2 12 2 3 4 4" xfId="22961"/>
    <cellStyle name="Eingabe 2 12 2 3 5" xfId="3634"/>
    <cellStyle name="Eingabe 2 12 2 3 5 2" xfId="10633"/>
    <cellStyle name="Eingabe 2 12 2 3 5 3" xfId="17163"/>
    <cellStyle name="Eingabe 2 12 2 3 5 4" xfId="23648"/>
    <cellStyle name="Eingabe 2 12 2 3 6" xfId="4324"/>
    <cellStyle name="Eingabe 2 12 2 3 6 2" xfId="11318"/>
    <cellStyle name="Eingabe 2 12 2 3 6 3" xfId="17848"/>
    <cellStyle name="Eingabe 2 12 2 3 6 4" xfId="24333"/>
    <cellStyle name="Eingabe 2 12 2 3 7" xfId="4977"/>
    <cellStyle name="Eingabe 2 12 2 3 7 2" xfId="11901"/>
    <cellStyle name="Eingabe 2 12 2 3 7 3" xfId="18431"/>
    <cellStyle name="Eingabe 2 12 2 3 7 4" xfId="24916"/>
    <cellStyle name="Eingabe 2 12 2 3 8" xfId="5435"/>
    <cellStyle name="Eingabe 2 12 2 3 8 2" xfId="12359"/>
    <cellStyle name="Eingabe 2 12 2 3 8 3" xfId="18889"/>
    <cellStyle name="Eingabe 2 12 2 3 8 4" xfId="25374"/>
    <cellStyle name="Eingabe 2 12 2 3 9" xfId="6117"/>
    <cellStyle name="Eingabe 2 12 2 3 9 2" xfId="13013"/>
    <cellStyle name="Eingabe 2 12 2 3 9 3" xfId="19543"/>
    <cellStyle name="Eingabe 2 12 2 3 9 4" xfId="26028"/>
    <cellStyle name="Eingabe 2 12 2 4" xfId="1329"/>
    <cellStyle name="Eingabe 2 12 2 4 2" xfId="8334"/>
    <cellStyle name="Eingabe 2 12 2 4 3" xfId="14864"/>
    <cellStyle name="Eingabe 2 12 2 4 4" xfId="21349"/>
    <cellStyle name="Eingabe 2 12 2 5" xfId="2019"/>
    <cellStyle name="Eingabe 2 12 2 5 2" xfId="9024"/>
    <cellStyle name="Eingabe 2 12 2 5 3" xfId="15554"/>
    <cellStyle name="Eingabe 2 12 2 5 4" xfId="22039"/>
    <cellStyle name="Eingabe 2 12 2 6" xfId="2709"/>
    <cellStyle name="Eingabe 2 12 2 6 2" xfId="9711"/>
    <cellStyle name="Eingabe 2 12 2 6 3" xfId="16241"/>
    <cellStyle name="Eingabe 2 12 2 6 4" xfId="22726"/>
    <cellStyle name="Eingabe 2 12 2 7" xfId="3399"/>
    <cellStyle name="Eingabe 2 12 2 7 2" xfId="10398"/>
    <cellStyle name="Eingabe 2 12 2 7 3" xfId="16928"/>
    <cellStyle name="Eingabe 2 12 2 7 4" xfId="23413"/>
    <cellStyle name="Eingabe 2 12 2 8" xfId="4089"/>
    <cellStyle name="Eingabe 2 12 2 8 2" xfId="11083"/>
    <cellStyle name="Eingabe 2 12 2 8 3" xfId="17613"/>
    <cellStyle name="Eingabe 2 12 2 8 4" xfId="24098"/>
    <cellStyle name="Eingabe 2 12 2 9" xfId="3994"/>
    <cellStyle name="Eingabe 2 12 2 9 2" xfId="10992"/>
    <cellStyle name="Eingabe 2 12 2 9 3" xfId="17522"/>
    <cellStyle name="Eingabe 2 12 2 9 4" xfId="24007"/>
    <cellStyle name="Eingabe 2 12 3" xfId="535"/>
    <cellStyle name="Eingabe 2 12 3 10" xfId="5966"/>
    <cellStyle name="Eingabe 2 12 3 10 2" xfId="12862"/>
    <cellStyle name="Eingabe 2 12 3 10 3" xfId="19392"/>
    <cellStyle name="Eingabe 2 12 3 10 4" xfId="25877"/>
    <cellStyle name="Eingabe 2 12 3 11" xfId="6595"/>
    <cellStyle name="Eingabe 2 12 3 11 2" xfId="13378"/>
    <cellStyle name="Eingabe 2 12 3 11 3" xfId="19908"/>
    <cellStyle name="Eingabe 2 12 3 11 4" xfId="26393"/>
    <cellStyle name="Eingabe 2 12 3 12" xfId="7547"/>
    <cellStyle name="Eingabe 2 12 3 12 2" xfId="14077"/>
    <cellStyle name="Eingabe 2 12 3 12 3" xfId="20562"/>
    <cellStyle name="Eingabe 2 12 3 13" xfId="6669"/>
    <cellStyle name="Eingabe 2 12 3 14" xfId="6613"/>
    <cellStyle name="Eingabe 2 12 3 2" xfId="931"/>
    <cellStyle name="Eingabe 2 12 3 2 10" xfId="7943"/>
    <cellStyle name="Eingabe 2 12 3 2 10 2" xfId="14473"/>
    <cellStyle name="Eingabe 2 12 3 2 10 3" xfId="20958"/>
    <cellStyle name="Eingabe 2 12 3 2 11" xfId="13801"/>
    <cellStyle name="Eingabe 2 12 3 2 2" xfId="1809"/>
    <cellStyle name="Eingabe 2 12 3 2 2 2" xfId="8814"/>
    <cellStyle name="Eingabe 2 12 3 2 2 3" xfId="15344"/>
    <cellStyle name="Eingabe 2 12 3 2 2 4" xfId="21829"/>
    <cellStyle name="Eingabe 2 12 3 2 3" xfId="2499"/>
    <cellStyle name="Eingabe 2 12 3 2 3 2" xfId="9504"/>
    <cellStyle name="Eingabe 2 12 3 2 3 3" xfId="16034"/>
    <cellStyle name="Eingabe 2 12 3 2 3 4" xfId="22519"/>
    <cellStyle name="Eingabe 2 12 3 2 4" xfId="3189"/>
    <cellStyle name="Eingabe 2 12 3 2 4 2" xfId="10191"/>
    <cellStyle name="Eingabe 2 12 3 2 4 3" xfId="16721"/>
    <cellStyle name="Eingabe 2 12 3 2 4 4" xfId="23206"/>
    <cellStyle name="Eingabe 2 12 3 2 5" xfId="3879"/>
    <cellStyle name="Eingabe 2 12 3 2 5 2" xfId="10878"/>
    <cellStyle name="Eingabe 2 12 3 2 5 3" xfId="17408"/>
    <cellStyle name="Eingabe 2 12 3 2 5 4" xfId="23893"/>
    <cellStyle name="Eingabe 2 12 3 2 6" xfId="4569"/>
    <cellStyle name="Eingabe 2 12 3 2 6 2" xfId="11563"/>
    <cellStyle name="Eingabe 2 12 3 2 6 3" xfId="18093"/>
    <cellStyle name="Eingabe 2 12 3 2 6 4" xfId="24578"/>
    <cellStyle name="Eingabe 2 12 3 2 7" xfId="5222"/>
    <cellStyle name="Eingabe 2 12 3 2 7 2" xfId="12146"/>
    <cellStyle name="Eingabe 2 12 3 2 7 3" xfId="18676"/>
    <cellStyle name="Eingabe 2 12 3 2 7 4" xfId="25161"/>
    <cellStyle name="Eingabe 2 12 3 2 8" xfId="5680"/>
    <cellStyle name="Eingabe 2 12 3 2 8 2" xfId="12604"/>
    <cellStyle name="Eingabe 2 12 3 2 8 3" xfId="19134"/>
    <cellStyle name="Eingabe 2 12 3 2 8 4" xfId="25619"/>
    <cellStyle name="Eingabe 2 12 3 2 9" xfId="6362"/>
    <cellStyle name="Eingabe 2 12 3 2 9 2" xfId="13258"/>
    <cellStyle name="Eingabe 2 12 3 2 9 3" xfId="19788"/>
    <cellStyle name="Eingabe 2 12 3 2 9 4" xfId="26273"/>
    <cellStyle name="Eingabe 2 12 3 3" xfId="765"/>
    <cellStyle name="Eingabe 2 12 3 3 10" xfId="7777"/>
    <cellStyle name="Eingabe 2 12 3 3 10 2" xfId="14307"/>
    <cellStyle name="Eingabe 2 12 3 3 10 3" xfId="20792"/>
    <cellStyle name="Eingabe 2 12 3 3 11" xfId="13635"/>
    <cellStyle name="Eingabe 2 12 3 3 2" xfId="1643"/>
    <cellStyle name="Eingabe 2 12 3 3 2 2" xfId="8648"/>
    <cellStyle name="Eingabe 2 12 3 3 2 3" xfId="15178"/>
    <cellStyle name="Eingabe 2 12 3 3 2 4" xfId="21663"/>
    <cellStyle name="Eingabe 2 12 3 3 3" xfId="2333"/>
    <cellStyle name="Eingabe 2 12 3 3 3 2" xfId="9338"/>
    <cellStyle name="Eingabe 2 12 3 3 3 3" xfId="15868"/>
    <cellStyle name="Eingabe 2 12 3 3 3 4" xfId="22353"/>
    <cellStyle name="Eingabe 2 12 3 3 4" xfId="3023"/>
    <cellStyle name="Eingabe 2 12 3 3 4 2" xfId="10025"/>
    <cellStyle name="Eingabe 2 12 3 3 4 3" xfId="16555"/>
    <cellStyle name="Eingabe 2 12 3 3 4 4" xfId="23040"/>
    <cellStyle name="Eingabe 2 12 3 3 5" xfId="3713"/>
    <cellStyle name="Eingabe 2 12 3 3 5 2" xfId="10712"/>
    <cellStyle name="Eingabe 2 12 3 3 5 3" xfId="17242"/>
    <cellStyle name="Eingabe 2 12 3 3 5 4" xfId="23727"/>
    <cellStyle name="Eingabe 2 12 3 3 6" xfId="4403"/>
    <cellStyle name="Eingabe 2 12 3 3 6 2" xfId="11397"/>
    <cellStyle name="Eingabe 2 12 3 3 6 3" xfId="17927"/>
    <cellStyle name="Eingabe 2 12 3 3 6 4" xfId="24412"/>
    <cellStyle name="Eingabe 2 12 3 3 7" xfId="5056"/>
    <cellStyle name="Eingabe 2 12 3 3 7 2" xfId="11980"/>
    <cellStyle name="Eingabe 2 12 3 3 7 3" xfId="18510"/>
    <cellStyle name="Eingabe 2 12 3 3 7 4" xfId="24995"/>
    <cellStyle name="Eingabe 2 12 3 3 8" xfId="5514"/>
    <cellStyle name="Eingabe 2 12 3 3 8 2" xfId="12438"/>
    <cellStyle name="Eingabe 2 12 3 3 8 3" xfId="18968"/>
    <cellStyle name="Eingabe 2 12 3 3 8 4" xfId="25453"/>
    <cellStyle name="Eingabe 2 12 3 3 9" xfId="6196"/>
    <cellStyle name="Eingabe 2 12 3 3 9 2" xfId="13092"/>
    <cellStyle name="Eingabe 2 12 3 3 9 3" xfId="19622"/>
    <cellStyle name="Eingabe 2 12 3 3 9 4" xfId="26107"/>
    <cellStyle name="Eingabe 2 12 3 4" xfId="1413"/>
    <cellStyle name="Eingabe 2 12 3 4 2" xfId="8418"/>
    <cellStyle name="Eingabe 2 12 3 4 3" xfId="14948"/>
    <cellStyle name="Eingabe 2 12 3 4 4" xfId="21433"/>
    <cellStyle name="Eingabe 2 12 3 5" xfId="2103"/>
    <cellStyle name="Eingabe 2 12 3 5 2" xfId="9108"/>
    <cellStyle name="Eingabe 2 12 3 5 3" xfId="15638"/>
    <cellStyle name="Eingabe 2 12 3 5 4" xfId="22123"/>
    <cellStyle name="Eingabe 2 12 3 6" xfId="2793"/>
    <cellStyle name="Eingabe 2 12 3 6 2" xfId="9795"/>
    <cellStyle name="Eingabe 2 12 3 6 3" xfId="16325"/>
    <cellStyle name="Eingabe 2 12 3 6 4" xfId="22810"/>
    <cellStyle name="Eingabe 2 12 3 7" xfId="3483"/>
    <cellStyle name="Eingabe 2 12 3 7 2" xfId="10482"/>
    <cellStyle name="Eingabe 2 12 3 7 3" xfId="17012"/>
    <cellStyle name="Eingabe 2 12 3 7 4" xfId="23497"/>
    <cellStyle name="Eingabe 2 12 3 8" xfId="4173"/>
    <cellStyle name="Eingabe 2 12 3 8 2" xfId="11167"/>
    <cellStyle name="Eingabe 2 12 3 8 3" xfId="17697"/>
    <cellStyle name="Eingabe 2 12 3 8 4" xfId="24182"/>
    <cellStyle name="Eingabe 2 12 3 9" xfId="5284"/>
    <cellStyle name="Eingabe 2 12 3 9 2" xfId="12208"/>
    <cellStyle name="Eingabe 2 12 3 9 3" xfId="18738"/>
    <cellStyle name="Eingabe 2 12 3 9 4" xfId="25223"/>
    <cellStyle name="Eingabe 2 12 4" xfId="1190"/>
    <cellStyle name="Eingabe 2 12 4 2" xfId="8197"/>
    <cellStyle name="Eingabe 2 12 4 3" xfId="14727"/>
    <cellStyle name="Eingabe 2 12 4 4" xfId="21212"/>
    <cellStyle name="Eingabe 2 12 5" xfId="1880"/>
    <cellStyle name="Eingabe 2 12 5 2" xfId="8885"/>
    <cellStyle name="Eingabe 2 12 5 3" xfId="15415"/>
    <cellStyle name="Eingabe 2 12 5 4" xfId="21900"/>
    <cellStyle name="Eingabe 2 12 6" xfId="2568"/>
    <cellStyle name="Eingabe 2 12 6 2" xfId="9573"/>
    <cellStyle name="Eingabe 2 12 6 3" xfId="16103"/>
    <cellStyle name="Eingabe 2 12 6 4" xfId="22588"/>
    <cellStyle name="Eingabe 2 12 7" xfId="3258"/>
    <cellStyle name="Eingabe 2 12 7 2" xfId="10260"/>
    <cellStyle name="Eingabe 2 12 7 3" xfId="16790"/>
    <cellStyle name="Eingabe 2 12 7 4" xfId="23275"/>
    <cellStyle name="Eingabe 2 12 8" xfId="3950"/>
    <cellStyle name="Eingabe 2 12 8 2" xfId="10949"/>
    <cellStyle name="Eingabe 2 12 8 3" xfId="17479"/>
    <cellStyle name="Eingabe 2 12 8 4" xfId="23964"/>
    <cellStyle name="Eingabe 2 12 9" xfId="4638"/>
    <cellStyle name="Eingabe 2 12 9 2" xfId="11632"/>
    <cellStyle name="Eingabe 2 12 9 3" xfId="18162"/>
    <cellStyle name="Eingabe 2 12 9 4" xfId="24647"/>
    <cellStyle name="Eingabe 2 13" xfId="255"/>
    <cellStyle name="Eingabe 2 13 10" xfId="4745"/>
    <cellStyle name="Eingabe 2 13 10 2" xfId="11709"/>
    <cellStyle name="Eingabe 2 13 10 3" xfId="18239"/>
    <cellStyle name="Eingabe 2 13 10 4" xfId="24724"/>
    <cellStyle name="Eingabe 2 13 11" xfId="4870"/>
    <cellStyle name="Eingabe 2 13 11 2" xfId="11809"/>
    <cellStyle name="Eingabe 2 13 11 3" xfId="18339"/>
    <cellStyle name="Eingabe 2 13 11 4" xfId="24824"/>
    <cellStyle name="Eingabe 2 13 12" xfId="7307"/>
    <cellStyle name="Eingabe 2 13 12 2" xfId="13837"/>
    <cellStyle name="Eingabe 2 13 12 3" xfId="20324"/>
    <cellStyle name="Eingabe 2 13 13" xfId="5776"/>
    <cellStyle name="Eingabe 2 13 2" xfId="450"/>
    <cellStyle name="Eingabe 2 13 2 10" xfId="5881"/>
    <cellStyle name="Eingabe 2 13 2 10 2" xfId="12777"/>
    <cellStyle name="Eingabe 2 13 2 10 3" xfId="19307"/>
    <cellStyle name="Eingabe 2 13 2 10 4" xfId="25792"/>
    <cellStyle name="Eingabe 2 13 2 11" xfId="6608"/>
    <cellStyle name="Eingabe 2 13 2 11 2" xfId="13390"/>
    <cellStyle name="Eingabe 2 13 2 11 3" xfId="19920"/>
    <cellStyle name="Eingabe 2 13 2 11 4" xfId="26405"/>
    <cellStyle name="Eingabe 2 13 2 12" xfId="7462"/>
    <cellStyle name="Eingabe 2 13 2 12 2" xfId="13992"/>
    <cellStyle name="Eingabe 2 13 2 12 3" xfId="20477"/>
    <cellStyle name="Eingabe 2 13 2 13" xfId="6553"/>
    <cellStyle name="Eingabe 2 13 2 14" xfId="7242"/>
    <cellStyle name="Eingabe 2 13 2 2" xfId="886"/>
    <cellStyle name="Eingabe 2 13 2 2 10" xfId="7898"/>
    <cellStyle name="Eingabe 2 13 2 2 10 2" xfId="14428"/>
    <cellStyle name="Eingabe 2 13 2 2 10 3" xfId="20913"/>
    <cellStyle name="Eingabe 2 13 2 2 11" xfId="13756"/>
    <cellStyle name="Eingabe 2 13 2 2 2" xfId="1764"/>
    <cellStyle name="Eingabe 2 13 2 2 2 2" xfId="8769"/>
    <cellStyle name="Eingabe 2 13 2 2 2 3" xfId="15299"/>
    <cellStyle name="Eingabe 2 13 2 2 2 4" xfId="21784"/>
    <cellStyle name="Eingabe 2 13 2 2 3" xfId="2454"/>
    <cellStyle name="Eingabe 2 13 2 2 3 2" xfId="9459"/>
    <cellStyle name="Eingabe 2 13 2 2 3 3" xfId="15989"/>
    <cellStyle name="Eingabe 2 13 2 2 3 4" xfId="22474"/>
    <cellStyle name="Eingabe 2 13 2 2 4" xfId="3144"/>
    <cellStyle name="Eingabe 2 13 2 2 4 2" xfId="10146"/>
    <cellStyle name="Eingabe 2 13 2 2 4 3" xfId="16676"/>
    <cellStyle name="Eingabe 2 13 2 2 4 4" xfId="23161"/>
    <cellStyle name="Eingabe 2 13 2 2 5" xfId="3834"/>
    <cellStyle name="Eingabe 2 13 2 2 5 2" xfId="10833"/>
    <cellStyle name="Eingabe 2 13 2 2 5 3" xfId="17363"/>
    <cellStyle name="Eingabe 2 13 2 2 5 4" xfId="23848"/>
    <cellStyle name="Eingabe 2 13 2 2 6" xfId="4524"/>
    <cellStyle name="Eingabe 2 13 2 2 6 2" xfId="11518"/>
    <cellStyle name="Eingabe 2 13 2 2 6 3" xfId="18048"/>
    <cellStyle name="Eingabe 2 13 2 2 6 4" xfId="24533"/>
    <cellStyle name="Eingabe 2 13 2 2 7" xfId="5177"/>
    <cellStyle name="Eingabe 2 13 2 2 7 2" xfId="12101"/>
    <cellStyle name="Eingabe 2 13 2 2 7 3" xfId="18631"/>
    <cellStyle name="Eingabe 2 13 2 2 7 4" xfId="25116"/>
    <cellStyle name="Eingabe 2 13 2 2 8" xfId="5635"/>
    <cellStyle name="Eingabe 2 13 2 2 8 2" xfId="12559"/>
    <cellStyle name="Eingabe 2 13 2 2 8 3" xfId="19089"/>
    <cellStyle name="Eingabe 2 13 2 2 8 4" xfId="25574"/>
    <cellStyle name="Eingabe 2 13 2 2 9" xfId="6317"/>
    <cellStyle name="Eingabe 2 13 2 2 9 2" xfId="13213"/>
    <cellStyle name="Eingabe 2 13 2 2 9 3" xfId="19743"/>
    <cellStyle name="Eingabe 2 13 2 2 9 4" xfId="26228"/>
    <cellStyle name="Eingabe 2 13 2 3" xfId="685"/>
    <cellStyle name="Eingabe 2 13 2 3 10" xfId="7697"/>
    <cellStyle name="Eingabe 2 13 2 3 10 2" xfId="14227"/>
    <cellStyle name="Eingabe 2 13 2 3 10 3" xfId="20712"/>
    <cellStyle name="Eingabe 2 13 2 3 11" xfId="13555"/>
    <cellStyle name="Eingabe 2 13 2 3 2" xfId="1563"/>
    <cellStyle name="Eingabe 2 13 2 3 2 2" xfId="8568"/>
    <cellStyle name="Eingabe 2 13 2 3 2 3" xfId="15098"/>
    <cellStyle name="Eingabe 2 13 2 3 2 4" xfId="21583"/>
    <cellStyle name="Eingabe 2 13 2 3 3" xfId="2253"/>
    <cellStyle name="Eingabe 2 13 2 3 3 2" xfId="9258"/>
    <cellStyle name="Eingabe 2 13 2 3 3 3" xfId="15788"/>
    <cellStyle name="Eingabe 2 13 2 3 3 4" xfId="22273"/>
    <cellStyle name="Eingabe 2 13 2 3 4" xfId="2943"/>
    <cellStyle name="Eingabe 2 13 2 3 4 2" xfId="9945"/>
    <cellStyle name="Eingabe 2 13 2 3 4 3" xfId="16475"/>
    <cellStyle name="Eingabe 2 13 2 3 4 4" xfId="22960"/>
    <cellStyle name="Eingabe 2 13 2 3 5" xfId="3633"/>
    <cellStyle name="Eingabe 2 13 2 3 5 2" xfId="10632"/>
    <cellStyle name="Eingabe 2 13 2 3 5 3" xfId="17162"/>
    <cellStyle name="Eingabe 2 13 2 3 5 4" xfId="23647"/>
    <cellStyle name="Eingabe 2 13 2 3 6" xfId="4323"/>
    <cellStyle name="Eingabe 2 13 2 3 6 2" xfId="11317"/>
    <cellStyle name="Eingabe 2 13 2 3 6 3" xfId="17847"/>
    <cellStyle name="Eingabe 2 13 2 3 6 4" xfId="24332"/>
    <cellStyle name="Eingabe 2 13 2 3 7" xfId="4976"/>
    <cellStyle name="Eingabe 2 13 2 3 7 2" xfId="11900"/>
    <cellStyle name="Eingabe 2 13 2 3 7 3" xfId="18430"/>
    <cellStyle name="Eingabe 2 13 2 3 7 4" xfId="24915"/>
    <cellStyle name="Eingabe 2 13 2 3 8" xfId="5434"/>
    <cellStyle name="Eingabe 2 13 2 3 8 2" xfId="12358"/>
    <cellStyle name="Eingabe 2 13 2 3 8 3" xfId="18888"/>
    <cellStyle name="Eingabe 2 13 2 3 8 4" xfId="25373"/>
    <cellStyle name="Eingabe 2 13 2 3 9" xfId="6116"/>
    <cellStyle name="Eingabe 2 13 2 3 9 2" xfId="13012"/>
    <cellStyle name="Eingabe 2 13 2 3 9 3" xfId="19542"/>
    <cellStyle name="Eingabe 2 13 2 3 9 4" xfId="26027"/>
    <cellStyle name="Eingabe 2 13 2 4" xfId="1328"/>
    <cellStyle name="Eingabe 2 13 2 4 2" xfId="8333"/>
    <cellStyle name="Eingabe 2 13 2 4 3" xfId="14863"/>
    <cellStyle name="Eingabe 2 13 2 4 4" xfId="21348"/>
    <cellStyle name="Eingabe 2 13 2 5" xfId="2018"/>
    <cellStyle name="Eingabe 2 13 2 5 2" xfId="9023"/>
    <cellStyle name="Eingabe 2 13 2 5 3" xfId="15553"/>
    <cellStyle name="Eingabe 2 13 2 5 4" xfId="22038"/>
    <cellStyle name="Eingabe 2 13 2 6" xfId="2708"/>
    <cellStyle name="Eingabe 2 13 2 6 2" xfId="9710"/>
    <cellStyle name="Eingabe 2 13 2 6 3" xfId="16240"/>
    <cellStyle name="Eingabe 2 13 2 6 4" xfId="22725"/>
    <cellStyle name="Eingabe 2 13 2 7" xfId="3398"/>
    <cellStyle name="Eingabe 2 13 2 7 2" xfId="10397"/>
    <cellStyle name="Eingabe 2 13 2 7 3" xfId="16927"/>
    <cellStyle name="Eingabe 2 13 2 7 4" xfId="23412"/>
    <cellStyle name="Eingabe 2 13 2 8" xfId="4088"/>
    <cellStyle name="Eingabe 2 13 2 8 2" xfId="11082"/>
    <cellStyle name="Eingabe 2 13 2 8 3" xfId="17612"/>
    <cellStyle name="Eingabe 2 13 2 8 4" xfId="24097"/>
    <cellStyle name="Eingabe 2 13 2 9" xfId="3305"/>
    <cellStyle name="Eingabe 2 13 2 9 2" xfId="10305"/>
    <cellStyle name="Eingabe 2 13 2 9 3" xfId="16835"/>
    <cellStyle name="Eingabe 2 13 2 9 4" xfId="23320"/>
    <cellStyle name="Eingabe 2 13 3" xfId="536"/>
    <cellStyle name="Eingabe 2 13 3 10" xfId="5967"/>
    <cellStyle name="Eingabe 2 13 3 10 2" xfId="12863"/>
    <cellStyle name="Eingabe 2 13 3 10 3" xfId="19393"/>
    <cellStyle name="Eingabe 2 13 3 10 4" xfId="25878"/>
    <cellStyle name="Eingabe 2 13 3 11" xfId="6725"/>
    <cellStyle name="Eingabe 2 13 3 11 2" xfId="13424"/>
    <cellStyle name="Eingabe 2 13 3 11 3" xfId="19954"/>
    <cellStyle name="Eingabe 2 13 3 11 4" xfId="26439"/>
    <cellStyle name="Eingabe 2 13 3 12" xfId="7548"/>
    <cellStyle name="Eingabe 2 13 3 12 2" xfId="14078"/>
    <cellStyle name="Eingabe 2 13 3 12 3" xfId="20563"/>
    <cellStyle name="Eingabe 2 13 3 13" xfId="6824"/>
    <cellStyle name="Eingabe 2 13 3 14" xfId="7145"/>
    <cellStyle name="Eingabe 2 13 3 2" xfId="932"/>
    <cellStyle name="Eingabe 2 13 3 2 10" xfId="7944"/>
    <cellStyle name="Eingabe 2 13 3 2 10 2" xfId="14474"/>
    <cellStyle name="Eingabe 2 13 3 2 10 3" xfId="20959"/>
    <cellStyle name="Eingabe 2 13 3 2 11" xfId="13802"/>
    <cellStyle name="Eingabe 2 13 3 2 2" xfId="1810"/>
    <cellStyle name="Eingabe 2 13 3 2 2 2" xfId="8815"/>
    <cellStyle name="Eingabe 2 13 3 2 2 3" xfId="15345"/>
    <cellStyle name="Eingabe 2 13 3 2 2 4" xfId="21830"/>
    <cellStyle name="Eingabe 2 13 3 2 3" xfId="2500"/>
    <cellStyle name="Eingabe 2 13 3 2 3 2" xfId="9505"/>
    <cellStyle name="Eingabe 2 13 3 2 3 3" xfId="16035"/>
    <cellStyle name="Eingabe 2 13 3 2 3 4" xfId="22520"/>
    <cellStyle name="Eingabe 2 13 3 2 4" xfId="3190"/>
    <cellStyle name="Eingabe 2 13 3 2 4 2" xfId="10192"/>
    <cellStyle name="Eingabe 2 13 3 2 4 3" xfId="16722"/>
    <cellStyle name="Eingabe 2 13 3 2 4 4" xfId="23207"/>
    <cellStyle name="Eingabe 2 13 3 2 5" xfId="3880"/>
    <cellStyle name="Eingabe 2 13 3 2 5 2" xfId="10879"/>
    <cellStyle name="Eingabe 2 13 3 2 5 3" xfId="17409"/>
    <cellStyle name="Eingabe 2 13 3 2 5 4" xfId="23894"/>
    <cellStyle name="Eingabe 2 13 3 2 6" xfId="4570"/>
    <cellStyle name="Eingabe 2 13 3 2 6 2" xfId="11564"/>
    <cellStyle name="Eingabe 2 13 3 2 6 3" xfId="18094"/>
    <cellStyle name="Eingabe 2 13 3 2 6 4" xfId="24579"/>
    <cellStyle name="Eingabe 2 13 3 2 7" xfId="5223"/>
    <cellStyle name="Eingabe 2 13 3 2 7 2" xfId="12147"/>
    <cellStyle name="Eingabe 2 13 3 2 7 3" xfId="18677"/>
    <cellStyle name="Eingabe 2 13 3 2 7 4" xfId="25162"/>
    <cellStyle name="Eingabe 2 13 3 2 8" xfId="5681"/>
    <cellStyle name="Eingabe 2 13 3 2 8 2" xfId="12605"/>
    <cellStyle name="Eingabe 2 13 3 2 8 3" xfId="19135"/>
    <cellStyle name="Eingabe 2 13 3 2 8 4" xfId="25620"/>
    <cellStyle name="Eingabe 2 13 3 2 9" xfId="6363"/>
    <cellStyle name="Eingabe 2 13 3 2 9 2" xfId="13259"/>
    <cellStyle name="Eingabe 2 13 3 2 9 3" xfId="19789"/>
    <cellStyle name="Eingabe 2 13 3 2 9 4" xfId="26274"/>
    <cellStyle name="Eingabe 2 13 3 3" xfId="766"/>
    <cellStyle name="Eingabe 2 13 3 3 10" xfId="7778"/>
    <cellStyle name="Eingabe 2 13 3 3 10 2" xfId="14308"/>
    <cellStyle name="Eingabe 2 13 3 3 10 3" xfId="20793"/>
    <cellStyle name="Eingabe 2 13 3 3 11" xfId="13636"/>
    <cellStyle name="Eingabe 2 13 3 3 2" xfId="1644"/>
    <cellStyle name="Eingabe 2 13 3 3 2 2" xfId="8649"/>
    <cellStyle name="Eingabe 2 13 3 3 2 3" xfId="15179"/>
    <cellStyle name="Eingabe 2 13 3 3 2 4" xfId="21664"/>
    <cellStyle name="Eingabe 2 13 3 3 3" xfId="2334"/>
    <cellStyle name="Eingabe 2 13 3 3 3 2" xfId="9339"/>
    <cellStyle name="Eingabe 2 13 3 3 3 3" xfId="15869"/>
    <cellStyle name="Eingabe 2 13 3 3 3 4" xfId="22354"/>
    <cellStyle name="Eingabe 2 13 3 3 4" xfId="3024"/>
    <cellStyle name="Eingabe 2 13 3 3 4 2" xfId="10026"/>
    <cellStyle name="Eingabe 2 13 3 3 4 3" xfId="16556"/>
    <cellStyle name="Eingabe 2 13 3 3 4 4" xfId="23041"/>
    <cellStyle name="Eingabe 2 13 3 3 5" xfId="3714"/>
    <cellStyle name="Eingabe 2 13 3 3 5 2" xfId="10713"/>
    <cellStyle name="Eingabe 2 13 3 3 5 3" xfId="17243"/>
    <cellStyle name="Eingabe 2 13 3 3 5 4" xfId="23728"/>
    <cellStyle name="Eingabe 2 13 3 3 6" xfId="4404"/>
    <cellStyle name="Eingabe 2 13 3 3 6 2" xfId="11398"/>
    <cellStyle name="Eingabe 2 13 3 3 6 3" xfId="17928"/>
    <cellStyle name="Eingabe 2 13 3 3 6 4" xfId="24413"/>
    <cellStyle name="Eingabe 2 13 3 3 7" xfId="5057"/>
    <cellStyle name="Eingabe 2 13 3 3 7 2" xfId="11981"/>
    <cellStyle name="Eingabe 2 13 3 3 7 3" xfId="18511"/>
    <cellStyle name="Eingabe 2 13 3 3 7 4" xfId="24996"/>
    <cellStyle name="Eingabe 2 13 3 3 8" xfId="5515"/>
    <cellStyle name="Eingabe 2 13 3 3 8 2" xfId="12439"/>
    <cellStyle name="Eingabe 2 13 3 3 8 3" xfId="18969"/>
    <cellStyle name="Eingabe 2 13 3 3 8 4" xfId="25454"/>
    <cellStyle name="Eingabe 2 13 3 3 9" xfId="6197"/>
    <cellStyle name="Eingabe 2 13 3 3 9 2" xfId="13093"/>
    <cellStyle name="Eingabe 2 13 3 3 9 3" xfId="19623"/>
    <cellStyle name="Eingabe 2 13 3 3 9 4" xfId="26108"/>
    <cellStyle name="Eingabe 2 13 3 4" xfId="1414"/>
    <cellStyle name="Eingabe 2 13 3 4 2" xfId="8419"/>
    <cellStyle name="Eingabe 2 13 3 4 3" xfId="14949"/>
    <cellStyle name="Eingabe 2 13 3 4 4" xfId="21434"/>
    <cellStyle name="Eingabe 2 13 3 5" xfId="2104"/>
    <cellStyle name="Eingabe 2 13 3 5 2" xfId="9109"/>
    <cellStyle name="Eingabe 2 13 3 5 3" xfId="15639"/>
    <cellStyle name="Eingabe 2 13 3 5 4" xfId="22124"/>
    <cellStyle name="Eingabe 2 13 3 6" xfId="2794"/>
    <cellStyle name="Eingabe 2 13 3 6 2" xfId="9796"/>
    <cellStyle name="Eingabe 2 13 3 6 3" xfId="16326"/>
    <cellStyle name="Eingabe 2 13 3 6 4" xfId="22811"/>
    <cellStyle name="Eingabe 2 13 3 7" xfId="3484"/>
    <cellStyle name="Eingabe 2 13 3 7 2" xfId="10483"/>
    <cellStyle name="Eingabe 2 13 3 7 3" xfId="17013"/>
    <cellStyle name="Eingabe 2 13 3 7 4" xfId="23498"/>
    <cellStyle name="Eingabe 2 13 3 8" xfId="4174"/>
    <cellStyle name="Eingabe 2 13 3 8 2" xfId="11168"/>
    <cellStyle name="Eingabe 2 13 3 8 3" xfId="17698"/>
    <cellStyle name="Eingabe 2 13 3 8 4" xfId="24183"/>
    <cellStyle name="Eingabe 2 13 3 9" xfId="5285"/>
    <cellStyle name="Eingabe 2 13 3 9 2" xfId="12209"/>
    <cellStyle name="Eingabe 2 13 3 9 3" xfId="18739"/>
    <cellStyle name="Eingabe 2 13 3 9 4" xfId="25224"/>
    <cellStyle name="Eingabe 2 13 4" xfId="1127"/>
    <cellStyle name="Eingabe 2 13 4 2" xfId="8134"/>
    <cellStyle name="Eingabe 2 13 4 3" xfId="14664"/>
    <cellStyle name="Eingabe 2 13 4 4" xfId="21149"/>
    <cellStyle name="Eingabe 2 13 5" xfId="1097"/>
    <cellStyle name="Eingabe 2 13 5 2" xfId="8104"/>
    <cellStyle name="Eingabe 2 13 5 3" xfId="14634"/>
    <cellStyle name="Eingabe 2 13 5 4" xfId="21119"/>
    <cellStyle name="Eingabe 2 13 6" xfId="1897"/>
    <cellStyle name="Eingabe 2 13 6 2" xfId="8902"/>
    <cellStyle name="Eingabe 2 13 6 3" xfId="15432"/>
    <cellStyle name="Eingabe 2 13 6 4" xfId="21917"/>
    <cellStyle name="Eingabe 2 13 7" xfId="2585"/>
    <cellStyle name="Eingabe 2 13 7 2" xfId="9589"/>
    <cellStyle name="Eingabe 2 13 7 3" xfId="16119"/>
    <cellStyle name="Eingabe 2 13 7 4" xfId="22604"/>
    <cellStyle name="Eingabe 2 13 8" xfId="1027"/>
    <cellStyle name="Eingabe 2 13 8 2" xfId="8036"/>
    <cellStyle name="Eingabe 2 13 8 3" xfId="14566"/>
    <cellStyle name="Eingabe 2 13 8 4" xfId="21051"/>
    <cellStyle name="Eingabe 2 13 9" xfId="3967"/>
    <cellStyle name="Eingabe 2 13 9 2" xfId="10965"/>
    <cellStyle name="Eingabe 2 13 9 3" xfId="17495"/>
    <cellStyle name="Eingabe 2 13 9 4" xfId="23980"/>
    <cellStyle name="Eingabe 2 14" xfId="305"/>
    <cellStyle name="Eingabe 2 14 10" xfId="4830"/>
    <cellStyle name="Eingabe 2 14 10 2" xfId="11775"/>
    <cellStyle name="Eingabe 2 14 10 3" xfId="18305"/>
    <cellStyle name="Eingabe 2 14 10 4" xfId="24790"/>
    <cellStyle name="Eingabe 2 14 11" xfId="5738"/>
    <cellStyle name="Eingabe 2 14 11 2" xfId="12662"/>
    <cellStyle name="Eingabe 2 14 11 3" xfId="19192"/>
    <cellStyle name="Eingabe 2 14 11 4" xfId="25677"/>
    <cellStyle name="Eingabe 2 14 12" xfId="7357"/>
    <cellStyle name="Eingabe 2 14 12 2" xfId="13887"/>
    <cellStyle name="Eingabe 2 14 12 3" xfId="20374"/>
    <cellStyle name="Eingabe 2 14 13" xfId="7182"/>
    <cellStyle name="Eingabe 2 14 2" xfId="449"/>
    <cellStyle name="Eingabe 2 14 2 10" xfId="5880"/>
    <cellStyle name="Eingabe 2 14 2 10 2" xfId="12776"/>
    <cellStyle name="Eingabe 2 14 2 10 3" xfId="19306"/>
    <cellStyle name="Eingabe 2 14 2 10 4" xfId="25791"/>
    <cellStyle name="Eingabe 2 14 2 11" xfId="6930"/>
    <cellStyle name="Eingabe 2 14 2 11 2" xfId="13545"/>
    <cellStyle name="Eingabe 2 14 2 11 3" xfId="20075"/>
    <cellStyle name="Eingabe 2 14 2 11 4" xfId="26560"/>
    <cellStyle name="Eingabe 2 14 2 12" xfId="7461"/>
    <cellStyle name="Eingabe 2 14 2 12 2" xfId="13991"/>
    <cellStyle name="Eingabe 2 14 2 12 3" xfId="20476"/>
    <cellStyle name="Eingabe 2 14 2 13" xfId="6992"/>
    <cellStyle name="Eingabe 2 14 2 14" xfId="7092"/>
    <cellStyle name="Eingabe 2 14 2 2" xfId="885"/>
    <cellStyle name="Eingabe 2 14 2 2 10" xfId="7897"/>
    <cellStyle name="Eingabe 2 14 2 2 10 2" xfId="14427"/>
    <cellStyle name="Eingabe 2 14 2 2 10 3" xfId="20912"/>
    <cellStyle name="Eingabe 2 14 2 2 11" xfId="13755"/>
    <cellStyle name="Eingabe 2 14 2 2 2" xfId="1763"/>
    <cellStyle name="Eingabe 2 14 2 2 2 2" xfId="8768"/>
    <cellStyle name="Eingabe 2 14 2 2 2 3" xfId="15298"/>
    <cellStyle name="Eingabe 2 14 2 2 2 4" xfId="21783"/>
    <cellStyle name="Eingabe 2 14 2 2 3" xfId="2453"/>
    <cellStyle name="Eingabe 2 14 2 2 3 2" xfId="9458"/>
    <cellStyle name="Eingabe 2 14 2 2 3 3" xfId="15988"/>
    <cellStyle name="Eingabe 2 14 2 2 3 4" xfId="22473"/>
    <cellStyle name="Eingabe 2 14 2 2 4" xfId="3143"/>
    <cellStyle name="Eingabe 2 14 2 2 4 2" xfId="10145"/>
    <cellStyle name="Eingabe 2 14 2 2 4 3" xfId="16675"/>
    <cellStyle name="Eingabe 2 14 2 2 4 4" xfId="23160"/>
    <cellStyle name="Eingabe 2 14 2 2 5" xfId="3833"/>
    <cellStyle name="Eingabe 2 14 2 2 5 2" xfId="10832"/>
    <cellStyle name="Eingabe 2 14 2 2 5 3" xfId="17362"/>
    <cellStyle name="Eingabe 2 14 2 2 5 4" xfId="23847"/>
    <cellStyle name="Eingabe 2 14 2 2 6" xfId="4523"/>
    <cellStyle name="Eingabe 2 14 2 2 6 2" xfId="11517"/>
    <cellStyle name="Eingabe 2 14 2 2 6 3" xfId="18047"/>
    <cellStyle name="Eingabe 2 14 2 2 6 4" xfId="24532"/>
    <cellStyle name="Eingabe 2 14 2 2 7" xfId="5176"/>
    <cellStyle name="Eingabe 2 14 2 2 7 2" xfId="12100"/>
    <cellStyle name="Eingabe 2 14 2 2 7 3" xfId="18630"/>
    <cellStyle name="Eingabe 2 14 2 2 7 4" xfId="25115"/>
    <cellStyle name="Eingabe 2 14 2 2 8" xfId="5634"/>
    <cellStyle name="Eingabe 2 14 2 2 8 2" xfId="12558"/>
    <cellStyle name="Eingabe 2 14 2 2 8 3" xfId="19088"/>
    <cellStyle name="Eingabe 2 14 2 2 8 4" xfId="25573"/>
    <cellStyle name="Eingabe 2 14 2 2 9" xfId="6316"/>
    <cellStyle name="Eingabe 2 14 2 2 9 2" xfId="13212"/>
    <cellStyle name="Eingabe 2 14 2 2 9 3" xfId="19742"/>
    <cellStyle name="Eingabe 2 14 2 2 9 4" xfId="26227"/>
    <cellStyle name="Eingabe 2 14 2 3" xfId="684"/>
    <cellStyle name="Eingabe 2 14 2 3 10" xfId="7696"/>
    <cellStyle name="Eingabe 2 14 2 3 10 2" xfId="14226"/>
    <cellStyle name="Eingabe 2 14 2 3 10 3" xfId="20711"/>
    <cellStyle name="Eingabe 2 14 2 3 11" xfId="13554"/>
    <cellStyle name="Eingabe 2 14 2 3 2" xfId="1562"/>
    <cellStyle name="Eingabe 2 14 2 3 2 2" xfId="8567"/>
    <cellStyle name="Eingabe 2 14 2 3 2 3" xfId="15097"/>
    <cellStyle name="Eingabe 2 14 2 3 2 4" xfId="21582"/>
    <cellStyle name="Eingabe 2 14 2 3 3" xfId="2252"/>
    <cellStyle name="Eingabe 2 14 2 3 3 2" xfId="9257"/>
    <cellStyle name="Eingabe 2 14 2 3 3 3" xfId="15787"/>
    <cellStyle name="Eingabe 2 14 2 3 3 4" xfId="22272"/>
    <cellStyle name="Eingabe 2 14 2 3 4" xfId="2942"/>
    <cellStyle name="Eingabe 2 14 2 3 4 2" xfId="9944"/>
    <cellStyle name="Eingabe 2 14 2 3 4 3" xfId="16474"/>
    <cellStyle name="Eingabe 2 14 2 3 4 4" xfId="22959"/>
    <cellStyle name="Eingabe 2 14 2 3 5" xfId="3632"/>
    <cellStyle name="Eingabe 2 14 2 3 5 2" xfId="10631"/>
    <cellStyle name="Eingabe 2 14 2 3 5 3" xfId="17161"/>
    <cellStyle name="Eingabe 2 14 2 3 5 4" xfId="23646"/>
    <cellStyle name="Eingabe 2 14 2 3 6" xfId="4322"/>
    <cellStyle name="Eingabe 2 14 2 3 6 2" xfId="11316"/>
    <cellStyle name="Eingabe 2 14 2 3 6 3" xfId="17846"/>
    <cellStyle name="Eingabe 2 14 2 3 6 4" xfId="24331"/>
    <cellStyle name="Eingabe 2 14 2 3 7" xfId="4975"/>
    <cellStyle name="Eingabe 2 14 2 3 7 2" xfId="11899"/>
    <cellStyle name="Eingabe 2 14 2 3 7 3" xfId="18429"/>
    <cellStyle name="Eingabe 2 14 2 3 7 4" xfId="24914"/>
    <cellStyle name="Eingabe 2 14 2 3 8" xfId="5433"/>
    <cellStyle name="Eingabe 2 14 2 3 8 2" xfId="12357"/>
    <cellStyle name="Eingabe 2 14 2 3 8 3" xfId="18887"/>
    <cellStyle name="Eingabe 2 14 2 3 8 4" xfId="25372"/>
    <cellStyle name="Eingabe 2 14 2 3 9" xfId="6115"/>
    <cellStyle name="Eingabe 2 14 2 3 9 2" xfId="13011"/>
    <cellStyle name="Eingabe 2 14 2 3 9 3" xfId="19541"/>
    <cellStyle name="Eingabe 2 14 2 3 9 4" xfId="26026"/>
    <cellStyle name="Eingabe 2 14 2 4" xfId="1327"/>
    <cellStyle name="Eingabe 2 14 2 4 2" xfId="8332"/>
    <cellStyle name="Eingabe 2 14 2 4 3" xfId="14862"/>
    <cellStyle name="Eingabe 2 14 2 4 4" xfId="21347"/>
    <cellStyle name="Eingabe 2 14 2 5" xfId="2017"/>
    <cellStyle name="Eingabe 2 14 2 5 2" xfId="9022"/>
    <cellStyle name="Eingabe 2 14 2 5 3" xfId="15552"/>
    <cellStyle name="Eingabe 2 14 2 5 4" xfId="22037"/>
    <cellStyle name="Eingabe 2 14 2 6" xfId="2707"/>
    <cellStyle name="Eingabe 2 14 2 6 2" xfId="9709"/>
    <cellStyle name="Eingabe 2 14 2 6 3" xfId="16239"/>
    <cellStyle name="Eingabe 2 14 2 6 4" xfId="22724"/>
    <cellStyle name="Eingabe 2 14 2 7" xfId="3397"/>
    <cellStyle name="Eingabe 2 14 2 7 2" xfId="10396"/>
    <cellStyle name="Eingabe 2 14 2 7 3" xfId="16926"/>
    <cellStyle name="Eingabe 2 14 2 7 4" xfId="23411"/>
    <cellStyle name="Eingabe 2 14 2 8" xfId="4087"/>
    <cellStyle name="Eingabe 2 14 2 8 2" xfId="11081"/>
    <cellStyle name="Eingabe 2 14 2 8 3" xfId="17611"/>
    <cellStyle name="Eingabe 2 14 2 8 4" xfId="24096"/>
    <cellStyle name="Eingabe 2 14 2 9" xfId="1227"/>
    <cellStyle name="Eingabe 2 14 2 9 2" xfId="8234"/>
    <cellStyle name="Eingabe 2 14 2 9 3" xfId="14764"/>
    <cellStyle name="Eingabe 2 14 2 9 4" xfId="21249"/>
    <cellStyle name="Eingabe 2 14 3" xfId="537"/>
    <cellStyle name="Eingabe 2 14 3 10" xfId="5968"/>
    <cellStyle name="Eingabe 2 14 3 10 2" xfId="12864"/>
    <cellStyle name="Eingabe 2 14 3 10 3" xfId="19394"/>
    <cellStyle name="Eingabe 2 14 3 10 4" xfId="25879"/>
    <cellStyle name="Eingabe 2 14 3 11" xfId="6891"/>
    <cellStyle name="Eingabe 2 14 3 11 2" xfId="13511"/>
    <cellStyle name="Eingabe 2 14 3 11 3" xfId="20041"/>
    <cellStyle name="Eingabe 2 14 3 11 4" xfId="26526"/>
    <cellStyle name="Eingabe 2 14 3 12" xfId="7549"/>
    <cellStyle name="Eingabe 2 14 3 12 2" xfId="14079"/>
    <cellStyle name="Eingabe 2 14 3 12 3" xfId="20564"/>
    <cellStyle name="Eingabe 2 14 3 13" xfId="6652"/>
    <cellStyle name="Eingabe 2 14 3 14" xfId="7112"/>
    <cellStyle name="Eingabe 2 14 3 2" xfId="933"/>
    <cellStyle name="Eingabe 2 14 3 2 10" xfId="7945"/>
    <cellStyle name="Eingabe 2 14 3 2 10 2" xfId="14475"/>
    <cellStyle name="Eingabe 2 14 3 2 10 3" xfId="20960"/>
    <cellStyle name="Eingabe 2 14 3 2 11" xfId="13803"/>
    <cellStyle name="Eingabe 2 14 3 2 2" xfId="1811"/>
    <cellStyle name="Eingabe 2 14 3 2 2 2" xfId="8816"/>
    <cellStyle name="Eingabe 2 14 3 2 2 3" xfId="15346"/>
    <cellStyle name="Eingabe 2 14 3 2 2 4" xfId="21831"/>
    <cellStyle name="Eingabe 2 14 3 2 3" xfId="2501"/>
    <cellStyle name="Eingabe 2 14 3 2 3 2" xfId="9506"/>
    <cellStyle name="Eingabe 2 14 3 2 3 3" xfId="16036"/>
    <cellStyle name="Eingabe 2 14 3 2 3 4" xfId="22521"/>
    <cellStyle name="Eingabe 2 14 3 2 4" xfId="3191"/>
    <cellStyle name="Eingabe 2 14 3 2 4 2" xfId="10193"/>
    <cellStyle name="Eingabe 2 14 3 2 4 3" xfId="16723"/>
    <cellStyle name="Eingabe 2 14 3 2 4 4" xfId="23208"/>
    <cellStyle name="Eingabe 2 14 3 2 5" xfId="3881"/>
    <cellStyle name="Eingabe 2 14 3 2 5 2" xfId="10880"/>
    <cellStyle name="Eingabe 2 14 3 2 5 3" xfId="17410"/>
    <cellStyle name="Eingabe 2 14 3 2 5 4" xfId="23895"/>
    <cellStyle name="Eingabe 2 14 3 2 6" xfId="4571"/>
    <cellStyle name="Eingabe 2 14 3 2 6 2" xfId="11565"/>
    <cellStyle name="Eingabe 2 14 3 2 6 3" xfId="18095"/>
    <cellStyle name="Eingabe 2 14 3 2 6 4" xfId="24580"/>
    <cellStyle name="Eingabe 2 14 3 2 7" xfId="5224"/>
    <cellStyle name="Eingabe 2 14 3 2 7 2" xfId="12148"/>
    <cellStyle name="Eingabe 2 14 3 2 7 3" xfId="18678"/>
    <cellStyle name="Eingabe 2 14 3 2 7 4" xfId="25163"/>
    <cellStyle name="Eingabe 2 14 3 2 8" xfId="5682"/>
    <cellStyle name="Eingabe 2 14 3 2 8 2" xfId="12606"/>
    <cellStyle name="Eingabe 2 14 3 2 8 3" xfId="19136"/>
    <cellStyle name="Eingabe 2 14 3 2 8 4" xfId="25621"/>
    <cellStyle name="Eingabe 2 14 3 2 9" xfId="6364"/>
    <cellStyle name="Eingabe 2 14 3 2 9 2" xfId="13260"/>
    <cellStyle name="Eingabe 2 14 3 2 9 3" xfId="19790"/>
    <cellStyle name="Eingabe 2 14 3 2 9 4" xfId="26275"/>
    <cellStyle name="Eingabe 2 14 3 3" xfId="767"/>
    <cellStyle name="Eingabe 2 14 3 3 10" xfId="7779"/>
    <cellStyle name="Eingabe 2 14 3 3 10 2" xfId="14309"/>
    <cellStyle name="Eingabe 2 14 3 3 10 3" xfId="20794"/>
    <cellStyle name="Eingabe 2 14 3 3 11" xfId="13637"/>
    <cellStyle name="Eingabe 2 14 3 3 2" xfId="1645"/>
    <cellStyle name="Eingabe 2 14 3 3 2 2" xfId="8650"/>
    <cellStyle name="Eingabe 2 14 3 3 2 3" xfId="15180"/>
    <cellStyle name="Eingabe 2 14 3 3 2 4" xfId="21665"/>
    <cellStyle name="Eingabe 2 14 3 3 3" xfId="2335"/>
    <cellStyle name="Eingabe 2 14 3 3 3 2" xfId="9340"/>
    <cellStyle name="Eingabe 2 14 3 3 3 3" xfId="15870"/>
    <cellStyle name="Eingabe 2 14 3 3 3 4" xfId="22355"/>
    <cellStyle name="Eingabe 2 14 3 3 4" xfId="3025"/>
    <cellStyle name="Eingabe 2 14 3 3 4 2" xfId="10027"/>
    <cellStyle name="Eingabe 2 14 3 3 4 3" xfId="16557"/>
    <cellStyle name="Eingabe 2 14 3 3 4 4" xfId="23042"/>
    <cellStyle name="Eingabe 2 14 3 3 5" xfId="3715"/>
    <cellStyle name="Eingabe 2 14 3 3 5 2" xfId="10714"/>
    <cellStyle name="Eingabe 2 14 3 3 5 3" xfId="17244"/>
    <cellStyle name="Eingabe 2 14 3 3 5 4" xfId="23729"/>
    <cellStyle name="Eingabe 2 14 3 3 6" xfId="4405"/>
    <cellStyle name="Eingabe 2 14 3 3 6 2" xfId="11399"/>
    <cellStyle name="Eingabe 2 14 3 3 6 3" xfId="17929"/>
    <cellStyle name="Eingabe 2 14 3 3 6 4" xfId="24414"/>
    <cellStyle name="Eingabe 2 14 3 3 7" xfId="5058"/>
    <cellStyle name="Eingabe 2 14 3 3 7 2" xfId="11982"/>
    <cellStyle name="Eingabe 2 14 3 3 7 3" xfId="18512"/>
    <cellStyle name="Eingabe 2 14 3 3 7 4" xfId="24997"/>
    <cellStyle name="Eingabe 2 14 3 3 8" xfId="5516"/>
    <cellStyle name="Eingabe 2 14 3 3 8 2" xfId="12440"/>
    <cellStyle name="Eingabe 2 14 3 3 8 3" xfId="18970"/>
    <cellStyle name="Eingabe 2 14 3 3 8 4" xfId="25455"/>
    <cellStyle name="Eingabe 2 14 3 3 9" xfId="6198"/>
    <cellStyle name="Eingabe 2 14 3 3 9 2" xfId="13094"/>
    <cellStyle name="Eingabe 2 14 3 3 9 3" xfId="19624"/>
    <cellStyle name="Eingabe 2 14 3 3 9 4" xfId="26109"/>
    <cellStyle name="Eingabe 2 14 3 4" xfId="1415"/>
    <cellStyle name="Eingabe 2 14 3 4 2" xfId="8420"/>
    <cellStyle name="Eingabe 2 14 3 4 3" xfId="14950"/>
    <cellStyle name="Eingabe 2 14 3 4 4" xfId="21435"/>
    <cellStyle name="Eingabe 2 14 3 5" xfId="2105"/>
    <cellStyle name="Eingabe 2 14 3 5 2" xfId="9110"/>
    <cellStyle name="Eingabe 2 14 3 5 3" xfId="15640"/>
    <cellStyle name="Eingabe 2 14 3 5 4" xfId="22125"/>
    <cellStyle name="Eingabe 2 14 3 6" xfId="2795"/>
    <cellStyle name="Eingabe 2 14 3 6 2" xfId="9797"/>
    <cellStyle name="Eingabe 2 14 3 6 3" xfId="16327"/>
    <cellStyle name="Eingabe 2 14 3 6 4" xfId="22812"/>
    <cellStyle name="Eingabe 2 14 3 7" xfId="3485"/>
    <cellStyle name="Eingabe 2 14 3 7 2" xfId="10484"/>
    <cellStyle name="Eingabe 2 14 3 7 3" xfId="17014"/>
    <cellStyle name="Eingabe 2 14 3 7 4" xfId="23499"/>
    <cellStyle name="Eingabe 2 14 3 8" xfId="4175"/>
    <cellStyle name="Eingabe 2 14 3 8 2" xfId="11169"/>
    <cellStyle name="Eingabe 2 14 3 8 3" xfId="17699"/>
    <cellStyle name="Eingabe 2 14 3 8 4" xfId="24184"/>
    <cellStyle name="Eingabe 2 14 3 9" xfId="5286"/>
    <cellStyle name="Eingabe 2 14 3 9 2" xfId="12210"/>
    <cellStyle name="Eingabe 2 14 3 9 3" xfId="18740"/>
    <cellStyle name="Eingabe 2 14 3 9 4" xfId="25225"/>
    <cellStyle name="Eingabe 2 14 4" xfId="1177"/>
    <cellStyle name="Eingabe 2 14 4 2" xfId="8184"/>
    <cellStyle name="Eingabe 2 14 4 3" xfId="14714"/>
    <cellStyle name="Eingabe 2 14 4 4" xfId="21199"/>
    <cellStyle name="Eingabe 2 14 5" xfId="1867"/>
    <cellStyle name="Eingabe 2 14 5 2" xfId="8872"/>
    <cellStyle name="Eingabe 2 14 5 3" xfId="15402"/>
    <cellStyle name="Eingabe 2 14 5 4" xfId="21887"/>
    <cellStyle name="Eingabe 2 14 6" xfId="2555"/>
    <cellStyle name="Eingabe 2 14 6 2" xfId="9560"/>
    <cellStyle name="Eingabe 2 14 6 3" xfId="16090"/>
    <cellStyle name="Eingabe 2 14 6 4" xfId="22575"/>
    <cellStyle name="Eingabe 2 14 7" xfId="3245"/>
    <cellStyle name="Eingabe 2 14 7 2" xfId="10247"/>
    <cellStyle name="Eingabe 2 14 7 3" xfId="16777"/>
    <cellStyle name="Eingabe 2 14 7 4" xfId="23262"/>
    <cellStyle name="Eingabe 2 14 8" xfId="3937"/>
    <cellStyle name="Eingabe 2 14 8 2" xfId="10936"/>
    <cellStyle name="Eingabe 2 14 8 3" xfId="17466"/>
    <cellStyle name="Eingabe 2 14 8 4" xfId="23951"/>
    <cellStyle name="Eingabe 2 14 9" xfId="4625"/>
    <cellStyle name="Eingabe 2 14 9 2" xfId="11619"/>
    <cellStyle name="Eingabe 2 14 9 3" xfId="18149"/>
    <cellStyle name="Eingabe 2 14 9 4" xfId="24634"/>
    <cellStyle name="Eingabe 2 15" xfId="327"/>
    <cellStyle name="Eingabe 2 15 10" xfId="4780"/>
    <cellStyle name="Eingabe 2 15 10 2" xfId="11744"/>
    <cellStyle name="Eingabe 2 15 10 3" xfId="18274"/>
    <cellStyle name="Eingabe 2 15 10 4" xfId="24759"/>
    <cellStyle name="Eingabe 2 15 11" xfId="5760"/>
    <cellStyle name="Eingabe 2 15 11 2" xfId="12684"/>
    <cellStyle name="Eingabe 2 15 11 3" xfId="19214"/>
    <cellStyle name="Eingabe 2 15 11 4" xfId="25699"/>
    <cellStyle name="Eingabe 2 15 12" xfId="7379"/>
    <cellStyle name="Eingabe 2 15 12 2" xfId="13909"/>
    <cellStyle name="Eingabe 2 15 12 3" xfId="20396"/>
    <cellStyle name="Eingabe 2 15 13" xfId="7074"/>
    <cellStyle name="Eingabe 2 15 2" xfId="448"/>
    <cellStyle name="Eingabe 2 15 2 10" xfId="5879"/>
    <cellStyle name="Eingabe 2 15 2 10 2" xfId="12775"/>
    <cellStyle name="Eingabe 2 15 2 10 3" xfId="19305"/>
    <cellStyle name="Eingabe 2 15 2 10 4" xfId="25790"/>
    <cellStyle name="Eingabe 2 15 2 11" xfId="6793"/>
    <cellStyle name="Eingabe 2 15 2 11 2" xfId="13469"/>
    <cellStyle name="Eingabe 2 15 2 11 3" xfId="19999"/>
    <cellStyle name="Eingabe 2 15 2 11 4" xfId="26484"/>
    <cellStyle name="Eingabe 2 15 2 12" xfId="7460"/>
    <cellStyle name="Eingabe 2 15 2 12 2" xfId="13990"/>
    <cellStyle name="Eingabe 2 15 2 12 3" xfId="20475"/>
    <cellStyle name="Eingabe 2 15 2 13" xfId="6443"/>
    <cellStyle name="Eingabe 2 15 2 14" xfId="7279"/>
    <cellStyle name="Eingabe 2 15 2 2" xfId="884"/>
    <cellStyle name="Eingabe 2 15 2 2 10" xfId="7896"/>
    <cellStyle name="Eingabe 2 15 2 2 10 2" xfId="14426"/>
    <cellStyle name="Eingabe 2 15 2 2 10 3" xfId="20911"/>
    <cellStyle name="Eingabe 2 15 2 2 11" xfId="13754"/>
    <cellStyle name="Eingabe 2 15 2 2 2" xfId="1762"/>
    <cellStyle name="Eingabe 2 15 2 2 2 2" xfId="8767"/>
    <cellStyle name="Eingabe 2 15 2 2 2 3" xfId="15297"/>
    <cellStyle name="Eingabe 2 15 2 2 2 4" xfId="21782"/>
    <cellStyle name="Eingabe 2 15 2 2 3" xfId="2452"/>
    <cellStyle name="Eingabe 2 15 2 2 3 2" xfId="9457"/>
    <cellStyle name="Eingabe 2 15 2 2 3 3" xfId="15987"/>
    <cellStyle name="Eingabe 2 15 2 2 3 4" xfId="22472"/>
    <cellStyle name="Eingabe 2 15 2 2 4" xfId="3142"/>
    <cellStyle name="Eingabe 2 15 2 2 4 2" xfId="10144"/>
    <cellStyle name="Eingabe 2 15 2 2 4 3" xfId="16674"/>
    <cellStyle name="Eingabe 2 15 2 2 4 4" xfId="23159"/>
    <cellStyle name="Eingabe 2 15 2 2 5" xfId="3832"/>
    <cellStyle name="Eingabe 2 15 2 2 5 2" xfId="10831"/>
    <cellStyle name="Eingabe 2 15 2 2 5 3" xfId="17361"/>
    <cellStyle name="Eingabe 2 15 2 2 5 4" xfId="23846"/>
    <cellStyle name="Eingabe 2 15 2 2 6" xfId="4522"/>
    <cellStyle name="Eingabe 2 15 2 2 6 2" xfId="11516"/>
    <cellStyle name="Eingabe 2 15 2 2 6 3" xfId="18046"/>
    <cellStyle name="Eingabe 2 15 2 2 6 4" xfId="24531"/>
    <cellStyle name="Eingabe 2 15 2 2 7" xfId="5175"/>
    <cellStyle name="Eingabe 2 15 2 2 7 2" xfId="12099"/>
    <cellStyle name="Eingabe 2 15 2 2 7 3" xfId="18629"/>
    <cellStyle name="Eingabe 2 15 2 2 7 4" xfId="25114"/>
    <cellStyle name="Eingabe 2 15 2 2 8" xfId="5633"/>
    <cellStyle name="Eingabe 2 15 2 2 8 2" xfId="12557"/>
    <cellStyle name="Eingabe 2 15 2 2 8 3" xfId="19087"/>
    <cellStyle name="Eingabe 2 15 2 2 8 4" xfId="25572"/>
    <cellStyle name="Eingabe 2 15 2 2 9" xfId="6315"/>
    <cellStyle name="Eingabe 2 15 2 2 9 2" xfId="13211"/>
    <cellStyle name="Eingabe 2 15 2 2 9 3" xfId="19741"/>
    <cellStyle name="Eingabe 2 15 2 2 9 4" xfId="26226"/>
    <cellStyle name="Eingabe 2 15 2 3" xfId="683"/>
    <cellStyle name="Eingabe 2 15 2 3 10" xfId="7695"/>
    <cellStyle name="Eingabe 2 15 2 3 10 2" xfId="14225"/>
    <cellStyle name="Eingabe 2 15 2 3 10 3" xfId="20710"/>
    <cellStyle name="Eingabe 2 15 2 3 11" xfId="6840"/>
    <cellStyle name="Eingabe 2 15 2 3 2" xfId="1561"/>
    <cellStyle name="Eingabe 2 15 2 3 2 2" xfId="8566"/>
    <cellStyle name="Eingabe 2 15 2 3 2 3" xfId="15096"/>
    <cellStyle name="Eingabe 2 15 2 3 2 4" xfId="21581"/>
    <cellStyle name="Eingabe 2 15 2 3 3" xfId="2251"/>
    <cellStyle name="Eingabe 2 15 2 3 3 2" xfId="9256"/>
    <cellStyle name="Eingabe 2 15 2 3 3 3" xfId="15786"/>
    <cellStyle name="Eingabe 2 15 2 3 3 4" xfId="22271"/>
    <cellStyle name="Eingabe 2 15 2 3 4" xfId="2941"/>
    <cellStyle name="Eingabe 2 15 2 3 4 2" xfId="9943"/>
    <cellStyle name="Eingabe 2 15 2 3 4 3" xfId="16473"/>
    <cellStyle name="Eingabe 2 15 2 3 4 4" xfId="22958"/>
    <cellStyle name="Eingabe 2 15 2 3 5" xfId="3631"/>
    <cellStyle name="Eingabe 2 15 2 3 5 2" xfId="10630"/>
    <cellStyle name="Eingabe 2 15 2 3 5 3" xfId="17160"/>
    <cellStyle name="Eingabe 2 15 2 3 5 4" xfId="23645"/>
    <cellStyle name="Eingabe 2 15 2 3 6" xfId="4321"/>
    <cellStyle name="Eingabe 2 15 2 3 6 2" xfId="11315"/>
    <cellStyle name="Eingabe 2 15 2 3 6 3" xfId="17845"/>
    <cellStyle name="Eingabe 2 15 2 3 6 4" xfId="24330"/>
    <cellStyle name="Eingabe 2 15 2 3 7" xfId="4974"/>
    <cellStyle name="Eingabe 2 15 2 3 7 2" xfId="11898"/>
    <cellStyle name="Eingabe 2 15 2 3 7 3" xfId="18428"/>
    <cellStyle name="Eingabe 2 15 2 3 7 4" xfId="24913"/>
    <cellStyle name="Eingabe 2 15 2 3 8" xfId="5432"/>
    <cellStyle name="Eingabe 2 15 2 3 8 2" xfId="12356"/>
    <cellStyle name="Eingabe 2 15 2 3 8 3" xfId="18886"/>
    <cellStyle name="Eingabe 2 15 2 3 8 4" xfId="25371"/>
    <cellStyle name="Eingabe 2 15 2 3 9" xfId="6114"/>
    <cellStyle name="Eingabe 2 15 2 3 9 2" xfId="13010"/>
    <cellStyle name="Eingabe 2 15 2 3 9 3" xfId="19540"/>
    <cellStyle name="Eingabe 2 15 2 3 9 4" xfId="26025"/>
    <cellStyle name="Eingabe 2 15 2 4" xfId="1326"/>
    <cellStyle name="Eingabe 2 15 2 4 2" xfId="8331"/>
    <cellStyle name="Eingabe 2 15 2 4 3" xfId="14861"/>
    <cellStyle name="Eingabe 2 15 2 4 4" xfId="21346"/>
    <cellStyle name="Eingabe 2 15 2 5" xfId="2016"/>
    <cellStyle name="Eingabe 2 15 2 5 2" xfId="9021"/>
    <cellStyle name="Eingabe 2 15 2 5 3" xfId="15551"/>
    <cellStyle name="Eingabe 2 15 2 5 4" xfId="22036"/>
    <cellStyle name="Eingabe 2 15 2 6" xfId="2706"/>
    <cellStyle name="Eingabe 2 15 2 6 2" xfId="9708"/>
    <cellStyle name="Eingabe 2 15 2 6 3" xfId="16238"/>
    <cellStyle name="Eingabe 2 15 2 6 4" xfId="22723"/>
    <cellStyle name="Eingabe 2 15 2 7" xfId="3396"/>
    <cellStyle name="Eingabe 2 15 2 7 2" xfId="10395"/>
    <cellStyle name="Eingabe 2 15 2 7 3" xfId="16925"/>
    <cellStyle name="Eingabe 2 15 2 7 4" xfId="23410"/>
    <cellStyle name="Eingabe 2 15 2 8" xfId="4086"/>
    <cellStyle name="Eingabe 2 15 2 8 2" xfId="11080"/>
    <cellStyle name="Eingabe 2 15 2 8 3" xfId="17610"/>
    <cellStyle name="Eingabe 2 15 2 8 4" xfId="24095"/>
    <cellStyle name="Eingabe 2 15 2 9" xfId="3973"/>
    <cellStyle name="Eingabe 2 15 2 9 2" xfId="10971"/>
    <cellStyle name="Eingabe 2 15 2 9 3" xfId="17501"/>
    <cellStyle name="Eingabe 2 15 2 9 4" xfId="23986"/>
    <cellStyle name="Eingabe 2 15 3" xfId="538"/>
    <cellStyle name="Eingabe 2 15 3 10" xfId="5969"/>
    <cellStyle name="Eingabe 2 15 3 10 2" xfId="12865"/>
    <cellStyle name="Eingabe 2 15 3 10 3" xfId="19395"/>
    <cellStyle name="Eingabe 2 15 3 10 4" xfId="25880"/>
    <cellStyle name="Eingabe 2 15 3 11" xfId="6531"/>
    <cellStyle name="Eingabe 2 15 3 11 2" xfId="13345"/>
    <cellStyle name="Eingabe 2 15 3 11 3" xfId="19875"/>
    <cellStyle name="Eingabe 2 15 3 11 4" xfId="26360"/>
    <cellStyle name="Eingabe 2 15 3 12" xfId="7550"/>
    <cellStyle name="Eingabe 2 15 3 12 2" xfId="14080"/>
    <cellStyle name="Eingabe 2 15 3 12 3" xfId="20565"/>
    <cellStyle name="Eingabe 2 15 3 13" xfId="6422"/>
    <cellStyle name="Eingabe 2 15 3 14" xfId="5794"/>
    <cellStyle name="Eingabe 2 15 3 2" xfId="934"/>
    <cellStyle name="Eingabe 2 15 3 2 10" xfId="7946"/>
    <cellStyle name="Eingabe 2 15 3 2 10 2" xfId="14476"/>
    <cellStyle name="Eingabe 2 15 3 2 10 3" xfId="20961"/>
    <cellStyle name="Eingabe 2 15 3 2 11" xfId="13804"/>
    <cellStyle name="Eingabe 2 15 3 2 2" xfId="1812"/>
    <cellStyle name="Eingabe 2 15 3 2 2 2" xfId="8817"/>
    <cellStyle name="Eingabe 2 15 3 2 2 3" xfId="15347"/>
    <cellStyle name="Eingabe 2 15 3 2 2 4" xfId="21832"/>
    <cellStyle name="Eingabe 2 15 3 2 3" xfId="2502"/>
    <cellStyle name="Eingabe 2 15 3 2 3 2" xfId="9507"/>
    <cellStyle name="Eingabe 2 15 3 2 3 3" xfId="16037"/>
    <cellStyle name="Eingabe 2 15 3 2 3 4" xfId="22522"/>
    <cellStyle name="Eingabe 2 15 3 2 4" xfId="3192"/>
    <cellStyle name="Eingabe 2 15 3 2 4 2" xfId="10194"/>
    <cellStyle name="Eingabe 2 15 3 2 4 3" xfId="16724"/>
    <cellStyle name="Eingabe 2 15 3 2 4 4" xfId="23209"/>
    <cellStyle name="Eingabe 2 15 3 2 5" xfId="3882"/>
    <cellStyle name="Eingabe 2 15 3 2 5 2" xfId="10881"/>
    <cellStyle name="Eingabe 2 15 3 2 5 3" xfId="17411"/>
    <cellStyle name="Eingabe 2 15 3 2 5 4" xfId="23896"/>
    <cellStyle name="Eingabe 2 15 3 2 6" xfId="4572"/>
    <cellStyle name="Eingabe 2 15 3 2 6 2" xfId="11566"/>
    <cellStyle name="Eingabe 2 15 3 2 6 3" xfId="18096"/>
    <cellStyle name="Eingabe 2 15 3 2 6 4" xfId="24581"/>
    <cellStyle name="Eingabe 2 15 3 2 7" xfId="5225"/>
    <cellStyle name="Eingabe 2 15 3 2 7 2" xfId="12149"/>
    <cellStyle name="Eingabe 2 15 3 2 7 3" xfId="18679"/>
    <cellStyle name="Eingabe 2 15 3 2 7 4" xfId="25164"/>
    <cellStyle name="Eingabe 2 15 3 2 8" xfId="5683"/>
    <cellStyle name="Eingabe 2 15 3 2 8 2" xfId="12607"/>
    <cellStyle name="Eingabe 2 15 3 2 8 3" xfId="19137"/>
    <cellStyle name="Eingabe 2 15 3 2 8 4" xfId="25622"/>
    <cellStyle name="Eingabe 2 15 3 2 9" xfId="6365"/>
    <cellStyle name="Eingabe 2 15 3 2 9 2" xfId="13261"/>
    <cellStyle name="Eingabe 2 15 3 2 9 3" xfId="19791"/>
    <cellStyle name="Eingabe 2 15 3 2 9 4" xfId="26276"/>
    <cellStyle name="Eingabe 2 15 3 3" xfId="768"/>
    <cellStyle name="Eingabe 2 15 3 3 10" xfId="7780"/>
    <cellStyle name="Eingabe 2 15 3 3 10 2" xfId="14310"/>
    <cellStyle name="Eingabe 2 15 3 3 10 3" xfId="20795"/>
    <cellStyle name="Eingabe 2 15 3 3 11" xfId="13638"/>
    <cellStyle name="Eingabe 2 15 3 3 2" xfId="1646"/>
    <cellStyle name="Eingabe 2 15 3 3 2 2" xfId="8651"/>
    <cellStyle name="Eingabe 2 15 3 3 2 3" xfId="15181"/>
    <cellStyle name="Eingabe 2 15 3 3 2 4" xfId="21666"/>
    <cellStyle name="Eingabe 2 15 3 3 3" xfId="2336"/>
    <cellStyle name="Eingabe 2 15 3 3 3 2" xfId="9341"/>
    <cellStyle name="Eingabe 2 15 3 3 3 3" xfId="15871"/>
    <cellStyle name="Eingabe 2 15 3 3 3 4" xfId="22356"/>
    <cellStyle name="Eingabe 2 15 3 3 4" xfId="3026"/>
    <cellStyle name="Eingabe 2 15 3 3 4 2" xfId="10028"/>
    <cellStyle name="Eingabe 2 15 3 3 4 3" xfId="16558"/>
    <cellStyle name="Eingabe 2 15 3 3 4 4" xfId="23043"/>
    <cellStyle name="Eingabe 2 15 3 3 5" xfId="3716"/>
    <cellStyle name="Eingabe 2 15 3 3 5 2" xfId="10715"/>
    <cellStyle name="Eingabe 2 15 3 3 5 3" xfId="17245"/>
    <cellStyle name="Eingabe 2 15 3 3 5 4" xfId="23730"/>
    <cellStyle name="Eingabe 2 15 3 3 6" xfId="4406"/>
    <cellStyle name="Eingabe 2 15 3 3 6 2" xfId="11400"/>
    <cellStyle name="Eingabe 2 15 3 3 6 3" xfId="17930"/>
    <cellStyle name="Eingabe 2 15 3 3 6 4" xfId="24415"/>
    <cellStyle name="Eingabe 2 15 3 3 7" xfId="5059"/>
    <cellStyle name="Eingabe 2 15 3 3 7 2" xfId="11983"/>
    <cellStyle name="Eingabe 2 15 3 3 7 3" xfId="18513"/>
    <cellStyle name="Eingabe 2 15 3 3 7 4" xfId="24998"/>
    <cellStyle name="Eingabe 2 15 3 3 8" xfId="5517"/>
    <cellStyle name="Eingabe 2 15 3 3 8 2" xfId="12441"/>
    <cellStyle name="Eingabe 2 15 3 3 8 3" xfId="18971"/>
    <cellStyle name="Eingabe 2 15 3 3 8 4" xfId="25456"/>
    <cellStyle name="Eingabe 2 15 3 3 9" xfId="6199"/>
    <cellStyle name="Eingabe 2 15 3 3 9 2" xfId="13095"/>
    <cellStyle name="Eingabe 2 15 3 3 9 3" xfId="19625"/>
    <cellStyle name="Eingabe 2 15 3 3 9 4" xfId="26110"/>
    <cellStyle name="Eingabe 2 15 3 4" xfId="1416"/>
    <cellStyle name="Eingabe 2 15 3 4 2" xfId="8421"/>
    <cellStyle name="Eingabe 2 15 3 4 3" xfId="14951"/>
    <cellStyle name="Eingabe 2 15 3 4 4" xfId="21436"/>
    <cellStyle name="Eingabe 2 15 3 5" xfId="2106"/>
    <cellStyle name="Eingabe 2 15 3 5 2" xfId="9111"/>
    <cellStyle name="Eingabe 2 15 3 5 3" xfId="15641"/>
    <cellStyle name="Eingabe 2 15 3 5 4" xfId="22126"/>
    <cellStyle name="Eingabe 2 15 3 6" xfId="2796"/>
    <cellStyle name="Eingabe 2 15 3 6 2" xfId="9798"/>
    <cellStyle name="Eingabe 2 15 3 6 3" xfId="16328"/>
    <cellStyle name="Eingabe 2 15 3 6 4" xfId="22813"/>
    <cellStyle name="Eingabe 2 15 3 7" xfId="3486"/>
    <cellStyle name="Eingabe 2 15 3 7 2" xfId="10485"/>
    <cellStyle name="Eingabe 2 15 3 7 3" xfId="17015"/>
    <cellStyle name="Eingabe 2 15 3 7 4" xfId="23500"/>
    <cellStyle name="Eingabe 2 15 3 8" xfId="4176"/>
    <cellStyle name="Eingabe 2 15 3 8 2" xfId="11170"/>
    <cellStyle name="Eingabe 2 15 3 8 3" xfId="17700"/>
    <cellStyle name="Eingabe 2 15 3 8 4" xfId="24185"/>
    <cellStyle name="Eingabe 2 15 3 9" xfId="5287"/>
    <cellStyle name="Eingabe 2 15 3 9 2" xfId="12211"/>
    <cellStyle name="Eingabe 2 15 3 9 3" xfId="18741"/>
    <cellStyle name="Eingabe 2 15 3 9 4" xfId="25226"/>
    <cellStyle name="Eingabe 2 15 4" xfId="1199"/>
    <cellStyle name="Eingabe 2 15 4 2" xfId="8206"/>
    <cellStyle name="Eingabe 2 15 4 3" xfId="14736"/>
    <cellStyle name="Eingabe 2 15 4 4" xfId="21221"/>
    <cellStyle name="Eingabe 2 15 5" xfId="1889"/>
    <cellStyle name="Eingabe 2 15 5 2" xfId="8894"/>
    <cellStyle name="Eingabe 2 15 5 3" xfId="15424"/>
    <cellStyle name="Eingabe 2 15 5 4" xfId="21909"/>
    <cellStyle name="Eingabe 2 15 6" xfId="2577"/>
    <cellStyle name="Eingabe 2 15 6 2" xfId="9582"/>
    <cellStyle name="Eingabe 2 15 6 3" xfId="16112"/>
    <cellStyle name="Eingabe 2 15 6 4" xfId="22597"/>
    <cellStyle name="Eingabe 2 15 7" xfId="3267"/>
    <cellStyle name="Eingabe 2 15 7 2" xfId="10269"/>
    <cellStyle name="Eingabe 2 15 7 3" xfId="16799"/>
    <cellStyle name="Eingabe 2 15 7 4" xfId="23284"/>
    <cellStyle name="Eingabe 2 15 8" xfId="3959"/>
    <cellStyle name="Eingabe 2 15 8 2" xfId="10958"/>
    <cellStyle name="Eingabe 2 15 8 3" xfId="17488"/>
    <cellStyle name="Eingabe 2 15 8 4" xfId="23973"/>
    <cellStyle name="Eingabe 2 15 9" xfId="4647"/>
    <cellStyle name="Eingabe 2 15 9 2" xfId="11641"/>
    <cellStyle name="Eingabe 2 15 9 3" xfId="18171"/>
    <cellStyle name="Eingabe 2 15 9 4" xfId="24656"/>
    <cellStyle name="Eingabe 2 16" xfId="194"/>
    <cellStyle name="Eingabe 2 16 10" xfId="4876"/>
    <cellStyle name="Eingabe 2 16 10 2" xfId="11813"/>
    <cellStyle name="Eingabe 2 16 10 3" xfId="18343"/>
    <cellStyle name="Eingabe 2 16 10 4" xfId="24828"/>
    <cellStyle name="Eingabe 2 16 11" xfId="4736"/>
    <cellStyle name="Eingabe 2 16 11 2" xfId="11700"/>
    <cellStyle name="Eingabe 2 16 11 3" xfId="18230"/>
    <cellStyle name="Eingabe 2 16 11 4" xfId="24715"/>
    <cellStyle name="Eingabe 2 16 12" xfId="6829"/>
    <cellStyle name="Eingabe 2 16 12 2" xfId="6701"/>
    <cellStyle name="Eingabe 2 16 12 3" xfId="20172"/>
    <cellStyle name="Eingabe 2 16 13" xfId="7199"/>
    <cellStyle name="Eingabe 2 16 2" xfId="447"/>
    <cellStyle name="Eingabe 2 16 2 10" xfId="5878"/>
    <cellStyle name="Eingabe 2 16 2 10 2" xfId="12774"/>
    <cellStyle name="Eingabe 2 16 2 10 3" xfId="19304"/>
    <cellStyle name="Eingabe 2 16 2 10 4" xfId="25789"/>
    <cellStyle name="Eingabe 2 16 2 11" xfId="6527"/>
    <cellStyle name="Eingabe 2 16 2 11 2" xfId="13341"/>
    <cellStyle name="Eingabe 2 16 2 11 3" xfId="19871"/>
    <cellStyle name="Eingabe 2 16 2 11 4" xfId="26356"/>
    <cellStyle name="Eingabe 2 16 2 12" xfId="7459"/>
    <cellStyle name="Eingabe 2 16 2 12 2" xfId="13989"/>
    <cellStyle name="Eingabe 2 16 2 12 3" xfId="20474"/>
    <cellStyle name="Eingabe 2 16 2 13" xfId="5799"/>
    <cellStyle name="Eingabe 2 16 2 14" xfId="7167"/>
    <cellStyle name="Eingabe 2 16 2 2" xfId="883"/>
    <cellStyle name="Eingabe 2 16 2 2 10" xfId="7895"/>
    <cellStyle name="Eingabe 2 16 2 2 10 2" xfId="14425"/>
    <cellStyle name="Eingabe 2 16 2 2 10 3" xfId="20910"/>
    <cellStyle name="Eingabe 2 16 2 2 11" xfId="13753"/>
    <cellStyle name="Eingabe 2 16 2 2 2" xfId="1761"/>
    <cellStyle name="Eingabe 2 16 2 2 2 2" xfId="8766"/>
    <cellStyle name="Eingabe 2 16 2 2 2 3" xfId="15296"/>
    <cellStyle name="Eingabe 2 16 2 2 2 4" xfId="21781"/>
    <cellStyle name="Eingabe 2 16 2 2 3" xfId="2451"/>
    <cellStyle name="Eingabe 2 16 2 2 3 2" xfId="9456"/>
    <cellStyle name="Eingabe 2 16 2 2 3 3" xfId="15986"/>
    <cellStyle name="Eingabe 2 16 2 2 3 4" xfId="22471"/>
    <cellStyle name="Eingabe 2 16 2 2 4" xfId="3141"/>
    <cellStyle name="Eingabe 2 16 2 2 4 2" xfId="10143"/>
    <cellStyle name="Eingabe 2 16 2 2 4 3" xfId="16673"/>
    <cellStyle name="Eingabe 2 16 2 2 4 4" xfId="23158"/>
    <cellStyle name="Eingabe 2 16 2 2 5" xfId="3831"/>
    <cellStyle name="Eingabe 2 16 2 2 5 2" xfId="10830"/>
    <cellStyle name="Eingabe 2 16 2 2 5 3" xfId="17360"/>
    <cellStyle name="Eingabe 2 16 2 2 5 4" xfId="23845"/>
    <cellStyle name="Eingabe 2 16 2 2 6" xfId="4521"/>
    <cellStyle name="Eingabe 2 16 2 2 6 2" xfId="11515"/>
    <cellStyle name="Eingabe 2 16 2 2 6 3" xfId="18045"/>
    <cellStyle name="Eingabe 2 16 2 2 6 4" xfId="24530"/>
    <cellStyle name="Eingabe 2 16 2 2 7" xfId="5174"/>
    <cellStyle name="Eingabe 2 16 2 2 7 2" xfId="12098"/>
    <cellStyle name="Eingabe 2 16 2 2 7 3" xfId="18628"/>
    <cellStyle name="Eingabe 2 16 2 2 7 4" xfId="25113"/>
    <cellStyle name="Eingabe 2 16 2 2 8" xfId="5632"/>
    <cellStyle name="Eingabe 2 16 2 2 8 2" xfId="12556"/>
    <cellStyle name="Eingabe 2 16 2 2 8 3" xfId="19086"/>
    <cellStyle name="Eingabe 2 16 2 2 8 4" xfId="25571"/>
    <cellStyle name="Eingabe 2 16 2 2 9" xfId="6314"/>
    <cellStyle name="Eingabe 2 16 2 2 9 2" xfId="13210"/>
    <cellStyle name="Eingabe 2 16 2 2 9 3" xfId="19740"/>
    <cellStyle name="Eingabe 2 16 2 2 9 4" xfId="26225"/>
    <cellStyle name="Eingabe 2 16 2 3" xfId="682"/>
    <cellStyle name="Eingabe 2 16 2 3 10" xfId="7694"/>
    <cellStyle name="Eingabe 2 16 2 3 10 2" xfId="14224"/>
    <cellStyle name="Eingabe 2 16 2 3 10 3" xfId="20709"/>
    <cellStyle name="Eingabe 2 16 2 3 11" xfId="4711"/>
    <cellStyle name="Eingabe 2 16 2 3 2" xfId="1560"/>
    <cellStyle name="Eingabe 2 16 2 3 2 2" xfId="8565"/>
    <cellStyle name="Eingabe 2 16 2 3 2 3" xfId="15095"/>
    <cellStyle name="Eingabe 2 16 2 3 2 4" xfId="21580"/>
    <cellStyle name="Eingabe 2 16 2 3 3" xfId="2250"/>
    <cellStyle name="Eingabe 2 16 2 3 3 2" xfId="9255"/>
    <cellStyle name="Eingabe 2 16 2 3 3 3" xfId="15785"/>
    <cellStyle name="Eingabe 2 16 2 3 3 4" xfId="22270"/>
    <cellStyle name="Eingabe 2 16 2 3 4" xfId="2940"/>
    <cellStyle name="Eingabe 2 16 2 3 4 2" xfId="9942"/>
    <cellStyle name="Eingabe 2 16 2 3 4 3" xfId="16472"/>
    <cellStyle name="Eingabe 2 16 2 3 4 4" xfId="22957"/>
    <cellStyle name="Eingabe 2 16 2 3 5" xfId="3630"/>
    <cellStyle name="Eingabe 2 16 2 3 5 2" xfId="10629"/>
    <cellStyle name="Eingabe 2 16 2 3 5 3" xfId="17159"/>
    <cellStyle name="Eingabe 2 16 2 3 5 4" xfId="23644"/>
    <cellStyle name="Eingabe 2 16 2 3 6" xfId="4320"/>
    <cellStyle name="Eingabe 2 16 2 3 6 2" xfId="11314"/>
    <cellStyle name="Eingabe 2 16 2 3 6 3" xfId="17844"/>
    <cellStyle name="Eingabe 2 16 2 3 6 4" xfId="24329"/>
    <cellStyle name="Eingabe 2 16 2 3 7" xfId="4973"/>
    <cellStyle name="Eingabe 2 16 2 3 7 2" xfId="11897"/>
    <cellStyle name="Eingabe 2 16 2 3 7 3" xfId="18427"/>
    <cellStyle name="Eingabe 2 16 2 3 7 4" xfId="24912"/>
    <cellStyle name="Eingabe 2 16 2 3 8" xfId="5431"/>
    <cellStyle name="Eingabe 2 16 2 3 8 2" xfId="12355"/>
    <cellStyle name="Eingabe 2 16 2 3 8 3" xfId="18885"/>
    <cellStyle name="Eingabe 2 16 2 3 8 4" xfId="25370"/>
    <cellStyle name="Eingabe 2 16 2 3 9" xfId="6113"/>
    <cellStyle name="Eingabe 2 16 2 3 9 2" xfId="13009"/>
    <cellStyle name="Eingabe 2 16 2 3 9 3" xfId="19539"/>
    <cellStyle name="Eingabe 2 16 2 3 9 4" xfId="26024"/>
    <cellStyle name="Eingabe 2 16 2 4" xfId="1325"/>
    <cellStyle name="Eingabe 2 16 2 4 2" xfId="8330"/>
    <cellStyle name="Eingabe 2 16 2 4 3" xfId="14860"/>
    <cellStyle name="Eingabe 2 16 2 4 4" xfId="21345"/>
    <cellStyle name="Eingabe 2 16 2 5" xfId="2015"/>
    <cellStyle name="Eingabe 2 16 2 5 2" xfId="9020"/>
    <cellStyle name="Eingabe 2 16 2 5 3" xfId="15550"/>
    <cellStyle name="Eingabe 2 16 2 5 4" xfId="22035"/>
    <cellStyle name="Eingabe 2 16 2 6" xfId="2705"/>
    <cellStyle name="Eingabe 2 16 2 6 2" xfId="9707"/>
    <cellStyle name="Eingabe 2 16 2 6 3" xfId="16237"/>
    <cellStyle name="Eingabe 2 16 2 6 4" xfId="22722"/>
    <cellStyle name="Eingabe 2 16 2 7" xfId="3395"/>
    <cellStyle name="Eingabe 2 16 2 7 2" xfId="10394"/>
    <cellStyle name="Eingabe 2 16 2 7 3" xfId="16924"/>
    <cellStyle name="Eingabe 2 16 2 7 4" xfId="23409"/>
    <cellStyle name="Eingabe 2 16 2 8" xfId="4085"/>
    <cellStyle name="Eingabe 2 16 2 8 2" xfId="11079"/>
    <cellStyle name="Eingabe 2 16 2 8 3" xfId="17609"/>
    <cellStyle name="Eingabe 2 16 2 8 4" xfId="24094"/>
    <cellStyle name="Eingabe 2 16 2 9" xfId="1057"/>
    <cellStyle name="Eingabe 2 16 2 9 2" xfId="8064"/>
    <cellStyle name="Eingabe 2 16 2 9 3" xfId="14594"/>
    <cellStyle name="Eingabe 2 16 2 9 4" xfId="21079"/>
    <cellStyle name="Eingabe 2 16 3" xfId="539"/>
    <cellStyle name="Eingabe 2 16 3 10" xfId="5970"/>
    <cellStyle name="Eingabe 2 16 3 10 2" xfId="12866"/>
    <cellStyle name="Eingabe 2 16 3 10 3" xfId="19396"/>
    <cellStyle name="Eingabe 2 16 3 10 4" xfId="25881"/>
    <cellStyle name="Eingabe 2 16 3 11" xfId="4892"/>
    <cellStyle name="Eingabe 2 16 3 11 2" xfId="11823"/>
    <cellStyle name="Eingabe 2 16 3 11 3" xfId="18353"/>
    <cellStyle name="Eingabe 2 16 3 11 4" xfId="24838"/>
    <cellStyle name="Eingabe 2 16 3 12" xfId="7551"/>
    <cellStyle name="Eingabe 2 16 3 12 2" xfId="14081"/>
    <cellStyle name="Eingabe 2 16 3 12 3" xfId="20566"/>
    <cellStyle name="Eingabe 2 16 3 13" xfId="6838"/>
    <cellStyle name="Eingabe 2 16 3 14" xfId="7144"/>
    <cellStyle name="Eingabe 2 16 3 2" xfId="935"/>
    <cellStyle name="Eingabe 2 16 3 2 10" xfId="7947"/>
    <cellStyle name="Eingabe 2 16 3 2 10 2" xfId="14477"/>
    <cellStyle name="Eingabe 2 16 3 2 10 3" xfId="20962"/>
    <cellStyle name="Eingabe 2 16 3 2 11" xfId="13805"/>
    <cellStyle name="Eingabe 2 16 3 2 2" xfId="1813"/>
    <cellStyle name="Eingabe 2 16 3 2 2 2" xfId="8818"/>
    <cellStyle name="Eingabe 2 16 3 2 2 3" xfId="15348"/>
    <cellStyle name="Eingabe 2 16 3 2 2 4" xfId="21833"/>
    <cellStyle name="Eingabe 2 16 3 2 3" xfId="2503"/>
    <cellStyle name="Eingabe 2 16 3 2 3 2" xfId="9508"/>
    <cellStyle name="Eingabe 2 16 3 2 3 3" xfId="16038"/>
    <cellStyle name="Eingabe 2 16 3 2 3 4" xfId="22523"/>
    <cellStyle name="Eingabe 2 16 3 2 4" xfId="3193"/>
    <cellStyle name="Eingabe 2 16 3 2 4 2" xfId="10195"/>
    <cellStyle name="Eingabe 2 16 3 2 4 3" xfId="16725"/>
    <cellStyle name="Eingabe 2 16 3 2 4 4" xfId="23210"/>
    <cellStyle name="Eingabe 2 16 3 2 5" xfId="3883"/>
    <cellStyle name="Eingabe 2 16 3 2 5 2" xfId="10882"/>
    <cellStyle name="Eingabe 2 16 3 2 5 3" xfId="17412"/>
    <cellStyle name="Eingabe 2 16 3 2 5 4" xfId="23897"/>
    <cellStyle name="Eingabe 2 16 3 2 6" xfId="4573"/>
    <cellStyle name="Eingabe 2 16 3 2 6 2" xfId="11567"/>
    <cellStyle name="Eingabe 2 16 3 2 6 3" xfId="18097"/>
    <cellStyle name="Eingabe 2 16 3 2 6 4" xfId="24582"/>
    <cellStyle name="Eingabe 2 16 3 2 7" xfId="5226"/>
    <cellStyle name="Eingabe 2 16 3 2 7 2" xfId="12150"/>
    <cellStyle name="Eingabe 2 16 3 2 7 3" xfId="18680"/>
    <cellStyle name="Eingabe 2 16 3 2 7 4" xfId="25165"/>
    <cellStyle name="Eingabe 2 16 3 2 8" xfId="5684"/>
    <cellStyle name="Eingabe 2 16 3 2 8 2" xfId="12608"/>
    <cellStyle name="Eingabe 2 16 3 2 8 3" xfId="19138"/>
    <cellStyle name="Eingabe 2 16 3 2 8 4" xfId="25623"/>
    <cellStyle name="Eingabe 2 16 3 2 9" xfId="6366"/>
    <cellStyle name="Eingabe 2 16 3 2 9 2" xfId="13262"/>
    <cellStyle name="Eingabe 2 16 3 2 9 3" xfId="19792"/>
    <cellStyle name="Eingabe 2 16 3 2 9 4" xfId="26277"/>
    <cellStyle name="Eingabe 2 16 3 3" xfId="769"/>
    <cellStyle name="Eingabe 2 16 3 3 10" xfId="7781"/>
    <cellStyle name="Eingabe 2 16 3 3 10 2" xfId="14311"/>
    <cellStyle name="Eingabe 2 16 3 3 10 3" xfId="20796"/>
    <cellStyle name="Eingabe 2 16 3 3 11" xfId="13639"/>
    <cellStyle name="Eingabe 2 16 3 3 2" xfId="1647"/>
    <cellStyle name="Eingabe 2 16 3 3 2 2" xfId="8652"/>
    <cellStyle name="Eingabe 2 16 3 3 2 3" xfId="15182"/>
    <cellStyle name="Eingabe 2 16 3 3 2 4" xfId="21667"/>
    <cellStyle name="Eingabe 2 16 3 3 3" xfId="2337"/>
    <cellStyle name="Eingabe 2 16 3 3 3 2" xfId="9342"/>
    <cellStyle name="Eingabe 2 16 3 3 3 3" xfId="15872"/>
    <cellStyle name="Eingabe 2 16 3 3 3 4" xfId="22357"/>
    <cellStyle name="Eingabe 2 16 3 3 4" xfId="3027"/>
    <cellStyle name="Eingabe 2 16 3 3 4 2" xfId="10029"/>
    <cellStyle name="Eingabe 2 16 3 3 4 3" xfId="16559"/>
    <cellStyle name="Eingabe 2 16 3 3 4 4" xfId="23044"/>
    <cellStyle name="Eingabe 2 16 3 3 5" xfId="3717"/>
    <cellStyle name="Eingabe 2 16 3 3 5 2" xfId="10716"/>
    <cellStyle name="Eingabe 2 16 3 3 5 3" xfId="17246"/>
    <cellStyle name="Eingabe 2 16 3 3 5 4" xfId="23731"/>
    <cellStyle name="Eingabe 2 16 3 3 6" xfId="4407"/>
    <cellStyle name="Eingabe 2 16 3 3 6 2" xfId="11401"/>
    <cellStyle name="Eingabe 2 16 3 3 6 3" xfId="17931"/>
    <cellStyle name="Eingabe 2 16 3 3 6 4" xfId="24416"/>
    <cellStyle name="Eingabe 2 16 3 3 7" xfId="5060"/>
    <cellStyle name="Eingabe 2 16 3 3 7 2" xfId="11984"/>
    <cellStyle name="Eingabe 2 16 3 3 7 3" xfId="18514"/>
    <cellStyle name="Eingabe 2 16 3 3 7 4" xfId="24999"/>
    <cellStyle name="Eingabe 2 16 3 3 8" xfId="5518"/>
    <cellStyle name="Eingabe 2 16 3 3 8 2" xfId="12442"/>
    <cellStyle name="Eingabe 2 16 3 3 8 3" xfId="18972"/>
    <cellStyle name="Eingabe 2 16 3 3 8 4" xfId="25457"/>
    <cellStyle name="Eingabe 2 16 3 3 9" xfId="6200"/>
    <cellStyle name="Eingabe 2 16 3 3 9 2" xfId="13096"/>
    <cellStyle name="Eingabe 2 16 3 3 9 3" xfId="19626"/>
    <cellStyle name="Eingabe 2 16 3 3 9 4" xfId="26111"/>
    <cellStyle name="Eingabe 2 16 3 4" xfId="1417"/>
    <cellStyle name="Eingabe 2 16 3 4 2" xfId="8422"/>
    <cellStyle name="Eingabe 2 16 3 4 3" xfId="14952"/>
    <cellStyle name="Eingabe 2 16 3 4 4" xfId="21437"/>
    <cellStyle name="Eingabe 2 16 3 5" xfId="2107"/>
    <cellStyle name="Eingabe 2 16 3 5 2" xfId="9112"/>
    <cellStyle name="Eingabe 2 16 3 5 3" xfId="15642"/>
    <cellStyle name="Eingabe 2 16 3 5 4" xfId="22127"/>
    <cellStyle name="Eingabe 2 16 3 6" xfId="2797"/>
    <cellStyle name="Eingabe 2 16 3 6 2" xfId="9799"/>
    <cellStyle name="Eingabe 2 16 3 6 3" xfId="16329"/>
    <cellStyle name="Eingabe 2 16 3 6 4" xfId="22814"/>
    <cellStyle name="Eingabe 2 16 3 7" xfId="3487"/>
    <cellStyle name="Eingabe 2 16 3 7 2" xfId="10486"/>
    <cellStyle name="Eingabe 2 16 3 7 3" xfId="17016"/>
    <cellStyle name="Eingabe 2 16 3 7 4" xfId="23501"/>
    <cellStyle name="Eingabe 2 16 3 8" xfId="4177"/>
    <cellStyle name="Eingabe 2 16 3 8 2" xfId="11171"/>
    <cellStyle name="Eingabe 2 16 3 8 3" xfId="17701"/>
    <cellStyle name="Eingabe 2 16 3 8 4" xfId="24186"/>
    <cellStyle name="Eingabe 2 16 3 9" xfId="5288"/>
    <cellStyle name="Eingabe 2 16 3 9 2" xfId="12212"/>
    <cellStyle name="Eingabe 2 16 3 9 3" xfId="18742"/>
    <cellStyle name="Eingabe 2 16 3 9 4" xfId="25227"/>
    <cellStyle name="Eingabe 2 16 4" xfId="1066"/>
    <cellStyle name="Eingabe 2 16 4 2" xfId="8073"/>
    <cellStyle name="Eingabe 2 16 4 3" xfId="14603"/>
    <cellStyle name="Eingabe 2 16 4 4" xfId="21088"/>
    <cellStyle name="Eingabe 2 16 5" xfId="1104"/>
    <cellStyle name="Eingabe 2 16 5 2" xfId="8111"/>
    <cellStyle name="Eingabe 2 16 5 3" xfId="14641"/>
    <cellStyle name="Eingabe 2 16 5 4" xfId="21126"/>
    <cellStyle name="Eingabe 2 16 6" xfId="1904"/>
    <cellStyle name="Eingabe 2 16 6 2" xfId="8909"/>
    <cellStyle name="Eingabe 2 16 6 3" xfId="15439"/>
    <cellStyle name="Eingabe 2 16 6 4" xfId="21924"/>
    <cellStyle name="Eingabe 2 16 7" xfId="2592"/>
    <cellStyle name="Eingabe 2 16 7 2" xfId="9596"/>
    <cellStyle name="Eingabe 2 16 7 3" xfId="16126"/>
    <cellStyle name="Eingabe 2 16 7 4" xfId="22611"/>
    <cellStyle name="Eingabe 2 16 8" xfId="124"/>
    <cellStyle name="Eingabe 2 16 8 2" xfId="6685"/>
    <cellStyle name="Eingabe 2 16 8 3" xfId="3290"/>
    <cellStyle name="Eingabe 2 16 8 4" xfId="20181"/>
    <cellStyle name="Eingabe 2 16 9" xfId="3974"/>
    <cellStyle name="Eingabe 2 16 9 2" xfId="10972"/>
    <cellStyle name="Eingabe 2 16 9 3" xfId="17502"/>
    <cellStyle name="Eingabe 2 16 9 4" xfId="23987"/>
    <cellStyle name="Eingabe 2 17" xfId="355"/>
    <cellStyle name="Eingabe 2 17 10" xfId="4806"/>
    <cellStyle name="Eingabe 2 17 10 2" xfId="11756"/>
    <cellStyle name="Eingabe 2 17 10 3" xfId="18286"/>
    <cellStyle name="Eingabe 2 17 10 4" xfId="24771"/>
    <cellStyle name="Eingabe 2 17 11" xfId="5789"/>
    <cellStyle name="Eingabe 2 17 11 2" xfId="12693"/>
    <cellStyle name="Eingabe 2 17 11 3" xfId="19223"/>
    <cellStyle name="Eingabe 2 17 11 4" xfId="25708"/>
    <cellStyle name="Eingabe 2 17 12" xfId="7383"/>
    <cellStyle name="Eingabe 2 17 12 2" xfId="13913"/>
    <cellStyle name="Eingabe 2 17 12 3" xfId="20400"/>
    <cellStyle name="Eingabe 2 17 13" xfId="6435"/>
    <cellStyle name="Eingabe 2 17 2" xfId="446"/>
    <cellStyle name="Eingabe 2 17 2 10" xfId="5877"/>
    <cellStyle name="Eingabe 2 17 2 10 2" xfId="12773"/>
    <cellStyle name="Eingabe 2 17 2 10 3" xfId="19303"/>
    <cellStyle name="Eingabe 2 17 2 10 4" xfId="25788"/>
    <cellStyle name="Eingabe 2 17 2 11" xfId="6887"/>
    <cellStyle name="Eingabe 2 17 2 11 2" xfId="13507"/>
    <cellStyle name="Eingabe 2 17 2 11 3" xfId="20037"/>
    <cellStyle name="Eingabe 2 17 2 11 4" xfId="26522"/>
    <cellStyle name="Eingabe 2 17 2 12" xfId="7458"/>
    <cellStyle name="Eingabe 2 17 2 12 2" xfId="13988"/>
    <cellStyle name="Eingabe 2 17 2 12 3" xfId="20473"/>
    <cellStyle name="Eingabe 2 17 2 13" xfId="6964"/>
    <cellStyle name="Eingabe 2 17 2 14" xfId="5801"/>
    <cellStyle name="Eingabe 2 17 2 2" xfId="882"/>
    <cellStyle name="Eingabe 2 17 2 2 10" xfId="7894"/>
    <cellStyle name="Eingabe 2 17 2 2 10 2" xfId="14424"/>
    <cellStyle name="Eingabe 2 17 2 2 10 3" xfId="20909"/>
    <cellStyle name="Eingabe 2 17 2 2 11" xfId="13752"/>
    <cellStyle name="Eingabe 2 17 2 2 2" xfId="1760"/>
    <cellStyle name="Eingabe 2 17 2 2 2 2" xfId="8765"/>
    <cellStyle name="Eingabe 2 17 2 2 2 3" xfId="15295"/>
    <cellStyle name="Eingabe 2 17 2 2 2 4" xfId="21780"/>
    <cellStyle name="Eingabe 2 17 2 2 3" xfId="2450"/>
    <cellStyle name="Eingabe 2 17 2 2 3 2" xfId="9455"/>
    <cellStyle name="Eingabe 2 17 2 2 3 3" xfId="15985"/>
    <cellStyle name="Eingabe 2 17 2 2 3 4" xfId="22470"/>
    <cellStyle name="Eingabe 2 17 2 2 4" xfId="3140"/>
    <cellStyle name="Eingabe 2 17 2 2 4 2" xfId="10142"/>
    <cellStyle name="Eingabe 2 17 2 2 4 3" xfId="16672"/>
    <cellStyle name="Eingabe 2 17 2 2 4 4" xfId="23157"/>
    <cellStyle name="Eingabe 2 17 2 2 5" xfId="3830"/>
    <cellStyle name="Eingabe 2 17 2 2 5 2" xfId="10829"/>
    <cellStyle name="Eingabe 2 17 2 2 5 3" xfId="17359"/>
    <cellStyle name="Eingabe 2 17 2 2 5 4" xfId="23844"/>
    <cellStyle name="Eingabe 2 17 2 2 6" xfId="4520"/>
    <cellStyle name="Eingabe 2 17 2 2 6 2" xfId="11514"/>
    <cellStyle name="Eingabe 2 17 2 2 6 3" xfId="18044"/>
    <cellStyle name="Eingabe 2 17 2 2 6 4" xfId="24529"/>
    <cellStyle name="Eingabe 2 17 2 2 7" xfId="5173"/>
    <cellStyle name="Eingabe 2 17 2 2 7 2" xfId="12097"/>
    <cellStyle name="Eingabe 2 17 2 2 7 3" xfId="18627"/>
    <cellStyle name="Eingabe 2 17 2 2 7 4" xfId="25112"/>
    <cellStyle name="Eingabe 2 17 2 2 8" xfId="5631"/>
    <cellStyle name="Eingabe 2 17 2 2 8 2" xfId="12555"/>
    <cellStyle name="Eingabe 2 17 2 2 8 3" xfId="19085"/>
    <cellStyle name="Eingabe 2 17 2 2 8 4" xfId="25570"/>
    <cellStyle name="Eingabe 2 17 2 2 9" xfId="6313"/>
    <cellStyle name="Eingabe 2 17 2 2 9 2" xfId="13209"/>
    <cellStyle name="Eingabe 2 17 2 2 9 3" xfId="19739"/>
    <cellStyle name="Eingabe 2 17 2 2 9 4" xfId="26224"/>
    <cellStyle name="Eingabe 2 17 2 3" xfId="681"/>
    <cellStyle name="Eingabe 2 17 2 3 10" xfId="7693"/>
    <cellStyle name="Eingabe 2 17 2 3 10 2" xfId="14223"/>
    <cellStyle name="Eingabe 2 17 2 3 10 3" xfId="20708"/>
    <cellStyle name="Eingabe 2 17 2 3 11" xfId="4852"/>
    <cellStyle name="Eingabe 2 17 2 3 2" xfId="1559"/>
    <cellStyle name="Eingabe 2 17 2 3 2 2" xfId="8564"/>
    <cellStyle name="Eingabe 2 17 2 3 2 3" xfId="15094"/>
    <cellStyle name="Eingabe 2 17 2 3 2 4" xfId="21579"/>
    <cellStyle name="Eingabe 2 17 2 3 3" xfId="2249"/>
    <cellStyle name="Eingabe 2 17 2 3 3 2" xfId="9254"/>
    <cellStyle name="Eingabe 2 17 2 3 3 3" xfId="15784"/>
    <cellStyle name="Eingabe 2 17 2 3 3 4" xfId="22269"/>
    <cellStyle name="Eingabe 2 17 2 3 4" xfId="2939"/>
    <cellStyle name="Eingabe 2 17 2 3 4 2" xfId="9941"/>
    <cellStyle name="Eingabe 2 17 2 3 4 3" xfId="16471"/>
    <cellStyle name="Eingabe 2 17 2 3 4 4" xfId="22956"/>
    <cellStyle name="Eingabe 2 17 2 3 5" xfId="3629"/>
    <cellStyle name="Eingabe 2 17 2 3 5 2" xfId="10628"/>
    <cellStyle name="Eingabe 2 17 2 3 5 3" xfId="17158"/>
    <cellStyle name="Eingabe 2 17 2 3 5 4" xfId="23643"/>
    <cellStyle name="Eingabe 2 17 2 3 6" xfId="4319"/>
    <cellStyle name="Eingabe 2 17 2 3 6 2" xfId="11313"/>
    <cellStyle name="Eingabe 2 17 2 3 6 3" xfId="17843"/>
    <cellStyle name="Eingabe 2 17 2 3 6 4" xfId="24328"/>
    <cellStyle name="Eingabe 2 17 2 3 7" xfId="4972"/>
    <cellStyle name="Eingabe 2 17 2 3 7 2" xfId="11896"/>
    <cellStyle name="Eingabe 2 17 2 3 7 3" xfId="18426"/>
    <cellStyle name="Eingabe 2 17 2 3 7 4" xfId="24911"/>
    <cellStyle name="Eingabe 2 17 2 3 8" xfId="5430"/>
    <cellStyle name="Eingabe 2 17 2 3 8 2" xfId="12354"/>
    <cellStyle name="Eingabe 2 17 2 3 8 3" xfId="18884"/>
    <cellStyle name="Eingabe 2 17 2 3 8 4" xfId="25369"/>
    <cellStyle name="Eingabe 2 17 2 3 9" xfId="6112"/>
    <cellStyle name="Eingabe 2 17 2 3 9 2" xfId="13008"/>
    <cellStyle name="Eingabe 2 17 2 3 9 3" xfId="19538"/>
    <cellStyle name="Eingabe 2 17 2 3 9 4" xfId="26023"/>
    <cellStyle name="Eingabe 2 17 2 4" xfId="1324"/>
    <cellStyle name="Eingabe 2 17 2 4 2" xfId="8329"/>
    <cellStyle name="Eingabe 2 17 2 4 3" xfId="14859"/>
    <cellStyle name="Eingabe 2 17 2 4 4" xfId="21344"/>
    <cellStyle name="Eingabe 2 17 2 5" xfId="2014"/>
    <cellStyle name="Eingabe 2 17 2 5 2" xfId="9019"/>
    <cellStyle name="Eingabe 2 17 2 5 3" xfId="15549"/>
    <cellStyle name="Eingabe 2 17 2 5 4" xfId="22034"/>
    <cellStyle name="Eingabe 2 17 2 6" xfId="2704"/>
    <cellStyle name="Eingabe 2 17 2 6 2" xfId="9706"/>
    <cellStyle name="Eingabe 2 17 2 6 3" xfId="16236"/>
    <cellStyle name="Eingabe 2 17 2 6 4" xfId="22721"/>
    <cellStyle name="Eingabe 2 17 2 7" xfId="3394"/>
    <cellStyle name="Eingabe 2 17 2 7 2" xfId="10393"/>
    <cellStyle name="Eingabe 2 17 2 7 3" xfId="16923"/>
    <cellStyle name="Eingabe 2 17 2 7 4" xfId="23408"/>
    <cellStyle name="Eingabe 2 17 2 8" xfId="4084"/>
    <cellStyle name="Eingabe 2 17 2 8 2" xfId="11078"/>
    <cellStyle name="Eingabe 2 17 2 8 3" xfId="17608"/>
    <cellStyle name="Eingabe 2 17 2 8 4" xfId="24093"/>
    <cellStyle name="Eingabe 2 17 2 9" xfId="1226"/>
    <cellStyle name="Eingabe 2 17 2 9 2" xfId="8233"/>
    <cellStyle name="Eingabe 2 17 2 9 3" xfId="14763"/>
    <cellStyle name="Eingabe 2 17 2 9 4" xfId="21248"/>
    <cellStyle name="Eingabe 2 17 3" xfId="540"/>
    <cellStyle name="Eingabe 2 17 3 10" xfId="5971"/>
    <cellStyle name="Eingabe 2 17 3 10 2" xfId="12867"/>
    <cellStyle name="Eingabe 2 17 3 10 3" xfId="19397"/>
    <cellStyle name="Eingabe 2 17 3 10 4" xfId="25882"/>
    <cellStyle name="Eingabe 2 17 3 11" xfId="6779"/>
    <cellStyle name="Eingabe 2 17 3 11 2" xfId="13455"/>
    <cellStyle name="Eingabe 2 17 3 11 3" xfId="19985"/>
    <cellStyle name="Eingabe 2 17 3 11 4" xfId="26470"/>
    <cellStyle name="Eingabe 2 17 3 12" xfId="7552"/>
    <cellStyle name="Eingabe 2 17 3 12 2" xfId="14082"/>
    <cellStyle name="Eingabe 2 17 3 12 3" xfId="20567"/>
    <cellStyle name="Eingabe 2 17 3 13" xfId="6486"/>
    <cellStyle name="Eingabe 2 17 3 14" xfId="7113"/>
    <cellStyle name="Eingabe 2 17 3 2" xfId="936"/>
    <cellStyle name="Eingabe 2 17 3 2 10" xfId="7948"/>
    <cellStyle name="Eingabe 2 17 3 2 10 2" xfId="14478"/>
    <cellStyle name="Eingabe 2 17 3 2 10 3" xfId="20963"/>
    <cellStyle name="Eingabe 2 17 3 2 11" xfId="13806"/>
    <cellStyle name="Eingabe 2 17 3 2 2" xfId="1814"/>
    <cellStyle name="Eingabe 2 17 3 2 2 2" xfId="8819"/>
    <cellStyle name="Eingabe 2 17 3 2 2 3" xfId="15349"/>
    <cellStyle name="Eingabe 2 17 3 2 2 4" xfId="21834"/>
    <cellStyle name="Eingabe 2 17 3 2 3" xfId="2504"/>
    <cellStyle name="Eingabe 2 17 3 2 3 2" xfId="9509"/>
    <cellStyle name="Eingabe 2 17 3 2 3 3" xfId="16039"/>
    <cellStyle name="Eingabe 2 17 3 2 3 4" xfId="22524"/>
    <cellStyle name="Eingabe 2 17 3 2 4" xfId="3194"/>
    <cellStyle name="Eingabe 2 17 3 2 4 2" xfId="10196"/>
    <cellStyle name="Eingabe 2 17 3 2 4 3" xfId="16726"/>
    <cellStyle name="Eingabe 2 17 3 2 4 4" xfId="23211"/>
    <cellStyle name="Eingabe 2 17 3 2 5" xfId="3884"/>
    <cellStyle name="Eingabe 2 17 3 2 5 2" xfId="10883"/>
    <cellStyle name="Eingabe 2 17 3 2 5 3" xfId="17413"/>
    <cellStyle name="Eingabe 2 17 3 2 5 4" xfId="23898"/>
    <cellStyle name="Eingabe 2 17 3 2 6" xfId="4574"/>
    <cellStyle name="Eingabe 2 17 3 2 6 2" xfId="11568"/>
    <cellStyle name="Eingabe 2 17 3 2 6 3" xfId="18098"/>
    <cellStyle name="Eingabe 2 17 3 2 6 4" xfId="24583"/>
    <cellStyle name="Eingabe 2 17 3 2 7" xfId="5227"/>
    <cellStyle name="Eingabe 2 17 3 2 7 2" xfId="12151"/>
    <cellStyle name="Eingabe 2 17 3 2 7 3" xfId="18681"/>
    <cellStyle name="Eingabe 2 17 3 2 7 4" xfId="25166"/>
    <cellStyle name="Eingabe 2 17 3 2 8" xfId="5685"/>
    <cellStyle name="Eingabe 2 17 3 2 8 2" xfId="12609"/>
    <cellStyle name="Eingabe 2 17 3 2 8 3" xfId="19139"/>
    <cellStyle name="Eingabe 2 17 3 2 8 4" xfId="25624"/>
    <cellStyle name="Eingabe 2 17 3 2 9" xfId="6367"/>
    <cellStyle name="Eingabe 2 17 3 2 9 2" xfId="13263"/>
    <cellStyle name="Eingabe 2 17 3 2 9 3" xfId="19793"/>
    <cellStyle name="Eingabe 2 17 3 2 9 4" xfId="26278"/>
    <cellStyle name="Eingabe 2 17 3 3" xfId="770"/>
    <cellStyle name="Eingabe 2 17 3 3 10" xfId="7782"/>
    <cellStyle name="Eingabe 2 17 3 3 10 2" xfId="14312"/>
    <cellStyle name="Eingabe 2 17 3 3 10 3" xfId="20797"/>
    <cellStyle name="Eingabe 2 17 3 3 11" xfId="13640"/>
    <cellStyle name="Eingabe 2 17 3 3 2" xfId="1648"/>
    <cellStyle name="Eingabe 2 17 3 3 2 2" xfId="8653"/>
    <cellStyle name="Eingabe 2 17 3 3 2 3" xfId="15183"/>
    <cellStyle name="Eingabe 2 17 3 3 2 4" xfId="21668"/>
    <cellStyle name="Eingabe 2 17 3 3 3" xfId="2338"/>
    <cellStyle name="Eingabe 2 17 3 3 3 2" xfId="9343"/>
    <cellStyle name="Eingabe 2 17 3 3 3 3" xfId="15873"/>
    <cellStyle name="Eingabe 2 17 3 3 3 4" xfId="22358"/>
    <cellStyle name="Eingabe 2 17 3 3 4" xfId="3028"/>
    <cellStyle name="Eingabe 2 17 3 3 4 2" xfId="10030"/>
    <cellStyle name="Eingabe 2 17 3 3 4 3" xfId="16560"/>
    <cellStyle name="Eingabe 2 17 3 3 4 4" xfId="23045"/>
    <cellStyle name="Eingabe 2 17 3 3 5" xfId="3718"/>
    <cellStyle name="Eingabe 2 17 3 3 5 2" xfId="10717"/>
    <cellStyle name="Eingabe 2 17 3 3 5 3" xfId="17247"/>
    <cellStyle name="Eingabe 2 17 3 3 5 4" xfId="23732"/>
    <cellStyle name="Eingabe 2 17 3 3 6" xfId="4408"/>
    <cellStyle name="Eingabe 2 17 3 3 6 2" xfId="11402"/>
    <cellStyle name="Eingabe 2 17 3 3 6 3" xfId="17932"/>
    <cellStyle name="Eingabe 2 17 3 3 6 4" xfId="24417"/>
    <cellStyle name="Eingabe 2 17 3 3 7" xfId="5061"/>
    <cellStyle name="Eingabe 2 17 3 3 7 2" xfId="11985"/>
    <cellStyle name="Eingabe 2 17 3 3 7 3" xfId="18515"/>
    <cellStyle name="Eingabe 2 17 3 3 7 4" xfId="25000"/>
    <cellStyle name="Eingabe 2 17 3 3 8" xfId="5519"/>
    <cellStyle name="Eingabe 2 17 3 3 8 2" xfId="12443"/>
    <cellStyle name="Eingabe 2 17 3 3 8 3" xfId="18973"/>
    <cellStyle name="Eingabe 2 17 3 3 8 4" xfId="25458"/>
    <cellStyle name="Eingabe 2 17 3 3 9" xfId="6201"/>
    <cellStyle name="Eingabe 2 17 3 3 9 2" xfId="13097"/>
    <cellStyle name="Eingabe 2 17 3 3 9 3" xfId="19627"/>
    <cellStyle name="Eingabe 2 17 3 3 9 4" xfId="26112"/>
    <cellStyle name="Eingabe 2 17 3 4" xfId="1418"/>
    <cellStyle name="Eingabe 2 17 3 4 2" xfId="8423"/>
    <cellStyle name="Eingabe 2 17 3 4 3" xfId="14953"/>
    <cellStyle name="Eingabe 2 17 3 4 4" xfId="21438"/>
    <cellStyle name="Eingabe 2 17 3 5" xfId="2108"/>
    <cellStyle name="Eingabe 2 17 3 5 2" xfId="9113"/>
    <cellStyle name="Eingabe 2 17 3 5 3" xfId="15643"/>
    <cellStyle name="Eingabe 2 17 3 5 4" xfId="22128"/>
    <cellStyle name="Eingabe 2 17 3 6" xfId="2798"/>
    <cellStyle name="Eingabe 2 17 3 6 2" xfId="9800"/>
    <cellStyle name="Eingabe 2 17 3 6 3" xfId="16330"/>
    <cellStyle name="Eingabe 2 17 3 6 4" xfId="22815"/>
    <cellStyle name="Eingabe 2 17 3 7" xfId="3488"/>
    <cellStyle name="Eingabe 2 17 3 7 2" xfId="10487"/>
    <cellStyle name="Eingabe 2 17 3 7 3" xfId="17017"/>
    <cellStyle name="Eingabe 2 17 3 7 4" xfId="23502"/>
    <cellStyle name="Eingabe 2 17 3 8" xfId="4178"/>
    <cellStyle name="Eingabe 2 17 3 8 2" xfId="11172"/>
    <cellStyle name="Eingabe 2 17 3 8 3" xfId="17702"/>
    <cellStyle name="Eingabe 2 17 3 8 4" xfId="24187"/>
    <cellStyle name="Eingabe 2 17 3 9" xfId="5289"/>
    <cellStyle name="Eingabe 2 17 3 9 2" xfId="12213"/>
    <cellStyle name="Eingabe 2 17 3 9 3" xfId="18743"/>
    <cellStyle name="Eingabe 2 17 3 9 4" xfId="25228"/>
    <cellStyle name="Eingabe 2 17 4" xfId="1230"/>
    <cellStyle name="Eingabe 2 17 4 2" xfId="8237"/>
    <cellStyle name="Eingabe 2 17 4 3" xfId="14767"/>
    <cellStyle name="Eingabe 2 17 4 4" xfId="21252"/>
    <cellStyle name="Eingabe 2 17 5" xfId="1921"/>
    <cellStyle name="Eingabe 2 17 5 2" xfId="8926"/>
    <cellStyle name="Eingabe 2 17 5 3" xfId="15456"/>
    <cellStyle name="Eingabe 2 17 5 4" xfId="21941"/>
    <cellStyle name="Eingabe 2 17 6" xfId="2608"/>
    <cellStyle name="Eingabe 2 17 6 2" xfId="9611"/>
    <cellStyle name="Eingabe 2 17 6 3" xfId="16141"/>
    <cellStyle name="Eingabe 2 17 6 4" xfId="22626"/>
    <cellStyle name="Eingabe 2 17 7" xfId="3299"/>
    <cellStyle name="Eingabe 2 17 7 2" xfId="10299"/>
    <cellStyle name="Eingabe 2 17 7 3" xfId="16829"/>
    <cellStyle name="Eingabe 2 17 7 4" xfId="23314"/>
    <cellStyle name="Eingabe 2 17 8" xfId="3991"/>
    <cellStyle name="Eingabe 2 17 8 2" xfId="10989"/>
    <cellStyle name="Eingabe 2 17 8 3" xfId="17519"/>
    <cellStyle name="Eingabe 2 17 8 4" xfId="24004"/>
    <cellStyle name="Eingabe 2 17 9" xfId="4674"/>
    <cellStyle name="Eingabe 2 17 9 2" xfId="11666"/>
    <cellStyle name="Eingabe 2 17 9 3" xfId="18196"/>
    <cellStyle name="Eingabe 2 17 9 4" xfId="24681"/>
    <cellStyle name="Eingabe 2 18" xfId="377"/>
    <cellStyle name="Eingabe 2 18 10" xfId="981"/>
    <cellStyle name="Eingabe 2 18 10 2" xfId="7991"/>
    <cellStyle name="Eingabe 2 18 10 3" xfId="14521"/>
    <cellStyle name="Eingabe 2 18 10 4" xfId="21006"/>
    <cellStyle name="Eingabe 2 18 11" xfId="5808"/>
    <cellStyle name="Eingabe 2 18 11 2" xfId="12704"/>
    <cellStyle name="Eingabe 2 18 11 3" xfId="19234"/>
    <cellStyle name="Eingabe 2 18 11 4" xfId="25719"/>
    <cellStyle name="Eingabe 2 18 12" xfId="6400"/>
    <cellStyle name="Eingabe 2 18 12 2" xfId="13289"/>
    <cellStyle name="Eingabe 2 18 12 3" xfId="19819"/>
    <cellStyle name="Eingabe 2 18 12 4" xfId="26304"/>
    <cellStyle name="Eingabe 2 18 13" xfId="7389"/>
    <cellStyle name="Eingabe 2 18 13 2" xfId="13919"/>
    <cellStyle name="Eingabe 2 18 13 3" xfId="20404"/>
    <cellStyle name="Eingabe 2 18 14" xfId="4686"/>
    <cellStyle name="Eingabe 2 18 15" xfId="7050"/>
    <cellStyle name="Eingabe 2 18 2" xfId="493"/>
    <cellStyle name="Eingabe 2 18 2 10" xfId="7505"/>
    <cellStyle name="Eingabe 2 18 2 10 2" xfId="14035"/>
    <cellStyle name="Eingabe 2 18 2 10 3" xfId="20520"/>
    <cellStyle name="Eingabe 2 18 2 11" xfId="7270"/>
    <cellStyle name="Eingabe 2 18 2 2" xfId="1371"/>
    <cellStyle name="Eingabe 2 18 2 2 2" xfId="8376"/>
    <cellStyle name="Eingabe 2 18 2 2 3" xfId="14906"/>
    <cellStyle name="Eingabe 2 18 2 2 4" xfId="21391"/>
    <cellStyle name="Eingabe 2 18 2 3" xfId="2061"/>
    <cellStyle name="Eingabe 2 18 2 3 2" xfId="9066"/>
    <cellStyle name="Eingabe 2 18 2 3 3" xfId="15596"/>
    <cellStyle name="Eingabe 2 18 2 3 4" xfId="22081"/>
    <cellStyle name="Eingabe 2 18 2 4" xfId="2751"/>
    <cellStyle name="Eingabe 2 18 2 4 2" xfId="9753"/>
    <cellStyle name="Eingabe 2 18 2 4 3" xfId="16283"/>
    <cellStyle name="Eingabe 2 18 2 4 4" xfId="22768"/>
    <cellStyle name="Eingabe 2 18 2 5" xfId="3441"/>
    <cellStyle name="Eingabe 2 18 2 5 2" xfId="10440"/>
    <cellStyle name="Eingabe 2 18 2 5 3" xfId="16970"/>
    <cellStyle name="Eingabe 2 18 2 5 4" xfId="23455"/>
    <cellStyle name="Eingabe 2 18 2 6" xfId="4131"/>
    <cellStyle name="Eingabe 2 18 2 6 2" xfId="11125"/>
    <cellStyle name="Eingabe 2 18 2 6 3" xfId="17655"/>
    <cellStyle name="Eingabe 2 18 2 6 4" xfId="24140"/>
    <cellStyle name="Eingabe 2 18 2 7" xfId="4800"/>
    <cellStyle name="Eingabe 2 18 2 7 2" xfId="11754"/>
    <cellStyle name="Eingabe 2 18 2 7 3" xfId="18284"/>
    <cellStyle name="Eingabe 2 18 2 7 4" xfId="24769"/>
    <cellStyle name="Eingabe 2 18 2 8" xfId="4650"/>
    <cellStyle name="Eingabe 2 18 2 8 2" xfId="11643"/>
    <cellStyle name="Eingabe 2 18 2 8 3" xfId="18173"/>
    <cellStyle name="Eingabe 2 18 2 8 4" xfId="24658"/>
    <cellStyle name="Eingabe 2 18 2 9" xfId="5924"/>
    <cellStyle name="Eingabe 2 18 2 9 2" xfId="12820"/>
    <cellStyle name="Eingabe 2 18 2 9 3" xfId="19350"/>
    <cellStyle name="Eingabe 2 18 2 9 4" xfId="25835"/>
    <cellStyle name="Eingabe 2 18 3" xfId="445"/>
    <cellStyle name="Eingabe 2 18 3 10" xfId="5876"/>
    <cellStyle name="Eingabe 2 18 3 10 2" xfId="12772"/>
    <cellStyle name="Eingabe 2 18 3 10 3" xfId="19302"/>
    <cellStyle name="Eingabe 2 18 3 10 4" xfId="25787"/>
    <cellStyle name="Eingabe 2 18 3 11" xfId="6721"/>
    <cellStyle name="Eingabe 2 18 3 11 2" xfId="13420"/>
    <cellStyle name="Eingabe 2 18 3 11 3" xfId="19950"/>
    <cellStyle name="Eingabe 2 18 3 11 4" xfId="26435"/>
    <cellStyle name="Eingabe 2 18 3 12" xfId="7457"/>
    <cellStyle name="Eingabe 2 18 3 12 2" xfId="13987"/>
    <cellStyle name="Eingabe 2 18 3 12 3" xfId="20472"/>
    <cellStyle name="Eingabe 2 18 3 13" xfId="6744"/>
    <cellStyle name="Eingabe 2 18 3 14" xfId="7241"/>
    <cellStyle name="Eingabe 2 18 3 2" xfId="881"/>
    <cellStyle name="Eingabe 2 18 3 2 10" xfId="7893"/>
    <cellStyle name="Eingabe 2 18 3 2 10 2" xfId="14423"/>
    <cellStyle name="Eingabe 2 18 3 2 10 3" xfId="20908"/>
    <cellStyle name="Eingabe 2 18 3 2 11" xfId="13751"/>
    <cellStyle name="Eingabe 2 18 3 2 2" xfId="1759"/>
    <cellStyle name="Eingabe 2 18 3 2 2 2" xfId="8764"/>
    <cellStyle name="Eingabe 2 18 3 2 2 3" xfId="15294"/>
    <cellStyle name="Eingabe 2 18 3 2 2 4" xfId="21779"/>
    <cellStyle name="Eingabe 2 18 3 2 3" xfId="2449"/>
    <cellStyle name="Eingabe 2 18 3 2 3 2" xfId="9454"/>
    <cellStyle name="Eingabe 2 18 3 2 3 3" xfId="15984"/>
    <cellStyle name="Eingabe 2 18 3 2 3 4" xfId="22469"/>
    <cellStyle name="Eingabe 2 18 3 2 4" xfId="3139"/>
    <cellStyle name="Eingabe 2 18 3 2 4 2" xfId="10141"/>
    <cellStyle name="Eingabe 2 18 3 2 4 3" xfId="16671"/>
    <cellStyle name="Eingabe 2 18 3 2 4 4" xfId="23156"/>
    <cellStyle name="Eingabe 2 18 3 2 5" xfId="3829"/>
    <cellStyle name="Eingabe 2 18 3 2 5 2" xfId="10828"/>
    <cellStyle name="Eingabe 2 18 3 2 5 3" xfId="17358"/>
    <cellStyle name="Eingabe 2 18 3 2 5 4" xfId="23843"/>
    <cellStyle name="Eingabe 2 18 3 2 6" xfId="4519"/>
    <cellStyle name="Eingabe 2 18 3 2 6 2" xfId="11513"/>
    <cellStyle name="Eingabe 2 18 3 2 6 3" xfId="18043"/>
    <cellStyle name="Eingabe 2 18 3 2 6 4" xfId="24528"/>
    <cellStyle name="Eingabe 2 18 3 2 7" xfId="5172"/>
    <cellStyle name="Eingabe 2 18 3 2 7 2" xfId="12096"/>
    <cellStyle name="Eingabe 2 18 3 2 7 3" xfId="18626"/>
    <cellStyle name="Eingabe 2 18 3 2 7 4" xfId="25111"/>
    <cellStyle name="Eingabe 2 18 3 2 8" xfId="5630"/>
    <cellStyle name="Eingabe 2 18 3 2 8 2" xfId="12554"/>
    <cellStyle name="Eingabe 2 18 3 2 8 3" xfId="19084"/>
    <cellStyle name="Eingabe 2 18 3 2 8 4" xfId="25569"/>
    <cellStyle name="Eingabe 2 18 3 2 9" xfId="6312"/>
    <cellStyle name="Eingabe 2 18 3 2 9 2" xfId="13208"/>
    <cellStyle name="Eingabe 2 18 3 2 9 3" xfId="19738"/>
    <cellStyle name="Eingabe 2 18 3 2 9 4" xfId="26223"/>
    <cellStyle name="Eingabe 2 18 3 3" xfId="680"/>
    <cellStyle name="Eingabe 2 18 3 3 10" xfId="7692"/>
    <cellStyle name="Eingabe 2 18 3 3 10 2" xfId="14222"/>
    <cellStyle name="Eingabe 2 18 3 3 10 3" xfId="20707"/>
    <cellStyle name="Eingabe 2 18 3 3 11" xfId="4818"/>
    <cellStyle name="Eingabe 2 18 3 3 2" xfId="1558"/>
    <cellStyle name="Eingabe 2 18 3 3 2 2" xfId="8563"/>
    <cellStyle name="Eingabe 2 18 3 3 2 3" xfId="15093"/>
    <cellStyle name="Eingabe 2 18 3 3 2 4" xfId="21578"/>
    <cellStyle name="Eingabe 2 18 3 3 3" xfId="2248"/>
    <cellStyle name="Eingabe 2 18 3 3 3 2" xfId="9253"/>
    <cellStyle name="Eingabe 2 18 3 3 3 3" xfId="15783"/>
    <cellStyle name="Eingabe 2 18 3 3 3 4" xfId="22268"/>
    <cellStyle name="Eingabe 2 18 3 3 4" xfId="2938"/>
    <cellStyle name="Eingabe 2 18 3 3 4 2" xfId="9940"/>
    <cellStyle name="Eingabe 2 18 3 3 4 3" xfId="16470"/>
    <cellStyle name="Eingabe 2 18 3 3 4 4" xfId="22955"/>
    <cellStyle name="Eingabe 2 18 3 3 5" xfId="3628"/>
    <cellStyle name="Eingabe 2 18 3 3 5 2" xfId="10627"/>
    <cellStyle name="Eingabe 2 18 3 3 5 3" xfId="17157"/>
    <cellStyle name="Eingabe 2 18 3 3 5 4" xfId="23642"/>
    <cellStyle name="Eingabe 2 18 3 3 6" xfId="4318"/>
    <cellStyle name="Eingabe 2 18 3 3 6 2" xfId="11312"/>
    <cellStyle name="Eingabe 2 18 3 3 6 3" xfId="17842"/>
    <cellStyle name="Eingabe 2 18 3 3 6 4" xfId="24327"/>
    <cellStyle name="Eingabe 2 18 3 3 7" xfId="4971"/>
    <cellStyle name="Eingabe 2 18 3 3 7 2" xfId="11895"/>
    <cellStyle name="Eingabe 2 18 3 3 7 3" xfId="18425"/>
    <cellStyle name="Eingabe 2 18 3 3 7 4" xfId="24910"/>
    <cellStyle name="Eingabe 2 18 3 3 8" xfId="5429"/>
    <cellStyle name="Eingabe 2 18 3 3 8 2" xfId="12353"/>
    <cellStyle name="Eingabe 2 18 3 3 8 3" xfId="18883"/>
    <cellStyle name="Eingabe 2 18 3 3 8 4" xfId="25368"/>
    <cellStyle name="Eingabe 2 18 3 3 9" xfId="6111"/>
    <cellStyle name="Eingabe 2 18 3 3 9 2" xfId="13007"/>
    <cellStyle name="Eingabe 2 18 3 3 9 3" xfId="19537"/>
    <cellStyle name="Eingabe 2 18 3 3 9 4" xfId="26022"/>
    <cellStyle name="Eingabe 2 18 3 4" xfId="1323"/>
    <cellStyle name="Eingabe 2 18 3 4 2" xfId="8328"/>
    <cellStyle name="Eingabe 2 18 3 4 3" xfId="14858"/>
    <cellStyle name="Eingabe 2 18 3 4 4" xfId="21343"/>
    <cellStyle name="Eingabe 2 18 3 5" xfId="2013"/>
    <cellStyle name="Eingabe 2 18 3 5 2" xfId="9018"/>
    <cellStyle name="Eingabe 2 18 3 5 3" xfId="15548"/>
    <cellStyle name="Eingabe 2 18 3 5 4" xfId="22033"/>
    <cellStyle name="Eingabe 2 18 3 6" xfId="2703"/>
    <cellStyle name="Eingabe 2 18 3 6 2" xfId="9705"/>
    <cellStyle name="Eingabe 2 18 3 6 3" xfId="16235"/>
    <cellStyle name="Eingabe 2 18 3 6 4" xfId="22720"/>
    <cellStyle name="Eingabe 2 18 3 7" xfId="3393"/>
    <cellStyle name="Eingabe 2 18 3 7 2" xfId="10392"/>
    <cellStyle name="Eingabe 2 18 3 7 3" xfId="16922"/>
    <cellStyle name="Eingabe 2 18 3 7 4" xfId="23407"/>
    <cellStyle name="Eingabe 2 18 3 8" xfId="4083"/>
    <cellStyle name="Eingabe 2 18 3 8 2" xfId="11077"/>
    <cellStyle name="Eingabe 2 18 3 8 3" xfId="17607"/>
    <cellStyle name="Eingabe 2 18 3 8 4" xfId="24092"/>
    <cellStyle name="Eingabe 2 18 3 9" xfId="2620"/>
    <cellStyle name="Eingabe 2 18 3 9 2" xfId="9623"/>
    <cellStyle name="Eingabe 2 18 3 9 3" xfId="16153"/>
    <cellStyle name="Eingabe 2 18 3 9 4" xfId="22638"/>
    <cellStyle name="Eingabe 2 18 4" xfId="541"/>
    <cellStyle name="Eingabe 2 18 4 10" xfId="5972"/>
    <cellStyle name="Eingabe 2 18 4 10 2" xfId="12868"/>
    <cellStyle name="Eingabe 2 18 4 10 3" xfId="19398"/>
    <cellStyle name="Eingabe 2 18 4 10 4" xfId="25883"/>
    <cellStyle name="Eingabe 2 18 4 11" xfId="6916"/>
    <cellStyle name="Eingabe 2 18 4 11 2" xfId="13532"/>
    <cellStyle name="Eingabe 2 18 4 11 3" xfId="20062"/>
    <cellStyle name="Eingabe 2 18 4 11 4" xfId="26547"/>
    <cellStyle name="Eingabe 2 18 4 12" xfId="7553"/>
    <cellStyle name="Eingabe 2 18 4 12 2" xfId="14083"/>
    <cellStyle name="Eingabe 2 18 4 12 3" xfId="20568"/>
    <cellStyle name="Eingabe 2 18 4 13" xfId="6429"/>
    <cellStyle name="Eingabe 2 18 4 14" xfId="7014"/>
    <cellStyle name="Eingabe 2 18 4 2" xfId="937"/>
    <cellStyle name="Eingabe 2 18 4 2 10" xfId="7949"/>
    <cellStyle name="Eingabe 2 18 4 2 10 2" xfId="14479"/>
    <cellStyle name="Eingabe 2 18 4 2 10 3" xfId="20964"/>
    <cellStyle name="Eingabe 2 18 4 2 11" xfId="13807"/>
    <cellStyle name="Eingabe 2 18 4 2 2" xfId="1815"/>
    <cellStyle name="Eingabe 2 18 4 2 2 2" xfId="8820"/>
    <cellStyle name="Eingabe 2 18 4 2 2 3" xfId="15350"/>
    <cellStyle name="Eingabe 2 18 4 2 2 4" xfId="21835"/>
    <cellStyle name="Eingabe 2 18 4 2 3" xfId="2505"/>
    <cellStyle name="Eingabe 2 18 4 2 3 2" xfId="9510"/>
    <cellStyle name="Eingabe 2 18 4 2 3 3" xfId="16040"/>
    <cellStyle name="Eingabe 2 18 4 2 3 4" xfId="22525"/>
    <cellStyle name="Eingabe 2 18 4 2 4" xfId="3195"/>
    <cellStyle name="Eingabe 2 18 4 2 4 2" xfId="10197"/>
    <cellStyle name="Eingabe 2 18 4 2 4 3" xfId="16727"/>
    <cellStyle name="Eingabe 2 18 4 2 4 4" xfId="23212"/>
    <cellStyle name="Eingabe 2 18 4 2 5" xfId="3885"/>
    <cellStyle name="Eingabe 2 18 4 2 5 2" xfId="10884"/>
    <cellStyle name="Eingabe 2 18 4 2 5 3" xfId="17414"/>
    <cellStyle name="Eingabe 2 18 4 2 5 4" xfId="23899"/>
    <cellStyle name="Eingabe 2 18 4 2 6" xfId="4575"/>
    <cellStyle name="Eingabe 2 18 4 2 6 2" xfId="11569"/>
    <cellStyle name="Eingabe 2 18 4 2 6 3" xfId="18099"/>
    <cellStyle name="Eingabe 2 18 4 2 6 4" xfId="24584"/>
    <cellStyle name="Eingabe 2 18 4 2 7" xfId="5228"/>
    <cellStyle name="Eingabe 2 18 4 2 7 2" xfId="12152"/>
    <cellStyle name="Eingabe 2 18 4 2 7 3" xfId="18682"/>
    <cellStyle name="Eingabe 2 18 4 2 7 4" xfId="25167"/>
    <cellStyle name="Eingabe 2 18 4 2 8" xfId="5686"/>
    <cellStyle name="Eingabe 2 18 4 2 8 2" xfId="12610"/>
    <cellStyle name="Eingabe 2 18 4 2 8 3" xfId="19140"/>
    <cellStyle name="Eingabe 2 18 4 2 8 4" xfId="25625"/>
    <cellStyle name="Eingabe 2 18 4 2 9" xfId="6368"/>
    <cellStyle name="Eingabe 2 18 4 2 9 2" xfId="13264"/>
    <cellStyle name="Eingabe 2 18 4 2 9 3" xfId="19794"/>
    <cellStyle name="Eingabe 2 18 4 2 9 4" xfId="26279"/>
    <cellStyle name="Eingabe 2 18 4 3" xfId="771"/>
    <cellStyle name="Eingabe 2 18 4 3 10" xfId="7783"/>
    <cellStyle name="Eingabe 2 18 4 3 10 2" xfId="14313"/>
    <cellStyle name="Eingabe 2 18 4 3 10 3" xfId="20798"/>
    <cellStyle name="Eingabe 2 18 4 3 11" xfId="13641"/>
    <cellStyle name="Eingabe 2 18 4 3 2" xfId="1649"/>
    <cellStyle name="Eingabe 2 18 4 3 2 2" xfId="8654"/>
    <cellStyle name="Eingabe 2 18 4 3 2 3" xfId="15184"/>
    <cellStyle name="Eingabe 2 18 4 3 2 4" xfId="21669"/>
    <cellStyle name="Eingabe 2 18 4 3 3" xfId="2339"/>
    <cellStyle name="Eingabe 2 18 4 3 3 2" xfId="9344"/>
    <cellStyle name="Eingabe 2 18 4 3 3 3" xfId="15874"/>
    <cellStyle name="Eingabe 2 18 4 3 3 4" xfId="22359"/>
    <cellStyle name="Eingabe 2 18 4 3 4" xfId="3029"/>
    <cellStyle name="Eingabe 2 18 4 3 4 2" xfId="10031"/>
    <cellStyle name="Eingabe 2 18 4 3 4 3" xfId="16561"/>
    <cellStyle name="Eingabe 2 18 4 3 4 4" xfId="23046"/>
    <cellStyle name="Eingabe 2 18 4 3 5" xfId="3719"/>
    <cellStyle name="Eingabe 2 18 4 3 5 2" xfId="10718"/>
    <cellStyle name="Eingabe 2 18 4 3 5 3" xfId="17248"/>
    <cellStyle name="Eingabe 2 18 4 3 5 4" xfId="23733"/>
    <cellStyle name="Eingabe 2 18 4 3 6" xfId="4409"/>
    <cellStyle name="Eingabe 2 18 4 3 6 2" xfId="11403"/>
    <cellStyle name="Eingabe 2 18 4 3 6 3" xfId="17933"/>
    <cellStyle name="Eingabe 2 18 4 3 6 4" xfId="24418"/>
    <cellStyle name="Eingabe 2 18 4 3 7" xfId="5062"/>
    <cellStyle name="Eingabe 2 18 4 3 7 2" xfId="11986"/>
    <cellStyle name="Eingabe 2 18 4 3 7 3" xfId="18516"/>
    <cellStyle name="Eingabe 2 18 4 3 7 4" xfId="25001"/>
    <cellStyle name="Eingabe 2 18 4 3 8" xfId="5520"/>
    <cellStyle name="Eingabe 2 18 4 3 8 2" xfId="12444"/>
    <cellStyle name="Eingabe 2 18 4 3 8 3" xfId="18974"/>
    <cellStyle name="Eingabe 2 18 4 3 8 4" xfId="25459"/>
    <cellStyle name="Eingabe 2 18 4 3 9" xfId="6202"/>
    <cellStyle name="Eingabe 2 18 4 3 9 2" xfId="13098"/>
    <cellStyle name="Eingabe 2 18 4 3 9 3" xfId="19628"/>
    <cellStyle name="Eingabe 2 18 4 3 9 4" xfId="26113"/>
    <cellStyle name="Eingabe 2 18 4 4" xfId="1419"/>
    <cellStyle name="Eingabe 2 18 4 4 2" xfId="8424"/>
    <cellStyle name="Eingabe 2 18 4 4 3" xfId="14954"/>
    <cellStyle name="Eingabe 2 18 4 4 4" xfId="21439"/>
    <cellStyle name="Eingabe 2 18 4 5" xfId="2109"/>
    <cellStyle name="Eingabe 2 18 4 5 2" xfId="9114"/>
    <cellStyle name="Eingabe 2 18 4 5 3" xfId="15644"/>
    <cellStyle name="Eingabe 2 18 4 5 4" xfId="22129"/>
    <cellStyle name="Eingabe 2 18 4 6" xfId="2799"/>
    <cellStyle name="Eingabe 2 18 4 6 2" xfId="9801"/>
    <cellStyle name="Eingabe 2 18 4 6 3" xfId="16331"/>
    <cellStyle name="Eingabe 2 18 4 6 4" xfId="22816"/>
    <cellStyle name="Eingabe 2 18 4 7" xfId="3489"/>
    <cellStyle name="Eingabe 2 18 4 7 2" xfId="10488"/>
    <cellStyle name="Eingabe 2 18 4 7 3" xfId="17018"/>
    <cellStyle name="Eingabe 2 18 4 7 4" xfId="23503"/>
    <cellStyle name="Eingabe 2 18 4 8" xfId="4179"/>
    <cellStyle name="Eingabe 2 18 4 8 2" xfId="11173"/>
    <cellStyle name="Eingabe 2 18 4 8 3" xfId="17703"/>
    <cellStyle name="Eingabe 2 18 4 8 4" xfId="24188"/>
    <cellStyle name="Eingabe 2 18 4 9" xfId="5290"/>
    <cellStyle name="Eingabe 2 18 4 9 2" xfId="12214"/>
    <cellStyle name="Eingabe 2 18 4 9 3" xfId="18744"/>
    <cellStyle name="Eingabe 2 18 4 9 4" xfId="25229"/>
    <cellStyle name="Eingabe 2 18 5" xfId="1255"/>
    <cellStyle name="Eingabe 2 18 5 2" xfId="8260"/>
    <cellStyle name="Eingabe 2 18 5 3" xfId="14790"/>
    <cellStyle name="Eingabe 2 18 5 4" xfId="21275"/>
    <cellStyle name="Eingabe 2 18 6" xfId="1945"/>
    <cellStyle name="Eingabe 2 18 6 2" xfId="8950"/>
    <cellStyle name="Eingabe 2 18 6 3" xfId="15480"/>
    <cellStyle name="Eingabe 2 18 6 4" xfId="21965"/>
    <cellStyle name="Eingabe 2 18 7" xfId="2635"/>
    <cellStyle name="Eingabe 2 18 7 2" xfId="9637"/>
    <cellStyle name="Eingabe 2 18 7 3" xfId="16167"/>
    <cellStyle name="Eingabe 2 18 7 4" xfId="22652"/>
    <cellStyle name="Eingabe 2 18 8" xfId="3325"/>
    <cellStyle name="Eingabe 2 18 8 2" xfId="10324"/>
    <cellStyle name="Eingabe 2 18 8 3" xfId="16854"/>
    <cellStyle name="Eingabe 2 18 8 4" xfId="23339"/>
    <cellStyle name="Eingabe 2 18 9" xfId="4015"/>
    <cellStyle name="Eingabe 2 18 9 2" xfId="11009"/>
    <cellStyle name="Eingabe 2 18 9 3" xfId="17539"/>
    <cellStyle name="Eingabe 2 18 9 4" xfId="24024"/>
    <cellStyle name="Eingabe 2 19" xfId="454"/>
    <cellStyle name="Eingabe 2 19 10" xfId="5885"/>
    <cellStyle name="Eingabe 2 19 10 2" xfId="12781"/>
    <cellStyle name="Eingabe 2 19 10 3" xfId="19311"/>
    <cellStyle name="Eingabe 2 19 10 4" xfId="25796"/>
    <cellStyle name="Eingabe 2 19 11" xfId="6564"/>
    <cellStyle name="Eingabe 2 19 11 2" xfId="13362"/>
    <cellStyle name="Eingabe 2 19 11 3" xfId="19892"/>
    <cellStyle name="Eingabe 2 19 11 4" xfId="26377"/>
    <cellStyle name="Eingabe 2 19 12" xfId="7466"/>
    <cellStyle name="Eingabe 2 19 12 2" xfId="13996"/>
    <cellStyle name="Eingabe 2 19 12 3" xfId="20481"/>
    <cellStyle name="Eingabe 2 19 13" xfId="6991"/>
    <cellStyle name="Eingabe 2 19 14" xfId="7277"/>
    <cellStyle name="Eingabe 2 19 2" xfId="890"/>
    <cellStyle name="Eingabe 2 19 2 10" xfId="7902"/>
    <cellStyle name="Eingabe 2 19 2 10 2" xfId="14432"/>
    <cellStyle name="Eingabe 2 19 2 10 3" xfId="20917"/>
    <cellStyle name="Eingabe 2 19 2 11" xfId="13760"/>
    <cellStyle name="Eingabe 2 19 2 2" xfId="1768"/>
    <cellStyle name="Eingabe 2 19 2 2 2" xfId="8773"/>
    <cellStyle name="Eingabe 2 19 2 2 3" xfId="15303"/>
    <cellStyle name="Eingabe 2 19 2 2 4" xfId="21788"/>
    <cellStyle name="Eingabe 2 19 2 3" xfId="2458"/>
    <cellStyle name="Eingabe 2 19 2 3 2" xfId="9463"/>
    <cellStyle name="Eingabe 2 19 2 3 3" xfId="15993"/>
    <cellStyle name="Eingabe 2 19 2 3 4" xfId="22478"/>
    <cellStyle name="Eingabe 2 19 2 4" xfId="3148"/>
    <cellStyle name="Eingabe 2 19 2 4 2" xfId="10150"/>
    <cellStyle name="Eingabe 2 19 2 4 3" xfId="16680"/>
    <cellStyle name="Eingabe 2 19 2 4 4" xfId="23165"/>
    <cellStyle name="Eingabe 2 19 2 5" xfId="3838"/>
    <cellStyle name="Eingabe 2 19 2 5 2" xfId="10837"/>
    <cellStyle name="Eingabe 2 19 2 5 3" xfId="17367"/>
    <cellStyle name="Eingabe 2 19 2 5 4" xfId="23852"/>
    <cellStyle name="Eingabe 2 19 2 6" xfId="4528"/>
    <cellStyle name="Eingabe 2 19 2 6 2" xfId="11522"/>
    <cellStyle name="Eingabe 2 19 2 6 3" xfId="18052"/>
    <cellStyle name="Eingabe 2 19 2 6 4" xfId="24537"/>
    <cellStyle name="Eingabe 2 19 2 7" xfId="5181"/>
    <cellStyle name="Eingabe 2 19 2 7 2" xfId="12105"/>
    <cellStyle name="Eingabe 2 19 2 7 3" xfId="18635"/>
    <cellStyle name="Eingabe 2 19 2 7 4" xfId="25120"/>
    <cellStyle name="Eingabe 2 19 2 8" xfId="5639"/>
    <cellStyle name="Eingabe 2 19 2 8 2" xfId="12563"/>
    <cellStyle name="Eingabe 2 19 2 8 3" xfId="19093"/>
    <cellStyle name="Eingabe 2 19 2 8 4" xfId="25578"/>
    <cellStyle name="Eingabe 2 19 2 9" xfId="6321"/>
    <cellStyle name="Eingabe 2 19 2 9 2" xfId="13217"/>
    <cellStyle name="Eingabe 2 19 2 9 3" xfId="19747"/>
    <cellStyle name="Eingabe 2 19 2 9 4" xfId="26232"/>
    <cellStyle name="Eingabe 2 19 3" xfId="689"/>
    <cellStyle name="Eingabe 2 19 3 10" xfId="7701"/>
    <cellStyle name="Eingabe 2 19 3 10 2" xfId="14231"/>
    <cellStyle name="Eingabe 2 19 3 10 3" xfId="20716"/>
    <cellStyle name="Eingabe 2 19 3 11" xfId="13559"/>
    <cellStyle name="Eingabe 2 19 3 2" xfId="1567"/>
    <cellStyle name="Eingabe 2 19 3 2 2" xfId="8572"/>
    <cellStyle name="Eingabe 2 19 3 2 3" xfId="15102"/>
    <cellStyle name="Eingabe 2 19 3 2 4" xfId="21587"/>
    <cellStyle name="Eingabe 2 19 3 3" xfId="2257"/>
    <cellStyle name="Eingabe 2 19 3 3 2" xfId="9262"/>
    <cellStyle name="Eingabe 2 19 3 3 3" xfId="15792"/>
    <cellStyle name="Eingabe 2 19 3 3 4" xfId="22277"/>
    <cellStyle name="Eingabe 2 19 3 4" xfId="2947"/>
    <cellStyle name="Eingabe 2 19 3 4 2" xfId="9949"/>
    <cellStyle name="Eingabe 2 19 3 4 3" xfId="16479"/>
    <cellStyle name="Eingabe 2 19 3 4 4" xfId="22964"/>
    <cellStyle name="Eingabe 2 19 3 5" xfId="3637"/>
    <cellStyle name="Eingabe 2 19 3 5 2" xfId="10636"/>
    <cellStyle name="Eingabe 2 19 3 5 3" xfId="17166"/>
    <cellStyle name="Eingabe 2 19 3 5 4" xfId="23651"/>
    <cellStyle name="Eingabe 2 19 3 6" xfId="4327"/>
    <cellStyle name="Eingabe 2 19 3 6 2" xfId="11321"/>
    <cellStyle name="Eingabe 2 19 3 6 3" xfId="17851"/>
    <cellStyle name="Eingabe 2 19 3 6 4" xfId="24336"/>
    <cellStyle name="Eingabe 2 19 3 7" xfId="4980"/>
    <cellStyle name="Eingabe 2 19 3 7 2" xfId="11904"/>
    <cellStyle name="Eingabe 2 19 3 7 3" xfId="18434"/>
    <cellStyle name="Eingabe 2 19 3 7 4" xfId="24919"/>
    <cellStyle name="Eingabe 2 19 3 8" xfId="5438"/>
    <cellStyle name="Eingabe 2 19 3 8 2" xfId="12362"/>
    <cellStyle name="Eingabe 2 19 3 8 3" xfId="18892"/>
    <cellStyle name="Eingabe 2 19 3 8 4" xfId="25377"/>
    <cellStyle name="Eingabe 2 19 3 9" xfId="6120"/>
    <cellStyle name="Eingabe 2 19 3 9 2" xfId="13016"/>
    <cellStyle name="Eingabe 2 19 3 9 3" xfId="19546"/>
    <cellStyle name="Eingabe 2 19 3 9 4" xfId="26031"/>
    <cellStyle name="Eingabe 2 19 4" xfId="1332"/>
    <cellStyle name="Eingabe 2 19 4 2" xfId="8337"/>
    <cellStyle name="Eingabe 2 19 4 3" xfId="14867"/>
    <cellStyle name="Eingabe 2 19 4 4" xfId="21352"/>
    <cellStyle name="Eingabe 2 19 5" xfId="2022"/>
    <cellStyle name="Eingabe 2 19 5 2" xfId="9027"/>
    <cellStyle name="Eingabe 2 19 5 3" xfId="15557"/>
    <cellStyle name="Eingabe 2 19 5 4" xfId="22042"/>
    <cellStyle name="Eingabe 2 19 6" xfId="2712"/>
    <cellStyle name="Eingabe 2 19 6 2" xfId="9714"/>
    <cellStyle name="Eingabe 2 19 6 3" xfId="16244"/>
    <cellStyle name="Eingabe 2 19 6 4" xfId="22729"/>
    <cellStyle name="Eingabe 2 19 7" xfId="3402"/>
    <cellStyle name="Eingabe 2 19 7 2" xfId="10401"/>
    <cellStyle name="Eingabe 2 19 7 3" xfId="16931"/>
    <cellStyle name="Eingabe 2 19 7 4" xfId="23416"/>
    <cellStyle name="Eingabe 2 19 8" xfId="4092"/>
    <cellStyle name="Eingabe 2 19 8 2" xfId="11086"/>
    <cellStyle name="Eingabe 2 19 8 3" xfId="17616"/>
    <cellStyle name="Eingabe 2 19 8 4" xfId="24101"/>
    <cellStyle name="Eingabe 2 19 9" xfId="1242"/>
    <cellStyle name="Eingabe 2 19 9 2" xfId="8248"/>
    <cellStyle name="Eingabe 2 19 9 3" xfId="14778"/>
    <cellStyle name="Eingabe 2 19 9 4" xfId="21263"/>
    <cellStyle name="Eingabe 2 2" xfId="251"/>
    <cellStyle name="Eingabe 2 2 10" xfId="4743"/>
    <cellStyle name="Eingabe 2 2 10 2" xfId="11707"/>
    <cellStyle name="Eingabe 2 2 10 3" xfId="18237"/>
    <cellStyle name="Eingabe 2 2 10 4" xfId="24722"/>
    <cellStyle name="Eingabe 2 2 11" xfId="4894"/>
    <cellStyle name="Eingabe 2 2 11 2" xfId="11825"/>
    <cellStyle name="Eingabe 2 2 11 3" xfId="18355"/>
    <cellStyle name="Eingabe 2 2 11 4" xfId="24840"/>
    <cellStyle name="Eingabe 2 2 12" xfId="7303"/>
    <cellStyle name="Eingabe 2 2 12 2" xfId="13833"/>
    <cellStyle name="Eingabe 2 2 12 3" xfId="20320"/>
    <cellStyle name="Eingabe 2 2 13" xfId="7064"/>
    <cellStyle name="Eingabe 2 2 2" xfId="444"/>
    <cellStyle name="Eingabe 2 2 2 10" xfId="5875"/>
    <cellStyle name="Eingabe 2 2 2 10 2" xfId="12771"/>
    <cellStyle name="Eingabe 2 2 2 10 3" xfId="19301"/>
    <cellStyle name="Eingabe 2 2 2 10 4" xfId="25786"/>
    <cellStyle name="Eingabe 2 2 2 11" xfId="2619"/>
    <cellStyle name="Eingabe 2 2 2 11 2" xfId="9622"/>
    <cellStyle name="Eingabe 2 2 2 11 3" xfId="16152"/>
    <cellStyle name="Eingabe 2 2 2 11 4" xfId="22637"/>
    <cellStyle name="Eingabe 2 2 2 12" xfId="7456"/>
    <cellStyle name="Eingabe 2 2 2 12 2" xfId="13986"/>
    <cellStyle name="Eingabe 2 2 2 12 3" xfId="20471"/>
    <cellStyle name="Eingabe 2 2 2 13" xfId="6993"/>
    <cellStyle name="Eingabe 2 2 2 14" xfId="7091"/>
    <cellStyle name="Eingabe 2 2 2 2" xfId="880"/>
    <cellStyle name="Eingabe 2 2 2 2 10" xfId="7892"/>
    <cellStyle name="Eingabe 2 2 2 2 10 2" xfId="14422"/>
    <cellStyle name="Eingabe 2 2 2 2 10 3" xfId="20907"/>
    <cellStyle name="Eingabe 2 2 2 2 11" xfId="13750"/>
    <cellStyle name="Eingabe 2 2 2 2 2" xfId="1758"/>
    <cellStyle name="Eingabe 2 2 2 2 2 2" xfId="8763"/>
    <cellStyle name="Eingabe 2 2 2 2 2 3" xfId="15293"/>
    <cellStyle name="Eingabe 2 2 2 2 2 4" xfId="21778"/>
    <cellStyle name="Eingabe 2 2 2 2 3" xfId="2448"/>
    <cellStyle name="Eingabe 2 2 2 2 3 2" xfId="9453"/>
    <cellStyle name="Eingabe 2 2 2 2 3 3" xfId="15983"/>
    <cellStyle name="Eingabe 2 2 2 2 3 4" xfId="22468"/>
    <cellStyle name="Eingabe 2 2 2 2 4" xfId="3138"/>
    <cellStyle name="Eingabe 2 2 2 2 4 2" xfId="10140"/>
    <cellStyle name="Eingabe 2 2 2 2 4 3" xfId="16670"/>
    <cellStyle name="Eingabe 2 2 2 2 4 4" xfId="23155"/>
    <cellStyle name="Eingabe 2 2 2 2 5" xfId="3828"/>
    <cellStyle name="Eingabe 2 2 2 2 5 2" xfId="10827"/>
    <cellStyle name="Eingabe 2 2 2 2 5 3" xfId="17357"/>
    <cellStyle name="Eingabe 2 2 2 2 5 4" xfId="23842"/>
    <cellStyle name="Eingabe 2 2 2 2 6" xfId="4518"/>
    <cellStyle name="Eingabe 2 2 2 2 6 2" xfId="11512"/>
    <cellStyle name="Eingabe 2 2 2 2 6 3" xfId="18042"/>
    <cellStyle name="Eingabe 2 2 2 2 6 4" xfId="24527"/>
    <cellStyle name="Eingabe 2 2 2 2 7" xfId="5171"/>
    <cellStyle name="Eingabe 2 2 2 2 7 2" xfId="12095"/>
    <cellStyle name="Eingabe 2 2 2 2 7 3" xfId="18625"/>
    <cellStyle name="Eingabe 2 2 2 2 7 4" xfId="25110"/>
    <cellStyle name="Eingabe 2 2 2 2 8" xfId="5629"/>
    <cellStyle name="Eingabe 2 2 2 2 8 2" xfId="12553"/>
    <cellStyle name="Eingabe 2 2 2 2 8 3" xfId="19083"/>
    <cellStyle name="Eingabe 2 2 2 2 8 4" xfId="25568"/>
    <cellStyle name="Eingabe 2 2 2 2 9" xfId="6311"/>
    <cellStyle name="Eingabe 2 2 2 2 9 2" xfId="13207"/>
    <cellStyle name="Eingabe 2 2 2 2 9 3" xfId="19737"/>
    <cellStyle name="Eingabe 2 2 2 2 9 4" xfId="26222"/>
    <cellStyle name="Eingabe 2 2 2 3" xfId="679"/>
    <cellStyle name="Eingabe 2 2 2 3 10" xfId="7691"/>
    <cellStyle name="Eingabe 2 2 2 3 10 2" xfId="14221"/>
    <cellStyle name="Eingabe 2 2 2 3 10 3" xfId="20706"/>
    <cellStyle name="Eingabe 2 2 2 3 11" xfId="5795"/>
    <cellStyle name="Eingabe 2 2 2 3 2" xfId="1557"/>
    <cellStyle name="Eingabe 2 2 2 3 2 2" xfId="8562"/>
    <cellStyle name="Eingabe 2 2 2 3 2 3" xfId="15092"/>
    <cellStyle name="Eingabe 2 2 2 3 2 4" xfId="21577"/>
    <cellStyle name="Eingabe 2 2 2 3 3" xfId="2247"/>
    <cellStyle name="Eingabe 2 2 2 3 3 2" xfId="9252"/>
    <cellStyle name="Eingabe 2 2 2 3 3 3" xfId="15782"/>
    <cellStyle name="Eingabe 2 2 2 3 3 4" xfId="22267"/>
    <cellStyle name="Eingabe 2 2 2 3 4" xfId="2937"/>
    <cellStyle name="Eingabe 2 2 2 3 4 2" xfId="9939"/>
    <cellStyle name="Eingabe 2 2 2 3 4 3" xfId="16469"/>
    <cellStyle name="Eingabe 2 2 2 3 4 4" xfId="22954"/>
    <cellStyle name="Eingabe 2 2 2 3 5" xfId="3627"/>
    <cellStyle name="Eingabe 2 2 2 3 5 2" xfId="10626"/>
    <cellStyle name="Eingabe 2 2 2 3 5 3" xfId="17156"/>
    <cellStyle name="Eingabe 2 2 2 3 5 4" xfId="23641"/>
    <cellStyle name="Eingabe 2 2 2 3 6" xfId="4317"/>
    <cellStyle name="Eingabe 2 2 2 3 6 2" xfId="11311"/>
    <cellStyle name="Eingabe 2 2 2 3 6 3" xfId="17841"/>
    <cellStyle name="Eingabe 2 2 2 3 6 4" xfId="24326"/>
    <cellStyle name="Eingabe 2 2 2 3 7" xfId="4970"/>
    <cellStyle name="Eingabe 2 2 2 3 7 2" xfId="11894"/>
    <cellStyle name="Eingabe 2 2 2 3 7 3" xfId="18424"/>
    <cellStyle name="Eingabe 2 2 2 3 7 4" xfId="24909"/>
    <cellStyle name="Eingabe 2 2 2 3 8" xfId="5428"/>
    <cellStyle name="Eingabe 2 2 2 3 8 2" xfId="12352"/>
    <cellStyle name="Eingabe 2 2 2 3 8 3" xfId="18882"/>
    <cellStyle name="Eingabe 2 2 2 3 8 4" xfId="25367"/>
    <cellStyle name="Eingabe 2 2 2 3 9" xfId="6110"/>
    <cellStyle name="Eingabe 2 2 2 3 9 2" xfId="13006"/>
    <cellStyle name="Eingabe 2 2 2 3 9 3" xfId="19536"/>
    <cellStyle name="Eingabe 2 2 2 3 9 4" xfId="26021"/>
    <cellStyle name="Eingabe 2 2 2 4" xfId="1322"/>
    <cellStyle name="Eingabe 2 2 2 4 2" xfId="8327"/>
    <cellStyle name="Eingabe 2 2 2 4 3" xfId="14857"/>
    <cellStyle name="Eingabe 2 2 2 4 4" xfId="21342"/>
    <cellStyle name="Eingabe 2 2 2 5" xfId="2012"/>
    <cellStyle name="Eingabe 2 2 2 5 2" xfId="9017"/>
    <cellStyle name="Eingabe 2 2 2 5 3" xfId="15547"/>
    <cellStyle name="Eingabe 2 2 2 5 4" xfId="22032"/>
    <cellStyle name="Eingabe 2 2 2 6" xfId="2702"/>
    <cellStyle name="Eingabe 2 2 2 6 2" xfId="9704"/>
    <cellStyle name="Eingabe 2 2 2 6 3" xfId="16234"/>
    <cellStyle name="Eingabe 2 2 2 6 4" xfId="22719"/>
    <cellStyle name="Eingabe 2 2 2 7" xfId="3392"/>
    <cellStyle name="Eingabe 2 2 2 7 2" xfId="10391"/>
    <cellStyle name="Eingabe 2 2 2 7 3" xfId="16921"/>
    <cellStyle name="Eingabe 2 2 2 7 4" xfId="23406"/>
    <cellStyle name="Eingabe 2 2 2 8" xfId="4082"/>
    <cellStyle name="Eingabe 2 2 2 8 2" xfId="11076"/>
    <cellStyle name="Eingabe 2 2 2 8 3" xfId="17606"/>
    <cellStyle name="Eingabe 2 2 2 8 4" xfId="24091"/>
    <cellStyle name="Eingabe 2 2 2 9" xfId="3984"/>
    <cellStyle name="Eingabe 2 2 2 9 2" xfId="10982"/>
    <cellStyle name="Eingabe 2 2 2 9 3" xfId="17512"/>
    <cellStyle name="Eingabe 2 2 2 9 4" xfId="23997"/>
    <cellStyle name="Eingabe 2 2 3" xfId="385"/>
    <cellStyle name="Eingabe 2 2 3 10" xfId="5816"/>
    <cellStyle name="Eingabe 2 2 3 10 2" xfId="12712"/>
    <cellStyle name="Eingabe 2 2 3 10 3" xfId="19242"/>
    <cellStyle name="Eingabe 2 2 3 10 4" xfId="25727"/>
    <cellStyle name="Eingabe 2 2 3 11" xfId="6806"/>
    <cellStyle name="Eingabe 2 2 3 11 2" xfId="13473"/>
    <cellStyle name="Eingabe 2 2 3 11 3" xfId="20003"/>
    <cellStyle name="Eingabe 2 2 3 11 4" xfId="26488"/>
    <cellStyle name="Eingabe 2 2 3 12" xfId="7397"/>
    <cellStyle name="Eingabe 2 2 3 12 2" xfId="13927"/>
    <cellStyle name="Eingabe 2 2 3 12 3" xfId="20412"/>
    <cellStyle name="Eingabe 2 2 3 13" xfId="6551"/>
    <cellStyle name="Eingabe 2 2 3 14" xfId="7230"/>
    <cellStyle name="Eingabe 2 2 3 2" xfId="854"/>
    <cellStyle name="Eingabe 2 2 3 2 10" xfId="7866"/>
    <cellStyle name="Eingabe 2 2 3 2 10 2" xfId="14396"/>
    <cellStyle name="Eingabe 2 2 3 2 10 3" xfId="20881"/>
    <cellStyle name="Eingabe 2 2 3 2 11" xfId="13724"/>
    <cellStyle name="Eingabe 2 2 3 2 2" xfId="1732"/>
    <cellStyle name="Eingabe 2 2 3 2 2 2" xfId="8737"/>
    <cellStyle name="Eingabe 2 2 3 2 2 3" xfId="15267"/>
    <cellStyle name="Eingabe 2 2 3 2 2 4" xfId="21752"/>
    <cellStyle name="Eingabe 2 2 3 2 3" xfId="2422"/>
    <cellStyle name="Eingabe 2 2 3 2 3 2" xfId="9427"/>
    <cellStyle name="Eingabe 2 2 3 2 3 3" xfId="15957"/>
    <cellStyle name="Eingabe 2 2 3 2 3 4" xfId="22442"/>
    <cellStyle name="Eingabe 2 2 3 2 4" xfId="3112"/>
    <cellStyle name="Eingabe 2 2 3 2 4 2" xfId="10114"/>
    <cellStyle name="Eingabe 2 2 3 2 4 3" xfId="16644"/>
    <cellStyle name="Eingabe 2 2 3 2 4 4" xfId="23129"/>
    <cellStyle name="Eingabe 2 2 3 2 5" xfId="3802"/>
    <cellStyle name="Eingabe 2 2 3 2 5 2" xfId="10801"/>
    <cellStyle name="Eingabe 2 2 3 2 5 3" xfId="17331"/>
    <cellStyle name="Eingabe 2 2 3 2 5 4" xfId="23816"/>
    <cellStyle name="Eingabe 2 2 3 2 6" xfId="4492"/>
    <cellStyle name="Eingabe 2 2 3 2 6 2" xfId="11486"/>
    <cellStyle name="Eingabe 2 2 3 2 6 3" xfId="18016"/>
    <cellStyle name="Eingabe 2 2 3 2 6 4" xfId="24501"/>
    <cellStyle name="Eingabe 2 2 3 2 7" xfId="5145"/>
    <cellStyle name="Eingabe 2 2 3 2 7 2" xfId="12069"/>
    <cellStyle name="Eingabe 2 2 3 2 7 3" xfId="18599"/>
    <cellStyle name="Eingabe 2 2 3 2 7 4" xfId="25084"/>
    <cellStyle name="Eingabe 2 2 3 2 8" xfId="5603"/>
    <cellStyle name="Eingabe 2 2 3 2 8 2" xfId="12527"/>
    <cellStyle name="Eingabe 2 2 3 2 8 3" xfId="19057"/>
    <cellStyle name="Eingabe 2 2 3 2 8 4" xfId="25542"/>
    <cellStyle name="Eingabe 2 2 3 2 9" xfId="6285"/>
    <cellStyle name="Eingabe 2 2 3 2 9 2" xfId="13181"/>
    <cellStyle name="Eingabe 2 2 3 2 9 3" xfId="19711"/>
    <cellStyle name="Eingabe 2 2 3 2 9 4" xfId="26196"/>
    <cellStyle name="Eingabe 2 2 3 3" xfId="620"/>
    <cellStyle name="Eingabe 2 2 3 3 10" xfId="7632"/>
    <cellStyle name="Eingabe 2 2 3 3 10 2" xfId="14162"/>
    <cellStyle name="Eingabe 2 2 3 3 10 3" xfId="20647"/>
    <cellStyle name="Eingabe 2 2 3 3 11" xfId="4010"/>
    <cellStyle name="Eingabe 2 2 3 3 2" xfId="1498"/>
    <cellStyle name="Eingabe 2 2 3 3 2 2" xfId="8503"/>
    <cellStyle name="Eingabe 2 2 3 3 2 3" xfId="15033"/>
    <cellStyle name="Eingabe 2 2 3 3 2 4" xfId="21518"/>
    <cellStyle name="Eingabe 2 2 3 3 3" xfId="2188"/>
    <cellStyle name="Eingabe 2 2 3 3 3 2" xfId="9193"/>
    <cellStyle name="Eingabe 2 2 3 3 3 3" xfId="15723"/>
    <cellStyle name="Eingabe 2 2 3 3 3 4" xfId="22208"/>
    <cellStyle name="Eingabe 2 2 3 3 4" xfId="2878"/>
    <cellStyle name="Eingabe 2 2 3 3 4 2" xfId="9880"/>
    <cellStyle name="Eingabe 2 2 3 3 4 3" xfId="16410"/>
    <cellStyle name="Eingabe 2 2 3 3 4 4" xfId="22895"/>
    <cellStyle name="Eingabe 2 2 3 3 5" xfId="3568"/>
    <cellStyle name="Eingabe 2 2 3 3 5 2" xfId="10567"/>
    <cellStyle name="Eingabe 2 2 3 3 5 3" xfId="17097"/>
    <cellStyle name="Eingabe 2 2 3 3 5 4" xfId="23582"/>
    <cellStyle name="Eingabe 2 2 3 3 6" xfId="4258"/>
    <cellStyle name="Eingabe 2 2 3 3 6 2" xfId="11252"/>
    <cellStyle name="Eingabe 2 2 3 3 6 3" xfId="17782"/>
    <cellStyle name="Eingabe 2 2 3 3 6 4" xfId="24267"/>
    <cellStyle name="Eingabe 2 2 3 3 7" xfId="4911"/>
    <cellStyle name="Eingabe 2 2 3 3 7 2" xfId="11835"/>
    <cellStyle name="Eingabe 2 2 3 3 7 3" xfId="18365"/>
    <cellStyle name="Eingabe 2 2 3 3 7 4" xfId="24850"/>
    <cellStyle name="Eingabe 2 2 3 3 8" xfId="5369"/>
    <cellStyle name="Eingabe 2 2 3 3 8 2" xfId="12293"/>
    <cellStyle name="Eingabe 2 2 3 3 8 3" xfId="18823"/>
    <cellStyle name="Eingabe 2 2 3 3 8 4" xfId="25308"/>
    <cellStyle name="Eingabe 2 2 3 3 9" xfId="6051"/>
    <cellStyle name="Eingabe 2 2 3 3 9 2" xfId="12947"/>
    <cellStyle name="Eingabe 2 2 3 3 9 3" xfId="19477"/>
    <cellStyle name="Eingabe 2 2 3 3 9 4" xfId="25962"/>
    <cellStyle name="Eingabe 2 2 3 4" xfId="1263"/>
    <cellStyle name="Eingabe 2 2 3 4 2" xfId="8268"/>
    <cellStyle name="Eingabe 2 2 3 4 3" xfId="14798"/>
    <cellStyle name="Eingabe 2 2 3 4 4" xfId="21283"/>
    <cellStyle name="Eingabe 2 2 3 5" xfId="1953"/>
    <cellStyle name="Eingabe 2 2 3 5 2" xfId="8958"/>
    <cellStyle name="Eingabe 2 2 3 5 3" xfId="15488"/>
    <cellStyle name="Eingabe 2 2 3 5 4" xfId="21973"/>
    <cellStyle name="Eingabe 2 2 3 6" xfId="2643"/>
    <cellStyle name="Eingabe 2 2 3 6 2" xfId="9645"/>
    <cellStyle name="Eingabe 2 2 3 6 3" xfId="16175"/>
    <cellStyle name="Eingabe 2 2 3 6 4" xfId="22660"/>
    <cellStyle name="Eingabe 2 2 3 7" xfId="3333"/>
    <cellStyle name="Eingabe 2 2 3 7 2" xfId="10332"/>
    <cellStyle name="Eingabe 2 2 3 7 3" xfId="16862"/>
    <cellStyle name="Eingabe 2 2 3 7 4" xfId="23347"/>
    <cellStyle name="Eingabe 2 2 3 8" xfId="4023"/>
    <cellStyle name="Eingabe 2 2 3 8 2" xfId="11017"/>
    <cellStyle name="Eingabe 2 2 3 8 3" xfId="17547"/>
    <cellStyle name="Eingabe 2 2 3 8 4" xfId="24032"/>
    <cellStyle name="Eingabe 2 2 3 9" xfId="1008"/>
    <cellStyle name="Eingabe 2 2 3 9 2" xfId="8017"/>
    <cellStyle name="Eingabe 2 2 3 9 3" xfId="14547"/>
    <cellStyle name="Eingabe 2 2 3 9 4" xfId="21032"/>
    <cellStyle name="Eingabe 2 2 4" xfId="1123"/>
    <cellStyle name="Eingabe 2 2 4 2" xfId="8130"/>
    <cellStyle name="Eingabe 2 2 4 3" xfId="14660"/>
    <cellStyle name="Eingabe 2 2 4 4" xfId="21145"/>
    <cellStyle name="Eingabe 2 2 5" xfId="1016"/>
    <cellStyle name="Eingabe 2 2 5 2" xfId="8025"/>
    <cellStyle name="Eingabe 2 2 5 3" xfId="14555"/>
    <cellStyle name="Eingabe 2 2 5 4" xfId="21040"/>
    <cellStyle name="Eingabe 2 2 6" xfId="959"/>
    <cellStyle name="Eingabe 2 2 6 2" xfId="7971"/>
    <cellStyle name="Eingabe 2 2 6 3" xfId="14501"/>
    <cellStyle name="Eingabe 2 2 6 4" xfId="20986"/>
    <cellStyle name="Eingabe 2 2 7" xfId="138"/>
    <cellStyle name="Eingabe 2 2 7 2" xfId="6634"/>
    <cellStyle name="Eingabe 2 2 7 3" xfId="7008"/>
    <cellStyle name="Eingabe 2 2 7 4" xfId="20135"/>
    <cellStyle name="Eingabe 2 2 8" xfId="1891"/>
    <cellStyle name="Eingabe 2 2 8 2" xfId="8896"/>
    <cellStyle name="Eingabe 2 2 8 3" xfId="15426"/>
    <cellStyle name="Eingabe 2 2 8 4" xfId="21911"/>
    <cellStyle name="Eingabe 2 2 9" xfId="137"/>
    <cellStyle name="Eingabe 2 2 9 2" xfId="7023"/>
    <cellStyle name="Eingabe 2 2 9 3" xfId="6496"/>
    <cellStyle name="Eingabe 2 2 9 4" xfId="20191"/>
    <cellStyle name="Eingabe 2 20" xfId="532"/>
    <cellStyle name="Eingabe 2 20 10" xfId="5963"/>
    <cellStyle name="Eingabe 2 20 10 2" xfId="12859"/>
    <cellStyle name="Eingabe 2 20 10 3" xfId="19389"/>
    <cellStyle name="Eingabe 2 20 10 4" xfId="25874"/>
    <cellStyle name="Eingabe 2 20 11" xfId="5769"/>
    <cellStyle name="Eingabe 2 20 11 2" xfId="12689"/>
    <cellStyle name="Eingabe 2 20 11 3" xfId="19219"/>
    <cellStyle name="Eingabe 2 20 11 4" xfId="25704"/>
    <cellStyle name="Eingabe 2 20 12" xfId="7544"/>
    <cellStyle name="Eingabe 2 20 12 2" xfId="14074"/>
    <cellStyle name="Eingabe 2 20 12 3" xfId="20559"/>
    <cellStyle name="Eingabe 2 20 13" xfId="6812"/>
    <cellStyle name="Eingabe 2 20 14" xfId="4819"/>
    <cellStyle name="Eingabe 2 20 2" xfId="928"/>
    <cellStyle name="Eingabe 2 20 2 10" xfId="7940"/>
    <cellStyle name="Eingabe 2 20 2 10 2" xfId="14470"/>
    <cellStyle name="Eingabe 2 20 2 10 3" xfId="20955"/>
    <cellStyle name="Eingabe 2 20 2 11" xfId="13798"/>
    <cellStyle name="Eingabe 2 20 2 2" xfId="1806"/>
    <cellStyle name="Eingabe 2 20 2 2 2" xfId="8811"/>
    <cellStyle name="Eingabe 2 20 2 2 3" xfId="15341"/>
    <cellStyle name="Eingabe 2 20 2 2 4" xfId="21826"/>
    <cellStyle name="Eingabe 2 20 2 3" xfId="2496"/>
    <cellStyle name="Eingabe 2 20 2 3 2" xfId="9501"/>
    <cellStyle name="Eingabe 2 20 2 3 3" xfId="16031"/>
    <cellStyle name="Eingabe 2 20 2 3 4" xfId="22516"/>
    <cellStyle name="Eingabe 2 20 2 4" xfId="3186"/>
    <cellStyle name="Eingabe 2 20 2 4 2" xfId="10188"/>
    <cellStyle name="Eingabe 2 20 2 4 3" xfId="16718"/>
    <cellStyle name="Eingabe 2 20 2 4 4" xfId="23203"/>
    <cellStyle name="Eingabe 2 20 2 5" xfId="3876"/>
    <cellStyle name="Eingabe 2 20 2 5 2" xfId="10875"/>
    <cellStyle name="Eingabe 2 20 2 5 3" xfId="17405"/>
    <cellStyle name="Eingabe 2 20 2 5 4" xfId="23890"/>
    <cellStyle name="Eingabe 2 20 2 6" xfId="4566"/>
    <cellStyle name="Eingabe 2 20 2 6 2" xfId="11560"/>
    <cellStyle name="Eingabe 2 20 2 6 3" xfId="18090"/>
    <cellStyle name="Eingabe 2 20 2 6 4" xfId="24575"/>
    <cellStyle name="Eingabe 2 20 2 7" xfId="5219"/>
    <cellStyle name="Eingabe 2 20 2 7 2" xfId="12143"/>
    <cellStyle name="Eingabe 2 20 2 7 3" xfId="18673"/>
    <cellStyle name="Eingabe 2 20 2 7 4" xfId="25158"/>
    <cellStyle name="Eingabe 2 20 2 8" xfId="5677"/>
    <cellStyle name="Eingabe 2 20 2 8 2" xfId="12601"/>
    <cellStyle name="Eingabe 2 20 2 8 3" xfId="19131"/>
    <cellStyle name="Eingabe 2 20 2 8 4" xfId="25616"/>
    <cellStyle name="Eingabe 2 20 2 9" xfId="6359"/>
    <cellStyle name="Eingabe 2 20 2 9 2" xfId="13255"/>
    <cellStyle name="Eingabe 2 20 2 9 3" xfId="19785"/>
    <cellStyle name="Eingabe 2 20 2 9 4" xfId="26270"/>
    <cellStyle name="Eingabe 2 20 3" xfId="762"/>
    <cellStyle name="Eingabe 2 20 3 10" xfId="7774"/>
    <cellStyle name="Eingabe 2 20 3 10 2" xfId="14304"/>
    <cellStyle name="Eingabe 2 20 3 10 3" xfId="20789"/>
    <cellStyle name="Eingabe 2 20 3 11" xfId="13632"/>
    <cellStyle name="Eingabe 2 20 3 2" xfId="1640"/>
    <cellStyle name="Eingabe 2 20 3 2 2" xfId="8645"/>
    <cellStyle name="Eingabe 2 20 3 2 3" xfId="15175"/>
    <cellStyle name="Eingabe 2 20 3 2 4" xfId="21660"/>
    <cellStyle name="Eingabe 2 20 3 3" xfId="2330"/>
    <cellStyle name="Eingabe 2 20 3 3 2" xfId="9335"/>
    <cellStyle name="Eingabe 2 20 3 3 3" xfId="15865"/>
    <cellStyle name="Eingabe 2 20 3 3 4" xfId="22350"/>
    <cellStyle name="Eingabe 2 20 3 4" xfId="3020"/>
    <cellStyle name="Eingabe 2 20 3 4 2" xfId="10022"/>
    <cellStyle name="Eingabe 2 20 3 4 3" xfId="16552"/>
    <cellStyle name="Eingabe 2 20 3 4 4" xfId="23037"/>
    <cellStyle name="Eingabe 2 20 3 5" xfId="3710"/>
    <cellStyle name="Eingabe 2 20 3 5 2" xfId="10709"/>
    <cellStyle name="Eingabe 2 20 3 5 3" xfId="17239"/>
    <cellStyle name="Eingabe 2 20 3 5 4" xfId="23724"/>
    <cellStyle name="Eingabe 2 20 3 6" xfId="4400"/>
    <cellStyle name="Eingabe 2 20 3 6 2" xfId="11394"/>
    <cellStyle name="Eingabe 2 20 3 6 3" xfId="17924"/>
    <cellStyle name="Eingabe 2 20 3 6 4" xfId="24409"/>
    <cellStyle name="Eingabe 2 20 3 7" xfId="5053"/>
    <cellStyle name="Eingabe 2 20 3 7 2" xfId="11977"/>
    <cellStyle name="Eingabe 2 20 3 7 3" xfId="18507"/>
    <cellStyle name="Eingabe 2 20 3 7 4" xfId="24992"/>
    <cellStyle name="Eingabe 2 20 3 8" xfId="5511"/>
    <cellStyle name="Eingabe 2 20 3 8 2" xfId="12435"/>
    <cellStyle name="Eingabe 2 20 3 8 3" xfId="18965"/>
    <cellStyle name="Eingabe 2 20 3 8 4" xfId="25450"/>
    <cellStyle name="Eingabe 2 20 3 9" xfId="6193"/>
    <cellStyle name="Eingabe 2 20 3 9 2" xfId="13089"/>
    <cellStyle name="Eingabe 2 20 3 9 3" xfId="19619"/>
    <cellStyle name="Eingabe 2 20 3 9 4" xfId="26104"/>
    <cellStyle name="Eingabe 2 20 4" xfId="1410"/>
    <cellStyle name="Eingabe 2 20 4 2" xfId="8415"/>
    <cellStyle name="Eingabe 2 20 4 3" xfId="14945"/>
    <cellStyle name="Eingabe 2 20 4 4" xfId="21430"/>
    <cellStyle name="Eingabe 2 20 5" xfId="2100"/>
    <cellStyle name="Eingabe 2 20 5 2" xfId="9105"/>
    <cellStyle name="Eingabe 2 20 5 3" xfId="15635"/>
    <cellStyle name="Eingabe 2 20 5 4" xfId="22120"/>
    <cellStyle name="Eingabe 2 20 6" xfId="2790"/>
    <cellStyle name="Eingabe 2 20 6 2" xfId="9792"/>
    <cellStyle name="Eingabe 2 20 6 3" xfId="16322"/>
    <cellStyle name="Eingabe 2 20 6 4" xfId="22807"/>
    <cellStyle name="Eingabe 2 20 7" xfId="3480"/>
    <cellStyle name="Eingabe 2 20 7 2" xfId="10479"/>
    <cellStyle name="Eingabe 2 20 7 3" xfId="17009"/>
    <cellStyle name="Eingabe 2 20 7 4" xfId="23494"/>
    <cellStyle name="Eingabe 2 20 8" xfId="4170"/>
    <cellStyle name="Eingabe 2 20 8 2" xfId="11164"/>
    <cellStyle name="Eingabe 2 20 8 3" xfId="17694"/>
    <cellStyle name="Eingabe 2 20 8 4" xfId="24179"/>
    <cellStyle name="Eingabe 2 20 9" xfId="5281"/>
    <cellStyle name="Eingabe 2 20 9 2" xfId="12205"/>
    <cellStyle name="Eingabe 2 20 9 3" xfId="18735"/>
    <cellStyle name="Eingabe 2 20 9 4" xfId="25220"/>
    <cellStyle name="Eingabe 2 21" xfId="847"/>
    <cellStyle name="Eingabe 2 21 10" xfId="7859"/>
    <cellStyle name="Eingabe 2 21 10 2" xfId="14389"/>
    <cellStyle name="Eingabe 2 21 10 3" xfId="20874"/>
    <cellStyle name="Eingabe 2 21 11" xfId="13717"/>
    <cellStyle name="Eingabe 2 21 2" xfId="1725"/>
    <cellStyle name="Eingabe 2 21 2 2" xfId="8730"/>
    <cellStyle name="Eingabe 2 21 2 3" xfId="15260"/>
    <cellStyle name="Eingabe 2 21 2 4" xfId="21745"/>
    <cellStyle name="Eingabe 2 21 3" xfId="2415"/>
    <cellStyle name="Eingabe 2 21 3 2" xfId="9420"/>
    <cellStyle name="Eingabe 2 21 3 3" xfId="15950"/>
    <cellStyle name="Eingabe 2 21 3 4" xfId="22435"/>
    <cellStyle name="Eingabe 2 21 4" xfId="3105"/>
    <cellStyle name="Eingabe 2 21 4 2" xfId="10107"/>
    <cellStyle name="Eingabe 2 21 4 3" xfId="16637"/>
    <cellStyle name="Eingabe 2 21 4 4" xfId="23122"/>
    <cellStyle name="Eingabe 2 21 5" xfId="3795"/>
    <cellStyle name="Eingabe 2 21 5 2" xfId="10794"/>
    <cellStyle name="Eingabe 2 21 5 3" xfId="17324"/>
    <cellStyle name="Eingabe 2 21 5 4" xfId="23809"/>
    <cellStyle name="Eingabe 2 21 6" xfId="4485"/>
    <cellStyle name="Eingabe 2 21 6 2" xfId="11479"/>
    <cellStyle name="Eingabe 2 21 6 3" xfId="18009"/>
    <cellStyle name="Eingabe 2 21 6 4" xfId="24494"/>
    <cellStyle name="Eingabe 2 21 7" xfId="5138"/>
    <cellStyle name="Eingabe 2 21 7 2" xfId="12062"/>
    <cellStyle name="Eingabe 2 21 7 3" xfId="18592"/>
    <cellStyle name="Eingabe 2 21 7 4" xfId="25077"/>
    <cellStyle name="Eingabe 2 21 8" xfId="5596"/>
    <cellStyle name="Eingabe 2 21 8 2" xfId="12520"/>
    <cellStyle name="Eingabe 2 21 8 3" xfId="19050"/>
    <cellStyle name="Eingabe 2 21 8 4" xfId="25535"/>
    <cellStyle name="Eingabe 2 21 9" xfId="6278"/>
    <cellStyle name="Eingabe 2 21 9 2" xfId="13174"/>
    <cellStyle name="Eingabe 2 21 9 3" xfId="19704"/>
    <cellStyle name="Eingabe 2 21 9 4" xfId="26189"/>
    <cellStyle name="Eingabe 2 22" xfId="106"/>
    <cellStyle name="Eingabe 2 22 2" xfId="7033"/>
    <cellStyle name="Eingabe 2 22 3" xfId="4721"/>
    <cellStyle name="Eingabe 2 22 4" xfId="20195"/>
    <cellStyle name="Eingabe 2 23" xfId="971"/>
    <cellStyle name="Eingabe 2 23 2" xfId="7983"/>
    <cellStyle name="Eingabe 2 23 3" xfId="14513"/>
    <cellStyle name="Eingabe 2 23 4" xfId="20998"/>
    <cellStyle name="Eingabe 2 24" xfId="1247"/>
    <cellStyle name="Eingabe 2 24 2" xfId="8252"/>
    <cellStyle name="Eingabe 2 24 3" xfId="14782"/>
    <cellStyle name="Eingabe 2 24 4" xfId="21267"/>
    <cellStyle name="Eingabe 2 25" xfId="1937"/>
    <cellStyle name="Eingabe 2 25 2" xfId="8942"/>
    <cellStyle name="Eingabe 2 25 3" xfId="15472"/>
    <cellStyle name="Eingabe 2 25 4" xfId="21957"/>
    <cellStyle name="Eingabe 2 26" xfId="2626"/>
    <cellStyle name="Eingabe 2 26 2" xfId="9629"/>
    <cellStyle name="Eingabe 2 26 3" xfId="16159"/>
    <cellStyle name="Eingabe 2 26 4" xfId="22644"/>
    <cellStyle name="Eingabe 2 27" xfId="3316"/>
    <cellStyle name="Eingabe 2 27 2" xfId="10315"/>
    <cellStyle name="Eingabe 2 27 3" xfId="16845"/>
    <cellStyle name="Eingabe 2 27 4" xfId="23330"/>
    <cellStyle name="Eingabe 2 28" xfId="4008"/>
    <cellStyle name="Eingabe 2 28 2" xfId="11003"/>
    <cellStyle name="Eingabe 2 28 3" xfId="17533"/>
    <cellStyle name="Eingabe 2 28 4" xfId="24018"/>
    <cellStyle name="Eingabe 2 29" xfId="4691"/>
    <cellStyle name="Eingabe 2 29 2" xfId="11674"/>
    <cellStyle name="Eingabe 2 29 3" xfId="18204"/>
    <cellStyle name="Eingabe 2 29 4" xfId="24689"/>
    <cellStyle name="Eingabe 2 3" xfId="256"/>
    <cellStyle name="Eingabe 2 3 10" xfId="4702"/>
    <cellStyle name="Eingabe 2 3 10 2" xfId="11681"/>
    <cellStyle name="Eingabe 2 3 10 3" xfId="18211"/>
    <cellStyle name="Eingabe 2 3 10 4" xfId="24696"/>
    <cellStyle name="Eingabe 2 3 11" xfId="4715"/>
    <cellStyle name="Eingabe 2 3 11 2" xfId="11689"/>
    <cellStyle name="Eingabe 2 3 11 3" xfId="18219"/>
    <cellStyle name="Eingabe 2 3 11 4" xfId="24704"/>
    <cellStyle name="Eingabe 2 3 12" xfId="7308"/>
    <cellStyle name="Eingabe 2 3 12 2" xfId="13838"/>
    <cellStyle name="Eingabe 2 3 12 3" xfId="20325"/>
    <cellStyle name="Eingabe 2 3 13" xfId="6836"/>
    <cellStyle name="Eingabe 2 3 2" xfId="443"/>
    <cellStyle name="Eingabe 2 3 2 10" xfId="5874"/>
    <cellStyle name="Eingabe 2 3 2 10 2" xfId="12770"/>
    <cellStyle name="Eingabe 2 3 2 10 3" xfId="19300"/>
    <cellStyle name="Eingabe 2 3 2 10 4" xfId="25785"/>
    <cellStyle name="Eingabe 2 3 2 11" xfId="6517"/>
    <cellStyle name="Eingabe 2 3 2 11 2" xfId="13331"/>
    <cellStyle name="Eingabe 2 3 2 11 3" xfId="19861"/>
    <cellStyle name="Eingabe 2 3 2 11 4" xfId="26346"/>
    <cellStyle name="Eingabe 2 3 2 12" xfId="7455"/>
    <cellStyle name="Eingabe 2 3 2 12 2" xfId="13985"/>
    <cellStyle name="Eingabe 2 3 2 12 3" xfId="20470"/>
    <cellStyle name="Eingabe 2 3 2 13" xfId="5764"/>
    <cellStyle name="Eingabe 2 3 2 14" xfId="7280"/>
    <cellStyle name="Eingabe 2 3 2 2" xfId="879"/>
    <cellStyle name="Eingabe 2 3 2 2 10" xfId="7891"/>
    <cellStyle name="Eingabe 2 3 2 2 10 2" xfId="14421"/>
    <cellStyle name="Eingabe 2 3 2 2 10 3" xfId="20906"/>
    <cellStyle name="Eingabe 2 3 2 2 11" xfId="13749"/>
    <cellStyle name="Eingabe 2 3 2 2 2" xfId="1757"/>
    <cellStyle name="Eingabe 2 3 2 2 2 2" xfId="8762"/>
    <cellStyle name="Eingabe 2 3 2 2 2 3" xfId="15292"/>
    <cellStyle name="Eingabe 2 3 2 2 2 4" xfId="21777"/>
    <cellStyle name="Eingabe 2 3 2 2 3" xfId="2447"/>
    <cellStyle name="Eingabe 2 3 2 2 3 2" xfId="9452"/>
    <cellStyle name="Eingabe 2 3 2 2 3 3" xfId="15982"/>
    <cellStyle name="Eingabe 2 3 2 2 3 4" xfId="22467"/>
    <cellStyle name="Eingabe 2 3 2 2 4" xfId="3137"/>
    <cellStyle name="Eingabe 2 3 2 2 4 2" xfId="10139"/>
    <cellStyle name="Eingabe 2 3 2 2 4 3" xfId="16669"/>
    <cellStyle name="Eingabe 2 3 2 2 4 4" xfId="23154"/>
    <cellStyle name="Eingabe 2 3 2 2 5" xfId="3827"/>
    <cellStyle name="Eingabe 2 3 2 2 5 2" xfId="10826"/>
    <cellStyle name="Eingabe 2 3 2 2 5 3" xfId="17356"/>
    <cellStyle name="Eingabe 2 3 2 2 5 4" xfId="23841"/>
    <cellStyle name="Eingabe 2 3 2 2 6" xfId="4517"/>
    <cellStyle name="Eingabe 2 3 2 2 6 2" xfId="11511"/>
    <cellStyle name="Eingabe 2 3 2 2 6 3" xfId="18041"/>
    <cellStyle name="Eingabe 2 3 2 2 6 4" xfId="24526"/>
    <cellStyle name="Eingabe 2 3 2 2 7" xfId="5170"/>
    <cellStyle name="Eingabe 2 3 2 2 7 2" xfId="12094"/>
    <cellStyle name="Eingabe 2 3 2 2 7 3" xfId="18624"/>
    <cellStyle name="Eingabe 2 3 2 2 7 4" xfId="25109"/>
    <cellStyle name="Eingabe 2 3 2 2 8" xfId="5628"/>
    <cellStyle name="Eingabe 2 3 2 2 8 2" xfId="12552"/>
    <cellStyle name="Eingabe 2 3 2 2 8 3" xfId="19082"/>
    <cellStyle name="Eingabe 2 3 2 2 8 4" xfId="25567"/>
    <cellStyle name="Eingabe 2 3 2 2 9" xfId="6310"/>
    <cellStyle name="Eingabe 2 3 2 2 9 2" xfId="13206"/>
    <cellStyle name="Eingabe 2 3 2 2 9 3" xfId="19736"/>
    <cellStyle name="Eingabe 2 3 2 2 9 4" xfId="26221"/>
    <cellStyle name="Eingabe 2 3 2 3" xfId="678"/>
    <cellStyle name="Eingabe 2 3 2 3 10" xfId="7690"/>
    <cellStyle name="Eingabe 2 3 2 3 10 2" xfId="14220"/>
    <cellStyle name="Eingabe 2 3 2 3 10 3" xfId="20705"/>
    <cellStyle name="Eingabe 2 3 2 3 11" xfId="4898"/>
    <cellStyle name="Eingabe 2 3 2 3 2" xfId="1556"/>
    <cellStyle name="Eingabe 2 3 2 3 2 2" xfId="8561"/>
    <cellStyle name="Eingabe 2 3 2 3 2 3" xfId="15091"/>
    <cellStyle name="Eingabe 2 3 2 3 2 4" xfId="21576"/>
    <cellStyle name="Eingabe 2 3 2 3 3" xfId="2246"/>
    <cellStyle name="Eingabe 2 3 2 3 3 2" xfId="9251"/>
    <cellStyle name="Eingabe 2 3 2 3 3 3" xfId="15781"/>
    <cellStyle name="Eingabe 2 3 2 3 3 4" xfId="22266"/>
    <cellStyle name="Eingabe 2 3 2 3 4" xfId="2936"/>
    <cellStyle name="Eingabe 2 3 2 3 4 2" xfId="9938"/>
    <cellStyle name="Eingabe 2 3 2 3 4 3" xfId="16468"/>
    <cellStyle name="Eingabe 2 3 2 3 4 4" xfId="22953"/>
    <cellStyle name="Eingabe 2 3 2 3 5" xfId="3626"/>
    <cellStyle name="Eingabe 2 3 2 3 5 2" xfId="10625"/>
    <cellStyle name="Eingabe 2 3 2 3 5 3" xfId="17155"/>
    <cellStyle name="Eingabe 2 3 2 3 5 4" xfId="23640"/>
    <cellStyle name="Eingabe 2 3 2 3 6" xfId="4316"/>
    <cellStyle name="Eingabe 2 3 2 3 6 2" xfId="11310"/>
    <cellStyle name="Eingabe 2 3 2 3 6 3" xfId="17840"/>
    <cellStyle name="Eingabe 2 3 2 3 6 4" xfId="24325"/>
    <cellStyle name="Eingabe 2 3 2 3 7" xfId="4969"/>
    <cellStyle name="Eingabe 2 3 2 3 7 2" xfId="11893"/>
    <cellStyle name="Eingabe 2 3 2 3 7 3" xfId="18423"/>
    <cellStyle name="Eingabe 2 3 2 3 7 4" xfId="24908"/>
    <cellStyle name="Eingabe 2 3 2 3 8" xfId="5427"/>
    <cellStyle name="Eingabe 2 3 2 3 8 2" xfId="12351"/>
    <cellStyle name="Eingabe 2 3 2 3 8 3" xfId="18881"/>
    <cellStyle name="Eingabe 2 3 2 3 8 4" xfId="25366"/>
    <cellStyle name="Eingabe 2 3 2 3 9" xfId="6109"/>
    <cellStyle name="Eingabe 2 3 2 3 9 2" xfId="13005"/>
    <cellStyle name="Eingabe 2 3 2 3 9 3" xfId="19535"/>
    <cellStyle name="Eingabe 2 3 2 3 9 4" xfId="26020"/>
    <cellStyle name="Eingabe 2 3 2 4" xfId="1321"/>
    <cellStyle name="Eingabe 2 3 2 4 2" xfId="8326"/>
    <cellStyle name="Eingabe 2 3 2 4 3" xfId="14856"/>
    <cellStyle name="Eingabe 2 3 2 4 4" xfId="21341"/>
    <cellStyle name="Eingabe 2 3 2 5" xfId="2011"/>
    <cellStyle name="Eingabe 2 3 2 5 2" xfId="9016"/>
    <cellStyle name="Eingabe 2 3 2 5 3" xfId="15546"/>
    <cellStyle name="Eingabe 2 3 2 5 4" xfId="22031"/>
    <cellStyle name="Eingabe 2 3 2 6" xfId="2701"/>
    <cellStyle name="Eingabe 2 3 2 6 2" xfId="9703"/>
    <cellStyle name="Eingabe 2 3 2 6 3" xfId="16233"/>
    <cellStyle name="Eingabe 2 3 2 6 4" xfId="22718"/>
    <cellStyle name="Eingabe 2 3 2 7" xfId="3391"/>
    <cellStyle name="Eingabe 2 3 2 7 2" xfId="10390"/>
    <cellStyle name="Eingabe 2 3 2 7 3" xfId="16920"/>
    <cellStyle name="Eingabe 2 3 2 7 4" xfId="23405"/>
    <cellStyle name="Eingabe 2 3 2 8" xfId="4081"/>
    <cellStyle name="Eingabe 2 3 2 8 2" xfId="11075"/>
    <cellStyle name="Eingabe 2 3 2 8 3" xfId="17605"/>
    <cellStyle name="Eingabe 2 3 2 8 4" xfId="24090"/>
    <cellStyle name="Eingabe 2 3 2 9" xfId="3283"/>
    <cellStyle name="Eingabe 2 3 2 9 2" xfId="10284"/>
    <cellStyle name="Eingabe 2 3 2 9 3" xfId="16814"/>
    <cellStyle name="Eingabe 2 3 2 9 4" xfId="23299"/>
    <cellStyle name="Eingabe 2 3 3" xfId="384"/>
    <cellStyle name="Eingabe 2 3 3 10" xfId="5815"/>
    <cellStyle name="Eingabe 2 3 3 10 2" xfId="12711"/>
    <cellStyle name="Eingabe 2 3 3 10 3" xfId="19241"/>
    <cellStyle name="Eingabe 2 3 3 10 4" xfId="25726"/>
    <cellStyle name="Eingabe 2 3 3 11" xfId="4904"/>
    <cellStyle name="Eingabe 2 3 3 11 2" xfId="11829"/>
    <cellStyle name="Eingabe 2 3 3 11 3" xfId="18359"/>
    <cellStyle name="Eingabe 2 3 3 11 4" xfId="24844"/>
    <cellStyle name="Eingabe 2 3 3 12" xfId="7396"/>
    <cellStyle name="Eingabe 2 3 3 12 2" xfId="13926"/>
    <cellStyle name="Eingabe 2 3 3 12 3" xfId="20411"/>
    <cellStyle name="Eingabe 2 3 3 13" xfId="7006"/>
    <cellStyle name="Eingabe 2 3 3 14" xfId="7080"/>
    <cellStyle name="Eingabe 2 3 3 2" xfId="853"/>
    <cellStyle name="Eingabe 2 3 3 2 10" xfId="7865"/>
    <cellStyle name="Eingabe 2 3 3 2 10 2" xfId="14395"/>
    <cellStyle name="Eingabe 2 3 3 2 10 3" xfId="20880"/>
    <cellStyle name="Eingabe 2 3 3 2 11" xfId="13723"/>
    <cellStyle name="Eingabe 2 3 3 2 2" xfId="1731"/>
    <cellStyle name="Eingabe 2 3 3 2 2 2" xfId="8736"/>
    <cellStyle name="Eingabe 2 3 3 2 2 3" xfId="15266"/>
    <cellStyle name="Eingabe 2 3 3 2 2 4" xfId="21751"/>
    <cellStyle name="Eingabe 2 3 3 2 3" xfId="2421"/>
    <cellStyle name="Eingabe 2 3 3 2 3 2" xfId="9426"/>
    <cellStyle name="Eingabe 2 3 3 2 3 3" xfId="15956"/>
    <cellStyle name="Eingabe 2 3 3 2 3 4" xfId="22441"/>
    <cellStyle name="Eingabe 2 3 3 2 4" xfId="3111"/>
    <cellStyle name="Eingabe 2 3 3 2 4 2" xfId="10113"/>
    <cellStyle name="Eingabe 2 3 3 2 4 3" xfId="16643"/>
    <cellStyle name="Eingabe 2 3 3 2 4 4" xfId="23128"/>
    <cellStyle name="Eingabe 2 3 3 2 5" xfId="3801"/>
    <cellStyle name="Eingabe 2 3 3 2 5 2" xfId="10800"/>
    <cellStyle name="Eingabe 2 3 3 2 5 3" xfId="17330"/>
    <cellStyle name="Eingabe 2 3 3 2 5 4" xfId="23815"/>
    <cellStyle name="Eingabe 2 3 3 2 6" xfId="4491"/>
    <cellStyle name="Eingabe 2 3 3 2 6 2" xfId="11485"/>
    <cellStyle name="Eingabe 2 3 3 2 6 3" xfId="18015"/>
    <cellStyle name="Eingabe 2 3 3 2 6 4" xfId="24500"/>
    <cellStyle name="Eingabe 2 3 3 2 7" xfId="5144"/>
    <cellStyle name="Eingabe 2 3 3 2 7 2" xfId="12068"/>
    <cellStyle name="Eingabe 2 3 3 2 7 3" xfId="18598"/>
    <cellStyle name="Eingabe 2 3 3 2 7 4" xfId="25083"/>
    <cellStyle name="Eingabe 2 3 3 2 8" xfId="5602"/>
    <cellStyle name="Eingabe 2 3 3 2 8 2" xfId="12526"/>
    <cellStyle name="Eingabe 2 3 3 2 8 3" xfId="19056"/>
    <cellStyle name="Eingabe 2 3 3 2 8 4" xfId="25541"/>
    <cellStyle name="Eingabe 2 3 3 2 9" xfId="6284"/>
    <cellStyle name="Eingabe 2 3 3 2 9 2" xfId="13180"/>
    <cellStyle name="Eingabe 2 3 3 2 9 3" xfId="19710"/>
    <cellStyle name="Eingabe 2 3 3 2 9 4" xfId="26195"/>
    <cellStyle name="Eingabe 2 3 3 3" xfId="619"/>
    <cellStyle name="Eingabe 2 3 3 3 10" xfId="7631"/>
    <cellStyle name="Eingabe 2 3 3 3 10 2" xfId="14161"/>
    <cellStyle name="Eingabe 2 3 3 3 10 3" xfId="20646"/>
    <cellStyle name="Eingabe 2 3 3 3 11" xfId="4708"/>
    <cellStyle name="Eingabe 2 3 3 3 2" xfId="1497"/>
    <cellStyle name="Eingabe 2 3 3 3 2 2" xfId="8502"/>
    <cellStyle name="Eingabe 2 3 3 3 2 3" xfId="15032"/>
    <cellStyle name="Eingabe 2 3 3 3 2 4" xfId="21517"/>
    <cellStyle name="Eingabe 2 3 3 3 3" xfId="2187"/>
    <cellStyle name="Eingabe 2 3 3 3 3 2" xfId="9192"/>
    <cellStyle name="Eingabe 2 3 3 3 3 3" xfId="15722"/>
    <cellStyle name="Eingabe 2 3 3 3 3 4" xfId="22207"/>
    <cellStyle name="Eingabe 2 3 3 3 4" xfId="2877"/>
    <cellStyle name="Eingabe 2 3 3 3 4 2" xfId="9879"/>
    <cellStyle name="Eingabe 2 3 3 3 4 3" xfId="16409"/>
    <cellStyle name="Eingabe 2 3 3 3 4 4" xfId="22894"/>
    <cellStyle name="Eingabe 2 3 3 3 5" xfId="3567"/>
    <cellStyle name="Eingabe 2 3 3 3 5 2" xfId="10566"/>
    <cellStyle name="Eingabe 2 3 3 3 5 3" xfId="17096"/>
    <cellStyle name="Eingabe 2 3 3 3 5 4" xfId="23581"/>
    <cellStyle name="Eingabe 2 3 3 3 6" xfId="4257"/>
    <cellStyle name="Eingabe 2 3 3 3 6 2" xfId="11251"/>
    <cellStyle name="Eingabe 2 3 3 3 6 3" xfId="17781"/>
    <cellStyle name="Eingabe 2 3 3 3 6 4" xfId="24266"/>
    <cellStyle name="Eingabe 2 3 3 3 7" xfId="4910"/>
    <cellStyle name="Eingabe 2 3 3 3 7 2" xfId="11834"/>
    <cellStyle name="Eingabe 2 3 3 3 7 3" xfId="18364"/>
    <cellStyle name="Eingabe 2 3 3 3 7 4" xfId="24849"/>
    <cellStyle name="Eingabe 2 3 3 3 8" xfId="5368"/>
    <cellStyle name="Eingabe 2 3 3 3 8 2" xfId="12292"/>
    <cellStyle name="Eingabe 2 3 3 3 8 3" xfId="18822"/>
    <cellStyle name="Eingabe 2 3 3 3 8 4" xfId="25307"/>
    <cellStyle name="Eingabe 2 3 3 3 9" xfId="6050"/>
    <cellStyle name="Eingabe 2 3 3 3 9 2" xfId="12946"/>
    <cellStyle name="Eingabe 2 3 3 3 9 3" xfId="19476"/>
    <cellStyle name="Eingabe 2 3 3 3 9 4" xfId="25961"/>
    <cellStyle name="Eingabe 2 3 3 4" xfId="1262"/>
    <cellStyle name="Eingabe 2 3 3 4 2" xfId="8267"/>
    <cellStyle name="Eingabe 2 3 3 4 3" xfId="14797"/>
    <cellStyle name="Eingabe 2 3 3 4 4" xfId="21282"/>
    <cellStyle name="Eingabe 2 3 3 5" xfId="1952"/>
    <cellStyle name="Eingabe 2 3 3 5 2" xfId="8957"/>
    <cellStyle name="Eingabe 2 3 3 5 3" xfId="15487"/>
    <cellStyle name="Eingabe 2 3 3 5 4" xfId="21972"/>
    <cellStyle name="Eingabe 2 3 3 6" xfId="2642"/>
    <cellStyle name="Eingabe 2 3 3 6 2" xfId="9644"/>
    <cellStyle name="Eingabe 2 3 3 6 3" xfId="16174"/>
    <cellStyle name="Eingabe 2 3 3 6 4" xfId="22659"/>
    <cellStyle name="Eingabe 2 3 3 7" xfId="3332"/>
    <cellStyle name="Eingabe 2 3 3 7 2" xfId="10331"/>
    <cellStyle name="Eingabe 2 3 3 7 3" xfId="16861"/>
    <cellStyle name="Eingabe 2 3 3 7 4" xfId="23346"/>
    <cellStyle name="Eingabe 2 3 3 8" xfId="4022"/>
    <cellStyle name="Eingabe 2 3 3 8 2" xfId="11016"/>
    <cellStyle name="Eingabe 2 3 3 8 3" xfId="17546"/>
    <cellStyle name="Eingabe 2 3 3 8 4" xfId="24031"/>
    <cellStyle name="Eingabe 2 3 3 9" xfId="4665"/>
    <cellStyle name="Eingabe 2 3 3 9 2" xfId="11658"/>
    <cellStyle name="Eingabe 2 3 3 9 3" xfId="18188"/>
    <cellStyle name="Eingabe 2 3 3 9 4" xfId="24673"/>
    <cellStyle name="Eingabe 2 3 4" xfId="1128"/>
    <cellStyle name="Eingabe 2 3 4 2" xfId="8135"/>
    <cellStyle name="Eingabe 2 3 4 3" xfId="14665"/>
    <cellStyle name="Eingabe 2 3 4 4" xfId="21150"/>
    <cellStyle name="Eingabe 2 3 5" xfId="1031"/>
    <cellStyle name="Eingabe 2 3 5 2" xfId="8040"/>
    <cellStyle name="Eingabe 2 3 5 3" xfId="14570"/>
    <cellStyle name="Eingabe 2 3 5 4" xfId="21055"/>
    <cellStyle name="Eingabe 2 3 6" xfId="1040"/>
    <cellStyle name="Eingabe 2 3 6 2" xfId="8049"/>
    <cellStyle name="Eingabe 2 3 6 3" xfId="14579"/>
    <cellStyle name="Eingabe 2 3 6 4" xfId="21064"/>
    <cellStyle name="Eingabe 2 3 7" xfId="1023"/>
    <cellStyle name="Eingabe 2 3 7 2" xfId="8032"/>
    <cellStyle name="Eingabe 2 3 7 3" xfId="14562"/>
    <cellStyle name="Eingabe 2 3 7 4" xfId="21047"/>
    <cellStyle name="Eingabe 2 3 8" xfId="2599"/>
    <cellStyle name="Eingabe 2 3 8 2" xfId="9602"/>
    <cellStyle name="Eingabe 2 3 8 3" xfId="16132"/>
    <cellStyle name="Eingabe 2 3 8 4" xfId="22617"/>
    <cellStyle name="Eingabe 2 3 9" xfId="1894"/>
    <cellStyle name="Eingabe 2 3 9 2" xfId="8899"/>
    <cellStyle name="Eingabe 2 3 9 3" xfId="15429"/>
    <cellStyle name="Eingabe 2 3 9 4" xfId="21914"/>
    <cellStyle name="Eingabe 2 30" xfId="4669"/>
    <cellStyle name="Eingabe 2 30 2" xfId="11662"/>
    <cellStyle name="Eingabe 2 30 3" xfId="18192"/>
    <cellStyle name="Eingabe 2 30 4" xfId="24677"/>
    <cellStyle name="Eingabe 2 31" xfId="5800"/>
    <cellStyle name="Eingabe 2 31 2" xfId="12697"/>
    <cellStyle name="Eingabe 2 31 3" xfId="19227"/>
    <cellStyle name="Eingabe 2 31 4" xfId="25712"/>
    <cellStyle name="Eingabe 2 32" xfId="6799"/>
    <cellStyle name="Eingabe 2 32 2" xfId="13470"/>
    <cellStyle name="Eingabe 2 32 3" xfId="20000"/>
    <cellStyle name="Eingabe 2 32 4" xfId="26485"/>
    <cellStyle name="Eingabe 2 33" xfId="6949"/>
    <cellStyle name="Eingabe 2 34" xfId="13916"/>
    <cellStyle name="Eingabe 2 4" xfId="264"/>
    <cellStyle name="Eingabe 2 4 10" xfId="4853"/>
    <cellStyle name="Eingabe 2 4 10 2" xfId="11795"/>
    <cellStyle name="Eingabe 2 4 10 3" xfId="18325"/>
    <cellStyle name="Eingabe 2 4 10 4" xfId="24810"/>
    <cellStyle name="Eingabe 2 4 11" xfId="3314"/>
    <cellStyle name="Eingabe 2 4 11 2" xfId="10313"/>
    <cellStyle name="Eingabe 2 4 11 3" xfId="16843"/>
    <cellStyle name="Eingabe 2 4 11 4" xfId="23328"/>
    <cellStyle name="Eingabe 2 4 12" xfId="7316"/>
    <cellStyle name="Eingabe 2 4 12 2" xfId="13846"/>
    <cellStyle name="Eingabe 2 4 12 3" xfId="20333"/>
    <cellStyle name="Eingabe 2 4 13" xfId="6628"/>
    <cellStyle name="Eingabe 2 4 2" xfId="442"/>
    <cellStyle name="Eingabe 2 4 2 10" xfId="5873"/>
    <cellStyle name="Eingabe 2 4 2 10 2" xfId="12769"/>
    <cellStyle name="Eingabe 2 4 2 10 3" xfId="19299"/>
    <cellStyle name="Eingabe 2 4 2 10 4" xfId="25784"/>
    <cellStyle name="Eingabe 2 4 2 11" xfId="6877"/>
    <cellStyle name="Eingabe 2 4 2 11 2" xfId="13497"/>
    <cellStyle name="Eingabe 2 4 2 11 3" xfId="20027"/>
    <cellStyle name="Eingabe 2 4 2 11 4" xfId="26512"/>
    <cellStyle name="Eingabe 2 4 2 12" xfId="7454"/>
    <cellStyle name="Eingabe 2 4 2 12 2" xfId="13984"/>
    <cellStyle name="Eingabe 2 4 2 12 3" xfId="20469"/>
    <cellStyle name="Eingabe 2 4 2 13" xfId="3313"/>
    <cellStyle name="Eingabe 2 4 2 14" xfId="7168"/>
    <cellStyle name="Eingabe 2 4 2 2" xfId="878"/>
    <cellStyle name="Eingabe 2 4 2 2 10" xfId="7890"/>
    <cellStyle name="Eingabe 2 4 2 2 10 2" xfId="14420"/>
    <cellStyle name="Eingabe 2 4 2 2 10 3" xfId="20905"/>
    <cellStyle name="Eingabe 2 4 2 2 11" xfId="13748"/>
    <cellStyle name="Eingabe 2 4 2 2 2" xfId="1756"/>
    <cellStyle name="Eingabe 2 4 2 2 2 2" xfId="8761"/>
    <cellStyle name="Eingabe 2 4 2 2 2 3" xfId="15291"/>
    <cellStyle name="Eingabe 2 4 2 2 2 4" xfId="21776"/>
    <cellStyle name="Eingabe 2 4 2 2 3" xfId="2446"/>
    <cellStyle name="Eingabe 2 4 2 2 3 2" xfId="9451"/>
    <cellStyle name="Eingabe 2 4 2 2 3 3" xfId="15981"/>
    <cellStyle name="Eingabe 2 4 2 2 3 4" xfId="22466"/>
    <cellStyle name="Eingabe 2 4 2 2 4" xfId="3136"/>
    <cellStyle name="Eingabe 2 4 2 2 4 2" xfId="10138"/>
    <cellStyle name="Eingabe 2 4 2 2 4 3" xfId="16668"/>
    <cellStyle name="Eingabe 2 4 2 2 4 4" xfId="23153"/>
    <cellStyle name="Eingabe 2 4 2 2 5" xfId="3826"/>
    <cellStyle name="Eingabe 2 4 2 2 5 2" xfId="10825"/>
    <cellStyle name="Eingabe 2 4 2 2 5 3" xfId="17355"/>
    <cellStyle name="Eingabe 2 4 2 2 5 4" xfId="23840"/>
    <cellStyle name="Eingabe 2 4 2 2 6" xfId="4516"/>
    <cellStyle name="Eingabe 2 4 2 2 6 2" xfId="11510"/>
    <cellStyle name="Eingabe 2 4 2 2 6 3" xfId="18040"/>
    <cellStyle name="Eingabe 2 4 2 2 6 4" xfId="24525"/>
    <cellStyle name="Eingabe 2 4 2 2 7" xfId="5169"/>
    <cellStyle name="Eingabe 2 4 2 2 7 2" xfId="12093"/>
    <cellStyle name="Eingabe 2 4 2 2 7 3" xfId="18623"/>
    <cellStyle name="Eingabe 2 4 2 2 7 4" xfId="25108"/>
    <cellStyle name="Eingabe 2 4 2 2 8" xfId="5627"/>
    <cellStyle name="Eingabe 2 4 2 2 8 2" xfId="12551"/>
    <cellStyle name="Eingabe 2 4 2 2 8 3" xfId="19081"/>
    <cellStyle name="Eingabe 2 4 2 2 8 4" xfId="25566"/>
    <cellStyle name="Eingabe 2 4 2 2 9" xfId="6309"/>
    <cellStyle name="Eingabe 2 4 2 2 9 2" xfId="13205"/>
    <cellStyle name="Eingabe 2 4 2 2 9 3" xfId="19735"/>
    <cellStyle name="Eingabe 2 4 2 2 9 4" xfId="26220"/>
    <cellStyle name="Eingabe 2 4 2 3" xfId="677"/>
    <cellStyle name="Eingabe 2 4 2 3 10" xfId="7689"/>
    <cellStyle name="Eingabe 2 4 2 3 10 2" xfId="14219"/>
    <cellStyle name="Eingabe 2 4 2 3 10 3" xfId="20704"/>
    <cellStyle name="Eingabe 2 4 2 3 11" xfId="7007"/>
    <cellStyle name="Eingabe 2 4 2 3 2" xfId="1555"/>
    <cellStyle name="Eingabe 2 4 2 3 2 2" xfId="8560"/>
    <cellStyle name="Eingabe 2 4 2 3 2 3" xfId="15090"/>
    <cellStyle name="Eingabe 2 4 2 3 2 4" xfId="21575"/>
    <cellStyle name="Eingabe 2 4 2 3 3" xfId="2245"/>
    <cellStyle name="Eingabe 2 4 2 3 3 2" xfId="9250"/>
    <cellStyle name="Eingabe 2 4 2 3 3 3" xfId="15780"/>
    <cellStyle name="Eingabe 2 4 2 3 3 4" xfId="22265"/>
    <cellStyle name="Eingabe 2 4 2 3 4" xfId="2935"/>
    <cellStyle name="Eingabe 2 4 2 3 4 2" xfId="9937"/>
    <cellStyle name="Eingabe 2 4 2 3 4 3" xfId="16467"/>
    <cellStyle name="Eingabe 2 4 2 3 4 4" xfId="22952"/>
    <cellStyle name="Eingabe 2 4 2 3 5" xfId="3625"/>
    <cellStyle name="Eingabe 2 4 2 3 5 2" xfId="10624"/>
    <cellStyle name="Eingabe 2 4 2 3 5 3" xfId="17154"/>
    <cellStyle name="Eingabe 2 4 2 3 5 4" xfId="23639"/>
    <cellStyle name="Eingabe 2 4 2 3 6" xfId="4315"/>
    <cellStyle name="Eingabe 2 4 2 3 6 2" xfId="11309"/>
    <cellStyle name="Eingabe 2 4 2 3 6 3" xfId="17839"/>
    <cellStyle name="Eingabe 2 4 2 3 6 4" xfId="24324"/>
    <cellStyle name="Eingabe 2 4 2 3 7" xfId="4968"/>
    <cellStyle name="Eingabe 2 4 2 3 7 2" xfId="11892"/>
    <cellStyle name="Eingabe 2 4 2 3 7 3" xfId="18422"/>
    <cellStyle name="Eingabe 2 4 2 3 7 4" xfId="24907"/>
    <cellStyle name="Eingabe 2 4 2 3 8" xfId="5426"/>
    <cellStyle name="Eingabe 2 4 2 3 8 2" xfId="12350"/>
    <cellStyle name="Eingabe 2 4 2 3 8 3" xfId="18880"/>
    <cellStyle name="Eingabe 2 4 2 3 8 4" xfId="25365"/>
    <cellStyle name="Eingabe 2 4 2 3 9" xfId="6108"/>
    <cellStyle name="Eingabe 2 4 2 3 9 2" xfId="13004"/>
    <cellStyle name="Eingabe 2 4 2 3 9 3" xfId="19534"/>
    <cellStyle name="Eingabe 2 4 2 3 9 4" xfId="26019"/>
    <cellStyle name="Eingabe 2 4 2 4" xfId="1320"/>
    <cellStyle name="Eingabe 2 4 2 4 2" xfId="8325"/>
    <cellStyle name="Eingabe 2 4 2 4 3" xfId="14855"/>
    <cellStyle name="Eingabe 2 4 2 4 4" xfId="21340"/>
    <cellStyle name="Eingabe 2 4 2 5" xfId="2010"/>
    <cellStyle name="Eingabe 2 4 2 5 2" xfId="9015"/>
    <cellStyle name="Eingabe 2 4 2 5 3" xfId="15545"/>
    <cellStyle name="Eingabe 2 4 2 5 4" xfId="22030"/>
    <cellStyle name="Eingabe 2 4 2 6" xfId="2700"/>
    <cellStyle name="Eingabe 2 4 2 6 2" xfId="9702"/>
    <cellStyle name="Eingabe 2 4 2 6 3" xfId="16232"/>
    <cellStyle name="Eingabe 2 4 2 6 4" xfId="22717"/>
    <cellStyle name="Eingabe 2 4 2 7" xfId="3390"/>
    <cellStyle name="Eingabe 2 4 2 7 2" xfId="10389"/>
    <cellStyle name="Eingabe 2 4 2 7 3" xfId="16919"/>
    <cellStyle name="Eingabe 2 4 2 7 4" xfId="23404"/>
    <cellStyle name="Eingabe 2 4 2 8" xfId="4080"/>
    <cellStyle name="Eingabe 2 4 2 8 2" xfId="11074"/>
    <cellStyle name="Eingabe 2 4 2 8 3" xfId="17604"/>
    <cellStyle name="Eingabe 2 4 2 8 4" xfId="24089"/>
    <cellStyle name="Eingabe 2 4 2 9" xfId="3979"/>
    <cellStyle name="Eingabe 2 4 2 9 2" xfId="10977"/>
    <cellStyle name="Eingabe 2 4 2 9 3" xfId="17507"/>
    <cellStyle name="Eingabe 2 4 2 9 4" xfId="23992"/>
    <cellStyle name="Eingabe 2 4 3" xfId="383"/>
    <cellStyle name="Eingabe 2 4 3 10" xfId="5814"/>
    <cellStyle name="Eingabe 2 4 3 10 2" xfId="12710"/>
    <cellStyle name="Eingabe 2 4 3 10 3" xfId="19240"/>
    <cellStyle name="Eingabe 2 4 3 10 4" xfId="25725"/>
    <cellStyle name="Eingabe 2 4 3 11" xfId="6509"/>
    <cellStyle name="Eingabe 2 4 3 11 2" xfId="13323"/>
    <cellStyle name="Eingabe 2 4 3 11 3" xfId="19853"/>
    <cellStyle name="Eingabe 2 4 3 11 4" xfId="26338"/>
    <cellStyle name="Eingabe 2 4 3 12" xfId="7395"/>
    <cellStyle name="Eingabe 2 4 3 12 2" xfId="13925"/>
    <cellStyle name="Eingabe 2 4 3 12 3" xfId="20410"/>
    <cellStyle name="Eingabe 2 4 3 13" xfId="4905"/>
    <cellStyle name="Eingabe 2 4 3 14" xfId="7213"/>
    <cellStyle name="Eingabe 2 4 3 2" xfId="852"/>
    <cellStyle name="Eingabe 2 4 3 2 10" xfId="7864"/>
    <cellStyle name="Eingabe 2 4 3 2 10 2" xfId="14394"/>
    <cellStyle name="Eingabe 2 4 3 2 10 3" xfId="20879"/>
    <cellStyle name="Eingabe 2 4 3 2 11" xfId="13722"/>
    <cellStyle name="Eingabe 2 4 3 2 2" xfId="1730"/>
    <cellStyle name="Eingabe 2 4 3 2 2 2" xfId="8735"/>
    <cellStyle name="Eingabe 2 4 3 2 2 3" xfId="15265"/>
    <cellStyle name="Eingabe 2 4 3 2 2 4" xfId="21750"/>
    <cellStyle name="Eingabe 2 4 3 2 3" xfId="2420"/>
    <cellStyle name="Eingabe 2 4 3 2 3 2" xfId="9425"/>
    <cellStyle name="Eingabe 2 4 3 2 3 3" xfId="15955"/>
    <cellStyle name="Eingabe 2 4 3 2 3 4" xfId="22440"/>
    <cellStyle name="Eingabe 2 4 3 2 4" xfId="3110"/>
    <cellStyle name="Eingabe 2 4 3 2 4 2" xfId="10112"/>
    <cellStyle name="Eingabe 2 4 3 2 4 3" xfId="16642"/>
    <cellStyle name="Eingabe 2 4 3 2 4 4" xfId="23127"/>
    <cellStyle name="Eingabe 2 4 3 2 5" xfId="3800"/>
    <cellStyle name="Eingabe 2 4 3 2 5 2" xfId="10799"/>
    <cellStyle name="Eingabe 2 4 3 2 5 3" xfId="17329"/>
    <cellStyle name="Eingabe 2 4 3 2 5 4" xfId="23814"/>
    <cellStyle name="Eingabe 2 4 3 2 6" xfId="4490"/>
    <cellStyle name="Eingabe 2 4 3 2 6 2" xfId="11484"/>
    <cellStyle name="Eingabe 2 4 3 2 6 3" xfId="18014"/>
    <cellStyle name="Eingabe 2 4 3 2 6 4" xfId="24499"/>
    <cellStyle name="Eingabe 2 4 3 2 7" xfId="5143"/>
    <cellStyle name="Eingabe 2 4 3 2 7 2" xfId="12067"/>
    <cellStyle name="Eingabe 2 4 3 2 7 3" xfId="18597"/>
    <cellStyle name="Eingabe 2 4 3 2 7 4" xfId="25082"/>
    <cellStyle name="Eingabe 2 4 3 2 8" xfId="5601"/>
    <cellStyle name="Eingabe 2 4 3 2 8 2" xfId="12525"/>
    <cellStyle name="Eingabe 2 4 3 2 8 3" xfId="19055"/>
    <cellStyle name="Eingabe 2 4 3 2 8 4" xfId="25540"/>
    <cellStyle name="Eingabe 2 4 3 2 9" xfId="6283"/>
    <cellStyle name="Eingabe 2 4 3 2 9 2" xfId="13179"/>
    <cellStyle name="Eingabe 2 4 3 2 9 3" xfId="19709"/>
    <cellStyle name="Eingabe 2 4 3 2 9 4" xfId="26194"/>
    <cellStyle name="Eingabe 2 4 3 3" xfId="618"/>
    <cellStyle name="Eingabe 2 4 3 3 10" xfId="7630"/>
    <cellStyle name="Eingabe 2 4 3 3 10 2" xfId="14160"/>
    <cellStyle name="Eingabe 2 4 3 3 10 3" xfId="20645"/>
    <cellStyle name="Eingabe 2 4 3 3 11" xfId="4804"/>
    <cellStyle name="Eingabe 2 4 3 3 2" xfId="1496"/>
    <cellStyle name="Eingabe 2 4 3 3 2 2" xfId="8501"/>
    <cellStyle name="Eingabe 2 4 3 3 2 3" xfId="15031"/>
    <cellStyle name="Eingabe 2 4 3 3 2 4" xfId="21516"/>
    <cellStyle name="Eingabe 2 4 3 3 3" xfId="2186"/>
    <cellStyle name="Eingabe 2 4 3 3 3 2" xfId="9191"/>
    <cellStyle name="Eingabe 2 4 3 3 3 3" xfId="15721"/>
    <cellStyle name="Eingabe 2 4 3 3 3 4" xfId="22206"/>
    <cellStyle name="Eingabe 2 4 3 3 4" xfId="2876"/>
    <cellStyle name="Eingabe 2 4 3 3 4 2" xfId="9878"/>
    <cellStyle name="Eingabe 2 4 3 3 4 3" xfId="16408"/>
    <cellStyle name="Eingabe 2 4 3 3 4 4" xfId="22893"/>
    <cellStyle name="Eingabe 2 4 3 3 5" xfId="3566"/>
    <cellStyle name="Eingabe 2 4 3 3 5 2" xfId="10565"/>
    <cellStyle name="Eingabe 2 4 3 3 5 3" xfId="17095"/>
    <cellStyle name="Eingabe 2 4 3 3 5 4" xfId="23580"/>
    <cellStyle name="Eingabe 2 4 3 3 6" xfId="4256"/>
    <cellStyle name="Eingabe 2 4 3 3 6 2" xfId="11250"/>
    <cellStyle name="Eingabe 2 4 3 3 6 3" xfId="17780"/>
    <cellStyle name="Eingabe 2 4 3 3 6 4" xfId="24265"/>
    <cellStyle name="Eingabe 2 4 3 3 7" xfId="4909"/>
    <cellStyle name="Eingabe 2 4 3 3 7 2" xfId="11833"/>
    <cellStyle name="Eingabe 2 4 3 3 7 3" xfId="18363"/>
    <cellStyle name="Eingabe 2 4 3 3 7 4" xfId="24848"/>
    <cellStyle name="Eingabe 2 4 3 3 8" xfId="5367"/>
    <cellStyle name="Eingabe 2 4 3 3 8 2" xfId="12291"/>
    <cellStyle name="Eingabe 2 4 3 3 8 3" xfId="18821"/>
    <cellStyle name="Eingabe 2 4 3 3 8 4" xfId="25306"/>
    <cellStyle name="Eingabe 2 4 3 3 9" xfId="6049"/>
    <cellStyle name="Eingabe 2 4 3 3 9 2" xfId="12945"/>
    <cellStyle name="Eingabe 2 4 3 3 9 3" xfId="19475"/>
    <cellStyle name="Eingabe 2 4 3 3 9 4" xfId="25960"/>
    <cellStyle name="Eingabe 2 4 3 4" xfId="1261"/>
    <cellStyle name="Eingabe 2 4 3 4 2" xfId="8266"/>
    <cellStyle name="Eingabe 2 4 3 4 3" xfId="14796"/>
    <cellStyle name="Eingabe 2 4 3 4 4" xfId="21281"/>
    <cellStyle name="Eingabe 2 4 3 5" xfId="1951"/>
    <cellStyle name="Eingabe 2 4 3 5 2" xfId="8956"/>
    <cellStyle name="Eingabe 2 4 3 5 3" xfId="15486"/>
    <cellStyle name="Eingabe 2 4 3 5 4" xfId="21971"/>
    <cellStyle name="Eingabe 2 4 3 6" xfId="2641"/>
    <cellStyle name="Eingabe 2 4 3 6 2" xfId="9643"/>
    <cellStyle name="Eingabe 2 4 3 6 3" xfId="16173"/>
    <cellStyle name="Eingabe 2 4 3 6 4" xfId="22658"/>
    <cellStyle name="Eingabe 2 4 3 7" xfId="3331"/>
    <cellStyle name="Eingabe 2 4 3 7 2" xfId="10330"/>
    <cellStyle name="Eingabe 2 4 3 7 3" xfId="16860"/>
    <cellStyle name="Eingabe 2 4 3 7 4" xfId="23345"/>
    <cellStyle name="Eingabe 2 4 3 8" xfId="4021"/>
    <cellStyle name="Eingabe 2 4 3 8 2" xfId="11015"/>
    <cellStyle name="Eingabe 2 4 3 8 3" xfId="17545"/>
    <cellStyle name="Eingabe 2 4 3 8 4" xfId="24030"/>
    <cellStyle name="Eingabe 2 4 3 9" xfId="999"/>
    <cellStyle name="Eingabe 2 4 3 9 2" xfId="8009"/>
    <cellStyle name="Eingabe 2 4 3 9 3" xfId="14539"/>
    <cellStyle name="Eingabe 2 4 3 9 4" xfId="21024"/>
    <cellStyle name="Eingabe 2 4 4" xfId="1136"/>
    <cellStyle name="Eingabe 2 4 4 2" xfId="8143"/>
    <cellStyle name="Eingabe 2 4 4 3" xfId="14673"/>
    <cellStyle name="Eingabe 2 4 4 4" xfId="21158"/>
    <cellStyle name="Eingabe 2 4 5" xfId="1083"/>
    <cellStyle name="Eingabe 2 4 5 2" xfId="8090"/>
    <cellStyle name="Eingabe 2 4 5 3" xfId="14620"/>
    <cellStyle name="Eingabe 2 4 5 4" xfId="21105"/>
    <cellStyle name="Eingabe 2 4 6" xfId="1072"/>
    <cellStyle name="Eingabe 2 4 6 2" xfId="8079"/>
    <cellStyle name="Eingabe 2 4 6 3" xfId="14609"/>
    <cellStyle name="Eingabe 2 4 6 4" xfId="21094"/>
    <cellStyle name="Eingabe 2 4 7" xfId="1103"/>
    <cellStyle name="Eingabe 2 4 7 2" xfId="8110"/>
    <cellStyle name="Eingabe 2 4 7 3" xfId="14640"/>
    <cellStyle name="Eingabe 2 4 7 4" xfId="21125"/>
    <cellStyle name="Eingabe 2 4 8" xfId="1045"/>
    <cellStyle name="Eingabe 2 4 8 2" xfId="8052"/>
    <cellStyle name="Eingabe 2 4 8 3" xfId="14582"/>
    <cellStyle name="Eingabe 2 4 8 4" xfId="21067"/>
    <cellStyle name="Eingabe 2 4 9" xfId="1927"/>
    <cellStyle name="Eingabe 2 4 9 2" xfId="8932"/>
    <cellStyle name="Eingabe 2 4 9 3" xfId="15462"/>
    <cellStyle name="Eingabe 2 4 9 4" xfId="21947"/>
    <cellStyle name="Eingabe 2 5" xfId="244"/>
    <cellStyle name="Eingabe 2 5 10" xfId="4862"/>
    <cellStyle name="Eingabe 2 5 10 2" xfId="11804"/>
    <cellStyle name="Eingabe 2 5 10 3" xfId="18334"/>
    <cellStyle name="Eingabe 2 5 10 4" xfId="24819"/>
    <cellStyle name="Eingabe 2 5 11" xfId="4848"/>
    <cellStyle name="Eingabe 2 5 11 2" xfId="11791"/>
    <cellStyle name="Eingabe 2 5 11 3" xfId="18321"/>
    <cellStyle name="Eingabe 2 5 11 4" xfId="24806"/>
    <cellStyle name="Eingabe 2 5 12" xfId="6823"/>
    <cellStyle name="Eingabe 2 5 12 2" xfId="7030"/>
    <cellStyle name="Eingabe 2 5 12 3" xfId="20179"/>
    <cellStyle name="Eingabe 2 5 13" xfId="7192"/>
    <cellStyle name="Eingabe 2 5 2" xfId="441"/>
    <cellStyle name="Eingabe 2 5 2 10" xfId="5872"/>
    <cellStyle name="Eingabe 2 5 2 10 2" xfId="12768"/>
    <cellStyle name="Eingabe 2 5 2 10 3" xfId="19298"/>
    <cellStyle name="Eingabe 2 5 2 10 4" xfId="25783"/>
    <cellStyle name="Eingabe 2 5 2 11" xfId="6711"/>
    <cellStyle name="Eingabe 2 5 2 11 2" xfId="13412"/>
    <cellStyle name="Eingabe 2 5 2 11 3" xfId="19942"/>
    <cellStyle name="Eingabe 2 5 2 11 4" xfId="26427"/>
    <cellStyle name="Eingabe 2 5 2 12" xfId="7453"/>
    <cellStyle name="Eingabe 2 5 2 12 2" xfId="13983"/>
    <cellStyle name="Eingabe 2 5 2 12 3" xfId="20468"/>
    <cellStyle name="Eingabe 2 5 2 13" xfId="6963"/>
    <cellStyle name="Eingabe 2 5 2 14" xfId="7012"/>
    <cellStyle name="Eingabe 2 5 2 2" xfId="877"/>
    <cellStyle name="Eingabe 2 5 2 2 10" xfId="7889"/>
    <cellStyle name="Eingabe 2 5 2 2 10 2" xfId="14419"/>
    <cellStyle name="Eingabe 2 5 2 2 10 3" xfId="20904"/>
    <cellStyle name="Eingabe 2 5 2 2 11" xfId="13747"/>
    <cellStyle name="Eingabe 2 5 2 2 2" xfId="1755"/>
    <cellStyle name="Eingabe 2 5 2 2 2 2" xfId="8760"/>
    <cellStyle name="Eingabe 2 5 2 2 2 3" xfId="15290"/>
    <cellStyle name="Eingabe 2 5 2 2 2 4" xfId="21775"/>
    <cellStyle name="Eingabe 2 5 2 2 3" xfId="2445"/>
    <cellStyle name="Eingabe 2 5 2 2 3 2" xfId="9450"/>
    <cellStyle name="Eingabe 2 5 2 2 3 3" xfId="15980"/>
    <cellStyle name="Eingabe 2 5 2 2 3 4" xfId="22465"/>
    <cellStyle name="Eingabe 2 5 2 2 4" xfId="3135"/>
    <cellStyle name="Eingabe 2 5 2 2 4 2" xfId="10137"/>
    <cellStyle name="Eingabe 2 5 2 2 4 3" xfId="16667"/>
    <cellStyle name="Eingabe 2 5 2 2 4 4" xfId="23152"/>
    <cellStyle name="Eingabe 2 5 2 2 5" xfId="3825"/>
    <cellStyle name="Eingabe 2 5 2 2 5 2" xfId="10824"/>
    <cellStyle name="Eingabe 2 5 2 2 5 3" xfId="17354"/>
    <cellStyle name="Eingabe 2 5 2 2 5 4" xfId="23839"/>
    <cellStyle name="Eingabe 2 5 2 2 6" xfId="4515"/>
    <cellStyle name="Eingabe 2 5 2 2 6 2" xfId="11509"/>
    <cellStyle name="Eingabe 2 5 2 2 6 3" xfId="18039"/>
    <cellStyle name="Eingabe 2 5 2 2 6 4" xfId="24524"/>
    <cellStyle name="Eingabe 2 5 2 2 7" xfId="5168"/>
    <cellStyle name="Eingabe 2 5 2 2 7 2" xfId="12092"/>
    <cellStyle name="Eingabe 2 5 2 2 7 3" xfId="18622"/>
    <cellStyle name="Eingabe 2 5 2 2 7 4" xfId="25107"/>
    <cellStyle name="Eingabe 2 5 2 2 8" xfId="5626"/>
    <cellStyle name="Eingabe 2 5 2 2 8 2" xfId="12550"/>
    <cellStyle name="Eingabe 2 5 2 2 8 3" xfId="19080"/>
    <cellStyle name="Eingabe 2 5 2 2 8 4" xfId="25565"/>
    <cellStyle name="Eingabe 2 5 2 2 9" xfId="6308"/>
    <cellStyle name="Eingabe 2 5 2 2 9 2" xfId="13204"/>
    <cellStyle name="Eingabe 2 5 2 2 9 3" xfId="19734"/>
    <cellStyle name="Eingabe 2 5 2 2 9 4" xfId="26219"/>
    <cellStyle name="Eingabe 2 5 2 3" xfId="676"/>
    <cellStyle name="Eingabe 2 5 2 3 10" xfId="7688"/>
    <cellStyle name="Eingabe 2 5 2 3 10 2" xfId="14218"/>
    <cellStyle name="Eingabe 2 5 2 3 10 3" xfId="20703"/>
    <cellStyle name="Eingabe 2 5 2 3 11" xfId="7048"/>
    <cellStyle name="Eingabe 2 5 2 3 2" xfId="1554"/>
    <cellStyle name="Eingabe 2 5 2 3 2 2" xfId="8559"/>
    <cellStyle name="Eingabe 2 5 2 3 2 3" xfId="15089"/>
    <cellStyle name="Eingabe 2 5 2 3 2 4" xfId="21574"/>
    <cellStyle name="Eingabe 2 5 2 3 3" xfId="2244"/>
    <cellStyle name="Eingabe 2 5 2 3 3 2" xfId="9249"/>
    <cellStyle name="Eingabe 2 5 2 3 3 3" xfId="15779"/>
    <cellStyle name="Eingabe 2 5 2 3 3 4" xfId="22264"/>
    <cellStyle name="Eingabe 2 5 2 3 4" xfId="2934"/>
    <cellStyle name="Eingabe 2 5 2 3 4 2" xfId="9936"/>
    <cellStyle name="Eingabe 2 5 2 3 4 3" xfId="16466"/>
    <cellStyle name="Eingabe 2 5 2 3 4 4" xfId="22951"/>
    <cellStyle name="Eingabe 2 5 2 3 5" xfId="3624"/>
    <cellStyle name="Eingabe 2 5 2 3 5 2" xfId="10623"/>
    <cellStyle name="Eingabe 2 5 2 3 5 3" xfId="17153"/>
    <cellStyle name="Eingabe 2 5 2 3 5 4" xfId="23638"/>
    <cellStyle name="Eingabe 2 5 2 3 6" xfId="4314"/>
    <cellStyle name="Eingabe 2 5 2 3 6 2" xfId="11308"/>
    <cellStyle name="Eingabe 2 5 2 3 6 3" xfId="17838"/>
    <cellStyle name="Eingabe 2 5 2 3 6 4" xfId="24323"/>
    <cellStyle name="Eingabe 2 5 2 3 7" xfId="4967"/>
    <cellStyle name="Eingabe 2 5 2 3 7 2" xfId="11891"/>
    <cellStyle name="Eingabe 2 5 2 3 7 3" xfId="18421"/>
    <cellStyle name="Eingabe 2 5 2 3 7 4" xfId="24906"/>
    <cellStyle name="Eingabe 2 5 2 3 8" xfId="5425"/>
    <cellStyle name="Eingabe 2 5 2 3 8 2" xfId="12349"/>
    <cellStyle name="Eingabe 2 5 2 3 8 3" xfId="18879"/>
    <cellStyle name="Eingabe 2 5 2 3 8 4" xfId="25364"/>
    <cellStyle name="Eingabe 2 5 2 3 9" xfId="6107"/>
    <cellStyle name="Eingabe 2 5 2 3 9 2" xfId="13003"/>
    <cellStyle name="Eingabe 2 5 2 3 9 3" xfId="19533"/>
    <cellStyle name="Eingabe 2 5 2 3 9 4" xfId="26018"/>
    <cellStyle name="Eingabe 2 5 2 4" xfId="1319"/>
    <cellStyle name="Eingabe 2 5 2 4 2" xfId="8324"/>
    <cellStyle name="Eingabe 2 5 2 4 3" xfId="14854"/>
    <cellStyle name="Eingabe 2 5 2 4 4" xfId="21339"/>
    <cellStyle name="Eingabe 2 5 2 5" xfId="2009"/>
    <cellStyle name="Eingabe 2 5 2 5 2" xfId="9014"/>
    <cellStyle name="Eingabe 2 5 2 5 3" xfId="15544"/>
    <cellStyle name="Eingabe 2 5 2 5 4" xfId="22029"/>
    <cellStyle name="Eingabe 2 5 2 6" xfId="2699"/>
    <cellStyle name="Eingabe 2 5 2 6 2" xfId="9701"/>
    <cellStyle name="Eingabe 2 5 2 6 3" xfId="16231"/>
    <cellStyle name="Eingabe 2 5 2 6 4" xfId="22716"/>
    <cellStyle name="Eingabe 2 5 2 7" xfId="3389"/>
    <cellStyle name="Eingabe 2 5 2 7 2" xfId="10388"/>
    <cellStyle name="Eingabe 2 5 2 7 3" xfId="16918"/>
    <cellStyle name="Eingabe 2 5 2 7 4" xfId="23403"/>
    <cellStyle name="Eingabe 2 5 2 8" xfId="4079"/>
    <cellStyle name="Eingabe 2 5 2 8 2" xfId="11073"/>
    <cellStyle name="Eingabe 2 5 2 8 3" xfId="17603"/>
    <cellStyle name="Eingabe 2 5 2 8 4" xfId="24088"/>
    <cellStyle name="Eingabe 2 5 2 9" xfId="1025"/>
    <cellStyle name="Eingabe 2 5 2 9 2" xfId="8034"/>
    <cellStyle name="Eingabe 2 5 2 9 3" xfId="14564"/>
    <cellStyle name="Eingabe 2 5 2 9 4" xfId="21049"/>
    <cellStyle name="Eingabe 2 5 3" xfId="382"/>
    <cellStyle name="Eingabe 2 5 3 10" xfId="5813"/>
    <cellStyle name="Eingabe 2 5 3 10 2" xfId="12709"/>
    <cellStyle name="Eingabe 2 5 3 10 3" xfId="19239"/>
    <cellStyle name="Eingabe 2 5 3 10 4" xfId="25724"/>
    <cellStyle name="Eingabe 2 5 3 11" xfId="6869"/>
    <cellStyle name="Eingabe 2 5 3 11 2" xfId="13489"/>
    <cellStyle name="Eingabe 2 5 3 11 3" xfId="20019"/>
    <cellStyle name="Eingabe 2 5 3 11 4" xfId="26504"/>
    <cellStyle name="Eingabe 2 5 3 12" xfId="7394"/>
    <cellStyle name="Eingabe 2 5 3 12 2" xfId="13924"/>
    <cellStyle name="Eingabe 2 5 3 12 3" xfId="20409"/>
    <cellStyle name="Eingabe 2 5 3 13" xfId="6960"/>
    <cellStyle name="Eingabe 2 5 3 14" xfId="7051"/>
    <cellStyle name="Eingabe 2 5 3 2" xfId="851"/>
    <cellStyle name="Eingabe 2 5 3 2 10" xfId="7863"/>
    <cellStyle name="Eingabe 2 5 3 2 10 2" xfId="14393"/>
    <cellStyle name="Eingabe 2 5 3 2 10 3" xfId="20878"/>
    <cellStyle name="Eingabe 2 5 3 2 11" xfId="13721"/>
    <cellStyle name="Eingabe 2 5 3 2 2" xfId="1729"/>
    <cellStyle name="Eingabe 2 5 3 2 2 2" xfId="8734"/>
    <cellStyle name="Eingabe 2 5 3 2 2 3" xfId="15264"/>
    <cellStyle name="Eingabe 2 5 3 2 2 4" xfId="21749"/>
    <cellStyle name="Eingabe 2 5 3 2 3" xfId="2419"/>
    <cellStyle name="Eingabe 2 5 3 2 3 2" xfId="9424"/>
    <cellStyle name="Eingabe 2 5 3 2 3 3" xfId="15954"/>
    <cellStyle name="Eingabe 2 5 3 2 3 4" xfId="22439"/>
    <cellStyle name="Eingabe 2 5 3 2 4" xfId="3109"/>
    <cellStyle name="Eingabe 2 5 3 2 4 2" xfId="10111"/>
    <cellStyle name="Eingabe 2 5 3 2 4 3" xfId="16641"/>
    <cellStyle name="Eingabe 2 5 3 2 4 4" xfId="23126"/>
    <cellStyle name="Eingabe 2 5 3 2 5" xfId="3799"/>
    <cellStyle name="Eingabe 2 5 3 2 5 2" xfId="10798"/>
    <cellStyle name="Eingabe 2 5 3 2 5 3" xfId="17328"/>
    <cellStyle name="Eingabe 2 5 3 2 5 4" xfId="23813"/>
    <cellStyle name="Eingabe 2 5 3 2 6" xfId="4489"/>
    <cellStyle name="Eingabe 2 5 3 2 6 2" xfId="11483"/>
    <cellStyle name="Eingabe 2 5 3 2 6 3" xfId="18013"/>
    <cellStyle name="Eingabe 2 5 3 2 6 4" xfId="24498"/>
    <cellStyle name="Eingabe 2 5 3 2 7" xfId="5142"/>
    <cellStyle name="Eingabe 2 5 3 2 7 2" xfId="12066"/>
    <cellStyle name="Eingabe 2 5 3 2 7 3" xfId="18596"/>
    <cellStyle name="Eingabe 2 5 3 2 7 4" xfId="25081"/>
    <cellStyle name="Eingabe 2 5 3 2 8" xfId="5600"/>
    <cellStyle name="Eingabe 2 5 3 2 8 2" xfId="12524"/>
    <cellStyle name="Eingabe 2 5 3 2 8 3" xfId="19054"/>
    <cellStyle name="Eingabe 2 5 3 2 8 4" xfId="25539"/>
    <cellStyle name="Eingabe 2 5 3 2 9" xfId="6282"/>
    <cellStyle name="Eingabe 2 5 3 2 9 2" xfId="13178"/>
    <cellStyle name="Eingabe 2 5 3 2 9 3" xfId="19708"/>
    <cellStyle name="Eingabe 2 5 3 2 9 4" xfId="26193"/>
    <cellStyle name="Eingabe 2 5 3 3" xfId="617"/>
    <cellStyle name="Eingabe 2 5 3 3 10" xfId="7629"/>
    <cellStyle name="Eingabe 2 5 3 3 10 2" xfId="14159"/>
    <cellStyle name="Eingabe 2 5 3 3 10 3" xfId="20644"/>
    <cellStyle name="Eingabe 2 5 3 3 11" xfId="6761"/>
    <cellStyle name="Eingabe 2 5 3 3 2" xfId="1495"/>
    <cellStyle name="Eingabe 2 5 3 3 2 2" xfId="8500"/>
    <cellStyle name="Eingabe 2 5 3 3 2 3" xfId="15030"/>
    <cellStyle name="Eingabe 2 5 3 3 2 4" xfId="21515"/>
    <cellStyle name="Eingabe 2 5 3 3 3" xfId="2185"/>
    <cellStyle name="Eingabe 2 5 3 3 3 2" xfId="9190"/>
    <cellStyle name="Eingabe 2 5 3 3 3 3" xfId="15720"/>
    <cellStyle name="Eingabe 2 5 3 3 3 4" xfId="22205"/>
    <cellStyle name="Eingabe 2 5 3 3 4" xfId="2875"/>
    <cellStyle name="Eingabe 2 5 3 3 4 2" xfId="9877"/>
    <cellStyle name="Eingabe 2 5 3 3 4 3" xfId="16407"/>
    <cellStyle name="Eingabe 2 5 3 3 4 4" xfId="22892"/>
    <cellStyle name="Eingabe 2 5 3 3 5" xfId="3565"/>
    <cellStyle name="Eingabe 2 5 3 3 5 2" xfId="10564"/>
    <cellStyle name="Eingabe 2 5 3 3 5 3" xfId="17094"/>
    <cellStyle name="Eingabe 2 5 3 3 5 4" xfId="23579"/>
    <cellStyle name="Eingabe 2 5 3 3 6" xfId="4255"/>
    <cellStyle name="Eingabe 2 5 3 3 6 2" xfId="11249"/>
    <cellStyle name="Eingabe 2 5 3 3 6 3" xfId="17779"/>
    <cellStyle name="Eingabe 2 5 3 3 6 4" xfId="24264"/>
    <cellStyle name="Eingabe 2 5 3 3 7" xfId="4908"/>
    <cellStyle name="Eingabe 2 5 3 3 7 2" xfId="11832"/>
    <cellStyle name="Eingabe 2 5 3 3 7 3" xfId="18362"/>
    <cellStyle name="Eingabe 2 5 3 3 7 4" xfId="24847"/>
    <cellStyle name="Eingabe 2 5 3 3 8" xfId="5366"/>
    <cellStyle name="Eingabe 2 5 3 3 8 2" xfId="12290"/>
    <cellStyle name="Eingabe 2 5 3 3 8 3" xfId="18820"/>
    <cellStyle name="Eingabe 2 5 3 3 8 4" xfId="25305"/>
    <cellStyle name="Eingabe 2 5 3 3 9" xfId="6048"/>
    <cellStyle name="Eingabe 2 5 3 3 9 2" xfId="12944"/>
    <cellStyle name="Eingabe 2 5 3 3 9 3" xfId="19474"/>
    <cellStyle name="Eingabe 2 5 3 3 9 4" xfId="25959"/>
    <cellStyle name="Eingabe 2 5 3 4" xfId="1260"/>
    <cellStyle name="Eingabe 2 5 3 4 2" xfId="8265"/>
    <cellStyle name="Eingabe 2 5 3 4 3" xfId="14795"/>
    <cellStyle name="Eingabe 2 5 3 4 4" xfId="21280"/>
    <cellStyle name="Eingabe 2 5 3 5" xfId="1950"/>
    <cellStyle name="Eingabe 2 5 3 5 2" xfId="8955"/>
    <cellStyle name="Eingabe 2 5 3 5 3" xfId="15485"/>
    <cellStyle name="Eingabe 2 5 3 5 4" xfId="21970"/>
    <cellStyle name="Eingabe 2 5 3 6" xfId="2640"/>
    <cellStyle name="Eingabe 2 5 3 6 2" xfId="9642"/>
    <cellStyle name="Eingabe 2 5 3 6 3" xfId="16172"/>
    <cellStyle name="Eingabe 2 5 3 6 4" xfId="22657"/>
    <cellStyle name="Eingabe 2 5 3 7" xfId="3330"/>
    <cellStyle name="Eingabe 2 5 3 7 2" xfId="10329"/>
    <cellStyle name="Eingabe 2 5 3 7 3" xfId="16859"/>
    <cellStyle name="Eingabe 2 5 3 7 4" xfId="23344"/>
    <cellStyle name="Eingabe 2 5 3 8" xfId="4020"/>
    <cellStyle name="Eingabe 2 5 3 8 2" xfId="11014"/>
    <cellStyle name="Eingabe 2 5 3 8 3" xfId="17544"/>
    <cellStyle name="Eingabe 2 5 3 8 4" xfId="24029"/>
    <cellStyle name="Eingabe 2 5 3 9" xfId="4666"/>
    <cellStyle name="Eingabe 2 5 3 9 2" xfId="11659"/>
    <cellStyle name="Eingabe 2 5 3 9 3" xfId="18189"/>
    <cellStyle name="Eingabe 2 5 3 9 4" xfId="24674"/>
    <cellStyle name="Eingabe 2 5 4" xfId="1116"/>
    <cellStyle name="Eingabe 2 5 4 2" xfId="8123"/>
    <cellStyle name="Eingabe 2 5 4 3" xfId="14653"/>
    <cellStyle name="Eingabe 2 5 4 4" xfId="21138"/>
    <cellStyle name="Eingabe 2 5 5" xfId="1017"/>
    <cellStyle name="Eingabe 2 5 5 2" xfId="8026"/>
    <cellStyle name="Eingabe 2 5 5 3" xfId="14556"/>
    <cellStyle name="Eingabe 2 5 5 4" xfId="21041"/>
    <cellStyle name="Eingabe 2 5 6" xfId="1218"/>
    <cellStyle name="Eingabe 2 5 6 2" xfId="8225"/>
    <cellStyle name="Eingabe 2 5 6 3" xfId="14755"/>
    <cellStyle name="Eingabe 2 5 6 4" xfId="21240"/>
    <cellStyle name="Eingabe 2 5 7" xfId="1910"/>
    <cellStyle name="Eingabe 2 5 7 2" xfId="8915"/>
    <cellStyle name="Eingabe 2 5 7 3" xfId="15445"/>
    <cellStyle name="Eingabe 2 5 7 4" xfId="21930"/>
    <cellStyle name="Eingabe 2 5 8" xfId="2602"/>
    <cellStyle name="Eingabe 2 5 8 2" xfId="9605"/>
    <cellStyle name="Eingabe 2 5 8 3" xfId="16135"/>
    <cellStyle name="Eingabe 2 5 8 4" xfId="22620"/>
    <cellStyle name="Eingabe 2 5 9" xfId="3287"/>
    <cellStyle name="Eingabe 2 5 9 2" xfId="10288"/>
    <cellStyle name="Eingabe 2 5 9 3" xfId="16818"/>
    <cellStyle name="Eingabe 2 5 9 4" xfId="23303"/>
    <cellStyle name="Eingabe 2 6" xfId="294"/>
    <cellStyle name="Eingabe 2 6 10" xfId="4764"/>
    <cellStyle name="Eingabe 2 6 10 2" xfId="11728"/>
    <cellStyle name="Eingabe 2 6 10 3" xfId="18258"/>
    <cellStyle name="Eingabe 2 6 10 4" xfId="24743"/>
    <cellStyle name="Eingabe 2 6 11" xfId="5727"/>
    <cellStyle name="Eingabe 2 6 11 2" xfId="12651"/>
    <cellStyle name="Eingabe 2 6 11 3" xfId="19181"/>
    <cellStyle name="Eingabe 2 6 11 4" xfId="25666"/>
    <cellStyle name="Eingabe 2 6 12" xfId="7346"/>
    <cellStyle name="Eingabe 2 6 12 2" xfId="13876"/>
    <cellStyle name="Eingabe 2 6 12 3" xfId="20363"/>
    <cellStyle name="Eingabe 2 6 13" xfId="7015"/>
    <cellStyle name="Eingabe 2 6 2" xfId="440"/>
    <cellStyle name="Eingabe 2 6 2 10" xfId="5871"/>
    <cellStyle name="Eingabe 2 6 2 10 2" xfId="12767"/>
    <cellStyle name="Eingabe 2 6 2 10 3" xfId="19297"/>
    <cellStyle name="Eingabe 2 6 2 10 4" xfId="25782"/>
    <cellStyle name="Eingabe 2 6 2 11" xfId="6470"/>
    <cellStyle name="Eingabe 2 6 2 11 2" xfId="13318"/>
    <cellStyle name="Eingabe 2 6 2 11 3" xfId="19848"/>
    <cellStyle name="Eingabe 2 6 2 11 4" xfId="26333"/>
    <cellStyle name="Eingabe 2 6 2 12" xfId="7452"/>
    <cellStyle name="Eingabe 2 6 2 12 2" xfId="13982"/>
    <cellStyle name="Eingabe 2 6 2 12 3" xfId="20467"/>
    <cellStyle name="Eingabe 2 6 2 13" xfId="6573"/>
    <cellStyle name="Eingabe 2 6 2 14" xfId="7240"/>
    <cellStyle name="Eingabe 2 6 2 2" xfId="876"/>
    <cellStyle name="Eingabe 2 6 2 2 10" xfId="7888"/>
    <cellStyle name="Eingabe 2 6 2 2 10 2" xfId="14418"/>
    <cellStyle name="Eingabe 2 6 2 2 10 3" xfId="20903"/>
    <cellStyle name="Eingabe 2 6 2 2 11" xfId="13746"/>
    <cellStyle name="Eingabe 2 6 2 2 2" xfId="1754"/>
    <cellStyle name="Eingabe 2 6 2 2 2 2" xfId="8759"/>
    <cellStyle name="Eingabe 2 6 2 2 2 3" xfId="15289"/>
    <cellStyle name="Eingabe 2 6 2 2 2 4" xfId="21774"/>
    <cellStyle name="Eingabe 2 6 2 2 3" xfId="2444"/>
    <cellStyle name="Eingabe 2 6 2 2 3 2" xfId="9449"/>
    <cellStyle name="Eingabe 2 6 2 2 3 3" xfId="15979"/>
    <cellStyle name="Eingabe 2 6 2 2 3 4" xfId="22464"/>
    <cellStyle name="Eingabe 2 6 2 2 4" xfId="3134"/>
    <cellStyle name="Eingabe 2 6 2 2 4 2" xfId="10136"/>
    <cellStyle name="Eingabe 2 6 2 2 4 3" xfId="16666"/>
    <cellStyle name="Eingabe 2 6 2 2 4 4" xfId="23151"/>
    <cellStyle name="Eingabe 2 6 2 2 5" xfId="3824"/>
    <cellStyle name="Eingabe 2 6 2 2 5 2" xfId="10823"/>
    <cellStyle name="Eingabe 2 6 2 2 5 3" xfId="17353"/>
    <cellStyle name="Eingabe 2 6 2 2 5 4" xfId="23838"/>
    <cellStyle name="Eingabe 2 6 2 2 6" xfId="4514"/>
    <cellStyle name="Eingabe 2 6 2 2 6 2" xfId="11508"/>
    <cellStyle name="Eingabe 2 6 2 2 6 3" xfId="18038"/>
    <cellStyle name="Eingabe 2 6 2 2 6 4" xfId="24523"/>
    <cellStyle name="Eingabe 2 6 2 2 7" xfId="5167"/>
    <cellStyle name="Eingabe 2 6 2 2 7 2" xfId="12091"/>
    <cellStyle name="Eingabe 2 6 2 2 7 3" xfId="18621"/>
    <cellStyle name="Eingabe 2 6 2 2 7 4" xfId="25106"/>
    <cellStyle name="Eingabe 2 6 2 2 8" xfId="5625"/>
    <cellStyle name="Eingabe 2 6 2 2 8 2" xfId="12549"/>
    <cellStyle name="Eingabe 2 6 2 2 8 3" xfId="19079"/>
    <cellStyle name="Eingabe 2 6 2 2 8 4" xfId="25564"/>
    <cellStyle name="Eingabe 2 6 2 2 9" xfId="6307"/>
    <cellStyle name="Eingabe 2 6 2 2 9 2" xfId="13203"/>
    <cellStyle name="Eingabe 2 6 2 2 9 3" xfId="19733"/>
    <cellStyle name="Eingabe 2 6 2 2 9 4" xfId="26218"/>
    <cellStyle name="Eingabe 2 6 2 3" xfId="675"/>
    <cellStyle name="Eingabe 2 6 2 3 10" xfId="7687"/>
    <cellStyle name="Eingabe 2 6 2 3 10 2" xfId="14217"/>
    <cellStyle name="Eingabe 2 6 2 3 10 3" xfId="20702"/>
    <cellStyle name="Eingabe 2 6 2 3 11" xfId="6809"/>
    <cellStyle name="Eingabe 2 6 2 3 2" xfId="1553"/>
    <cellStyle name="Eingabe 2 6 2 3 2 2" xfId="8558"/>
    <cellStyle name="Eingabe 2 6 2 3 2 3" xfId="15088"/>
    <cellStyle name="Eingabe 2 6 2 3 2 4" xfId="21573"/>
    <cellStyle name="Eingabe 2 6 2 3 3" xfId="2243"/>
    <cellStyle name="Eingabe 2 6 2 3 3 2" xfId="9248"/>
    <cellStyle name="Eingabe 2 6 2 3 3 3" xfId="15778"/>
    <cellStyle name="Eingabe 2 6 2 3 3 4" xfId="22263"/>
    <cellStyle name="Eingabe 2 6 2 3 4" xfId="2933"/>
    <cellStyle name="Eingabe 2 6 2 3 4 2" xfId="9935"/>
    <cellStyle name="Eingabe 2 6 2 3 4 3" xfId="16465"/>
    <cellStyle name="Eingabe 2 6 2 3 4 4" xfId="22950"/>
    <cellStyle name="Eingabe 2 6 2 3 5" xfId="3623"/>
    <cellStyle name="Eingabe 2 6 2 3 5 2" xfId="10622"/>
    <cellStyle name="Eingabe 2 6 2 3 5 3" xfId="17152"/>
    <cellStyle name="Eingabe 2 6 2 3 5 4" xfId="23637"/>
    <cellStyle name="Eingabe 2 6 2 3 6" xfId="4313"/>
    <cellStyle name="Eingabe 2 6 2 3 6 2" xfId="11307"/>
    <cellStyle name="Eingabe 2 6 2 3 6 3" xfId="17837"/>
    <cellStyle name="Eingabe 2 6 2 3 6 4" xfId="24322"/>
    <cellStyle name="Eingabe 2 6 2 3 7" xfId="4966"/>
    <cellStyle name="Eingabe 2 6 2 3 7 2" xfId="11890"/>
    <cellStyle name="Eingabe 2 6 2 3 7 3" xfId="18420"/>
    <cellStyle name="Eingabe 2 6 2 3 7 4" xfId="24905"/>
    <cellStyle name="Eingabe 2 6 2 3 8" xfId="5424"/>
    <cellStyle name="Eingabe 2 6 2 3 8 2" xfId="12348"/>
    <cellStyle name="Eingabe 2 6 2 3 8 3" xfId="18878"/>
    <cellStyle name="Eingabe 2 6 2 3 8 4" xfId="25363"/>
    <cellStyle name="Eingabe 2 6 2 3 9" xfId="6106"/>
    <cellStyle name="Eingabe 2 6 2 3 9 2" xfId="13002"/>
    <cellStyle name="Eingabe 2 6 2 3 9 3" xfId="19532"/>
    <cellStyle name="Eingabe 2 6 2 3 9 4" xfId="26017"/>
    <cellStyle name="Eingabe 2 6 2 4" xfId="1318"/>
    <cellStyle name="Eingabe 2 6 2 4 2" xfId="8323"/>
    <cellStyle name="Eingabe 2 6 2 4 3" xfId="14853"/>
    <cellStyle name="Eingabe 2 6 2 4 4" xfId="21338"/>
    <cellStyle name="Eingabe 2 6 2 5" xfId="2008"/>
    <cellStyle name="Eingabe 2 6 2 5 2" xfId="9013"/>
    <cellStyle name="Eingabe 2 6 2 5 3" xfId="15543"/>
    <cellStyle name="Eingabe 2 6 2 5 4" xfId="22028"/>
    <cellStyle name="Eingabe 2 6 2 6" xfId="2698"/>
    <cellStyle name="Eingabe 2 6 2 6 2" xfId="9700"/>
    <cellStyle name="Eingabe 2 6 2 6 3" xfId="16230"/>
    <cellStyle name="Eingabe 2 6 2 6 4" xfId="22715"/>
    <cellStyle name="Eingabe 2 6 2 7" xfId="3388"/>
    <cellStyle name="Eingabe 2 6 2 7 2" xfId="10387"/>
    <cellStyle name="Eingabe 2 6 2 7 3" xfId="16917"/>
    <cellStyle name="Eingabe 2 6 2 7 4" xfId="23402"/>
    <cellStyle name="Eingabe 2 6 2 8" xfId="4078"/>
    <cellStyle name="Eingabe 2 6 2 8 2" xfId="11072"/>
    <cellStyle name="Eingabe 2 6 2 8 3" xfId="17602"/>
    <cellStyle name="Eingabe 2 6 2 8 4" xfId="24087"/>
    <cellStyle name="Eingabe 2 6 2 9" xfId="1102"/>
    <cellStyle name="Eingabe 2 6 2 9 2" xfId="8109"/>
    <cellStyle name="Eingabe 2 6 2 9 3" xfId="14639"/>
    <cellStyle name="Eingabe 2 6 2 9 4" xfId="21124"/>
    <cellStyle name="Eingabe 2 6 3" xfId="381"/>
    <cellStyle name="Eingabe 2 6 3 10" xfId="5812"/>
    <cellStyle name="Eingabe 2 6 3 10 2" xfId="12708"/>
    <cellStyle name="Eingabe 2 6 3 10 3" xfId="19238"/>
    <cellStyle name="Eingabe 2 6 3 10 4" xfId="25723"/>
    <cellStyle name="Eingabe 2 6 3 11" xfId="6702"/>
    <cellStyle name="Eingabe 2 6 3 11 2" xfId="13404"/>
    <cellStyle name="Eingabe 2 6 3 11 3" xfId="19934"/>
    <cellStyle name="Eingabe 2 6 3 11 4" xfId="26419"/>
    <cellStyle name="Eingabe 2 6 3 12" xfId="7393"/>
    <cellStyle name="Eingabe 2 6 3 12 2" xfId="13923"/>
    <cellStyle name="Eingabe 2 6 3 12 3" xfId="20408"/>
    <cellStyle name="Eingabe 2 6 3 13" xfId="6562"/>
    <cellStyle name="Eingabe 2 6 3 14" xfId="7010"/>
    <cellStyle name="Eingabe 2 6 3 2" xfId="850"/>
    <cellStyle name="Eingabe 2 6 3 2 10" xfId="7862"/>
    <cellStyle name="Eingabe 2 6 3 2 10 2" xfId="14392"/>
    <cellStyle name="Eingabe 2 6 3 2 10 3" xfId="20877"/>
    <cellStyle name="Eingabe 2 6 3 2 11" xfId="13720"/>
    <cellStyle name="Eingabe 2 6 3 2 2" xfId="1728"/>
    <cellStyle name="Eingabe 2 6 3 2 2 2" xfId="8733"/>
    <cellStyle name="Eingabe 2 6 3 2 2 3" xfId="15263"/>
    <cellStyle name="Eingabe 2 6 3 2 2 4" xfId="21748"/>
    <cellStyle name="Eingabe 2 6 3 2 3" xfId="2418"/>
    <cellStyle name="Eingabe 2 6 3 2 3 2" xfId="9423"/>
    <cellStyle name="Eingabe 2 6 3 2 3 3" xfId="15953"/>
    <cellStyle name="Eingabe 2 6 3 2 3 4" xfId="22438"/>
    <cellStyle name="Eingabe 2 6 3 2 4" xfId="3108"/>
    <cellStyle name="Eingabe 2 6 3 2 4 2" xfId="10110"/>
    <cellStyle name="Eingabe 2 6 3 2 4 3" xfId="16640"/>
    <cellStyle name="Eingabe 2 6 3 2 4 4" xfId="23125"/>
    <cellStyle name="Eingabe 2 6 3 2 5" xfId="3798"/>
    <cellStyle name="Eingabe 2 6 3 2 5 2" xfId="10797"/>
    <cellStyle name="Eingabe 2 6 3 2 5 3" xfId="17327"/>
    <cellStyle name="Eingabe 2 6 3 2 5 4" xfId="23812"/>
    <cellStyle name="Eingabe 2 6 3 2 6" xfId="4488"/>
    <cellStyle name="Eingabe 2 6 3 2 6 2" xfId="11482"/>
    <cellStyle name="Eingabe 2 6 3 2 6 3" xfId="18012"/>
    <cellStyle name="Eingabe 2 6 3 2 6 4" xfId="24497"/>
    <cellStyle name="Eingabe 2 6 3 2 7" xfId="5141"/>
    <cellStyle name="Eingabe 2 6 3 2 7 2" xfId="12065"/>
    <cellStyle name="Eingabe 2 6 3 2 7 3" xfId="18595"/>
    <cellStyle name="Eingabe 2 6 3 2 7 4" xfId="25080"/>
    <cellStyle name="Eingabe 2 6 3 2 8" xfId="5599"/>
    <cellStyle name="Eingabe 2 6 3 2 8 2" xfId="12523"/>
    <cellStyle name="Eingabe 2 6 3 2 8 3" xfId="19053"/>
    <cellStyle name="Eingabe 2 6 3 2 8 4" xfId="25538"/>
    <cellStyle name="Eingabe 2 6 3 2 9" xfId="6281"/>
    <cellStyle name="Eingabe 2 6 3 2 9 2" xfId="13177"/>
    <cellStyle name="Eingabe 2 6 3 2 9 3" xfId="19707"/>
    <cellStyle name="Eingabe 2 6 3 2 9 4" xfId="26192"/>
    <cellStyle name="Eingabe 2 6 3 3" xfId="616"/>
    <cellStyle name="Eingabe 2 6 3 3 10" xfId="7628"/>
    <cellStyle name="Eingabe 2 6 3 3 10 2" xfId="14158"/>
    <cellStyle name="Eingabe 2 6 3 3 10 3" xfId="20643"/>
    <cellStyle name="Eingabe 2 6 3 3 11" xfId="6974"/>
    <cellStyle name="Eingabe 2 6 3 3 2" xfId="1494"/>
    <cellStyle name="Eingabe 2 6 3 3 2 2" xfId="8499"/>
    <cellStyle name="Eingabe 2 6 3 3 2 3" xfId="15029"/>
    <cellStyle name="Eingabe 2 6 3 3 2 4" xfId="21514"/>
    <cellStyle name="Eingabe 2 6 3 3 3" xfId="2184"/>
    <cellStyle name="Eingabe 2 6 3 3 3 2" xfId="9189"/>
    <cellStyle name="Eingabe 2 6 3 3 3 3" xfId="15719"/>
    <cellStyle name="Eingabe 2 6 3 3 3 4" xfId="22204"/>
    <cellStyle name="Eingabe 2 6 3 3 4" xfId="2874"/>
    <cellStyle name="Eingabe 2 6 3 3 4 2" xfId="9876"/>
    <cellStyle name="Eingabe 2 6 3 3 4 3" xfId="16406"/>
    <cellStyle name="Eingabe 2 6 3 3 4 4" xfId="22891"/>
    <cellStyle name="Eingabe 2 6 3 3 5" xfId="3564"/>
    <cellStyle name="Eingabe 2 6 3 3 5 2" xfId="10563"/>
    <cellStyle name="Eingabe 2 6 3 3 5 3" xfId="17093"/>
    <cellStyle name="Eingabe 2 6 3 3 5 4" xfId="23578"/>
    <cellStyle name="Eingabe 2 6 3 3 6" xfId="4254"/>
    <cellStyle name="Eingabe 2 6 3 3 6 2" xfId="11248"/>
    <cellStyle name="Eingabe 2 6 3 3 6 3" xfId="17778"/>
    <cellStyle name="Eingabe 2 6 3 3 6 4" xfId="24263"/>
    <cellStyle name="Eingabe 2 6 3 3 7" xfId="4907"/>
    <cellStyle name="Eingabe 2 6 3 3 7 2" xfId="11831"/>
    <cellStyle name="Eingabe 2 6 3 3 7 3" xfId="18361"/>
    <cellStyle name="Eingabe 2 6 3 3 7 4" xfId="24846"/>
    <cellStyle name="Eingabe 2 6 3 3 8" xfId="5365"/>
    <cellStyle name="Eingabe 2 6 3 3 8 2" xfId="12289"/>
    <cellStyle name="Eingabe 2 6 3 3 8 3" xfId="18819"/>
    <cellStyle name="Eingabe 2 6 3 3 8 4" xfId="25304"/>
    <cellStyle name="Eingabe 2 6 3 3 9" xfId="6047"/>
    <cellStyle name="Eingabe 2 6 3 3 9 2" xfId="12943"/>
    <cellStyle name="Eingabe 2 6 3 3 9 3" xfId="19473"/>
    <cellStyle name="Eingabe 2 6 3 3 9 4" xfId="25958"/>
    <cellStyle name="Eingabe 2 6 3 4" xfId="1259"/>
    <cellStyle name="Eingabe 2 6 3 4 2" xfId="8264"/>
    <cellStyle name="Eingabe 2 6 3 4 3" xfId="14794"/>
    <cellStyle name="Eingabe 2 6 3 4 4" xfId="21279"/>
    <cellStyle name="Eingabe 2 6 3 5" xfId="1949"/>
    <cellStyle name="Eingabe 2 6 3 5 2" xfId="8954"/>
    <cellStyle name="Eingabe 2 6 3 5 3" xfId="15484"/>
    <cellStyle name="Eingabe 2 6 3 5 4" xfId="21969"/>
    <cellStyle name="Eingabe 2 6 3 6" xfId="2639"/>
    <cellStyle name="Eingabe 2 6 3 6 2" xfId="9641"/>
    <cellStyle name="Eingabe 2 6 3 6 3" xfId="16171"/>
    <cellStyle name="Eingabe 2 6 3 6 4" xfId="22656"/>
    <cellStyle name="Eingabe 2 6 3 7" xfId="3329"/>
    <cellStyle name="Eingabe 2 6 3 7 2" xfId="10328"/>
    <cellStyle name="Eingabe 2 6 3 7 3" xfId="16858"/>
    <cellStyle name="Eingabe 2 6 3 7 4" xfId="23343"/>
    <cellStyle name="Eingabe 2 6 3 8" xfId="4019"/>
    <cellStyle name="Eingabe 2 6 3 8 2" xfId="11013"/>
    <cellStyle name="Eingabe 2 6 3 8 3" xfId="17543"/>
    <cellStyle name="Eingabe 2 6 3 8 4" xfId="24028"/>
    <cellStyle name="Eingabe 2 6 3 9" xfId="3962"/>
    <cellStyle name="Eingabe 2 6 3 9 2" xfId="10960"/>
    <cellStyle name="Eingabe 2 6 3 9 3" xfId="17490"/>
    <cellStyle name="Eingabe 2 6 3 9 4" xfId="23975"/>
    <cellStyle name="Eingabe 2 6 4" xfId="1166"/>
    <cellStyle name="Eingabe 2 6 4 2" xfId="8173"/>
    <cellStyle name="Eingabe 2 6 4 3" xfId="14703"/>
    <cellStyle name="Eingabe 2 6 4 4" xfId="21188"/>
    <cellStyle name="Eingabe 2 6 5" xfId="1856"/>
    <cellStyle name="Eingabe 2 6 5 2" xfId="8861"/>
    <cellStyle name="Eingabe 2 6 5 3" xfId="15391"/>
    <cellStyle name="Eingabe 2 6 5 4" xfId="21876"/>
    <cellStyle name="Eingabe 2 6 6" xfId="2544"/>
    <cellStyle name="Eingabe 2 6 6 2" xfId="9549"/>
    <cellStyle name="Eingabe 2 6 6 3" xfId="16079"/>
    <cellStyle name="Eingabe 2 6 6 4" xfId="22564"/>
    <cellStyle name="Eingabe 2 6 7" xfId="3234"/>
    <cellStyle name="Eingabe 2 6 7 2" xfId="10236"/>
    <cellStyle name="Eingabe 2 6 7 3" xfId="16766"/>
    <cellStyle name="Eingabe 2 6 7 4" xfId="23251"/>
    <cellStyle name="Eingabe 2 6 8" xfId="3926"/>
    <cellStyle name="Eingabe 2 6 8 2" xfId="10925"/>
    <cellStyle name="Eingabe 2 6 8 3" xfId="17455"/>
    <cellStyle name="Eingabe 2 6 8 4" xfId="23940"/>
    <cellStyle name="Eingabe 2 6 9" xfId="4614"/>
    <cellStyle name="Eingabe 2 6 9 2" xfId="11608"/>
    <cellStyle name="Eingabe 2 6 9 3" xfId="18138"/>
    <cellStyle name="Eingabe 2 6 9 4" xfId="24623"/>
    <cellStyle name="Eingabe 2 7" xfId="304"/>
    <cellStyle name="Eingabe 2 7 10" xfId="4770"/>
    <cellStyle name="Eingabe 2 7 10 2" xfId="11734"/>
    <cellStyle name="Eingabe 2 7 10 3" xfId="18264"/>
    <cellStyle name="Eingabe 2 7 10 4" xfId="24749"/>
    <cellStyle name="Eingabe 2 7 11" xfId="5737"/>
    <cellStyle name="Eingabe 2 7 11 2" xfId="12661"/>
    <cellStyle name="Eingabe 2 7 11 3" xfId="19191"/>
    <cellStyle name="Eingabe 2 7 11 4" xfId="25676"/>
    <cellStyle name="Eingabe 2 7 12" xfId="7356"/>
    <cellStyle name="Eingabe 2 7 12 2" xfId="13886"/>
    <cellStyle name="Eingabe 2 7 12 3" xfId="20373"/>
    <cellStyle name="Eingabe 2 7 13" xfId="4735"/>
    <cellStyle name="Eingabe 2 7 2" xfId="439"/>
    <cellStyle name="Eingabe 2 7 2 10" xfId="5870"/>
    <cellStyle name="Eingabe 2 7 2 10 2" xfId="12766"/>
    <cellStyle name="Eingabe 2 7 2 10 3" xfId="19296"/>
    <cellStyle name="Eingabe 2 7 2 10 4" xfId="25781"/>
    <cellStyle name="Eingabe 2 7 2 11" xfId="6856"/>
    <cellStyle name="Eingabe 2 7 2 11 2" xfId="13487"/>
    <cellStyle name="Eingabe 2 7 2 11 3" xfId="20017"/>
    <cellStyle name="Eingabe 2 7 2 11 4" xfId="26502"/>
    <cellStyle name="Eingabe 2 7 2 12" xfId="7451"/>
    <cellStyle name="Eingabe 2 7 2 12 2" xfId="13981"/>
    <cellStyle name="Eingabe 2 7 2 12 3" xfId="20466"/>
    <cellStyle name="Eingabe 2 7 2 13" xfId="6994"/>
    <cellStyle name="Eingabe 2 7 2 14" xfId="7090"/>
    <cellStyle name="Eingabe 2 7 2 2" xfId="875"/>
    <cellStyle name="Eingabe 2 7 2 2 10" xfId="7887"/>
    <cellStyle name="Eingabe 2 7 2 2 10 2" xfId="14417"/>
    <cellStyle name="Eingabe 2 7 2 2 10 3" xfId="20902"/>
    <cellStyle name="Eingabe 2 7 2 2 11" xfId="13745"/>
    <cellStyle name="Eingabe 2 7 2 2 2" xfId="1753"/>
    <cellStyle name="Eingabe 2 7 2 2 2 2" xfId="8758"/>
    <cellStyle name="Eingabe 2 7 2 2 2 3" xfId="15288"/>
    <cellStyle name="Eingabe 2 7 2 2 2 4" xfId="21773"/>
    <cellStyle name="Eingabe 2 7 2 2 3" xfId="2443"/>
    <cellStyle name="Eingabe 2 7 2 2 3 2" xfId="9448"/>
    <cellStyle name="Eingabe 2 7 2 2 3 3" xfId="15978"/>
    <cellStyle name="Eingabe 2 7 2 2 3 4" xfId="22463"/>
    <cellStyle name="Eingabe 2 7 2 2 4" xfId="3133"/>
    <cellStyle name="Eingabe 2 7 2 2 4 2" xfId="10135"/>
    <cellStyle name="Eingabe 2 7 2 2 4 3" xfId="16665"/>
    <cellStyle name="Eingabe 2 7 2 2 4 4" xfId="23150"/>
    <cellStyle name="Eingabe 2 7 2 2 5" xfId="3823"/>
    <cellStyle name="Eingabe 2 7 2 2 5 2" xfId="10822"/>
    <cellStyle name="Eingabe 2 7 2 2 5 3" xfId="17352"/>
    <cellStyle name="Eingabe 2 7 2 2 5 4" xfId="23837"/>
    <cellStyle name="Eingabe 2 7 2 2 6" xfId="4513"/>
    <cellStyle name="Eingabe 2 7 2 2 6 2" xfId="11507"/>
    <cellStyle name="Eingabe 2 7 2 2 6 3" xfId="18037"/>
    <cellStyle name="Eingabe 2 7 2 2 6 4" xfId="24522"/>
    <cellStyle name="Eingabe 2 7 2 2 7" xfId="5166"/>
    <cellStyle name="Eingabe 2 7 2 2 7 2" xfId="12090"/>
    <cellStyle name="Eingabe 2 7 2 2 7 3" xfId="18620"/>
    <cellStyle name="Eingabe 2 7 2 2 7 4" xfId="25105"/>
    <cellStyle name="Eingabe 2 7 2 2 8" xfId="5624"/>
    <cellStyle name="Eingabe 2 7 2 2 8 2" xfId="12548"/>
    <cellStyle name="Eingabe 2 7 2 2 8 3" xfId="19078"/>
    <cellStyle name="Eingabe 2 7 2 2 8 4" xfId="25563"/>
    <cellStyle name="Eingabe 2 7 2 2 9" xfId="6306"/>
    <cellStyle name="Eingabe 2 7 2 2 9 2" xfId="13202"/>
    <cellStyle name="Eingabe 2 7 2 2 9 3" xfId="19732"/>
    <cellStyle name="Eingabe 2 7 2 2 9 4" xfId="26217"/>
    <cellStyle name="Eingabe 2 7 2 3" xfId="674"/>
    <cellStyle name="Eingabe 2 7 2 3 10" xfId="7686"/>
    <cellStyle name="Eingabe 2 7 2 3 10 2" xfId="14216"/>
    <cellStyle name="Eingabe 2 7 2 3 10 3" xfId="20701"/>
    <cellStyle name="Eingabe 2 7 2 3 11" xfId="4878"/>
    <cellStyle name="Eingabe 2 7 2 3 2" xfId="1552"/>
    <cellStyle name="Eingabe 2 7 2 3 2 2" xfId="8557"/>
    <cellStyle name="Eingabe 2 7 2 3 2 3" xfId="15087"/>
    <cellStyle name="Eingabe 2 7 2 3 2 4" xfId="21572"/>
    <cellStyle name="Eingabe 2 7 2 3 3" xfId="2242"/>
    <cellStyle name="Eingabe 2 7 2 3 3 2" xfId="9247"/>
    <cellStyle name="Eingabe 2 7 2 3 3 3" xfId="15777"/>
    <cellStyle name="Eingabe 2 7 2 3 3 4" xfId="22262"/>
    <cellStyle name="Eingabe 2 7 2 3 4" xfId="2932"/>
    <cellStyle name="Eingabe 2 7 2 3 4 2" xfId="9934"/>
    <cellStyle name="Eingabe 2 7 2 3 4 3" xfId="16464"/>
    <cellStyle name="Eingabe 2 7 2 3 4 4" xfId="22949"/>
    <cellStyle name="Eingabe 2 7 2 3 5" xfId="3622"/>
    <cellStyle name="Eingabe 2 7 2 3 5 2" xfId="10621"/>
    <cellStyle name="Eingabe 2 7 2 3 5 3" xfId="17151"/>
    <cellStyle name="Eingabe 2 7 2 3 5 4" xfId="23636"/>
    <cellStyle name="Eingabe 2 7 2 3 6" xfId="4312"/>
    <cellStyle name="Eingabe 2 7 2 3 6 2" xfId="11306"/>
    <cellStyle name="Eingabe 2 7 2 3 6 3" xfId="17836"/>
    <cellStyle name="Eingabe 2 7 2 3 6 4" xfId="24321"/>
    <cellStyle name="Eingabe 2 7 2 3 7" xfId="4965"/>
    <cellStyle name="Eingabe 2 7 2 3 7 2" xfId="11889"/>
    <cellStyle name="Eingabe 2 7 2 3 7 3" xfId="18419"/>
    <cellStyle name="Eingabe 2 7 2 3 7 4" xfId="24904"/>
    <cellStyle name="Eingabe 2 7 2 3 8" xfId="5423"/>
    <cellStyle name="Eingabe 2 7 2 3 8 2" xfId="12347"/>
    <cellStyle name="Eingabe 2 7 2 3 8 3" xfId="18877"/>
    <cellStyle name="Eingabe 2 7 2 3 8 4" xfId="25362"/>
    <cellStyle name="Eingabe 2 7 2 3 9" xfId="6105"/>
    <cellStyle name="Eingabe 2 7 2 3 9 2" xfId="13001"/>
    <cellStyle name="Eingabe 2 7 2 3 9 3" xfId="19531"/>
    <cellStyle name="Eingabe 2 7 2 3 9 4" xfId="26016"/>
    <cellStyle name="Eingabe 2 7 2 4" xfId="1317"/>
    <cellStyle name="Eingabe 2 7 2 4 2" xfId="8322"/>
    <cellStyle name="Eingabe 2 7 2 4 3" xfId="14852"/>
    <cellStyle name="Eingabe 2 7 2 4 4" xfId="21337"/>
    <cellStyle name="Eingabe 2 7 2 5" xfId="2007"/>
    <cellStyle name="Eingabe 2 7 2 5 2" xfId="9012"/>
    <cellStyle name="Eingabe 2 7 2 5 3" xfId="15542"/>
    <cellStyle name="Eingabe 2 7 2 5 4" xfId="22027"/>
    <cellStyle name="Eingabe 2 7 2 6" xfId="2697"/>
    <cellStyle name="Eingabe 2 7 2 6 2" xfId="9699"/>
    <cellStyle name="Eingabe 2 7 2 6 3" xfId="16229"/>
    <cellStyle name="Eingabe 2 7 2 6 4" xfId="22714"/>
    <cellStyle name="Eingabe 2 7 2 7" xfId="3387"/>
    <cellStyle name="Eingabe 2 7 2 7 2" xfId="10386"/>
    <cellStyle name="Eingabe 2 7 2 7 3" xfId="16916"/>
    <cellStyle name="Eingabe 2 7 2 7 4" xfId="23401"/>
    <cellStyle name="Eingabe 2 7 2 8" xfId="4077"/>
    <cellStyle name="Eingabe 2 7 2 8 2" xfId="11071"/>
    <cellStyle name="Eingabe 2 7 2 8 3" xfId="17601"/>
    <cellStyle name="Eingabe 2 7 2 8 4" xfId="24086"/>
    <cellStyle name="Eingabe 2 7 2 9" xfId="4656"/>
    <cellStyle name="Eingabe 2 7 2 9 2" xfId="11649"/>
    <cellStyle name="Eingabe 2 7 2 9 3" xfId="18179"/>
    <cellStyle name="Eingabe 2 7 2 9 4" xfId="24664"/>
    <cellStyle name="Eingabe 2 7 3" xfId="553"/>
    <cellStyle name="Eingabe 2 7 3 10" xfId="5984"/>
    <cellStyle name="Eingabe 2 7 3 10 2" xfId="12880"/>
    <cellStyle name="Eingabe 2 7 3 10 3" xfId="19410"/>
    <cellStyle name="Eingabe 2 7 3 10 4" xfId="25895"/>
    <cellStyle name="Eingabe 2 7 3 11" xfId="6391"/>
    <cellStyle name="Eingabe 2 7 3 11 2" xfId="13285"/>
    <cellStyle name="Eingabe 2 7 3 11 3" xfId="19815"/>
    <cellStyle name="Eingabe 2 7 3 11 4" xfId="26300"/>
    <cellStyle name="Eingabe 2 7 3 12" xfId="7565"/>
    <cellStyle name="Eingabe 2 7 3 12 2" xfId="14095"/>
    <cellStyle name="Eingabe 2 7 3 12 3" xfId="20580"/>
    <cellStyle name="Eingabe 2 7 3 13" xfId="6504"/>
    <cellStyle name="Eingabe 2 7 3 14" xfId="7140"/>
    <cellStyle name="Eingabe 2 7 3 2" xfId="939"/>
    <cellStyle name="Eingabe 2 7 3 2 10" xfId="7951"/>
    <cellStyle name="Eingabe 2 7 3 2 10 2" xfId="14481"/>
    <cellStyle name="Eingabe 2 7 3 2 10 3" xfId="20966"/>
    <cellStyle name="Eingabe 2 7 3 2 11" xfId="13809"/>
    <cellStyle name="Eingabe 2 7 3 2 2" xfId="1817"/>
    <cellStyle name="Eingabe 2 7 3 2 2 2" xfId="8822"/>
    <cellStyle name="Eingabe 2 7 3 2 2 3" xfId="15352"/>
    <cellStyle name="Eingabe 2 7 3 2 2 4" xfId="21837"/>
    <cellStyle name="Eingabe 2 7 3 2 3" xfId="2507"/>
    <cellStyle name="Eingabe 2 7 3 2 3 2" xfId="9512"/>
    <cellStyle name="Eingabe 2 7 3 2 3 3" xfId="16042"/>
    <cellStyle name="Eingabe 2 7 3 2 3 4" xfId="22527"/>
    <cellStyle name="Eingabe 2 7 3 2 4" xfId="3197"/>
    <cellStyle name="Eingabe 2 7 3 2 4 2" xfId="10199"/>
    <cellStyle name="Eingabe 2 7 3 2 4 3" xfId="16729"/>
    <cellStyle name="Eingabe 2 7 3 2 4 4" xfId="23214"/>
    <cellStyle name="Eingabe 2 7 3 2 5" xfId="3887"/>
    <cellStyle name="Eingabe 2 7 3 2 5 2" xfId="10886"/>
    <cellStyle name="Eingabe 2 7 3 2 5 3" xfId="17416"/>
    <cellStyle name="Eingabe 2 7 3 2 5 4" xfId="23901"/>
    <cellStyle name="Eingabe 2 7 3 2 6" xfId="4577"/>
    <cellStyle name="Eingabe 2 7 3 2 6 2" xfId="11571"/>
    <cellStyle name="Eingabe 2 7 3 2 6 3" xfId="18101"/>
    <cellStyle name="Eingabe 2 7 3 2 6 4" xfId="24586"/>
    <cellStyle name="Eingabe 2 7 3 2 7" xfId="5230"/>
    <cellStyle name="Eingabe 2 7 3 2 7 2" xfId="12154"/>
    <cellStyle name="Eingabe 2 7 3 2 7 3" xfId="18684"/>
    <cellStyle name="Eingabe 2 7 3 2 7 4" xfId="25169"/>
    <cellStyle name="Eingabe 2 7 3 2 8" xfId="5688"/>
    <cellStyle name="Eingabe 2 7 3 2 8 2" xfId="12612"/>
    <cellStyle name="Eingabe 2 7 3 2 8 3" xfId="19142"/>
    <cellStyle name="Eingabe 2 7 3 2 8 4" xfId="25627"/>
    <cellStyle name="Eingabe 2 7 3 2 9" xfId="6370"/>
    <cellStyle name="Eingabe 2 7 3 2 9 2" xfId="13266"/>
    <cellStyle name="Eingabe 2 7 3 2 9 3" xfId="19796"/>
    <cellStyle name="Eingabe 2 7 3 2 9 4" xfId="26281"/>
    <cellStyle name="Eingabe 2 7 3 3" xfId="783"/>
    <cellStyle name="Eingabe 2 7 3 3 10" xfId="7795"/>
    <cellStyle name="Eingabe 2 7 3 3 10 2" xfId="14325"/>
    <cellStyle name="Eingabe 2 7 3 3 10 3" xfId="20810"/>
    <cellStyle name="Eingabe 2 7 3 3 11" xfId="13653"/>
    <cellStyle name="Eingabe 2 7 3 3 2" xfId="1661"/>
    <cellStyle name="Eingabe 2 7 3 3 2 2" xfId="8666"/>
    <cellStyle name="Eingabe 2 7 3 3 2 3" xfId="15196"/>
    <cellStyle name="Eingabe 2 7 3 3 2 4" xfId="21681"/>
    <cellStyle name="Eingabe 2 7 3 3 3" xfId="2351"/>
    <cellStyle name="Eingabe 2 7 3 3 3 2" xfId="9356"/>
    <cellStyle name="Eingabe 2 7 3 3 3 3" xfId="15886"/>
    <cellStyle name="Eingabe 2 7 3 3 3 4" xfId="22371"/>
    <cellStyle name="Eingabe 2 7 3 3 4" xfId="3041"/>
    <cellStyle name="Eingabe 2 7 3 3 4 2" xfId="10043"/>
    <cellStyle name="Eingabe 2 7 3 3 4 3" xfId="16573"/>
    <cellStyle name="Eingabe 2 7 3 3 4 4" xfId="23058"/>
    <cellStyle name="Eingabe 2 7 3 3 5" xfId="3731"/>
    <cellStyle name="Eingabe 2 7 3 3 5 2" xfId="10730"/>
    <cellStyle name="Eingabe 2 7 3 3 5 3" xfId="17260"/>
    <cellStyle name="Eingabe 2 7 3 3 5 4" xfId="23745"/>
    <cellStyle name="Eingabe 2 7 3 3 6" xfId="4421"/>
    <cellStyle name="Eingabe 2 7 3 3 6 2" xfId="11415"/>
    <cellStyle name="Eingabe 2 7 3 3 6 3" xfId="17945"/>
    <cellStyle name="Eingabe 2 7 3 3 6 4" xfId="24430"/>
    <cellStyle name="Eingabe 2 7 3 3 7" xfId="5074"/>
    <cellStyle name="Eingabe 2 7 3 3 7 2" xfId="11998"/>
    <cellStyle name="Eingabe 2 7 3 3 7 3" xfId="18528"/>
    <cellStyle name="Eingabe 2 7 3 3 7 4" xfId="25013"/>
    <cellStyle name="Eingabe 2 7 3 3 8" xfId="5532"/>
    <cellStyle name="Eingabe 2 7 3 3 8 2" xfId="12456"/>
    <cellStyle name="Eingabe 2 7 3 3 8 3" xfId="18986"/>
    <cellStyle name="Eingabe 2 7 3 3 8 4" xfId="25471"/>
    <cellStyle name="Eingabe 2 7 3 3 9" xfId="6214"/>
    <cellStyle name="Eingabe 2 7 3 3 9 2" xfId="13110"/>
    <cellStyle name="Eingabe 2 7 3 3 9 3" xfId="19640"/>
    <cellStyle name="Eingabe 2 7 3 3 9 4" xfId="26125"/>
    <cellStyle name="Eingabe 2 7 3 4" xfId="1431"/>
    <cellStyle name="Eingabe 2 7 3 4 2" xfId="8436"/>
    <cellStyle name="Eingabe 2 7 3 4 3" xfId="14966"/>
    <cellStyle name="Eingabe 2 7 3 4 4" xfId="21451"/>
    <cellStyle name="Eingabe 2 7 3 5" xfId="2121"/>
    <cellStyle name="Eingabe 2 7 3 5 2" xfId="9126"/>
    <cellStyle name="Eingabe 2 7 3 5 3" xfId="15656"/>
    <cellStyle name="Eingabe 2 7 3 5 4" xfId="22141"/>
    <cellStyle name="Eingabe 2 7 3 6" xfId="2811"/>
    <cellStyle name="Eingabe 2 7 3 6 2" xfId="9813"/>
    <cellStyle name="Eingabe 2 7 3 6 3" xfId="16343"/>
    <cellStyle name="Eingabe 2 7 3 6 4" xfId="22828"/>
    <cellStyle name="Eingabe 2 7 3 7" xfId="3501"/>
    <cellStyle name="Eingabe 2 7 3 7 2" xfId="10500"/>
    <cellStyle name="Eingabe 2 7 3 7 3" xfId="17030"/>
    <cellStyle name="Eingabe 2 7 3 7 4" xfId="23515"/>
    <cellStyle name="Eingabe 2 7 3 8" xfId="4191"/>
    <cellStyle name="Eingabe 2 7 3 8 2" xfId="11185"/>
    <cellStyle name="Eingabe 2 7 3 8 3" xfId="17715"/>
    <cellStyle name="Eingabe 2 7 3 8 4" xfId="24200"/>
    <cellStyle name="Eingabe 2 7 3 9" xfId="5302"/>
    <cellStyle name="Eingabe 2 7 3 9 2" xfId="12226"/>
    <cellStyle name="Eingabe 2 7 3 9 3" xfId="18756"/>
    <cellStyle name="Eingabe 2 7 3 9 4" xfId="25241"/>
    <cellStyle name="Eingabe 2 7 4" xfId="1176"/>
    <cellStyle name="Eingabe 2 7 4 2" xfId="8183"/>
    <cellStyle name="Eingabe 2 7 4 3" xfId="14713"/>
    <cellStyle name="Eingabe 2 7 4 4" xfId="21198"/>
    <cellStyle name="Eingabe 2 7 5" xfId="1866"/>
    <cellStyle name="Eingabe 2 7 5 2" xfId="8871"/>
    <cellStyle name="Eingabe 2 7 5 3" xfId="15401"/>
    <cellStyle name="Eingabe 2 7 5 4" xfId="21886"/>
    <cellStyle name="Eingabe 2 7 6" xfId="2554"/>
    <cellStyle name="Eingabe 2 7 6 2" xfId="9559"/>
    <cellStyle name="Eingabe 2 7 6 3" xfId="16089"/>
    <cellStyle name="Eingabe 2 7 6 4" xfId="22574"/>
    <cellStyle name="Eingabe 2 7 7" xfId="3244"/>
    <cellStyle name="Eingabe 2 7 7 2" xfId="10246"/>
    <cellStyle name="Eingabe 2 7 7 3" xfId="16776"/>
    <cellStyle name="Eingabe 2 7 7 4" xfId="23261"/>
    <cellStyle name="Eingabe 2 7 8" xfId="3936"/>
    <cellStyle name="Eingabe 2 7 8 2" xfId="10935"/>
    <cellStyle name="Eingabe 2 7 8 3" xfId="17465"/>
    <cellStyle name="Eingabe 2 7 8 4" xfId="23950"/>
    <cellStyle name="Eingabe 2 7 9" xfId="4624"/>
    <cellStyle name="Eingabe 2 7 9 2" xfId="11618"/>
    <cellStyle name="Eingabe 2 7 9 3" xfId="18148"/>
    <cellStyle name="Eingabe 2 7 9 4" xfId="24633"/>
    <cellStyle name="Eingabe 2 8" xfId="257"/>
    <cellStyle name="Eingabe 2 8 10" xfId="4746"/>
    <cellStyle name="Eingabe 2 8 10 2" xfId="11710"/>
    <cellStyle name="Eingabe 2 8 10 3" xfId="18240"/>
    <cellStyle name="Eingabe 2 8 10 4" xfId="24725"/>
    <cellStyle name="Eingabe 2 8 11" xfId="4009"/>
    <cellStyle name="Eingabe 2 8 11 2" xfId="11004"/>
    <cellStyle name="Eingabe 2 8 11 3" xfId="17534"/>
    <cellStyle name="Eingabe 2 8 11 4" xfId="24019"/>
    <cellStyle name="Eingabe 2 8 12" xfId="7309"/>
    <cellStyle name="Eingabe 2 8 12 2" xfId="13839"/>
    <cellStyle name="Eingabe 2 8 12 3" xfId="20326"/>
    <cellStyle name="Eingabe 2 8 13" xfId="6769"/>
    <cellStyle name="Eingabe 2 8 2" xfId="438"/>
    <cellStyle name="Eingabe 2 8 2 10" xfId="5869"/>
    <cellStyle name="Eingabe 2 8 2 10 2" xfId="12765"/>
    <cellStyle name="Eingabe 2 8 2 10 3" xfId="19295"/>
    <cellStyle name="Eingabe 2 8 2 10 4" xfId="25780"/>
    <cellStyle name="Eingabe 2 8 2 11" xfId="6668"/>
    <cellStyle name="Eingabe 2 8 2 11 2" xfId="13402"/>
    <cellStyle name="Eingabe 2 8 2 11 3" xfId="19932"/>
    <cellStyle name="Eingabe 2 8 2 11 4" xfId="26417"/>
    <cellStyle name="Eingabe 2 8 2 12" xfId="7450"/>
    <cellStyle name="Eingabe 2 8 2 12 2" xfId="13980"/>
    <cellStyle name="Eingabe 2 8 2 12 3" xfId="20465"/>
    <cellStyle name="Eingabe 2 8 2 13" xfId="6442"/>
    <cellStyle name="Eingabe 2 8 2 14" xfId="7281"/>
    <cellStyle name="Eingabe 2 8 2 2" xfId="874"/>
    <cellStyle name="Eingabe 2 8 2 2 10" xfId="7886"/>
    <cellStyle name="Eingabe 2 8 2 2 10 2" xfId="14416"/>
    <cellStyle name="Eingabe 2 8 2 2 10 3" xfId="20901"/>
    <cellStyle name="Eingabe 2 8 2 2 11" xfId="13744"/>
    <cellStyle name="Eingabe 2 8 2 2 2" xfId="1752"/>
    <cellStyle name="Eingabe 2 8 2 2 2 2" xfId="8757"/>
    <cellStyle name="Eingabe 2 8 2 2 2 3" xfId="15287"/>
    <cellStyle name="Eingabe 2 8 2 2 2 4" xfId="21772"/>
    <cellStyle name="Eingabe 2 8 2 2 3" xfId="2442"/>
    <cellStyle name="Eingabe 2 8 2 2 3 2" xfId="9447"/>
    <cellStyle name="Eingabe 2 8 2 2 3 3" xfId="15977"/>
    <cellStyle name="Eingabe 2 8 2 2 3 4" xfId="22462"/>
    <cellStyle name="Eingabe 2 8 2 2 4" xfId="3132"/>
    <cellStyle name="Eingabe 2 8 2 2 4 2" xfId="10134"/>
    <cellStyle name="Eingabe 2 8 2 2 4 3" xfId="16664"/>
    <cellStyle name="Eingabe 2 8 2 2 4 4" xfId="23149"/>
    <cellStyle name="Eingabe 2 8 2 2 5" xfId="3822"/>
    <cellStyle name="Eingabe 2 8 2 2 5 2" xfId="10821"/>
    <cellStyle name="Eingabe 2 8 2 2 5 3" xfId="17351"/>
    <cellStyle name="Eingabe 2 8 2 2 5 4" xfId="23836"/>
    <cellStyle name="Eingabe 2 8 2 2 6" xfId="4512"/>
    <cellStyle name="Eingabe 2 8 2 2 6 2" xfId="11506"/>
    <cellStyle name="Eingabe 2 8 2 2 6 3" xfId="18036"/>
    <cellStyle name="Eingabe 2 8 2 2 6 4" xfId="24521"/>
    <cellStyle name="Eingabe 2 8 2 2 7" xfId="5165"/>
    <cellStyle name="Eingabe 2 8 2 2 7 2" xfId="12089"/>
    <cellStyle name="Eingabe 2 8 2 2 7 3" xfId="18619"/>
    <cellStyle name="Eingabe 2 8 2 2 7 4" xfId="25104"/>
    <cellStyle name="Eingabe 2 8 2 2 8" xfId="5623"/>
    <cellStyle name="Eingabe 2 8 2 2 8 2" xfId="12547"/>
    <cellStyle name="Eingabe 2 8 2 2 8 3" xfId="19077"/>
    <cellStyle name="Eingabe 2 8 2 2 8 4" xfId="25562"/>
    <cellStyle name="Eingabe 2 8 2 2 9" xfId="6305"/>
    <cellStyle name="Eingabe 2 8 2 2 9 2" xfId="13201"/>
    <cellStyle name="Eingabe 2 8 2 2 9 3" xfId="19731"/>
    <cellStyle name="Eingabe 2 8 2 2 9 4" xfId="26216"/>
    <cellStyle name="Eingabe 2 8 2 3" xfId="673"/>
    <cellStyle name="Eingabe 2 8 2 3 10" xfId="7685"/>
    <cellStyle name="Eingabe 2 8 2 3 10 2" xfId="14215"/>
    <cellStyle name="Eingabe 2 8 2 3 10 3" xfId="20700"/>
    <cellStyle name="Eingabe 2 8 2 3 11" xfId="5779"/>
    <cellStyle name="Eingabe 2 8 2 3 2" xfId="1551"/>
    <cellStyle name="Eingabe 2 8 2 3 2 2" xfId="8556"/>
    <cellStyle name="Eingabe 2 8 2 3 2 3" xfId="15086"/>
    <cellStyle name="Eingabe 2 8 2 3 2 4" xfId="21571"/>
    <cellStyle name="Eingabe 2 8 2 3 3" xfId="2241"/>
    <cellStyle name="Eingabe 2 8 2 3 3 2" xfId="9246"/>
    <cellStyle name="Eingabe 2 8 2 3 3 3" xfId="15776"/>
    <cellStyle name="Eingabe 2 8 2 3 3 4" xfId="22261"/>
    <cellStyle name="Eingabe 2 8 2 3 4" xfId="2931"/>
    <cellStyle name="Eingabe 2 8 2 3 4 2" xfId="9933"/>
    <cellStyle name="Eingabe 2 8 2 3 4 3" xfId="16463"/>
    <cellStyle name="Eingabe 2 8 2 3 4 4" xfId="22948"/>
    <cellStyle name="Eingabe 2 8 2 3 5" xfId="3621"/>
    <cellStyle name="Eingabe 2 8 2 3 5 2" xfId="10620"/>
    <cellStyle name="Eingabe 2 8 2 3 5 3" xfId="17150"/>
    <cellStyle name="Eingabe 2 8 2 3 5 4" xfId="23635"/>
    <cellStyle name="Eingabe 2 8 2 3 6" xfId="4311"/>
    <cellStyle name="Eingabe 2 8 2 3 6 2" xfId="11305"/>
    <cellStyle name="Eingabe 2 8 2 3 6 3" xfId="17835"/>
    <cellStyle name="Eingabe 2 8 2 3 6 4" xfId="24320"/>
    <cellStyle name="Eingabe 2 8 2 3 7" xfId="4964"/>
    <cellStyle name="Eingabe 2 8 2 3 7 2" xfId="11888"/>
    <cellStyle name="Eingabe 2 8 2 3 7 3" xfId="18418"/>
    <cellStyle name="Eingabe 2 8 2 3 7 4" xfId="24903"/>
    <cellStyle name="Eingabe 2 8 2 3 8" xfId="5422"/>
    <cellStyle name="Eingabe 2 8 2 3 8 2" xfId="12346"/>
    <cellStyle name="Eingabe 2 8 2 3 8 3" xfId="18876"/>
    <cellStyle name="Eingabe 2 8 2 3 8 4" xfId="25361"/>
    <cellStyle name="Eingabe 2 8 2 3 9" xfId="6104"/>
    <cellStyle name="Eingabe 2 8 2 3 9 2" xfId="13000"/>
    <cellStyle name="Eingabe 2 8 2 3 9 3" xfId="19530"/>
    <cellStyle name="Eingabe 2 8 2 3 9 4" xfId="26015"/>
    <cellStyle name="Eingabe 2 8 2 4" xfId="1316"/>
    <cellStyle name="Eingabe 2 8 2 4 2" xfId="8321"/>
    <cellStyle name="Eingabe 2 8 2 4 3" xfId="14851"/>
    <cellStyle name="Eingabe 2 8 2 4 4" xfId="21336"/>
    <cellStyle name="Eingabe 2 8 2 5" xfId="2006"/>
    <cellStyle name="Eingabe 2 8 2 5 2" xfId="9011"/>
    <cellStyle name="Eingabe 2 8 2 5 3" xfId="15541"/>
    <cellStyle name="Eingabe 2 8 2 5 4" xfId="22026"/>
    <cellStyle name="Eingabe 2 8 2 6" xfId="2696"/>
    <cellStyle name="Eingabe 2 8 2 6 2" xfId="9698"/>
    <cellStyle name="Eingabe 2 8 2 6 3" xfId="16228"/>
    <cellStyle name="Eingabe 2 8 2 6 4" xfId="22713"/>
    <cellStyle name="Eingabe 2 8 2 7" xfId="3386"/>
    <cellStyle name="Eingabe 2 8 2 7 2" xfId="10385"/>
    <cellStyle name="Eingabe 2 8 2 7 3" xfId="16915"/>
    <cellStyle name="Eingabe 2 8 2 7 4" xfId="23400"/>
    <cellStyle name="Eingabe 2 8 2 8" xfId="4076"/>
    <cellStyle name="Eingabe 2 8 2 8 2" xfId="11070"/>
    <cellStyle name="Eingabe 2 8 2 8 3" xfId="17600"/>
    <cellStyle name="Eingabe 2 8 2 8 4" xfId="24085"/>
    <cellStyle name="Eingabe 2 8 2 9" xfId="3997"/>
    <cellStyle name="Eingabe 2 8 2 9 2" xfId="10995"/>
    <cellStyle name="Eingabe 2 8 2 9 3" xfId="17525"/>
    <cellStyle name="Eingabe 2 8 2 9 4" xfId="24010"/>
    <cellStyle name="Eingabe 2 8 3" xfId="554"/>
    <cellStyle name="Eingabe 2 8 3 10" xfId="5985"/>
    <cellStyle name="Eingabe 2 8 3 10 2" xfId="12881"/>
    <cellStyle name="Eingabe 2 8 3 10 3" xfId="19411"/>
    <cellStyle name="Eingabe 2 8 3 10 4" xfId="25896"/>
    <cellStyle name="Eingabe 2 8 3 11" xfId="6777"/>
    <cellStyle name="Eingabe 2 8 3 11 2" xfId="13453"/>
    <cellStyle name="Eingabe 2 8 3 11 3" xfId="19983"/>
    <cellStyle name="Eingabe 2 8 3 11 4" xfId="26468"/>
    <cellStyle name="Eingabe 2 8 3 12" xfId="7566"/>
    <cellStyle name="Eingabe 2 8 3 12 2" xfId="14096"/>
    <cellStyle name="Eingabe 2 8 3 12 3" xfId="20581"/>
    <cellStyle name="Eingabe 2 8 3 13" xfId="6678"/>
    <cellStyle name="Eingabe 2 8 3 14" xfId="7117"/>
    <cellStyle name="Eingabe 2 8 3 2" xfId="940"/>
    <cellStyle name="Eingabe 2 8 3 2 10" xfId="7952"/>
    <cellStyle name="Eingabe 2 8 3 2 10 2" xfId="14482"/>
    <cellStyle name="Eingabe 2 8 3 2 10 3" xfId="20967"/>
    <cellStyle name="Eingabe 2 8 3 2 11" xfId="13810"/>
    <cellStyle name="Eingabe 2 8 3 2 2" xfId="1818"/>
    <cellStyle name="Eingabe 2 8 3 2 2 2" xfId="8823"/>
    <cellStyle name="Eingabe 2 8 3 2 2 3" xfId="15353"/>
    <cellStyle name="Eingabe 2 8 3 2 2 4" xfId="21838"/>
    <cellStyle name="Eingabe 2 8 3 2 3" xfId="2508"/>
    <cellStyle name="Eingabe 2 8 3 2 3 2" xfId="9513"/>
    <cellStyle name="Eingabe 2 8 3 2 3 3" xfId="16043"/>
    <cellStyle name="Eingabe 2 8 3 2 3 4" xfId="22528"/>
    <cellStyle name="Eingabe 2 8 3 2 4" xfId="3198"/>
    <cellStyle name="Eingabe 2 8 3 2 4 2" xfId="10200"/>
    <cellStyle name="Eingabe 2 8 3 2 4 3" xfId="16730"/>
    <cellStyle name="Eingabe 2 8 3 2 4 4" xfId="23215"/>
    <cellStyle name="Eingabe 2 8 3 2 5" xfId="3888"/>
    <cellStyle name="Eingabe 2 8 3 2 5 2" xfId="10887"/>
    <cellStyle name="Eingabe 2 8 3 2 5 3" xfId="17417"/>
    <cellStyle name="Eingabe 2 8 3 2 5 4" xfId="23902"/>
    <cellStyle name="Eingabe 2 8 3 2 6" xfId="4578"/>
    <cellStyle name="Eingabe 2 8 3 2 6 2" xfId="11572"/>
    <cellStyle name="Eingabe 2 8 3 2 6 3" xfId="18102"/>
    <cellStyle name="Eingabe 2 8 3 2 6 4" xfId="24587"/>
    <cellStyle name="Eingabe 2 8 3 2 7" xfId="5231"/>
    <cellStyle name="Eingabe 2 8 3 2 7 2" xfId="12155"/>
    <cellStyle name="Eingabe 2 8 3 2 7 3" xfId="18685"/>
    <cellStyle name="Eingabe 2 8 3 2 7 4" xfId="25170"/>
    <cellStyle name="Eingabe 2 8 3 2 8" xfId="5689"/>
    <cellStyle name="Eingabe 2 8 3 2 8 2" xfId="12613"/>
    <cellStyle name="Eingabe 2 8 3 2 8 3" xfId="19143"/>
    <cellStyle name="Eingabe 2 8 3 2 8 4" xfId="25628"/>
    <cellStyle name="Eingabe 2 8 3 2 9" xfId="6371"/>
    <cellStyle name="Eingabe 2 8 3 2 9 2" xfId="13267"/>
    <cellStyle name="Eingabe 2 8 3 2 9 3" xfId="19797"/>
    <cellStyle name="Eingabe 2 8 3 2 9 4" xfId="26282"/>
    <cellStyle name="Eingabe 2 8 3 3" xfId="784"/>
    <cellStyle name="Eingabe 2 8 3 3 10" xfId="7796"/>
    <cellStyle name="Eingabe 2 8 3 3 10 2" xfId="14326"/>
    <cellStyle name="Eingabe 2 8 3 3 10 3" xfId="20811"/>
    <cellStyle name="Eingabe 2 8 3 3 11" xfId="13654"/>
    <cellStyle name="Eingabe 2 8 3 3 2" xfId="1662"/>
    <cellStyle name="Eingabe 2 8 3 3 2 2" xfId="8667"/>
    <cellStyle name="Eingabe 2 8 3 3 2 3" xfId="15197"/>
    <cellStyle name="Eingabe 2 8 3 3 2 4" xfId="21682"/>
    <cellStyle name="Eingabe 2 8 3 3 3" xfId="2352"/>
    <cellStyle name="Eingabe 2 8 3 3 3 2" xfId="9357"/>
    <cellStyle name="Eingabe 2 8 3 3 3 3" xfId="15887"/>
    <cellStyle name="Eingabe 2 8 3 3 3 4" xfId="22372"/>
    <cellStyle name="Eingabe 2 8 3 3 4" xfId="3042"/>
    <cellStyle name="Eingabe 2 8 3 3 4 2" xfId="10044"/>
    <cellStyle name="Eingabe 2 8 3 3 4 3" xfId="16574"/>
    <cellStyle name="Eingabe 2 8 3 3 4 4" xfId="23059"/>
    <cellStyle name="Eingabe 2 8 3 3 5" xfId="3732"/>
    <cellStyle name="Eingabe 2 8 3 3 5 2" xfId="10731"/>
    <cellStyle name="Eingabe 2 8 3 3 5 3" xfId="17261"/>
    <cellStyle name="Eingabe 2 8 3 3 5 4" xfId="23746"/>
    <cellStyle name="Eingabe 2 8 3 3 6" xfId="4422"/>
    <cellStyle name="Eingabe 2 8 3 3 6 2" xfId="11416"/>
    <cellStyle name="Eingabe 2 8 3 3 6 3" xfId="17946"/>
    <cellStyle name="Eingabe 2 8 3 3 6 4" xfId="24431"/>
    <cellStyle name="Eingabe 2 8 3 3 7" xfId="5075"/>
    <cellStyle name="Eingabe 2 8 3 3 7 2" xfId="11999"/>
    <cellStyle name="Eingabe 2 8 3 3 7 3" xfId="18529"/>
    <cellStyle name="Eingabe 2 8 3 3 7 4" xfId="25014"/>
    <cellStyle name="Eingabe 2 8 3 3 8" xfId="5533"/>
    <cellStyle name="Eingabe 2 8 3 3 8 2" xfId="12457"/>
    <cellStyle name="Eingabe 2 8 3 3 8 3" xfId="18987"/>
    <cellStyle name="Eingabe 2 8 3 3 8 4" xfId="25472"/>
    <cellStyle name="Eingabe 2 8 3 3 9" xfId="6215"/>
    <cellStyle name="Eingabe 2 8 3 3 9 2" xfId="13111"/>
    <cellStyle name="Eingabe 2 8 3 3 9 3" xfId="19641"/>
    <cellStyle name="Eingabe 2 8 3 3 9 4" xfId="26126"/>
    <cellStyle name="Eingabe 2 8 3 4" xfId="1432"/>
    <cellStyle name="Eingabe 2 8 3 4 2" xfId="8437"/>
    <cellStyle name="Eingabe 2 8 3 4 3" xfId="14967"/>
    <cellStyle name="Eingabe 2 8 3 4 4" xfId="21452"/>
    <cellStyle name="Eingabe 2 8 3 5" xfId="2122"/>
    <cellStyle name="Eingabe 2 8 3 5 2" xfId="9127"/>
    <cellStyle name="Eingabe 2 8 3 5 3" xfId="15657"/>
    <cellStyle name="Eingabe 2 8 3 5 4" xfId="22142"/>
    <cellStyle name="Eingabe 2 8 3 6" xfId="2812"/>
    <cellStyle name="Eingabe 2 8 3 6 2" xfId="9814"/>
    <cellStyle name="Eingabe 2 8 3 6 3" xfId="16344"/>
    <cellStyle name="Eingabe 2 8 3 6 4" xfId="22829"/>
    <cellStyle name="Eingabe 2 8 3 7" xfId="3502"/>
    <cellStyle name="Eingabe 2 8 3 7 2" xfId="10501"/>
    <cellStyle name="Eingabe 2 8 3 7 3" xfId="17031"/>
    <cellStyle name="Eingabe 2 8 3 7 4" xfId="23516"/>
    <cellStyle name="Eingabe 2 8 3 8" xfId="4192"/>
    <cellStyle name="Eingabe 2 8 3 8 2" xfId="11186"/>
    <cellStyle name="Eingabe 2 8 3 8 3" xfId="17716"/>
    <cellStyle name="Eingabe 2 8 3 8 4" xfId="24201"/>
    <cellStyle name="Eingabe 2 8 3 9" xfId="5303"/>
    <cellStyle name="Eingabe 2 8 3 9 2" xfId="12227"/>
    <cellStyle name="Eingabe 2 8 3 9 3" xfId="18757"/>
    <cellStyle name="Eingabe 2 8 3 9 4" xfId="25242"/>
    <cellStyle name="Eingabe 2 8 4" xfId="1129"/>
    <cellStyle name="Eingabe 2 8 4 2" xfId="8136"/>
    <cellStyle name="Eingabe 2 8 4 3" xfId="14666"/>
    <cellStyle name="Eingabe 2 8 4 4" xfId="21151"/>
    <cellStyle name="Eingabe 2 8 5" xfId="1084"/>
    <cellStyle name="Eingabe 2 8 5 2" xfId="8091"/>
    <cellStyle name="Eingabe 2 8 5 3" xfId="14621"/>
    <cellStyle name="Eingabe 2 8 5 4" xfId="21106"/>
    <cellStyle name="Eingabe 2 8 6" xfId="993"/>
    <cellStyle name="Eingabe 2 8 6 2" xfId="8003"/>
    <cellStyle name="Eingabe 2 8 6 3" xfId="14533"/>
    <cellStyle name="Eingabe 2 8 6 4" xfId="21018"/>
    <cellStyle name="Eingabe 2 8 7" xfId="970"/>
    <cellStyle name="Eingabe 2 8 7 2" xfId="7982"/>
    <cellStyle name="Eingabe 2 8 7 3" xfId="14512"/>
    <cellStyle name="Eingabe 2 8 7 4" xfId="20997"/>
    <cellStyle name="Eingabe 2 8 8" xfId="991"/>
    <cellStyle name="Eingabe 2 8 8 2" xfId="8001"/>
    <cellStyle name="Eingabe 2 8 8 3" xfId="14531"/>
    <cellStyle name="Eingabe 2 8 8 4" xfId="21016"/>
    <cellStyle name="Eingabe 2 8 9" xfId="2612"/>
    <cellStyle name="Eingabe 2 8 9 2" xfId="9615"/>
    <cellStyle name="Eingabe 2 8 9 3" xfId="16145"/>
    <cellStyle name="Eingabe 2 8 9 4" xfId="22630"/>
    <cellStyle name="Eingabe 2 9" xfId="271"/>
    <cellStyle name="Eingabe 2 9 10" xfId="4754"/>
    <cellStyle name="Eingabe 2 9 10 2" xfId="11718"/>
    <cellStyle name="Eingabe 2 9 10 3" xfId="18248"/>
    <cellStyle name="Eingabe 2 9 10 4" xfId="24733"/>
    <cellStyle name="Eingabe 2 9 11" xfId="1075"/>
    <cellStyle name="Eingabe 2 9 11 2" xfId="8082"/>
    <cellStyle name="Eingabe 2 9 11 3" xfId="14612"/>
    <cellStyle name="Eingabe 2 9 11 4" xfId="21097"/>
    <cellStyle name="Eingabe 2 9 12" xfId="7323"/>
    <cellStyle name="Eingabe 2 9 12 2" xfId="13853"/>
    <cellStyle name="Eingabe 2 9 12 3" xfId="20340"/>
    <cellStyle name="Eingabe 2 9 13" xfId="6902"/>
    <cellStyle name="Eingabe 2 9 2" xfId="437"/>
    <cellStyle name="Eingabe 2 9 2 10" xfId="5868"/>
    <cellStyle name="Eingabe 2 9 2 10 2" xfId="12764"/>
    <cellStyle name="Eingabe 2 9 2 10 3" xfId="19294"/>
    <cellStyle name="Eingabe 2 9 2 10 4" xfId="25779"/>
    <cellStyle name="Eingabe 2 9 2 11" xfId="6599"/>
    <cellStyle name="Eingabe 2 9 2 11 2" xfId="13382"/>
    <cellStyle name="Eingabe 2 9 2 11 3" xfId="19912"/>
    <cellStyle name="Eingabe 2 9 2 11 4" xfId="26397"/>
    <cellStyle name="Eingabe 2 9 2 12" xfId="7449"/>
    <cellStyle name="Eingabe 2 9 2 12 2" xfId="13979"/>
    <cellStyle name="Eingabe 2 9 2 12 3" xfId="20464"/>
    <cellStyle name="Eingabe 2 9 2 13" xfId="4722"/>
    <cellStyle name="Eingabe 2 9 2 14" xfId="7169"/>
    <cellStyle name="Eingabe 2 9 2 2" xfId="873"/>
    <cellStyle name="Eingabe 2 9 2 2 10" xfId="7885"/>
    <cellStyle name="Eingabe 2 9 2 2 10 2" xfId="14415"/>
    <cellStyle name="Eingabe 2 9 2 2 10 3" xfId="20900"/>
    <cellStyle name="Eingabe 2 9 2 2 11" xfId="13743"/>
    <cellStyle name="Eingabe 2 9 2 2 2" xfId="1751"/>
    <cellStyle name="Eingabe 2 9 2 2 2 2" xfId="8756"/>
    <cellStyle name="Eingabe 2 9 2 2 2 3" xfId="15286"/>
    <cellStyle name="Eingabe 2 9 2 2 2 4" xfId="21771"/>
    <cellStyle name="Eingabe 2 9 2 2 3" xfId="2441"/>
    <cellStyle name="Eingabe 2 9 2 2 3 2" xfId="9446"/>
    <cellStyle name="Eingabe 2 9 2 2 3 3" xfId="15976"/>
    <cellStyle name="Eingabe 2 9 2 2 3 4" xfId="22461"/>
    <cellStyle name="Eingabe 2 9 2 2 4" xfId="3131"/>
    <cellStyle name="Eingabe 2 9 2 2 4 2" xfId="10133"/>
    <cellStyle name="Eingabe 2 9 2 2 4 3" xfId="16663"/>
    <cellStyle name="Eingabe 2 9 2 2 4 4" xfId="23148"/>
    <cellStyle name="Eingabe 2 9 2 2 5" xfId="3821"/>
    <cellStyle name="Eingabe 2 9 2 2 5 2" xfId="10820"/>
    <cellStyle name="Eingabe 2 9 2 2 5 3" xfId="17350"/>
    <cellStyle name="Eingabe 2 9 2 2 5 4" xfId="23835"/>
    <cellStyle name="Eingabe 2 9 2 2 6" xfId="4511"/>
    <cellStyle name="Eingabe 2 9 2 2 6 2" xfId="11505"/>
    <cellStyle name="Eingabe 2 9 2 2 6 3" xfId="18035"/>
    <cellStyle name="Eingabe 2 9 2 2 6 4" xfId="24520"/>
    <cellStyle name="Eingabe 2 9 2 2 7" xfId="5164"/>
    <cellStyle name="Eingabe 2 9 2 2 7 2" xfId="12088"/>
    <cellStyle name="Eingabe 2 9 2 2 7 3" xfId="18618"/>
    <cellStyle name="Eingabe 2 9 2 2 7 4" xfId="25103"/>
    <cellStyle name="Eingabe 2 9 2 2 8" xfId="5622"/>
    <cellStyle name="Eingabe 2 9 2 2 8 2" xfId="12546"/>
    <cellStyle name="Eingabe 2 9 2 2 8 3" xfId="19076"/>
    <cellStyle name="Eingabe 2 9 2 2 8 4" xfId="25561"/>
    <cellStyle name="Eingabe 2 9 2 2 9" xfId="6304"/>
    <cellStyle name="Eingabe 2 9 2 2 9 2" xfId="13200"/>
    <cellStyle name="Eingabe 2 9 2 2 9 3" xfId="19730"/>
    <cellStyle name="Eingabe 2 9 2 2 9 4" xfId="26215"/>
    <cellStyle name="Eingabe 2 9 2 3" xfId="672"/>
    <cellStyle name="Eingabe 2 9 2 3 10" xfId="7684"/>
    <cellStyle name="Eingabe 2 9 2 3 10 2" xfId="14214"/>
    <cellStyle name="Eingabe 2 9 2 3 10 3" xfId="20699"/>
    <cellStyle name="Eingabe 2 9 2 3 11" xfId="4786"/>
    <cellStyle name="Eingabe 2 9 2 3 2" xfId="1550"/>
    <cellStyle name="Eingabe 2 9 2 3 2 2" xfId="8555"/>
    <cellStyle name="Eingabe 2 9 2 3 2 3" xfId="15085"/>
    <cellStyle name="Eingabe 2 9 2 3 2 4" xfId="21570"/>
    <cellStyle name="Eingabe 2 9 2 3 3" xfId="2240"/>
    <cellStyle name="Eingabe 2 9 2 3 3 2" xfId="9245"/>
    <cellStyle name="Eingabe 2 9 2 3 3 3" xfId="15775"/>
    <cellStyle name="Eingabe 2 9 2 3 3 4" xfId="22260"/>
    <cellStyle name="Eingabe 2 9 2 3 4" xfId="2930"/>
    <cellStyle name="Eingabe 2 9 2 3 4 2" xfId="9932"/>
    <cellStyle name="Eingabe 2 9 2 3 4 3" xfId="16462"/>
    <cellStyle name="Eingabe 2 9 2 3 4 4" xfId="22947"/>
    <cellStyle name="Eingabe 2 9 2 3 5" xfId="3620"/>
    <cellStyle name="Eingabe 2 9 2 3 5 2" xfId="10619"/>
    <cellStyle name="Eingabe 2 9 2 3 5 3" xfId="17149"/>
    <cellStyle name="Eingabe 2 9 2 3 5 4" xfId="23634"/>
    <cellStyle name="Eingabe 2 9 2 3 6" xfId="4310"/>
    <cellStyle name="Eingabe 2 9 2 3 6 2" xfId="11304"/>
    <cellStyle name="Eingabe 2 9 2 3 6 3" xfId="17834"/>
    <cellStyle name="Eingabe 2 9 2 3 6 4" xfId="24319"/>
    <cellStyle name="Eingabe 2 9 2 3 7" xfId="4963"/>
    <cellStyle name="Eingabe 2 9 2 3 7 2" xfId="11887"/>
    <cellStyle name="Eingabe 2 9 2 3 7 3" xfId="18417"/>
    <cellStyle name="Eingabe 2 9 2 3 7 4" xfId="24902"/>
    <cellStyle name="Eingabe 2 9 2 3 8" xfId="5421"/>
    <cellStyle name="Eingabe 2 9 2 3 8 2" xfId="12345"/>
    <cellStyle name="Eingabe 2 9 2 3 8 3" xfId="18875"/>
    <cellStyle name="Eingabe 2 9 2 3 8 4" xfId="25360"/>
    <cellStyle name="Eingabe 2 9 2 3 9" xfId="6103"/>
    <cellStyle name="Eingabe 2 9 2 3 9 2" xfId="12999"/>
    <cellStyle name="Eingabe 2 9 2 3 9 3" xfId="19529"/>
    <cellStyle name="Eingabe 2 9 2 3 9 4" xfId="26014"/>
    <cellStyle name="Eingabe 2 9 2 4" xfId="1315"/>
    <cellStyle name="Eingabe 2 9 2 4 2" xfId="8320"/>
    <cellStyle name="Eingabe 2 9 2 4 3" xfId="14850"/>
    <cellStyle name="Eingabe 2 9 2 4 4" xfId="21335"/>
    <cellStyle name="Eingabe 2 9 2 5" xfId="2005"/>
    <cellStyle name="Eingabe 2 9 2 5 2" xfId="9010"/>
    <cellStyle name="Eingabe 2 9 2 5 3" xfId="15540"/>
    <cellStyle name="Eingabe 2 9 2 5 4" xfId="22025"/>
    <cellStyle name="Eingabe 2 9 2 6" xfId="2695"/>
    <cellStyle name="Eingabe 2 9 2 6 2" xfId="9697"/>
    <cellStyle name="Eingabe 2 9 2 6 3" xfId="16227"/>
    <cellStyle name="Eingabe 2 9 2 6 4" xfId="22712"/>
    <cellStyle name="Eingabe 2 9 2 7" xfId="3385"/>
    <cellStyle name="Eingabe 2 9 2 7 2" xfId="10384"/>
    <cellStyle name="Eingabe 2 9 2 7 3" xfId="16914"/>
    <cellStyle name="Eingabe 2 9 2 7 4" xfId="23399"/>
    <cellStyle name="Eingabe 2 9 2 8" xfId="4075"/>
    <cellStyle name="Eingabe 2 9 2 8 2" xfId="11069"/>
    <cellStyle name="Eingabe 2 9 2 8 3" xfId="17599"/>
    <cellStyle name="Eingabe 2 9 2 8 4" xfId="24084"/>
    <cellStyle name="Eingabe 2 9 2 9" xfId="1000"/>
    <cellStyle name="Eingabe 2 9 2 9 2" xfId="8010"/>
    <cellStyle name="Eingabe 2 9 2 9 3" xfId="14540"/>
    <cellStyle name="Eingabe 2 9 2 9 4" xfId="21025"/>
    <cellStyle name="Eingabe 2 9 3" xfId="555"/>
    <cellStyle name="Eingabe 2 9 3 10" xfId="5986"/>
    <cellStyle name="Eingabe 2 9 3 10 2" xfId="12882"/>
    <cellStyle name="Eingabe 2 9 3 10 3" xfId="19412"/>
    <cellStyle name="Eingabe 2 9 3 10 4" xfId="25897"/>
    <cellStyle name="Eingabe 2 9 3 11" xfId="6914"/>
    <cellStyle name="Eingabe 2 9 3 11 2" xfId="13530"/>
    <cellStyle name="Eingabe 2 9 3 11 3" xfId="20060"/>
    <cellStyle name="Eingabe 2 9 3 11 4" xfId="26545"/>
    <cellStyle name="Eingabe 2 9 3 12" xfId="7567"/>
    <cellStyle name="Eingabe 2 9 3 12 2" xfId="14097"/>
    <cellStyle name="Eingabe 2 9 3 12 3" xfId="20582"/>
    <cellStyle name="Eingabe 2 9 3 13" xfId="6635"/>
    <cellStyle name="Eingabe 2 9 3 14" xfId="5786"/>
    <cellStyle name="Eingabe 2 9 3 2" xfId="941"/>
    <cellStyle name="Eingabe 2 9 3 2 10" xfId="7953"/>
    <cellStyle name="Eingabe 2 9 3 2 10 2" xfId="14483"/>
    <cellStyle name="Eingabe 2 9 3 2 10 3" xfId="20968"/>
    <cellStyle name="Eingabe 2 9 3 2 11" xfId="13811"/>
    <cellStyle name="Eingabe 2 9 3 2 2" xfId="1819"/>
    <cellStyle name="Eingabe 2 9 3 2 2 2" xfId="8824"/>
    <cellStyle name="Eingabe 2 9 3 2 2 3" xfId="15354"/>
    <cellStyle name="Eingabe 2 9 3 2 2 4" xfId="21839"/>
    <cellStyle name="Eingabe 2 9 3 2 3" xfId="2509"/>
    <cellStyle name="Eingabe 2 9 3 2 3 2" xfId="9514"/>
    <cellStyle name="Eingabe 2 9 3 2 3 3" xfId="16044"/>
    <cellStyle name="Eingabe 2 9 3 2 3 4" xfId="22529"/>
    <cellStyle name="Eingabe 2 9 3 2 4" xfId="3199"/>
    <cellStyle name="Eingabe 2 9 3 2 4 2" xfId="10201"/>
    <cellStyle name="Eingabe 2 9 3 2 4 3" xfId="16731"/>
    <cellStyle name="Eingabe 2 9 3 2 4 4" xfId="23216"/>
    <cellStyle name="Eingabe 2 9 3 2 5" xfId="3889"/>
    <cellStyle name="Eingabe 2 9 3 2 5 2" xfId="10888"/>
    <cellStyle name="Eingabe 2 9 3 2 5 3" xfId="17418"/>
    <cellStyle name="Eingabe 2 9 3 2 5 4" xfId="23903"/>
    <cellStyle name="Eingabe 2 9 3 2 6" xfId="4579"/>
    <cellStyle name="Eingabe 2 9 3 2 6 2" xfId="11573"/>
    <cellStyle name="Eingabe 2 9 3 2 6 3" xfId="18103"/>
    <cellStyle name="Eingabe 2 9 3 2 6 4" xfId="24588"/>
    <cellStyle name="Eingabe 2 9 3 2 7" xfId="5232"/>
    <cellStyle name="Eingabe 2 9 3 2 7 2" xfId="12156"/>
    <cellStyle name="Eingabe 2 9 3 2 7 3" xfId="18686"/>
    <cellStyle name="Eingabe 2 9 3 2 7 4" xfId="25171"/>
    <cellStyle name="Eingabe 2 9 3 2 8" xfId="5690"/>
    <cellStyle name="Eingabe 2 9 3 2 8 2" xfId="12614"/>
    <cellStyle name="Eingabe 2 9 3 2 8 3" xfId="19144"/>
    <cellStyle name="Eingabe 2 9 3 2 8 4" xfId="25629"/>
    <cellStyle name="Eingabe 2 9 3 2 9" xfId="6372"/>
    <cellStyle name="Eingabe 2 9 3 2 9 2" xfId="13268"/>
    <cellStyle name="Eingabe 2 9 3 2 9 3" xfId="19798"/>
    <cellStyle name="Eingabe 2 9 3 2 9 4" xfId="26283"/>
    <cellStyle name="Eingabe 2 9 3 3" xfId="785"/>
    <cellStyle name="Eingabe 2 9 3 3 10" xfId="7797"/>
    <cellStyle name="Eingabe 2 9 3 3 10 2" xfId="14327"/>
    <cellStyle name="Eingabe 2 9 3 3 10 3" xfId="20812"/>
    <cellStyle name="Eingabe 2 9 3 3 11" xfId="13655"/>
    <cellStyle name="Eingabe 2 9 3 3 2" xfId="1663"/>
    <cellStyle name="Eingabe 2 9 3 3 2 2" xfId="8668"/>
    <cellStyle name="Eingabe 2 9 3 3 2 3" xfId="15198"/>
    <cellStyle name="Eingabe 2 9 3 3 2 4" xfId="21683"/>
    <cellStyle name="Eingabe 2 9 3 3 3" xfId="2353"/>
    <cellStyle name="Eingabe 2 9 3 3 3 2" xfId="9358"/>
    <cellStyle name="Eingabe 2 9 3 3 3 3" xfId="15888"/>
    <cellStyle name="Eingabe 2 9 3 3 3 4" xfId="22373"/>
    <cellStyle name="Eingabe 2 9 3 3 4" xfId="3043"/>
    <cellStyle name="Eingabe 2 9 3 3 4 2" xfId="10045"/>
    <cellStyle name="Eingabe 2 9 3 3 4 3" xfId="16575"/>
    <cellStyle name="Eingabe 2 9 3 3 4 4" xfId="23060"/>
    <cellStyle name="Eingabe 2 9 3 3 5" xfId="3733"/>
    <cellStyle name="Eingabe 2 9 3 3 5 2" xfId="10732"/>
    <cellStyle name="Eingabe 2 9 3 3 5 3" xfId="17262"/>
    <cellStyle name="Eingabe 2 9 3 3 5 4" xfId="23747"/>
    <cellStyle name="Eingabe 2 9 3 3 6" xfId="4423"/>
    <cellStyle name="Eingabe 2 9 3 3 6 2" xfId="11417"/>
    <cellStyle name="Eingabe 2 9 3 3 6 3" xfId="17947"/>
    <cellStyle name="Eingabe 2 9 3 3 6 4" xfId="24432"/>
    <cellStyle name="Eingabe 2 9 3 3 7" xfId="5076"/>
    <cellStyle name="Eingabe 2 9 3 3 7 2" xfId="12000"/>
    <cellStyle name="Eingabe 2 9 3 3 7 3" xfId="18530"/>
    <cellStyle name="Eingabe 2 9 3 3 7 4" xfId="25015"/>
    <cellStyle name="Eingabe 2 9 3 3 8" xfId="5534"/>
    <cellStyle name="Eingabe 2 9 3 3 8 2" xfId="12458"/>
    <cellStyle name="Eingabe 2 9 3 3 8 3" xfId="18988"/>
    <cellStyle name="Eingabe 2 9 3 3 8 4" xfId="25473"/>
    <cellStyle name="Eingabe 2 9 3 3 9" xfId="6216"/>
    <cellStyle name="Eingabe 2 9 3 3 9 2" xfId="13112"/>
    <cellStyle name="Eingabe 2 9 3 3 9 3" xfId="19642"/>
    <cellStyle name="Eingabe 2 9 3 3 9 4" xfId="26127"/>
    <cellStyle name="Eingabe 2 9 3 4" xfId="1433"/>
    <cellStyle name="Eingabe 2 9 3 4 2" xfId="8438"/>
    <cellStyle name="Eingabe 2 9 3 4 3" xfId="14968"/>
    <cellStyle name="Eingabe 2 9 3 4 4" xfId="21453"/>
    <cellStyle name="Eingabe 2 9 3 5" xfId="2123"/>
    <cellStyle name="Eingabe 2 9 3 5 2" xfId="9128"/>
    <cellStyle name="Eingabe 2 9 3 5 3" xfId="15658"/>
    <cellStyle name="Eingabe 2 9 3 5 4" xfId="22143"/>
    <cellStyle name="Eingabe 2 9 3 6" xfId="2813"/>
    <cellStyle name="Eingabe 2 9 3 6 2" xfId="9815"/>
    <cellStyle name="Eingabe 2 9 3 6 3" xfId="16345"/>
    <cellStyle name="Eingabe 2 9 3 6 4" xfId="22830"/>
    <cellStyle name="Eingabe 2 9 3 7" xfId="3503"/>
    <cellStyle name="Eingabe 2 9 3 7 2" xfId="10502"/>
    <cellStyle name="Eingabe 2 9 3 7 3" xfId="17032"/>
    <cellStyle name="Eingabe 2 9 3 7 4" xfId="23517"/>
    <cellStyle name="Eingabe 2 9 3 8" xfId="4193"/>
    <cellStyle name="Eingabe 2 9 3 8 2" xfId="11187"/>
    <cellStyle name="Eingabe 2 9 3 8 3" xfId="17717"/>
    <cellStyle name="Eingabe 2 9 3 8 4" xfId="24202"/>
    <cellStyle name="Eingabe 2 9 3 9" xfId="5304"/>
    <cellStyle name="Eingabe 2 9 3 9 2" xfId="12228"/>
    <cellStyle name="Eingabe 2 9 3 9 3" xfId="18758"/>
    <cellStyle name="Eingabe 2 9 3 9 4" xfId="25243"/>
    <cellStyle name="Eingabe 2 9 4" xfId="1143"/>
    <cellStyle name="Eingabe 2 9 4 2" xfId="8150"/>
    <cellStyle name="Eingabe 2 9 4 3" xfId="14680"/>
    <cellStyle name="Eingabe 2 9 4 4" xfId="21165"/>
    <cellStyle name="Eingabe 2 9 5" xfId="1082"/>
    <cellStyle name="Eingabe 2 9 5 2" xfId="8089"/>
    <cellStyle name="Eingabe 2 9 5 3" xfId="14619"/>
    <cellStyle name="Eingabe 2 9 5 4" xfId="21104"/>
    <cellStyle name="Eingabe 2 9 6" xfId="994"/>
    <cellStyle name="Eingabe 2 9 6 2" xfId="8004"/>
    <cellStyle name="Eingabe 2 9 6 3" xfId="14534"/>
    <cellStyle name="Eingabe 2 9 6 4" xfId="21019"/>
    <cellStyle name="Eingabe 2 9 7" xfId="1042"/>
    <cellStyle name="Eingabe 2 9 7 2" xfId="8050"/>
    <cellStyle name="Eingabe 2 9 7 3" xfId="14580"/>
    <cellStyle name="Eingabe 2 9 7 4" xfId="21065"/>
    <cellStyle name="Eingabe 2 9 8" xfId="127"/>
    <cellStyle name="Eingabe 2 9 8 2" xfId="6846"/>
    <cellStyle name="Eingabe 2 9 8 3" xfId="6575"/>
    <cellStyle name="Eingabe 2 9 8 4" xfId="20186"/>
    <cellStyle name="Eingabe 2 9 9" xfId="1221"/>
    <cellStyle name="Eingabe 2 9 9 2" xfId="8228"/>
    <cellStyle name="Eingabe 2 9 9 3" xfId="14758"/>
    <cellStyle name="Eingabe 2 9 9 4" xfId="21243"/>
    <cellStyle name="Ergebnis 2" xfId="51"/>
    <cellStyle name="Ergebnis 2 10" xfId="243"/>
    <cellStyle name="Ergebnis 2 10 10" xfId="4700"/>
    <cellStyle name="Ergebnis 2 10 10 2" xfId="11680"/>
    <cellStyle name="Ergebnis 2 10 10 3" xfId="18210"/>
    <cellStyle name="Ergebnis 2 10 10 4" xfId="24695"/>
    <cellStyle name="Ergebnis 2 10 11" xfId="1913"/>
    <cellStyle name="Ergebnis 2 10 11 2" xfId="8918"/>
    <cellStyle name="Ergebnis 2 10 11 3" xfId="15448"/>
    <cellStyle name="Ergebnis 2 10 11 4" xfId="21933"/>
    <cellStyle name="Ergebnis 2 10 12" xfId="6975"/>
    <cellStyle name="Ergebnis 2 10 12 2" xfId="7252"/>
    <cellStyle name="Ergebnis 2 10 12 3" xfId="20134"/>
    <cellStyle name="Ergebnis 2 10 13" xfId="7013"/>
    <cellStyle name="Ergebnis 2 10 14" xfId="7197"/>
    <cellStyle name="Ergebnis 2 10 2" xfId="435"/>
    <cellStyle name="Ergebnis 2 10 2 10" xfId="5866"/>
    <cellStyle name="Ergebnis 2 10 2 10 2" xfId="12762"/>
    <cellStyle name="Ergebnis 2 10 2 10 3" xfId="19292"/>
    <cellStyle name="Ergebnis 2 10 2 10 4" xfId="25777"/>
    <cellStyle name="Ergebnis 2 10 2 11" xfId="6784"/>
    <cellStyle name="Ergebnis 2 10 2 11 2" xfId="13460"/>
    <cellStyle name="Ergebnis 2 10 2 11 3" xfId="19990"/>
    <cellStyle name="Ergebnis 2 10 2 11 4" xfId="26475"/>
    <cellStyle name="Ergebnis 2 10 2 12" xfId="7447"/>
    <cellStyle name="Ergebnis 2 10 2 12 2" xfId="13977"/>
    <cellStyle name="Ergebnis 2 10 2 12 3" xfId="20462"/>
    <cellStyle name="Ergebnis 2 10 2 13" xfId="6759"/>
    <cellStyle name="Ergebnis 2 10 2 14" xfId="7239"/>
    <cellStyle name="Ergebnis 2 10 2 15" xfId="20109"/>
    <cellStyle name="Ergebnis 2 10 2 2" xfId="871"/>
    <cellStyle name="Ergebnis 2 10 2 2 10" xfId="7883"/>
    <cellStyle name="Ergebnis 2 10 2 2 10 2" xfId="14413"/>
    <cellStyle name="Ergebnis 2 10 2 2 10 3" xfId="20898"/>
    <cellStyle name="Ergebnis 2 10 2 2 11" xfId="13741"/>
    <cellStyle name="Ergebnis 2 10 2 2 12" xfId="20295"/>
    <cellStyle name="Ergebnis 2 10 2 2 2" xfId="1749"/>
    <cellStyle name="Ergebnis 2 10 2 2 2 2" xfId="8754"/>
    <cellStyle name="Ergebnis 2 10 2 2 2 3" xfId="15284"/>
    <cellStyle name="Ergebnis 2 10 2 2 2 4" xfId="21769"/>
    <cellStyle name="Ergebnis 2 10 2 2 3" xfId="2439"/>
    <cellStyle name="Ergebnis 2 10 2 2 3 2" xfId="9444"/>
    <cellStyle name="Ergebnis 2 10 2 2 3 3" xfId="15974"/>
    <cellStyle name="Ergebnis 2 10 2 2 3 4" xfId="22459"/>
    <cellStyle name="Ergebnis 2 10 2 2 4" xfId="3129"/>
    <cellStyle name="Ergebnis 2 10 2 2 4 2" xfId="10131"/>
    <cellStyle name="Ergebnis 2 10 2 2 4 3" xfId="16661"/>
    <cellStyle name="Ergebnis 2 10 2 2 4 4" xfId="23146"/>
    <cellStyle name="Ergebnis 2 10 2 2 5" xfId="3819"/>
    <cellStyle name="Ergebnis 2 10 2 2 5 2" xfId="10818"/>
    <cellStyle name="Ergebnis 2 10 2 2 5 3" xfId="17348"/>
    <cellStyle name="Ergebnis 2 10 2 2 5 4" xfId="23833"/>
    <cellStyle name="Ergebnis 2 10 2 2 6" xfId="4509"/>
    <cellStyle name="Ergebnis 2 10 2 2 6 2" xfId="11503"/>
    <cellStyle name="Ergebnis 2 10 2 2 6 3" xfId="18033"/>
    <cellStyle name="Ergebnis 2 10 2 2 6 4" xfId="24518"/>
    <cellStyle name="Ergebnis 2 10 2 2 7" xfId="5162"/>
    <cellStyle name="Ergebnis 2 10 2 2 7 2" xfId="12086"/>
    <cellStyle name="Ergebnis 2 10 2 2 7 3" xfId="18616"/>
    <cellStyle name="Ergebnis 2 10 2 2 7 4" xfId="25101"/>
    <cellStyle name="Ergebnis 2 10 2 2 8" xfId="5620"/>
    <cellStyle name="Ergebnis 2 10 2 2 8 2" xfId="12544"/>
    <cellStyle name="Ergebnis 2 10 2 2 8 3" xfId="19074"/>
    <cellStyle name="Ergebnis 2 10 2 2 8 4" xfId="25559"/>
    <cellStyle name="Ergebnis 2 10 2 2 9" xfId="6302"/>
    <cellStyle name="Ergebnis 2 10 2 2 9 2" xfId="13198"/>
    <cellStyle name="Ergebnis 2 10 2 2 9 3" xfId="19728"/>
    <cellStyle name="Ergebnis 2 10 2 2 9 4" xfId="26213"/>
    <cellStyle name="Ergebnis 2 10 2 3" xfId="670"/>
    <cellStyle name="Ergebnis 2 10 2 3 10" xfId="7682"/>
    <cellStyle name="Ergebnis 2 10 2 3 10 2" xfId="14212"/>
    <cellStyle name="Ergebnis 2 10 2 3 10 3" xfId="20697"/>
    <cellStyle name="Ergebnis 2 10 2 3 11" xfId="6582"/>
    <cellStyle name="Ergebnis 2 10 2 3 12" xfId="20221"/>
    <cellStyle name="Ergebnis 2 10 2 3 2" xfId="1548"/>
    <cellStyle name="Ergebnis 2 10 2 3 2 2" xfId="8553"/>
    <cellStyle name="Ergebnis 2 10 2 3 2 3" xfId="15083"/>
    <cellStyle name="Ergebnis 2 10 2 3 2 4" xfId="21568"/>
    <cellStyle name="Ergebnis 2 10 2 3 3" xfId="2238"/>
    <cellStyle name="Ergebnis 2 10 2 3 3 2" xfId="9243"/>
    <cellStyle name="Ergebnis 2 10 2 3 3 3" xfId="15773"/>
    <cellStyle name="Ergebnis 2 10 2 3 3 4" xfId="22258"/>
    <cellStyle name="Ergebnis 2 10 2 3 4" xfId="2928"/>
    <cellStyle name="Ergebnis 2 10 2 3 4 2" xfId="9930"/>
    <cellStyle name="Ergebnis 2 10 2 3 4 3" xfId="16460"/>
    <cellStyle name="Ergebnis 2 10 2 3 4 4" xfId="22945"/>
    <cellStyle name="Ergebnis 2 10 2 3 5" xfId="3618"/>
    <cellStyle name="Ergebnis 2 10 2 3 5 2" xfId="10617"/>
    <cellStyle name="Ergebnis 2 10 2 3 5 3" xfId="17147"/>
    <cellStyle name="Ergebnis 2 10 2 3 5 4" xfId="23632"/>
    <cellStyle name="Ergebnis 2 10 2 3 6" xfId="4308"/>
    <cellStyle name="Ergebnis 2 10 2 3 6 2" xfId="11302"/>
    <cellStyle name="Ergebnis 2 10 2 3 6 3" xfId="17832"/>
    <cellStyle name="Ergebnis 2 10 2 3 6 4" xfId="24317"/>
    <cellStyle name="Ergebnis 2 10 2 3 7" xfId="4961"/>
    <cellStyle name="Ergebnis 2 10 2 3 7 2" xfId="11885"/>
    <cellStyle name="Ergebnis 2 10 2 3 7 3" xfId="18415"/>
    <cellStyle name="Ergebnis 2 10 2 3 7 4" xfId="24900"/>
    <cellStyle name="Ergebnis 2 10 2 3 8" xfId="5419"/>
    <cellStyle name="Ergebnis 2 10 2 3 8 2" xfId="12343"/>
    <cellStyle name="Ergebnis 2 10 2 3 8 3" xfId="18873"/>
    <cellStyle name="Ergebnis 2 10 2 3 8 4" xfId="25358"/>
    <cellStyle name="Ergebnis 2 10 2 3 9" xfId="6101"/>
    <cellStyle name="Ergebnis 2 10 2 3 9 2" xfId="12997"/>
    <cellStyle name="Ergebnis 2 10 2 3 9 3" xfId="19527"/>
    <cellStyle name="Ergebnis 2 10 2 3 9 4" xfId="26012"/>
    <cellStyle name="Ergebnis 2 10 2 4" xfId="1313"/>
    <cellStyle name="Ergebnis 2 10 2 4 2" xfId="8318"/>
    <cellStyle name="Ergebnis 2 10 2 4 3" xfId="14848"/>
    <cellStyle name="Ergebnis 2 10 2 4 4" xfId="21333"/>
    <cellStyle name="Ergebnis 2 10 2 5" xfId="2003"/>
    <cellStyle name="Ergebnis 2 10 2 5 2" xfId="9008"/>
    <cellStyle name="Ergebnis 2 10 2 5 3" xfId="15538"/>
    <cellStyle name="Ergebnis 2 10 2 5 4" xfId="22023"/>
    <cellStyle name="Ergebnis 2 10 2 6" xfId="2693"/>
    <cellStyle name="Ergebnis 2 10 2 6 2" xfId="9695"/>
    <cellStyle name="Ergebnis 2 10 2 6 3" xfId="16225"/>
    <cellStyle name="Ergebnis 2 10 2 6 4" xfId="22710"/>
    <cellStyle name="Ergebnis 2 10 2 7" xfId="3383"/>
    <cellStyle name="Ergebnis 2 10 2 7 2" xfId="10382"/>
    <cellStyle name="Ergebnis 2 10 2 7 3" xfId="16912"/>
    <cellStyle name="Ergebnis 2 10 2 7 4" xfId="23397"/>
    <cellStyle name="Ergebnis 2 10 2 8" xfId="4073"/>
    <cellStyle name="Ergebnis 2 10 2 8 2" xfId="11067"/>
    <cellStyle name="Ergebnis 2 10 2 8 3" xfId="17597"/>
    <cellStyle name="Ergebnis 2 10 2 8 4" xfId="24082"/>
    <cellStyle name="Ergebnis 2 10 2 9" xfId="1007"/>
    <cellStyle name="Ergebnis 2 10 2 9 2" xfId="8016"/>
    <cellStyle name="Ergebnis 2 10 2 9 3" xfId="14546"/>
    <cellStyle name="Ergebnis 2 10 2 9 4" xfId="21031"/>
    <cellStyle name="Ergebnis 2 10 3" xfId="557"/>
    <cellStyle name="Ergebnis 2 10 3 10" xfId="5988"/>
    <cellStyle name="Ergebnis 2 10 3 10 2" xfId="12884"/>
    <cellStyle name="Ergebnis 2 10 3 10 3" xfId="19414"/>
    <cellStyle name="Ergebnis 2 10 3 10 4" xfId="25899"/>
    <cellStyle name="Ergebnis 2 10 3 11" xfId="6728"/>
    <cellStyle name="Ergebnis 2 10 3 11 2" xfId="13427"/>
    <cellStyle name="Ergebnis 2 10 3 11 3" xfId="19957"/>
    <cellStyle name="Ergebnis 2 10 3 11 4" xfId="26442"/>
    <cellStyle name="Ergebnis 2 10 3 12" xfId="7569"/>
    <cellStyle name="Ergebnis 2 10 3 12 2" xfId="14099"/>
    <cellStyle name="Ergebnis 2 10 3 12 3" xfId="20584"/>
    <cellStyle name="Ergebnis 2 10 3 13" xfId="6489"/>
    <cellStyle name="Ergebnis 2 10 3 14" xfId="7139"/>
    <cellStyle name="Ergebnis 2 10 3 15" xfId="20157"/>
    <cellStyle name="Ergebnis 2 10 3 2" xfId="943"/>
    <cellStyle name="Ergebnis 2 10 3 2 10" xfId="7955"/>
    <cellStyle name="Ergebnis 2 10 3 2 10 2" xfId="14485"/>
    <cellStyle name="Ergebnis 2 10 3 2 10 3" xfId="20970"/>
    <cellStyle name="Ergebnis 2 10 3 2 11" xfId="13813"/>
    <cellStyle name="Ergebnis 2 10 3 2 12" xfId="20300"/>
    <cellStyle name="Ergebnis 2 10 3 2 2" xfId="1821"/>
    <cellStyle name="Ergebnis 2 10 3 2 2 2" xfId="8826"/>
    <cellStyle name="Ergebnis 2 10 3 2 2 3" xfId="15356"/>
    <cellStyle name="Ergebnis 2 10 3 2 2 4" xfId="21841"/>
    <cellStyle name="Ergebnis 2 10 3 2 3" xfId="2511"/>
    <cellStyle name="Ergebnis 2 10 3 2 3 2" xfId="9516"/>
    <cellStyle name="Ergebnis 2 10 3 2 3 3" xfId="16046"/>
    <cellStyle name="Ergebnis 2 10 3 2 3 4" xfId="22531"/>
    <cellStyle name="Ergebnis 2 10 3 2 4" xfId="3201"/>
    <cellStyle name="Ergebnis 2 10 3 2 4 2" xfId="10203"/>
    <cellStyle name="Ergebnis 2 10 3 2 4 3" xfId="16733"/>
    <cellStyle name="Ergebnis 2 10 3 2 4 4" xfId="23218"/>
    <cellStyle name="Ergebnis 2 10 3 2 5" xfId="3891"/>
    <cellStyle name="Ergebnis 2 10 3 2 5 2" xfId="10890"/>
    <cellStyle name="Ergebnis 2 10 3 2 5 3" xfId="17420"/>
    <cellStyle name="Ergebnis 2 10 3 2 5 4" xfId="23905"/>
    <cellStyle name="Ergebnis 2 10 3 2 6" xfId="4581"/>
    <cellStyle name="Ergebnis 2 10 3 2 6 2" xfId="11575"/>
    <cellStyle name="Ergebnis 2 10 3 2 6 3" xfId="18105"/>
    <cellStyle name="Ergebnis 2 10 3 2 6 4" xfId="24590"/>
    <cellStyle name="Ergebnis 2 10 3 2 7" xfId="5234"/>
    <cellStyle name="Ergebnis 2 10 3 2 7 2" xfId="12158"/>
    <cellStyle name="Ergebnis 2 10 3 2 7 3" xfId="18688"/>
    <cellStyle name="Ergebnis 2 10 3 2 7 4" xfId="25173"/>
    <cellStyle name="Ergebnis 2 10 3 2 8" xfId="5692"/>
    <cellStyle name="Ergebnis 2 10 3 2 8 2" xfId="12616"/>
    <cellStyle name="Ergebnis 2 10 3 2 8 3" xfId="19146"/>
    <cellStyle name="Ergebnis 2 10 3 2 8 4" xfId="25631"/>
    <cellStyle name="Ergebnis 2 10 3 2 9" xfId="6374"/>
    <cellStyle name="Ergebnis 2 10 3 2 9 2" xfId="13270"/>
    <cellStyle name="Ergebnis 2 10 3 2 9 3" xfId="19800"/>
    <cellStyle name="Ergebnis 2 10 3 2 9 4" xfId="26285"/>
    <cellStyle name="Ergebnis 2 10 3 3" xfId="787"/>
    <cellStyle name="Ergebnis 2 10 3 3 10" xfId="7799"/>
    <cellStyle name="Ergebnis 2 10 3 3 10 2" xfId="14329"/>
    <cellStyle name="Ergebnis 2 10 3 3 10 3" xfId="20814"/>
    <cellStyle name="Ergebnis 2 10 3 3 11" xfId="13657"/>
    <cellStyle name="Ergebnis 2 10 3 3 12" xfId="20261"/>
    <cellStyle name="Ergebnis 2 10 3 3 2" xfId="1665"/>
    <cellStyle name="Ergebnis 2 10 3 3 2 2" xfId="8670"/>
    <cellStyle name="Ergebnis 2 10 3 3 2 3" xfId="15200"/>
    <cellStyle name="Ergebnis 2 10 3 3 2 4" xfId="21685"/>
    <cellStyle name="Ergebnis 2 10 3 3 3" xfId="2355"/>
    <cellStyle name="Ergebnis 2 10 3 3 3 2" xfId="9360"/>
    <cellStyle name="Ergebnis 2 10 3 3 3 3" xfId="15890"/>
    <cellStyle name="Ergebnis 2 10 3 3 3 4" xfId="22375"/>
    <cellStyle name="Ergebnis 2 10 3 3 4" xfId="3045"/>
    <cellStyle name="Ergebnis 2 10 3 3 4 2" xfId="10047"/>
    <cellStyle name="Ergebnis 2 10 3 3 4 3" xfId="16577"/>
    <cellStyle name="Ergebnis 2 10 3 3 4 4" xfId="23062"/>
    <cellStyle name="Ergebnis 2 10 3 3 5" xfId="3735"/>
    <cellStyle name="Ergebnis 2 10 3 3 5 2" xfId="10734"/>
    <cellStyle name="Ergebnis 2 10 3 3 5 3" xfId="17264"/>
    <cellStyle name="Ergebnis 2 10 3 3 5 4" xfId="23749"/>
    <cellStyle name="Ergebnis 2 10 3 3 6" xfId="4425"/>
    <cellStyle name="Ergebnis 2 10 3 3 6 2" xfId="11419"/>
    <cellStyle name="Ergebnis 2 10 3 3 6 3" xfId="17949"/>
    <cellStyle name="Ergebnis 2 10 3 3 6 4" xfId="24434"/>
    <cellStyle name="Ergebnis 2 10 3 3 7" xfId="5078"/>
    <cellStyle name="Ergebnis 2 10 3 3 7 2" xfId="12002"/>
    <cellStyle name="Ergebnis 2 10 3 3 7 3" xfId="18532"/>
    <cellStyle name="Ergebnis 2 10 3 3 7 4" xfId="25017"/>
    <cellStyle name="Ergebnis 2 10 3 3 8" xfId="5536"/>
    <cellStyle name="Ergebnis 2 10 3 3 8 2" xfId="12460"/>
    <cellStyle name="Ergebnis 2 10 3 3 8 3" xfId="18990"/>
    <cellStyle name="Ergebnis 2 10 3 3 8 4" xfId="25475"/>
    <cellStyle name="Ergebnis 2 10 3 3 9" xfId="6218"/>
    <cellStyle name="Ergebnis 2 10 3 3 9 2" xfId="13114"/>
    <cellStyle name="Ergebnis 2 10 3 3 9 3" xfId="19644"/>
    <cellStyle name="Ergebnis 2 10 3 3 9 4" xfId="26129"/>
    <cellStyle name="Ergebnis 2 10 3 4" xfId="1435"/>
    <cellStyle name="Ergebnis 2 10 3 4 2" xfId="8440"/>
    <cellStyle name="Ergebnis 2 10 3 4 3" xfId="14970"/>
    <cellStyle name="Ergebnis 2 10 3 4 4" xfId="21455"/>
    <cellStyle name="Ergebnis 2 10 3 5" xfId="2125"/>
    <cellStyle name="Ergebnis 2 10 3 5 2" xfId="9130"/>
    <cellStyle name="Ergebnis 2 10 3 5 3" xfId="15660"/>
    <cellStyle name="Ergebnis 2 10 3 5 4" xfId="22145"/>
    <cellStyle name="Ergebnis 2 10 3 6" xfId="2815"/>
    <cellStyle name="Ergebnis 2 10 3 6 2" xfId="9817"/>
    <cellStyle name="Ergebnis 2 10 3 6 3" xfId="16347"/>
    <cellStyle name="Ergebnis 2 10 3 6 4" xfId="22832"/>
    <cellStyle name="Ergebnis 2 10 3 7" xfId="3505"/>
    <cellStyle name="Ergebnis 2 10 3 7 2" xfId="10504"/>
    <cellStyle name="Ergebnis 2 10 3 7 3" xfId="17034"/>
    <cellStyle name="Ergebnis 2 10 3 7 4" xfId="23519"/>
    <cellStyle name="Ergebnis 2 10 3 8" xfId="4195"/>
    <cellStyle name="Ergebnis 2 10 3 8 2" xfId="11189"/>
    <cellStyle name="Ergebnis 2 10 3 8 3" xfId="17719"/>
    <cellStyle name="Ergebnis 2 10 3 8 4" xfId="24204"/>
    <cellStyle name="Ergebnis 2 10 3 9" xfId="5306"/>
    <cellStyle name="Ergebnis 2 10 3 9 2" xfId="12230"/>
    <cellStyle name="Ergebnis 2 10 3 9 3" xfId="18760"/>
    <cellStyle name="Ergebnis 2 10 3 9 4" xfId="25245"/>
    <cellStyle name="Ergebnis 2 10 4" xfId="1115"/>
    <cellStyle name="Ergebnis 2 10 4 2" xfId="8122"/>
    <cellStyle name="Ergebnis 2 10 4 3" xfId="14652"/>
    <cellStyle name="Ergebnis 2 10 4 4" xfId="21137"/>
    <cellStyle name="Ergebnis 2 10 5" xfId="1086"/>
    <cellStyle name="Ergebnis 2 10 5 2" xfId="8093"/>
    <cellStyle name="Ergebnis 2 10 5 3" xfId="14623"/>
    <cellStyle name="Ergebnis 2 10 5 4" xfId="21108"/>
    <cellStyle name="Ergebnis 2 10 6" xfId="992"/>
    <cellStyle name="Ergebnis 2 10 6 2" xfId="8002"/>
    <cellStyle name="Ergebnis 2 10 6 3" xfId="14532"/>
    <cellStyle name="Ergebnis 2 10 6 4" xfId="21017"/>
    <cellStyle name="Ergebnis 2 10 7" xfId="1065"/>
    <cellStyle name="Ergebnis 2 10 7 2" xfId="8072"/>
    <cellStyle name="Ergebnis 2 10 7 3" xfId="14602"/>
    <cellStyle name="Ergebnis 2 10 7 4" xfId="21087"/>
    <cellStyle name="Ergebnis 2 10 8" xfId="1928"/>
    <cellStyle name="Ergebnis 2 10 8 2" xfId="8933"/>
    <cellStyle name="Ergebnis 2 10 8 3" xfId="15463"/>
    <cellStyle name="Ergebnis 2 10 8 4" xfId="21948"/>
    <cellStyle name="Ergebnis 2 10 9" xfId="128"/>
    <cellStyle name="Ergebnis 2 10 9 2" xfId="7041"/>
    <cellStyle name="Ergebnis 2 10 9 3" xfId="6438"/>
    <cellStyle name="Ergebnis 2 10 9 4" xfId="20202"/>
    <cellStyle name="Ergebnis 2 11" xfId="289"/>
    <cellStyle name="Ergebnis 2 11 10" xfId="4839"/>
    <cellStyle name="Ergebnis 2 11 10 2" xfId="11784"/>
    <cellStyle name="Ergebnis 2 11 10 3" xfId="18314"/>
    <cellStyle name="Ergebnis 2 11 10 4" xfId="24799"/>
    <cellStyle name="Ergebnis 2 11 11" xfId="5722"/>
    <cellStyle name="Ergebnis 2 11 11 2" xfId="12646"/>
    <cellStyle name="Ergebnis 2 11 11 3" xfId="19176"/>
    <cellStyle name="Ergebnis 2 11 11 4" xfId="25661"/>
    <cellStyle name="Ergebnis 2 11 12" xfId="7341"/>
    <cellStyle name="Ergebnis 2 11 12 2" xfId="13871"/>
    <cellStyle name="Ergebnis 2 11 12 3" xfId="20358"/>
    <cellStyle name="Ergebnis 2 11 13" xfId="6762"/>
    <cellStyle name="Ergebnis 2 11 14" xfId="5781"/>
    <cellStyle name="Ergebnis 2 11 2" xfId="434"/>
    <cellStyle name="Ergebnis 2 11 2 10" xfId="5865"/>
    <cellStyle name="Ergebnis 2 11 2 10 2" xfId="12761"/>
    <cellStyle name="Ergebnis 2 11 2 10 3" xfId="19291"/>
    <cellStyle name="Ergebnis 2 11 2 10 4" xfId="25776"/>
    <cellStyle name="Ergebnis 2 11 2 11" xfId="6849"/>
    <cellStyle name="Ergebnis 2 11 2 11 2" xfId="13481"/>
    <cellStyle name="Ergebnis 2 11 2 11 3" xfId="20011"/>
    <cellStyle name="Ergebnis 2 11 2 11 4" xfId="26496"/>
    <cellStyle name="Ergebnis 2 11 2 12" xfId="7446"/>
    <cellStyle name="Ergebnis 2 11 2 12 2" xfId="13976"/>
    <cellStyle name="Ergebnis 2 11 2 12 3" xfId="20461"/>
    <cellStyle name="Ergebnis 2 11 2 13" xfId="6995"/>
    <cellStyle name="Ergebnis 2 11 2 14" xfId="7089"/>
    <cellStyle name="Ergebnis 2 11 2 15" xfId="20108"/>
    <cellStyle name="Ergebnis 2 11 2 2" xfId="870"/>
    <cellStyle name="Ergebnis 2 11 2 2 10" xfId="7882"/>
    <cellStyle name="Ergebnis 2 11 2 2 10 2" xfId="14412"/>
    <cellStyle name="Ergebnis 2 11 2 2 10 3" xfId="20897"/>
    <cellStyle name="Ergebnis 2 11 2 2 11" xfId="13740"/>
    <cellStyle name="Ergebnis 2 11 2 2 12" xfId="20294"/>
    <cellStyle name="Ergebnis 2 11 2 2 2" xfId="1748"/>
    <cellStyle name="Ergebnis 2 11 2 2 2 2" xfId="8753"/>
    <cellStyle name="Ergebnis 2 11 2 2 2 3" xfId="15283"/>
    <cellStyle name="Ergebnis 2 11 2 2 2 4" xfId="21768"/>
    <cellStyle name="Ergebnis 2 11 2 2 3" xfId="2438"/>
    <cellStyle name="Ergebnis 2 11 2 2 3 2" xfId="9443"/>
    <cellStyle name="Ergebnis 2 11 2 2 3 3" xfId="15973"/>
    <cellStyle name="Ergebnis 2 11 2 2 3 4" xfId="22458"/>
    <cellStyle name="Ergebnis 2 11 2 2 4" xfId="3128"/>
    <cellStyle name="Ergebnis 2 11 2 2 4 2" xfId="10130"/>
    <cellStyle name="Ergebnis 2 11 2 2 4 3" xfId="16660"/>
    <cellStyle name="Ergebnis 2 11 2 2 4 4" xfId="23145"/>
    <cellStyle name="Ergebnis 2 11 2 2 5" xfId="3818"/>
    <cellStyle name="Ergebnis 2 11 2 2 5 2" xfId="10817"/>
    <cellStyle name="Ergebnis 2 11 2 2 5 3" xfId="17347"/>
    <cellStyle name="Ergebnis 2 11 2 2 5 4" xfId="23832"/>
    <cellStyle name="Ergebnis 2 11 2 2 6" xfId="4508"/>
    <cellStyle name="Ergebnis 2 11 2 2 6 2" xfId="11502"/>
    <cellStyle name="Ergebnis 2 11 2 2 6 3" xfId="18032"/>
    <cellStyle name="Ergebnis 2 11 2 2 6 4" xfId="24517"/>
    <cellStyle name="Ergebnis 2 11 2 2 7" xfId="5161"/>
    <cellStyle name="Ergebnis 2 11 2 2 7 2" xfId="12085"/>
    <cellStyle name="Ergebnis 2 11 2 2 7 3" xfId="18615"/>
    <cellStyle name="Ergebnis 2 11 2 2 7 4" xfId="25100"/>
    <cellStyle name="Ergebnis 2 11 2 2 8" xfId="5619"/>
    <cellStyle name="Ergebnis 2 11 2 2 8 2" xfId="12543"/>
    <cellStyle name="Ergebnis 2 11 2 2 8 3" xfId="19073"/>
    <cellStyle name="Ergebnis 2 11 2 2 8 4" xfId="25558"/>
    <cellStyle name="Ergebnis 2 11 2 2 9" xfId="6301"/>
    <cellStyle name="Ergebnis 2 11 2 2 9 2" xfId="13197"/>
    <cellStyle name="Ergebnis 2 11 2 2 9 3" xfId="19727"/>
    <cellStyle name="Ergebnis 2 11 2 2 9 4" xfId="26212"/>
    <cellStyle name="Ergebnis 2 11 2 3" xfId="669"/>
    <cellStyle name="Ergebnis 2 11 2 3 10" xfId="7681"/>
    <cellStyle name="Ergebnis 2 11 2 3 10 2" xfId="14211"/>
    <cellStyle name="Ergebnis 2 11 2 3 10 3" xfId="20696"/>
    <cellStyle name="Ergebnis 2 11 2 3 11" xfId="6390"/>
    <cellStyle name="Ergebnis 2 11 2 3 12" xfId="20220"/>
    <cellStyle name="Ergebnis 2 11 2 3 2" xfId="1547"/>
    <cellStyle name="Ergebnis 2 11 2 3 2 2" xfId="8552"/>
    <cellStyle name="Ergebnis 2 11 2 3 2 3" xfId="15082"/>
    <cellStyle name="Ergebnis 2 11 2 3 2 4" xfId="21567"/>
    <cellStyle name="Ergebnis 2 11 2 3 3" xfId="2237"/>
    <cellStyle name="Ergebnis 2 11 2 3 3 2" xfId="9242"/>
    <cellStyle name="Ergebnis 2 11 2 3 3 3" xfId="15772"/>
    <cellStyle name="Ergebnis 2 11 2 3 3 4" xfId="22257"/>
    <cellStyle name="Ergebnis 2 11 2 3 4" xfId="2927"/>
    <cellStyle name="Ergebnis 2 11 2 3 4 2" xfId="9929"/>
    <cellStyle name="Ergebnis 2 11 2 3 4 3" xfId="16459"/>
    <cellStyle name="Ergebnis 2 11 2 3 4 4" xfId="22944"/>
    <cellStyle name="Ergebnis 2 11 2 3 5" xfId="3617"/>
    <cellStyle name="Ergebnis 2 11 2 3 5 2" xfId="10616"/>
    <cellStyle name="Ergebnis 2 11 2 3 5 3" xfId="17146"/>
    <cellStyle name="Ergebnis 2 11 2 3 5 4" xfId="23631"/>
    <cellStyle name="Ergebnis 2 11 2 3 6" xfId="4307"/>
    <cellStyle name="Ergebnis 2 11 2 3 6 2" xfId="11301"/>
    <cellStyle name="Ergebnis 2 11 2 3 6 3" xfId="17831"/>
    <cellStyle name="Ergebnis 2 11 2 3 6 4" xfId="24316"/>
    <cellStyle name="Ergebnis 2 11 2 3 7" xfId="4960"/>
    <cellStyle name="Ergebnis 2 11 2 3 7 2" xfId="11884"/>
    <cellStyle name="Ergebnis 2 11 2 3 7 3" xfId="18414"/>
    <cellStyle name="Ergebnis 2 11 2 3 7 4" xfId="24899"/>
    <cellStyle name="Ergebnis 2 11 2 3 8" xfId="5418"/>
    <cellStyle name="Ergebnis 2 11 2 3 8 2" xfId="12342"/>
    <cellStyle name="Ergebnis 2 11 2 3 8 3" xfId="18872"/>
    <cellStyle name="Ergebnis 2 11 2 3 8 4" xfId="25357"/>
    <cellStyle name="Ergebnis 2 11 2 3 9" xfId="6100"/>
    <cellStyle name="Ergebnis 2 11 2 3 9 2" xfId="12996"/>
    <cellStyle name="Ergebnis 2 11 2 3 9 3" xfId="19526"/>
    <cellStyle name="Ergebnis 2 11 2 3 9 4" xfId="26011"/>
    <cellStyle name="Ergebnis 2 11 2 4" xfId="1312"/>
    <cellStyle name="Ergebnis 2 11 2 4 2" xfId="8317"/>
    <cellStyle name="Ergebnis 2 11 2 4 3" xfId="14847"/>
    <cellStyle name="Ergebnis 2 11 2 4 4" xfId="21332"/>
    <cellStyle name="Ergebnis 2 11 2 5" xfId="2002"/>
    <cellStyle name="Ergebnis 2 11 2 5 2" xfId="9007"/>
    <cellStyle name="Ergebnis 2 11 2 5 3" xfId="15537"/>
    <cellStyle name="Ergebnis 2 11 2 5 4" xfId="22022"/>
    <cellStyle name="Ergebnis 2 11 2 6" xfId="2692"/>
    <cellStyle name="Ergebnis 2 11 2 6 2" xfId="9694"/>
    <cellStyle name="Ergebnis 2 11 2 6 3" xfId="16224"/>
    <cellStyle name="Ergebnis 2 11 2 6 4" xfId="22709"/>
    <cellStyle name="Ergebnis 2 11 2 7" xfId="3382"/>
    <cellStyle name="Ergebnis 2 11 2 7 2" xfId="10381"/>
    <cellStyle name="Ergebnis 2 11 2 7 3" xfId="16911"/>
    <cellStyle name="Ergebnis 2 11 2 7 4" xfId="23396"/>
    <cellStyle name="Ergebnis 2 11 2 8" xfId="4072"/>
    <cellStyle name="Ergebnis 2 11 2 8 2" xfId="11066"/>
    <cellStyle name="Ergebnis 2 11 2 8 3" xfId="17596"/>
    <cellStyle name="Ergebnis 2 11 2 8 4" xfId="24081"/>
    <cellStyle name="Ergebnis 2 11 2 9" xfId="2614"/>
    <cellStyle name="Ergebnis 2 11 2 9 2" xfId="9617"/>
    <cellStyle name="Ergebnis 2 11 2 9 3" xfId="16147"/>
    <cellStyle name="Ergebnis 2 11 2 9 4" xfId="22632"/>
    <cellStyle name="Ergebnis 2 11 3" xfId="380"/>
    <cellStyle name="Ergebnis 2 11 3 10" xfId="5811"/>
    <cellStyle name="Ergebnis 2 11 3 10 2" xfId="12707"/>
    <cellStyle name="Ergebnis 2 11 3 10 3" xfId="19237"/>
    <cellStyle name="Ergebnis 2 11 3 10 4" xfId="25722"/>
    <cellStyle name="Ergebnis 2 11 3 11" xfId="6623"/>
    <cellStyle name="Ergebnis 2 11 3 11 2" xfId="13395"/>
    <cellStyle name="Ergebnis 2 11 3 11 3" xfId="19925"/>
    <cellStyle name="Ergebnis 2 11 3 11 4" xfId="26410"/>
    <cellStyle name="Ergebnis 2 11 3 12" xfId="7392"/>
    <cellStyle name="Ergebnis 2 11 3 12 2" xfId="13922"/>
    <cellStyle name="Ergebnis 2 11 3 12 3" xfId="20407"/>
    <cellStyle name="Ergebnis 2 11 3 13" xfId="2627"/>
    <cellStyle name="Ergebnis 2 11 3 14" xfId="7229"/>
    <cellStyle name="Ergebnis 2 11 3 15" xfId="20092"/>
    <cellStyle name="Ergebnis 2 11 3 2" xfId="849"/>
    <cellStyle name="Ergebnis 2 11 3 2 10" xfId="7861"/>
    <cellStyle name="Ergebnis 2 11 3 2 10 2" xfId="14391"/>
    <cellStyle name="Ergebnis 2 11 3 2 10 3" xfId="20876"/>
    <cellStyle name="Ergebnis 2 11 3 2 11" xfId="13719"/>
    <cellStyle name="Ergebnis 2 11 3 2 12" xfId="20278"/>
    <cellStyle name="Ergebnis 2 11 3 2 2" xfId="1727"/>
    <cellStyle name="Ergebnis 2 11 3 2 2 2" xfId="8732"/>
    <cellStyle name="Ergebnis 2 11 3 2 2 3" xfId="15262"/>
    <cellStyle name="Ergebnis 2 11 3 2 2 4" xfId="21747"/>
    <cellStyle name="Ergebnis 2 11 3 2 3" xfId="2417"/>
    <cellStyle name="Ergebnis 2 11 3 2 3 2" xfId="9422"/>
    <cellStyle name="Ergebnis 2 11 3 2 3 3" xfId="15952"/>
    <cellStyle name="Ergebnis 2 11 3 2 3 4" xfId="22437"/>
    <cellStyle name="Ergebnis 2 11 3 2 4" xfId="3107"/>
    <cellStyle name="Ergebnis 2 11 3 2 4 2" xfId="10109"/>
    <cellStyle name="Ergebnis 2 11 3 2 4 3" xfId="16639"/>
    <cellStyle name="Ergebnis 2 11 3 2 4 4" xfId="23124"/>
    <cellStyle name="Ergebnis 2 11 3 2 5" xfId="3797"/>
    <cellStyle name="Ergebnis 2 11 3 2 5 2" xfId="10796"/>
    <cellStyle name="Ergebnis 2 11 3 2 5 3" xfId="17326"/>
    <cellStyle name="Ergebnis 2 11 3 2 5 4" xfId="23811"/>
    <cellStyle name="Ergebnis 2 11 3 2 6" xfId="4487"/>
    <cellStyle name="Ergebnis 2 11 3 2 6 2" xfId="11481"/>
    <cellStyle name="Ergebnis 2 11 3 2 6 3" xfId="18011"/>
    <cellStyle name="Ergebnis 2 11 3 2 6 4" xfId="24496"/>
    <cellStyle name="Ergebnis 2 11 3 2 7" xfId="5140"/>
    <cellStyle name="Ergebnis 2 11 3 2 7 2" xfId="12064"/>
    <cellStyle name="Ergebnis 2 11 3 2 7 3" xfId="18594"/>
    <cellStyle name="Ergebnis 2 11 3 2 7 4" xfId="25079"/>
    <cellStyle name="Ergebnis 2 11 3 2 8" xfId="5598"/>
    <cellStyle name="Ergebnis 2 11 3 2 8 2" xfId="12522"/>
    <cellStyle name="Ergebnis 2 11 3 2 8 3" xfId="19052"/>
    <cellStyle name="Ergebnis 2 11 3 2 8 4" xfId="25537"/>
    <cellStyle name="Ergebnis 2 11 3 2 9" xfId="6280"/>
    <cellStyle name="Ergebnis 2 11 3 2 9 2" xfId="13176"/>
    <cellStyle name="Ergebnis 2 11 3 2 9 3" xfId="19706"/>
    <cellStyle name="Ergebnis 2 11 3 2 9 4" xfId="26191"/>
    <cellStyle name="Ergebnis 2 11 3 3" xfId="615"/>
    <cellStyle name="Ergebnis 2 11 3 3 10" xfId="7627"/>
    <cellStyle name="Ergebnis 2 11 3 3 10 2" xfId="14157"/>
    <cellStyle name="Ergebnis 2 11 3 3 10 3" xfId="20642"/>
    <cellStyle name="Ergebnis 2 11 3 3 11" xfId="6940"/>
    <cellStyle name="Ergebnis 2 11 3 3 12" xfId="20204"/>
    <cellStyle name="Ergebnis 2 11 3 3 2" xfId="1493"/>
    <cellStyle name="Ergebnis 2 11 3 3 2 2" xfId="8498"/>
    <cellStyle name="Ergebnis 2 11 3 3 2 3" xfId="15028"/>
    <cellStyle name="Ergebnis 2 11 3 3 2 4" xfId="21513"/>
    <cellStyle name="Ergebnis 2 11 3 3 3" xfId="2183"/>
    <cellStyle name="Ergebnis 2 11 3 3 3 2" xfId="9188"/>
    <cellStyle name="Ergebnis 2 11 3 3 3 3" xfId="15718"/>
    <cellStyle name="Ergebnis 2 11 3 3 3 4" xfId="22203"/>
    <cellStyle name="Ergebnis 2 11 3 3 4" xfId="2873"/>
    <cellStyle name="Ergebnis 2 11 3 3 4 2" xfId="9875"/>
    <cellStyle name="Ergebnis 2 11 3 3 4 3" xfId="16405"/>
    <cellStyle name="Ergebnis 2 11 3 3 4 4" xfId="22890"/>
    <cellStyle name="Ergebnis 2 11 3 3 5" xfId="3563"/>
    <cellStyle name="Ergebnis 2 11 3 3 5 2" xfId="10562"/>
    <cellStyle name="Ergebnis 2 11 3 3 5 3" xfId="17092"/>
    <cellStyle name="Ergebnis 2 11 3 3 5 4" xfId="23577"/>
    <cellStyle name="Ergebnis 2 11 3 3 6" xfId="4253"/>
    <cellStyle name="Ergebnis 2 11 3 3 6 2" xfId="11247"/>
    <cellStyle name="Ergebnis 2 11 3 3 6 3" xfId="17777"/>
    <cellStyle name="Ergebnis 2 11 3 3 6 4" xfId="24262"/>
    <cellStyle name="Ergebnis 2 11 3 3 7" xfId="4906"/>
    <cellStyle name="Ergebnis 2 11 3 3 7 2" xfId="11830"/>
    <cellStyle name="Ergebnis 2 11 3 3 7 3" xfId="18360"/>
    <cellStyle name="Ergebnis 2 11 3 3 7 4" xfId="24845"/>
    <cellStyle name="Ergebnis 2 11 3 3 8" xfId="5364"/>
    <cellStyle name="Ergebnis 2 11 3 3 8 2" xfId="12288"/>
    <cellStyle name="Ergebnis 2 11 3 3 8 3" xfId="18818"/>
    <cellStyle name="Ergebnis 2 11 3 3 8 4" xfId="25303"/>
    <cellStyle name="Ergebnis 2 11 3 3 9" xfId="6046"/>
    <cellStyle name="Ergebnis 2 11 3 3 9 2" xfId="12942"/>
    <cellStyle name="Ergebnis 2 11 3 3 9 3" xfId="19472"/>
    <cellStyle name="Ergebnis 2 11 3 3 9 4" xfId="25957"/>
    <cellStyle name="Ergebnis 2 11 3 4" xfId="1258"/>
    <cellStyle name="Ergebnis 2 11 3 4 2" xfId="8263"/>
    <cellStyle name="Ergebnis 2 11 3 4 3" xfId="14793"/>
    <cellStyle name="Ergebnis 2 11 3 4 4" xfId="21278"/>
    <cellStyle name="Ergebnis 2 11 3 5" xfId="1948"/>
    <cellStyle name="Ergebnis 2 11 3 5 2" xfId="8953"/>
    <cellStyle name="Ergebnis 2 11 3 5 3" xfId="15483"/>
    <cellStyle name="Ergebnis 2 11 3 5 4" xfId="21968"/>
    <cellStyle name="Ergebnis 2 11 3 6" xfId="2638"/>
    <cellStyle name="Ergebnis 2 11 3 6 2" xfId="9640"/>
    <cellStyle name="Ergebnis 2 11 3 6 3" xfId="16170"/>
    <cellStyle name="Ergebnis 2 11 3 6 4" xfId="22655"/>
    <cellStyle name="Ergebnis 2 11 3 7" xfId="3328"/>
    <cellStyle name="Ergebnis 2 11 3 7 2" xfId="10327"/>
    <cellStyle name="Ergebnis 2 11 3 7 3" xfId="16857"/>
    <cellStyle name="Ergebnis 2 11 3 7 4" xfId="23342"/>
    <cellStyle name="Ergebnis 2 11 3 8" xfId="4018"/>
    <cellStyle name="Ergebnis 2 11 3 8 2" xfId="11012"/>
    <cellStyle name="Ergebnis 2 11 3 8 3" xfId="17542"/>
    <cellStyle name="Ergebnis 2 11 3 8 4" xfId="24027"/>
    <cellStyle name="Ergebnis 2 11 3 9" xfId="4667"/>
    <cellStyle name="Ergebnis 2 11 3 9 2" xfId="11660"/>
    <cellStyle name="Ergebnis 2 11 3 9 3" xfId="18190"/>
    <cellStyle name="Ergebnis 2 11 3 9 4" xfId="24675"/>
    <cellStyle name="Ergebnis 2 11 4" xfId="1161"/>
    <cellStyle name="Ergebnis 2 11 4 2" xfId="8168"/>
    <cellStyle name="Ergebnis 2 11 4 3" xfId="14698"/>
    <cellStyle name="Ergebnis 2 11 4 4" xfId="21183"/>
    <cellStyle name="Ergebnis 2 11 5" xfId="1851"/>
    <cellStyle name="Ergebnis 2 11 5 2" xfId="8856"/>
    <cellStyle name="Ergebnis 2 11 5 3" xfId="15386"/>
    <cellStyle name="Ergebnis 2 11 5 4" xfId="21871"/>
    <cellStyle name="Ergebnis 2 11 6" xfId="2539"/>
    <cellStyle name="Ergebnis 2 11 6 2" xfId="9544"/>
    <cellStyle name="Ergebnis 2 11 6 3" xfId="16074"/>
    <cellStyle name="Ergebnis 2 11 6 4" xfId="22559"/>
    <cellStyle name="Ergebnis 2 11 7" xfId="3229"/>
    <cellStyle name="Ergebnis 2 11 7 2" xfId="10231"/>
    <cellStyle name="Ergebnis 2 11 7 3" xfId="16761"/>
    <cellStyle name="Ergebnis 2 11 7 4" xfId="23246"/>
    <cellStyle name="Ergebnis 2 11 8" xfId="3921"/>
    <cellStyle name="Ergebnis 2 11 8 2" xfId="10920"/>
    <cellStyle name="Ergebnis 2 11 8 3" xfId="17450"/>
    <cellStyle name="Ergebnis 2 11 8 4" xfId="23935"/>
    <cellStyle name="Ergebnis 2 11 9" xfId="4609"/>
    <cellStyle name="Ergebnis 2 11 9 2" xfId="11603"/>
    <cellStyle name="Ergebnis 2 11 9 3" xfId="18133"/>
    <cellStyle name="Ergebnis 2 11 9 4" xfId="24618"/>
    <cellStyle name="Ergebnis 2 12" xfId="292"/>
    <cellStyle name="Ergebnis 2 12 10" xfId="4763"/>
    <cellStyle name="Ergebnis 2 12 10 2" xfId="11727"/>
    <cellStyle name="Ergebnis 2 12 10 3" xfId="18257"/>
    <cellStyle name="Ergebnis 2 12 10 4" xfId="24742"/>
    <cellStyle name="Ergebnis 2 12 11" xfId="5725"/>
    <cellStyle name="Ergebnis 2 12 11 2" xfId="12649"/>
    <cellStyle name="Ergebnis 2 12 11 3" xfId="19179"/>
    <cellStyle name="Ergebnis 2 12 11 4" xfId="25664"/>
    <cellStyle name="Ergebnis 2 12 12" xfId="7344"/>
    <cellStyle name="Ergebnis 2 12 12 2" xfId="13874"/>
    <cellStyle name="Ergebnis 2 12 12 3" xfId="20361"/>
    <cellStyle name="Ergebnis 2 12 13" xfId="7068"/>
    <cellStyle name="Ergebnis 2 12 14" xfId="7202"/>
    <cellStyle name="Ergebnis 2 12 2" xfId="433"/>
    <cellStyle name="Ergebnis 2 12 2 10" xfId="5864"/>
    <cellStyle name="Ergebnis 2 12 2 10 2" xfId="12760"/>
    <cellStyle name="Ergebnis 2 12 2 10 3" xfId="19290"/>
    <cellStyle name="Ergebnis 2 12 2 10 4" xfId="25775"/>
    <cellStyle name="Ergebnis 2 12 2 11" xfId="4883"/>
    <cellStyle name="Ergebnis 2 12 2 11 2" xfId="11817"/>
    <cellStyle name="Ergebnis 2 12 2 11 3" xfId="18347"/>
    <cellStyle name="Ergebnis 2 12 2 11 4" xfId="24832"/>
    <cellStyle name="Ergebnis 2 12 2 12" xfId="7445"/>
    <cellStyle name="Ergebnis 2 12 2 12 2" xfId="13975"/>
    <cellStyle name="Ergebnis 2 12 2 12 3" xfId="20460"/>
    <cellStyle name="Ergebnis 2 12 2 13" xfId="5765"/>
    <cellStyle name="Ergebnis 2 12 2 14" xfId="7282"/>
    <cellStyle name="Ergebnis 2 12 2 15" xfId="20107"/>
    <cellStyle name="Ergebnis 2 12 2 2" xfId="869"/>
    <cellStyle name="Ergebnis 2 12 2 2 10" xfId="7881"/>
    <cellStyle name="Ergebnis 2 12 2 2 10 2" xfId="14411"/>
    <cellStyle name="Ergebnis 2 12 2 2 10 3" xfId="20896"/>
    <cellStyle name="Ergebnis 2 12 2 2 11" xfId="13739"/>
    <cellStyle name="Ergebnis 2 12 2 2 12" xfId="20293"/>
    <cellStyle name="Ergebnis 2 12 2 2 2" xfId="1747"/>
    <cellStyle name="Ergebnis 2 12 2 2 2 2" xfId="8752"/>
    <cellStyle name="Ergebnis 2 12 2 2 2 3" xfId="15282"/>
    <cellStyle name="Ergebnis 2 12 2 2 2 4" xfId="21767"/>
    <cellStyle name="Ergebnis 2 12 2 2 3" xfId="2437"/>
    <cellStyle name="Ergebnis 2 12 2 2 3 2" xfId="9442"/>
    <cellStyle name="Ergebnis 2 12 2 2 3 3" xfId="15972"/>
    <cellStyle name="Ergebnis 2 12 2 2 3 4" xfId="22457"/>
    <cellStyle name="Ergebnis 2 12 2 2 4" xfId="3127"/>
    <cellStyle name="Ergebnis 2 12 2 2 4 2" xfId="10129"/>
    <cellStyle name="Ergebnis 2 12 2 2 4 3" xfId="16659"/>
    <cellStyle name="Ergebnis 2 12 2 2 4 4" xfId="23144"/>
    <cellStyle name="Ergebnis 2 12 2 2 5" xfId="3817"/>
    <cellStyle name="Ergebnis 2 12 2 2 5 2" xfId="10816"/>
    <cellStyle name="Ergebnis 2 12 2 2 5 3" xfId="17346"/>
    <cellStyle name="Ergebnis 2 12 2 2 5 4" xfId="23831"/>
    <cellStyle name="Ergebnis 2 12 2 2 6" xfId="4507"/>
    <cellStyle name="Ergebnis 2 12 2 2 6 2" xfId="11501"/>
    <cellStyle name="Ergebnis 2 12 2 2 6 3" xfId="18031"/>
    <cellStyle name="Ergebnis 2 12 2 2 6 4" xfId="24516"/>
    <cellStyle name="Ergebnis 2 12 2 2 7" xfId="5160"/>
    <cellStyle name="Ergebnis 2 12 2 2 7 2" xfId="12084"/>
    <cellStyle name="Ergebnis 2 12 2 2 7 3" xfId="18614"/>
    <cellStyle name="Ergebnis 2 12 2 2 7 4" xfId="25099"/>
    <cellStyle name="Ergebnis 2 12 2 2 8" xfId="5618"/>
    <cellStyle name="Ergebnis 2 12 2 2 8 2" xfId="12542"/>
    <cellStyle name="Ergebnis 2 12 2 2 8 3" xfId="19072"/>
    <cellStyle name="Ergebnis 2 12 2 2 8 4" xfId="25557"/>
    <cellStyle name="Ergebnis 2 12 2 2 9" xfId="6300"/>
    <cellStyle name="Ergebnis 2 12 2 2 9 2" xfId="13196"/>
    <cellStyle name="Ergebnis 2 12 2 2 9 3" xfId="19726"/>
    <cellStyle name="Ergebnis 2 12 2 2 9 4" xfId="26211"/>
    <cellStyle name="Ergebnis 2 12 2 3" xfId="668"/>
    <cellStyle name="Ergebnis 2 12 2 3 10" xfId="7680"/>
    <cellStyle name="Ergebnis 2 12 2 3 10 2" xfId="14210"/>
    <cellStyle name="Ergebnis 2 12 2 3 10 3" xfId="20695"/>
    <cellStyle name="Ergebnis 2 12 2 3 11" xfId="7046"/>
    <cellStyle name="Ergebnis 2 12 2 3 12" xfId="20219"/>
    <cellStyle name="Ergebnis 2 12 2 3 2" xfId="1546"/>
    <cellStyle name="Ergebnis 2 12 2 3 2 2" xfId="8551"/>
    <cellStyle name="Ergebnis 2 12 2 3 2 3" xfId="15081"/>
    <cellStyle name="Ergebnis 2 12 2 3 2 4" xfId="21566"/>
    <cellStyle name="Ergebnis 2 12 2 3 3" xfId="2236"/>
    <cellStyle name="Ergebnis 2 12 2 3 3 2" xfId="9241"/>
    <cellStyle name="Ergebnis 2 12 2 3 3 3" xfId="15771"/>
    <cellStyle name="Ergebnis 2 12 2 3 3 4" xfId="22256"/>
    <cellStyle name="Ergebnis 2 12 2 3 4" xfId="2926"/>
    <cellStyle name="Ergebnis 2 12 2 3 4 2" xfId="9928"/>
    <cellStyle name="Ergebnis 2 12 2 3 4 3" xfId="16458"/>
    <cellStyle name="Ergebnis 2 12 2 3 4 4" xfId="22943"/>
    <cellStyle name="Ergebnis 2 12 2 3 5" xfId="3616"/>
    <cellStyle name="Ergebnis 2 12 2 3 5 2" xfId="10615"/>
    <cellStyle name="Ergebnis 2 12 2 3 5 3" xfId="17145"/>
    <cellStyle name="Ergebnis 2 12 2 3 5 4" xfId="23630"/>
    <cellStyle name="Ergebnis 2 12 2 3 6" xfId="4306"/>
    <cellStyle name="Ergebnis 2 12 2 3 6 2" xfId="11300"/>
    <cellStyle name="Ergebnis 2 12 2 3 6 3" xfId="17830"/>
    <cellStyle name="Ergebnis 2 12 2 3 6 4" xfId="24315"/>
    <cellStyle name="Ergebnis 2 12 2 3 7" xfId="4959"/>
    <cellStyle name="Ergebnis 2 12 2 3 7 2" xfId="11883"/>
    <cellStyle name="Ergebnis 2 12 2 3 7 3" xfId="18413"/>
    <cellStyle name="Ergebnis 2 12 2 3 7 4" xfId="24898"/>
    <cellStyle name="Ergebnis 2 12 2 3 8" xfId="5417"/>
    <cellStyle name="Ergebnis 2 12 2 3 8 2" xfId="12341"/>
    <cellStyle name="Ergebnis 2 12 2 3 8 3" xfId="18871"/>
    <cellStyle name="Ergebnis 2 12 2 3 8 4" xfId="25356"/>
    <cellStyle name="Ergebnis 2 12 2 3 9" xfId="6099"/>
    <cellStyle name="Ergebnis 2 12 2 3 9 2" xfId="12995"/>
    <cellStyle name="Ergebnis 2 12 2 3 9 3" xfId="19525"/>
    <cellStyle name="Ergebnis 2 12 2 3 9 4" xfId="26010"/>
    <cellStyle name="Ergebnis 2 12 2 4" xfId="1311"/>
    <cellStyle name="Ergebnis 2 12 2 4 2" xfId="8316"/>
    <cellStyle name="Ergebnis 2 12 2 4 3" xfId="14846"/>
    <cellStyle name="Ergebnis 2 12 2 4 4" xfId="21331"/>
    <cellStyle name="Ergebnis 2 12 2 5" xfId="2001"/>
    <cellStyle name="Ergebnis 2 12 2 5 2" xfId="9006"/>
    <cellStyle name="Ergebnis 2 12 2 5 3" xfId="15536"/>
    <cellStyle name="Ergebnis 2 12 2 5 4" xfId="22021"/>
    <cellStyle name="Ergebnis 2 12 2 6" xfId="2691"/>
    <cellStyle name="Ergebnis 2 12 2 6 2" xfId="9693"/>
    <cellStyle name="Ergebnis 2 12 2 6 3" xfId="16223"/>
    <cellStyle name="Ergebnis 2 12 2 6 4" xfId="22708"/>
    <cellStyle name="Ergebnis 2 12 2 7" xfId="3381"/>
    <cellStyle name="Ergebnis 2 12 2 7 2" xfId="10380"/>
    <cellStyle name="Ergebnis 2 12 2 7 3" xfId="16910"/>
    <cellStyle name="Ergebnis 2 12 2 7 4" xfId="23395"/>
    <cellStyle name="Ergebnis 2 12 2 8" xfId="4071"/>
    <cellStyle name="Ergebnis 2 12 2 8 2" xfId="11065"/>
    <cellStyle name="Ergebnis 2 12 2 8 3" xfId="17595"/>
    <cellStyle name="Ergebnis 2 12 2 8 4" xfId="24080"/>
    <cellStyle name="Ergebnis 2 12 2 9" xfId="3315"/>
    <cellStyle name="Ergebnis 2 12 2 9 2" xfId="10314"/>
    <cellStyle name="Ergebnis 2 12 2 9 3" xfId="16844"/>
    <cellStyle name="Ergebnis 2 12 2 9 4" xfId="23329"/>
    <cellStyle name="Ergebnis 2 12 3" xfId="542"/>
    <cellStyle name="Ergebnis 2 12 3 10" xfId="5973"/>
    <cellStyle name="Ergebnis 2 12 3 10 2" xfId="12869"/>
    <cellStyle name="Ergebnis 2 12 3 10 3" xfId="19399"/>
    <cellStyle name="Ergebnis 2 12 3 10 4" xfId="25884"/>
    <cellStyle name="Ergebnis 2 12 3 11" xfId="6594"/>
    <cellStyle name="Ergebnis 2 12 3 11 2" xfId="13377"/>
    <cellStyle name="Ergebnis 2 12 3 11 3" xfId="19907"/>
    <cellStyle name="Ergebnis 2 12 3 11 4" xfId="26392"/>
    <cellStyle name="Ergebnis 2 12 3 12" xfId="7554"/>
    <cellStyle name="Ergebnis 2 12 3 12 2" xfId="14084"/>
    <cellStyle name="Ergebnis 2 12 3 12 3" xfId="20569"/>
    <cellStyle name="Ergebnis 2 12 3 13" xfId="6681"/>
    <cellStyle name="Ergebnis 2 12 3 14" xfId="7143"/>
    <cellStyle name="Ergebnis 2 12 3 15" xfId="20155"/>
    <cellStyle name="Ergebnis 2 12 3 2" xfId="938"/>
    <cellStyle name="Ergebnis 2 12 3 2 10" xfId="7950"/>
    <cellStyle name="Ergebnis 2 12 3 2 10 2" xfId="14480"/>
    <cellStyle name="Ergebnis 2 12 3 2 10 3" xfId="20965"/>
    <cellStyle name="Ergebnis 2 12 3 2 11" xfId="13808"/>
    <cellStyle name="Ergebnis 2 12 3 2 12" xfId="20298"/>
    <cellStyle name="Ergebnis 2 12 3 2 2" xfId="1816"/>
    <cellStyle name="Ergebnis 2 12 3 2 2 2" xfId="8821"/>
    <cellStyle name="Ergebnis 2 12 3 2 2 3" xfId="15351"/>
    <cellStyle name="Ergebnis 2 12 3 2 2 4" xfId="21836"/>
    <cellStyle name="Ergebnis 2 12 3 2 3" xfId="2506"/>
    <cellStyle name="Ergebnis 2 12 3 2 3 2" xfId="9511"/>
    <cellStyle name="Ergebnis 2 12 3 2 3 3" xfId="16041"/>
    <cellStyle name="Ergebnis 2 12 3 2 3 4" xfId="22526"/>
    <cellStyle name="Ergebnis 2 12 3 2 4" xfId="3196"/>
    <cellStyle name="Ergebnis 2 12 3 2 4 2" xfId="10198"/>
    <cellStyle name="Ergebnis 2 12 3 2 4 3" xfId="16728"/>
    <cellStyle name="Ergebnis 2 12 3 2 4 4" xfId="23213"/>
    <cellStyle name="Ergebnis 2 12 3 2 5" xfId="3886"/>
    <cellStyle name="Ergebnis 2 12 3 2 5 2" xfId="10885"/>
    <cellStyle name="Ergebnis 2 12 3 2 5 3" xfId="17415"/>
    <cellStyle name="Ergebnis 2 12 3 2 5 4" xfId="23900"/>
    <cellStyle name="Ergebnis 2 12 3 2 6" xfId="4576"/>
    <cellStyle name="Ergebnis 2 12 3 2 6 2" xfId="11570"/>
    <cellStyle name="Ergebnis 2 12 3 2 6 3" xfId="18100"/>
    <cellStyle name="Ergebnis 2 12 3 2 6 4" xfId="24585"/>
    <cellStyle name="Ergebnis 2 12 3 2 7" xfId="5229"/>
    <cellStyle name="Ergebnis 2 12 3 2 7 2" xfId="12153"/>
    <cellStyle name="Ergebnis 2 12 3 2 7 3" xfId="18683"/>
    <cellStyle name="Ergebnis 2 12 3 2 7 4" xfId="25168"/>
    <cellStyle name="Ergebnis 2 12 3 2 8" xfId="5687"/>
    <cellStyle name="Ergebnis 2 12 3 2 8 2" xfId="12611"/>
    <cellStyle name="Ergebnis 2 12 3 2 8 3" xfId="19141"/>
    <cellStyle name="Ergebnis 2 12 3 2 8 4" xfId="25626"/>
    <cellStyle name="Ergebnis 2 12 3 2 9" xfId="6369"/>
    <cellStyle name="Ergebnis 2 12 3 2 9 2" xfId="13265"/>
    <cellStyle name="Ergebnis 2 12 3 2 9 3" xfId="19795"/>
    <cellStyle name="Ergebnis 2 12 3 2 9 4" xfId="26280"/>
    <cellStyle name="Ergebnis 2 12 3 3" xfId="772"/>
    <cellStyle name="Ergebnis 2 12 3 3 10" xfId="7784"/>
    <cellStyle name="Ergebnis 2 12 3 3 10 2" xfId="14314"/>
    <cellStyle name="Ergebnis 2 12 3 3 10 3" xfId="20799"/>
    <cellStyle name="Ergebnis 2 12 3 3 11" xfId="13642"/>
    <cellStyle name="Ergebnis 2 12 3 3 12" xfId="20259"/>
    <cellStyle name="Ergebnis 2 12 3 3 2" xfId="1650"/>
    <cellStyle name="Ergebnis 2 12 3 3 2 2" xfId="8655"/>
    <cellStyle name="Ergebnis 2 12 3 3 2 3" xfId="15185"/>
    <cellStyle name="Ergebnis 2 12 3 3 2 4" xfId="21670"/>
    <cellStyle name="Ergebnis 2 12 3 3 3" xfId="2340"/>
    <cellStyle name="Ergebnis 2 12 3 3 3 2" xfId="9345"/>
    <cellStyle name="Ergebnis 2 12 3 3 3 3" xfId="15875"/>
    <cellStyle name="Ergebnis 2 12 3 3 3 4" xfId="22360"/>
    <cellStyle name="Ergebnis 2 12 3 3 4" xfId="3030"/>
    <cellStyle name="Ergebnis 2 12 3 3 4 2" xfId="10032"/>
    <cellStyle name="Ergebnis 2 12 3 3 4 3" xfId="16562"/>
    <cellStyle name="Ergebnis 2 12 3 3 4 4" xfId="23047"/>
    <cellStyle name="Ergebnis 2 12 3 3 5" xfId="3720"/>
    <cellStyle name="Ergebnis 2 12 3 3 5 2" xfId="10719"/>
    <cellStyle name="Ergebnis 2 12 3 3 5 3" xfId="17249"/>
    <cellStyle name="Ergebnis 2 12 3 3 5 4" xfId="23734"/>
    <cellStyle name="Ergebnis 2 12 3 3 6" xfId="4410"/>
    <cellStyle name="Ergebnis 2 12 3 3 6 2" xfId="11404"/>
    <cellStyle name="Ergebnis 2 12 3 3 6 3" xfId="17934"/>
    <cellStyle name="Ergebnis 2 12 3 3 6 4" xfId="24419"/>
    <cellStyle name="Ergebnis 2 12 3 3 7" xfId="5063"/>
    <cellStyle name="Ergebnis 2 12 3 3 7 2" xfId="11987"/>
    <cellStyle name="Ergebnis 2 12 3 3 7 3" xfId="18517"/>
    <cellStyle name="Ergebnis 2 12 3 3 7 4" xfId="25002"/>
    <cellStyle name="Ergebnis 2 12 3 3 8" xfId="5521"/>
    <cellStyle name="Ergebnis 2 12 3 3 8 2" xfId="12445"/>
    <cellStyle name="Ergebnis 2 12 3 3 8 3" xfId="18975"/>
    <cellStyle name="Ergebnis 2 12 3 3 8 4" xfId="25460"/>
    <cellStyle name="Ergebnis 2 12 3 3 9" xfId="6203"/>
    <cellStyle name="Ergebnis 2 12 3 3 9 2" xfId="13099"/>
    <cellStyle name="Ergebnis 2 12 3 3 9 3" xfId="19629"/>
    <cellStyle name="Ergebnis 2 12 3 3 9 4" xfId="26114"/>
    <cellStyle name="Ergebnis 2 12 3 4" xfId="1420"/>
    <cellStyle name="Ergebnis 2 12 3 4 2" xfId="8425"/>
    <cellStyle name="Ergebnis 2 12 3 4 3" xfId="14955"/>
    <cellStyle name="Ergebnis 2 12 3 4 4" xfId="21440"/>
    <cellStyle name="Ergebnis 2 12 3 5" xfId="2110"/>
    <cellStyle name="Ergebnis 2 12 3 5 2" xfId="9115"/>
    <cellStyle name="Ergebnis 2 12 3 5 3" xfId="15645"/>
    <cellStyle name="Ergebnis 2 12 3 5 4" xfId="22130"/>
    <cellStyle name="Ergebnis 2 12 3 6" xfId="2800"/>
    <cellStyle name="Ergebnis 2 12 3 6 2" xfId="9802"/>
    <cellStyle name="Ergebnis 2 12 3 6 3" xfId="16332"/>
    <cellStyle name="Ergebnis 2 12 3 6 4" xfId="22817"/>
    <cellStyle name="Ergebnis 2 12 3 7" xfId="3490"/>
    <cellStyle name="Ergebnis 2 12 3 7 2" xfId="10489"/>
    <cellStyle name="Ergebnis 2 12 3 7 3" xfId="17019"/>
    <cellStyle name="Ergebnis 2 12 3 7 4" xfId="23504"/>
    <cellStyle name="Ergebnis 2 12 3 8" xfId="4180"/>
    <cellStyle name="Ergebnis 2 12 3 8 2" xfId="11174"/>
    <cellStyle name="Ergebnis 2 12 3 8 3" xfId="17704"/>
    <cellStyle name="Ergebnis 2 12 3 8 4" xfId="24189"/>
    <cellStyle name="Ergebnis 2 12 3 9" xfId="5291"/>
    <cellStyle name="Ergebnis 2 12 3 9 2" xfId="12215"/>
    <cellStyle name="Ergebnis 2 12 3 9 3" xfId="18745"/>
    <cellStyle name="Ergebnis 2 12 3 9 4" xfId="25230"/>
    <cellStyle name="Ergebnis 2 12 4" xfId="1164"/>
    <cellStyle name="Ergebnis 2 12 4 2" xfId="8171"/>
    <cellStyle name="Ergebnis 2 12 4 3" xfId="14701"/>
    <cellStyle name="Ergebnis 2 12 4 4" xfId="21186"/>
    <cellStyle name="Ergebnis 2 12 5" xfId="1854"/>
    <cellStyle name="Ergebnis 2 12 5 2" xfId="8859"/>
    <cellStyle name="Ergebnis 2 12 5 3" xfId="15389"/>
    <cellStyle name="Ergebnis 2 12 5 4" xfId="21874"/>
    <cellStyle name="Ergebnis 2 12 6" xfId="2542"/>
    <cellStyle name="Ergebnis 2 12 6 2" xfId="9547"/>
    <cellStyle name="Ergebnis 2 12 6 3" xfId="16077"/>
    <cellStyle name="Ergebnis 2 12 6 4" xfId="22562"/>
    <cellStyle name="Ergebnis 2 12 7" xfId="3232"/>
    <cellStyle name="Ergebnis 2 12 7 2" xfId="10234"/>
    <cellStyle name="Ergebnis 2 12 7 3" xfId="16764"/>
    <cellStyle name="Ergebnis 2 12 7 4" xfId="23249"/>
    <cellStyle name="Ergebnis 2 12 8" xfId="3924"/>
    <cellStyle name="Ergebnis 2 12 8 2" xfId="10923"/>
    <cellStyle name="Ergebnis 2 12 8 3" xfId="17453"/>
    <cellStyle name="Ergebnis 2 12 8 4" xfId="23938"/>
    <cellStyle name="Ergebnis 2 12 9" xfId="4612"/>
    <cellStyle name="Ergebnis 2 12 9 2" xfId="11606"/>
    <cellStyle name="Ergebnis 2 12 9 3" xfId="18136"/>
    <cellStyle name="Ergebnis 2 12 9 4" xfId="24621"/>
    <cellStyle name="Ergebnis 2 13" xfId="282"/>
    <cellStyle name="Ergebnis 2 13 10" xfId="4758"/>
    <cellStyle name="Ergebnis 2 13 10 2" xfId="11722"/>
    <cellStyle name="Ergebnis 2 13 10 3" xfId="18252"/>
    <cellStyle name="Ergebnis 2 13 10 4" xfId="24737"/>
    <cellStyle name="Ergebnis 2 13 11" xfId="5715"/>
    <cellStyle name="Ergebnis 2 13 11 2" xfId="12639"/>
    <cellStyle name="Ergebnis 2 13 11 3" xfId="19169"/>
    <cellStyle name="Ergebnis 2 13 11 4" xfId="25654"/>
    <cellStyle name="Ergebnis 2 13 12" xfId="7334"/>
    <cellStyle name="Ergebnis 2 13 12 2" xfId="13864"/>
    <cellStyle name="Ergebnis 2 13 12 3" xfId="20351"/>
    <cellStyle name="Ergebnis 2 13 13" xfId="7066"/>
    <cellStyle name="Ergebnis 2 13 14" xfId="3280"/>
    <cellStyle name="Ergebnis 2 13 2" xfId="432"/>
    <cellStyle name="Ergebnis 2 13 2 10" xfId="5863"/>
    <cellStyle name="Ergebnis 2 13 2 10 2" xfId="12759"/>
    <cellStyle name="Ergebnis 2 13 2 10 3" xfId="19289"/>
    <cellStyle name="Ergebnis 2 13 2 10 4" xfId="25774"/>
    <cellStyle name="Ergebnis 2 13 2 11" xfId="6516"/>
    <cellStyle name="Ergebnis 2 13 2 11 2" xfId="13330"/>
    <cellStyle name="Ergebnis 2 13 2 11 3" xfId="19860"/>
    <cellStyle name="Ergebnis 2 13 2 11 4" xfId="26345"/>
    <cellStyle name="Ergebnis 2 13 2 12" xfId="7444"/>
    <cellStyle name="Ergebnis 2 13 2 12 2" xfId="13974"/>
    <cellStyle name="Ergebnis 2 13 2 12 3" xfId="20459"/>
    <cellStyle name="Ergebnis 2 13 2 13" xfId="6692"/>
    <cellStyle name="Ergebnis 2 13 2 14" xfId="7170"/>
    <cellStyle name="Ergebnis 2 13 2 15" xfId="20106"/>
    <cellStyle name="Ergebnis 2 13 2 2" xfId="868"/>
    <cellStyle name="Ergebnis 2 13 2 2 10" xfId="7880"/>
    <cellStyle name="Ergebnis 2 13 2 2 10 2" xfId="14410"/>
    <cellStyle name="Ergebnis 2 13 2 2 10 3" xfId="20895"/>
    <cellStyle name="Ergebnis 2 13 2 2 11" xfId="13738"/>
    <cellStyle name="Ergebnis 2 13 2 2 12" xfId="20292"/>
    <cellStyle name="Ergebnis 2 13 2 2 2" xfId="1746"/>
    <cellStyle name="Ergebnis 2 13 2 2 2 2" xfId="8751"/>
    <cellStyle name="Ergebnis 2 13 2 2 2 3" xfId="15281"/>
    <cellStyle name="Ergebnis 2 13 2 2 2 4" xfId="21766"/>
    <cellStyle name="Ergebnis 2 13 2 2 3" xfId="2436"/>
    <cellStyle name="Ergebnis 2 13 2 2 3 2" xfId="9441"/>
    <cellStyle name="Ergebnis 2 13 2 2 3 3" xfId="15971"/>
    <cellStyle name="Ergebnis 2 13 2 2 3 4" xfId="22456"/>
    <cellStyle name="Ergebnis 2 13 2 2 4" xfId="3126"/>
    <cellStyle name="Ergebnis 2 13 2 2 4 2" xfId="10128"/>
    <cellStyle name="Ergebnis 2 13 2 2 4 3" xfId="16658"/>
    <cellStyle name="Ergebnis 2 13 2 2 4 4" xfId="23143"/>
    <cellStyle name="Ergebnis 2 13 2 2 5" xfId="3816"/>
    <cellStyle name="Ergebnis 2 13 2 2 5 2" xfId="10815"/>
    <cellStyle name="Ergebnis 2 13 2 2 5 3" xfId="17345"/>
    <cellStyle name="Ergebnis 2 13 2 2 5 4" xfId="23830"/>
    <cellStyle name="Ergebnis 2 13 2 2 6" xfId="4506"/>
    <cellStyle name="Ergebnis 2 13 2 2 6 2" xfId="11500"/>
    <cellStyle name="Ergebnis 2 13 2 2 6 3" xfId="18030"/>
    <cellStyle name="Ergebnis 2 13 2 2 6 4" xfId="24515"/>
    <cellStyle name="Ergebnis 2 13 2 2 7" xfId="5159"/>
    <cellStyle name="Ergebnis 2 13 2 2 7 2" xfId="12083"/>
    <cellStyle name="Ergebnis 2 13 2 2 7 3" xfId="18613"/>
    <cellStyle name="Ergebnis 2 13 2 2 7 4" xfId="25098"/>
    <cellStyle name="Ergebnis 2 13 2 2 8" xfId="5617"/>
    <cellStyle name="Ergebnis 2 13 2 2 8 2" xfId="12541"/>
    <cellStyle name="Ergebnis 2 13 2 2 8 3" xfId="19071"/>
    <cellStyle name="Ergebnis 2 13 2 2 8 4" xfId="25556"/>
    <cellStyle name="Ergebnis 2 13 2 2 9" xfId="6299"/>
    <cellStyle name="Ergebnis 2 13 2 2 9 2" xfId="13195"/>
    <cellStyle name="Ergebnis 2 13 2 2 9 3" xfId="19725"/>
    <cellStyle name="Ergebnis 2 13 2 2 9 4" xfId="26210"/>
    <cellStyle name="Ergebnis 2 13 2 3" xfId="667"/>
    <cellStyle name="Ergebnis 2 13 2 3 10" xfId="7679"/>
    <cellStyle name="Ergebnis 2 13 2 3 10 2" xfId="14209"/>
    <cellStyle name="Ergebnis 2 13 2 3 10 3" xfId="20694"/>
    <cellStyle name="Ergebnis 2 13 2 3 11" xfId="6430"/>
    <cellStyle name="Ergebnis 2 13 2 3 12" xfId="20218"/>
    <cellStyle name="Ergebnis 2 13 2 3 2" xfId="1545"/>
    <cellStyle name="Ergebnis 2 13 2 3 2 2" xfId="8550"/>
    <cellStyle name="Ergebnis 2 13 2 3 2 3" xfId="15080"/>
    <cellStyle name="Ergebnis 2 13 2 3 2 4" xfId="21565"/>
    <cellStyle name="Ergebnis 2 13 2 3 3" xfId="2235"/>
    <cellStyle name="Ergebnis 2 13 2 3 3 2" xfId="9240"/>
    <cellStyle name="Ergebnis 2 13 2 3 3 3" xfId="15770"/>
    <cellStyle name="Ergebnis 2 13 2 3 3 4" xfId="22255"/>
    <cellStyle name="Ergebnis 2 13 2 3 4" xfId="2925"/>
    <cellStyle name="Ergebnis 2 13 2 3 4 2" xfId="9927"/>
    <cellStyle name="Ergebnis 2 13 2 3 4 3" xfId="16457"/>
    <cellStyle name="Ergebnis 2 13 2 3 4 4" xfId="22942"/>
    <cellStyle name="Ergebnis 2 13 2 3 5" xfId="3615"/>
    <cellStyle name="Ergebnis 2 13 2 3 5 2" xfId="10614"/>
    <cellStyle name="Ergebnis 2 13 2 3 5 3" xfId="17144"/>
    <cellStyle name="Ergebnis 2 13 2 3 5 4" xfId="23629"/>
    <cellStyle name="Ergebnis 2 13 2 3 6" xfId="4305"/>
    <cellStyle name="Ergebnis 2 13 2 3 6 2" xfId="11299"/>
    <cellStyle name="Ergebnis 2 13 2 3 6 3" xfId="17829"/>
    <cellStyle name="Ergebnis 2 13 2 3 6 4" xfId="24314"/>
    <cellStyle name="Ergebnis 2 13 2 3 7" xfId="4958"/>
    <cellStyle name="Ergebnis 2 13 2 3 7 2" xfId="11882"/>
    <cellStyle name="Ergebnis 2 13 2 3 7 3" xfId="18412"/>
    <cellStyle name="Ergebnis 2 13 2 3 7 4" xfId="24897"/>
    <cellStyle name="Ergebnis 2 13 2 3 8" xfId="5416"/>
    <cellStyle name="Ergebnis 2 13 2 3 8 2" xfId="12340"/>
    <cellStyle name="Ergebnis 2 13 2 3 8 3" xfId="18870"/>
    <cellStyle name="Ergebnis 2 13 2 3 8 4" xfId="25355"/>
    <cellStyle name="Ergebnis 2 13 2 3 9" xfId="6098"/>
    <cellStyle name="Ergebnis 2 13 2 3 9 2" xfId="12994"/>
    <cellStyle name="Ergebnis 2 13 2 3 9 3" xfId="19524"/>
    <cellStyle name="Ergebnis 2 13 2 3 9 4" xfId="26009"/>
    <cellStyle name="Ergebnis 2 13 2 4" xfId="1310"/>
    <cellStyle name="Ergebnis 2 13 2 4 2" xfId="8315"/>
    <cellStyle name="Ergebnis 2 13 2 4 3" xfId="14845"/>
    <cellStyle name="Ergebnis 2 13 2 4 4" xfId="21330"/>
    <cellStyle name="Ergebnis 2 13 2 5" xfId="2000"/>
    <cellStyle name="Ergebnis 2 13 2 5 2" xfId="9005"/>
    <cellStyle name="Ergebnis 2 13 2 5 3" xfId="15535"/>
    <cellStyle name="Ergebnis 2 13 2 5 4" xfId="22020"/>
    <cellStyle name="Ergebnis 2 13 2 6" xfId="2690"/>
    <cellStyle name="Ergebnis 2 13 2 6 2" xfId="9692"/>
    <cellStyle name="Ergebnis 2 13 2 6 3" xfId="16222"/>
    <cellStyle name="Ergebnis 2 13 2 6 4" xfId="22707"/>
    <cellStyle name="Ergebnis 2 13 2 7" xfId="3380"/>
    <cellStyle name="Ergebnis 2 13 2 7 2" xfId="10379"/>
    <cellStyle name="Ergebnis 2 13 2 7 3" xfId="16909"/>
    <cellStyle name="Ergebnis 2 13 2 7 4" xfId="23394"/>
    <cellStyle name="Ergebnis 2 13 2 8" xfId="4070"/>
    <cellStyle name="Ergebnis 2 13 2 8 2" xfId="11064"/>
    <cellStyle name="Ergebnis 2 13 2 8 3" xfId="17594"/>
    <cellStyle name="Ergebnis 2 13 2 8 4" xfId="24079"/>
    <cellStyle name="Ergebnis 2 13 2 9" xfId="4657"/>
    <cellStyle name="Ergebnis 2 13 2 9 2" xfId="11650"/>
    <cellStyle name="Ergebnis 2 13 2 9 3" xfId="18180"/>
    <cellStyle name="Ergebnis 2 13 2 9 4" xfId="24665"/>
    <cellStyle name="Ergebnis 2 13 3" xfId="558"/>
    <cellStyle name="Ergebnis 2 13 3 10" xfId="5989"/>
    <cellStyle name="Ergebnis 2 13 3 10 2" xfId="12885"/>
    <cellStyle name="Ergebnis 2 13 3 10 3" xfId="19415"/>
    <cellStyle name="Ergebnis 2 13 3 10 4" xfId="25900"/>
    <cellStyle name="Ergebnis 2 13 3 11" xfId="6894"/>
    <cellStyle name="Ergebnis 2 13 3 11 2" xfId="13514"/>
    <cellStyle name="Ergebnis 2 13 3 11 3" xfId="20044"/>
    <cellStyle name="Ergebnis 2 13 3 11 4" xfId="26529"/>
    <cellStyle name="Ergebnis 2 13 3 12" xfId="7570"/>
    <cellStyle name="Ergebnis 2 13 3 12 2" xfId="14100"/>
    <cellStyle name="Ergebnis 2 13 3 12 3" xfId="20585"/>
    <cellStyle name="Ergebnis 2 13 3 13" xfId="6477"/>
    <cellStyle name="Ergebnis 2 13 3 14" xfId="7118"/>
    <cellStyle name="Ergebnis 2 13 3 15" xfId="20158"/>
    <cellStyle name="Ergebnis 2 13 3 2" xfId="944"/>
    <cellStyle name="Ergebnis 2 13 3 2 10" xfId="7956"/>
    <cellStyle name="Ergebnis 2 13 3 2 10 2" xfId="14486"/>
    <cellStyle name="Ergebnis 2 13 3 2 10 3" xfId="20971"/>
    <cellStyle name="Ergebnis 2 13 3 2 11" xfId="13814"/>
    <cellStyle name="Ergebnis 2 13 3 2 12" xfId="20301"/>
    <cellStyle name="Ergebnis 2 13 3 2 2" xfId="1822"/>
    <cellStyle name="Ergebnis 2 13 3 2 2 2" xfId="8827"/>
    <cellStyle name="Ergebnis 2 13 3 2 2 3" xfId="15357"/>
    <cellStyle name="Ergebnis 2 13 3 2 2 4" xfId="21842"/>
    <cellStyle name="Ergebnis 2 13 3 2 3" xfId="2512"/>
    <cellStyle name="Ergebnis 2 13 3 2 3 2" xfId="9517"/>
    <cellStyle name="Ergebnis 2 13 3 2 3 3" xfId="16047"/>
    <cellStyle name="Ergebnis 2 13 3 2 3 4" xfId="22532"/>
    <cellStyle name="Ergebnis 2 13 3 2 4" xfId="3202"/>
    <cellStyle name="Ergebnis 2 13 3 2 4 2" xfId="10204"/>
    <cellStyle name="Ergebnis 2 13 3 2 4 3" xfId="16734"/>
    <cellStyle name="Ergebnis 2 13 3 2 4 4" xfId="23219"/>
    <cellStyle name="Ergebnis 2 13 3 2 5" xfId="3892"/>
    <cellStyle name="Ergebnis 2 13 3 2 5 2" xfId="10891"/>
    <cellStyle name="Ergebnis 2 13 3 2 5 3" xfId="17421"/>
    <cellStyle name="Ergebnis 2 13 3 2 5 4" xfId="23906"/>
    <cellStyle name="Ergebnis 2 13 3 2 6" xfId="4582"/>
    <cellStyle name="Ergebnis 2 13 3 2 6 2" xfId="11576"/>
    <cellStyle name="Ergebnis 2 13 3 2 6 3" xfId="18106"/>
    <cellStyle name="Ergebnis 2 13 3 2 6 4" xfId="24591"/>
    <cellStyle name="Ergebnis 2 13 3 2 7" xfId="5235"/>
    <cellStyle name="Ergebnis 2 13 3 2 7 2" xfId="12159"/>
    <cellStyle name="Ergebnis 2 13 3 2 7 3" xfId="18689"/>
    <cellStyle name="Ergebnis 2 13 3 2 7 4" xfId="25174"/>
    <cellStyle name="Ergebnis 2 13 3 2 8" xfId="5693"/>
    <cellStyle name="Ergebnis 2 13 3 2 8 2" xfId="12617"/>
    <cellStyle name="Ergebnis 2 13 3 2 8 3" xfId="19147"/>
    <cellStyle name="Ergebnis 2 13 3 2 8 4" xfId="25632"/>
    <cellStyle name="Ergebnis 2 13 3 2 9" xfId="6375"/>
    <cellStyle name="Ergebnis 2 13 3 2 9 2" xfId="13271"/>
    <cellStyle name="Ergebnis 2 13 3 2 9 3" xfId="19801"/>
    <cellStyle name="Ergebnis 2 13 3 2 9 4" xfId="26286"/>
    <cellStyle name="Ergebnis 2 13 3 3" xfId="788"/>
    <cellStyle name="Ergebnis 2 13 3 3 10" xfId="7800"/>
    <cellStyle name="Ergebnis 2 13 3 3 10 2" xfId="14330"/>
    <cellStyle name="Ergebnis 2 13 3 3 10 3" xfId="20815"/>
    <cellStyle name="Ergebnis 2 13 3 3 11" xfId="13658"/>
    <cellStyle name="Ergebnis 2 13 3 3 12" xfId="20262"/>
    <cellStyle name="Ergebnis 2 13 3 3 2" xfId="1666"/>
    <cellStyle name="Ergebnis 2 13 3 3 2 2" xfId="8671"/>
    <cellStyle name="Ergebnis 2 13 3 3 2 3" xfId="15201"/>
    <cellStyle name="Ergebnis 2 13 3 3 2 4" xfId="21686"/>
    <cellStyle name="Ergebnis 2 13 3 3 3" xfId="2356"/>
    <cellStyle name="Ergebnis 2 13 3 3 3 2" xfId="9361"/>
    <cellStyle name="Ergebnis 2 13 3 3 3 3" xfId="15891"/>
    <cellStyle name="Ergebnis 2 13 3 3 3 4" xfId="22376"/>
    <cellStyle name="Ergebnis 2 13 3 3 4" xfId="3046"/>
    <cellStyle name="Ergebnis 2 13 3 3 4 2" xfId="10048"/>
    <cellStyle name="Ergebnis 2 13 3 3 4 3" xfId="16578"/>
    <cellStyle name="Ergebnis 2 13 3 3 4 4" xfId="23063"/>
    <cellStyle name="Ergebnis 2 13 3 3 5" xfId="3736"/>
    <cellStyle name="Ergebnis 2 13 3 3 5 2" xfId="10735"/>
    <cellStyle name="Ergebnis 2 13 3 3 5 3" xfId="17265"/>
    <cellStyle name="Ergebnis 2 13 3 3 5 4" xfId="23750"/>
    <cellStyle name="Ergebnis 2 13 3 3 6" xfId="4426"/>
    <cellStyle name="Ergebnis 2 13 3 3 6 2" xfId="11420"/>
    <cellStyle name="Ergebnis 2 13 3 3 6 3" xfId="17950"/>
    <cellStyle name="Ergebnis 2 13 3 3 6 4" xfId="24435"/>
    <cellStyle name="Ergebnis 2 13 3 3 7" xfId="5079"/>
    <cellStyle name="Ergebnis 2 13 3 3 7 2" xfId="12003"/>
    <cellStyle name="Ergebnis 2 13 3 3 7 3" xfId="18533"/>
    <cellStyle name="Ergebnis 2 13 3 3 7 4" xfId="25018"/>
    <cellStyle name="Ergebnis 2 13 3 3 8" xfId="5537"/>
    <cellStyle name="Ergebnis 2 13 3 3 8 2" xfId="12461"/>
    <cellStyle name="Ergebnis 2 13 3 3 8 3" xfId="18991"/>
    <cellStyle name="Ergebnis 2 13 3 3 8 4" xfId="25476"/>
    <cellStyle name="Ergebnis 2 13 3 3 9" xfId="6219"/>
    <cellStyle name="Ergebnis 2 13 3 3 9 2" xfId="13115"/>
    <cellStyle name="Ergebnis 2 13 3 3 9 3" xfId="19645"/>
    <cellStyle name="Ergebnis 2 13 3 3 9 4" xfId="26130"/>
    <cellStyle name="Ergebnis 2 13 3 4" xfId="1436"/>
    <cellStyle name="Ergebnis 2 13 3 4 2" xfId="8441"/>
    <cellStyle name="Ergebnis 2 13 3 4 3" xfId="14971"/>
    <cellStyle name="Ergebnis 2 13 3 4 4" xfId="21456"/>
    <cellStyle name="Ergebnis 2 13 3 5" xfId="2126"/>
    <cellStyle name="Ergebnis 2 13 3 5 2" xfId="9131"/>
    <cellStyle name="Ergebnis 2 13 3 5 3" xfId="15661"/>
    <cellStyle name="Ergebnis 2 13 3 5 4" xfId="22146"/>
    <cellStyle name="Ergebnis 2 13 3 6" xfId="2816"/>
    <cellStyle name="Ergebnis 2 13 3 6 2" xfId="9818"/>
    <cellStyle name="Ergebnis 2 13 3 6 3" xfId="16348"/>
    <cellStyle name="Ergebnis 2 13 3 6 4" xfId="22833"/>
    <cellStyle name="Ergebnis 2 13 3 7" xfId="3506"/>
    <cellStyle name="Ergebnis 2 13 3 7 2" xfId="10505"/>
    <cellStyle name="Ergebnis 2 13 3 7 3" xfId="17035"/>
    <cellStyle name="Ergebnis 2 13 3 7 4" xfId="23520"/>
    <cellStyle name="Ergebnis 2 13 3 8" xfId="4196"/>
    <cellStyle name="Ergebnis 2 13 3 8 2" xfId="11190"/>
    <cellStyle name="Ergebnis 2 13 3 8 3" xfId="17720"/>
    <cellStyle name="Ergebnis 2 13 3 8 4" xfId="24205"/>
    <cellStyle name="Ergebnis 2 13 3 9" xfId="5307"/>
    <cellStyle name="Ergebnis 2 13 3 9 2" xfId="12231"/>
    <cellStyle name="Ergebnis 2 13 3 9 3" xfId="18761"/>
    <cellStyle name="Ergebnis 2 13 3 9 4" xfId="25246"/>
    <cellStyle name="Ergebnis 2 13 4" xfId="1154"/>
    <cellStyle name="Ergebnis 2 13 4 2" xfId="8161"/>
    <cellStyle name="Ergebnis 2 13 4 3" xfId="14691"/>
    <cellStyle name="Ergebnis 2 13 4 4" xfId="21176"/>
    <cellStyle name="Ergebnis 2 13 5" xfId="1844"/>
    <cellStyle name="Ergebnis 2 13 5 2" xfId="8849"/>
    <cellStyle name="Ergebnis 2 13 5 3" xfId="15379"/>
    <cellStyle name="Ergebnis 2 13 5 4" xfId="21864"/>
    <cellStyle name="Ergebnis 2 13 6" xfId="2532"/>
    <cellStyle name="Ergebnis 2 13 6 2" xfId="9537"/>
    <cellStyle name="Ergebnis 2 13 6 3" xfId="16067"/>
    <cellStyle name="Ergebnis 2 13 6 4" xfId="22552"/>
    <cellStyle name="Ergebnis 2 13 7" xfId="3222"/>
    <cellStyle name="Ergebnis 2 13 7 2" xfId="10224"/>
    <cellStyle name="Ergebnis 2 13 7 3" xfId="16754"/>
    <cellStyle name="Ergebnis 2 13 7 4" xfId="23239"/>
    <cellStyle name="Ergebnis 2 13 8" xfId="3914"/>
    <cellStyle name="Ergebnis 2 13 8 2" xfId="10913"/>
    <cellStyle name="Ergebnis 2 13 8 3" xfId="17443"/>
    <cellStyle name="Ergebnis 2 13 8 4" xfId="23928"/>
    <cellStyle name="Ergebnis 2 13 9" xfId="4602"/>
    <cellStyle name="Ergebnis 2 13 9 2" xfId="11596"/>
    <cellStyle name="Ergebnis 2 13 9 3" xfId="18126"/>
    <cellStyle name="Ergebnis 2 13 9 4" xfId="24611"/>
    <cellStyle name="Ergebnis 2 14" xfId="308"/>
    <cellStyle name="Ergebnis 2 14 10" xfId="4772"/>
    <cellStyle name="Ergebnis 2 14 10 2" xfId="11736"/>
    <cellStyle name="Ergebnis 2 14 10 3" xfId="18266"/>
    <cellStyle name="Ergebnis 2 14 10 4" xfId="24751"/>
    <cellStyle name="Ergebnis 2 14 11" xfId="5741"/>
    <cellStyle name="Ergebnis 2 14 11 2" xfId="12665"/>
    <cellStyle name="Ergebnis 2 14 11 3" xfId="19195"/>
    <cellStyle name="Ergebnis 2 14 11 4" xfId="25680"/>
    <cellStyle name="Ergebnis 2 14 12" xfId="7360"/>
    <cellStyle name="Ergebnis 2 14 12 2" xfId="13890"/>
    <cellStyle name="Ergebnis 2 14 12 3" xfId="20377"/>
    <cellStyle name="Ergebnis 2 14 13" xfId="7222"/>
    <cellStyle name="Ergebnis 2 14 14" xfId="7176"/>
    <cellStyle name="Ergebnis 2 14 2" xfId="431"/>
    <cellStyle name="Ergebnis 2 14 2 10" xfId="5862"/>
    <cellStyle name="Ergebnis 2 14 2 10 2" xfId="12758"/>
    <cellStyle name="Ergebnis 2 14 2 10 3" xfId="19288"/>
    <cellStyle name="Ergebnis 2 14 2 10 4" xfId="25773"/>
    <cellStyle name="Ergebnis 2 14 2 11" xfId="6876"/>
    <cellStyle name="Ergebnis 2 14 2 11 2" xfId="13496"/>
    <cellStyle name="Ergebnis 2 14 2 11 3" xfId="20026"/>
    <cellStyle name="Ergebnis 2 14 2 11 4" xfId="26511"/>
    <cellStyle name="Ergebnis 2 14 2 12" xfId="7443"/>
    <cellStyle name="Ergebnis 2 14 2 12 2" xfId="13973"/>
    <cellStyle name="Ergebnis 2 14 2 12 3" xfId="20458"/>
    <cellStyle name="Ergebnis 2 14 2 13" xfId="6961"/>
    <cellStyle name="Ergebnis 2 14 2 14" xfId="4889"/>
    <cellStyle name="Ergebnis 2 14 2 15" xfId="20105"/>
    <cellStyle name="Ergebnis 2 14 2 2" xfId="867"/>
    <cellStyle name="Ergebnis 2 14 2 2 10" xfId="7879"/>
    <cellStyle name="Ergebnis 2 14 2 2 10 2" xfId="14409"/>
    <cellStyle name="Ergebnis 2 14 2 2 10 3" xfId="20894"/>
    <cellStyle name="Ergebnis 2 14 2 2 11" xfId="13737"/>
    <cellStyle name="Ergebnis 2 14 2 2 12" xfId="20291"/>
    <cellStyle name="Ergebnis 2 14 2 2 2" xfId="1745"/>
    <cellStyle name="Ergebnis 2 14 2 2 2 2" xfId="8750"/>
    <cellStyle name="Ergebnis 2 14 2 2 2 3" xfId="15280"/>
    <cellStyle name="Ergebnis 2 14 2 2 2 4" xfId="21765"/>
    <cellStyle name="Ergebnis 2 14 2 2 3" xfId="2435"/>
    <cellStyle name="Ergebnis 2 14 2 2 3 2" xfId="9440"/>
    <cellStyle name="Ergebnis 2 14 2 2 3 3" xfId="15970"/>
    <cellStyle name="Ergebnis 2 14 2 2 3 4" xfId="22455"/>
    <cellStyle name="Ergebnis 2 14 2 2 4" xfId="3125"/>
    <cellStyle name="Ergebnis 2 14 2 2 4 2" xfId="10127"/>
    <cellStyle name="Ergebnis 2 14 2 2 4 3" xfId="16657"/>
    <cellStyle name="Ergebnis 2 14 2 2 4 4" xfId="23142"/>
    <cellStyle name="Ergebnis 2 14 2 2 5" xfId="3815"/>
    <cellStyle name="Ergebnis 2 14 2 2 5 2" xfId="10814"/>
    <cellStyle name="Ergebnis 2 14 2 2 5 3" xfId="17344"/>
    <cellStyle name="Ergebnis 2 14 2 2 5 4" xfId="23829"/>
    <cellStyle name="Ergebnis 2 14 2 2 6" xfId="4505"/>
    <cellStyle name="Ergebnis 2 14 2 2 6 2" xfId="11499"/>
    <cellStyle name="Ergebnis 2 14 2 2 6 3" xfId="18029"/>
    <cellStyle name="Ergebnis 2 14 2 2 6 4" xfId="24514"/>
    <cellStyle name="Ergebnis 2 14 2 2 7" xfId="5158"/>
    <cellStyle name="Ergebnis 2 14 2 2 7 2" xfId="12082"/>
    <cellStyle name="Ergebnis 2 14 2 2 7 3" xfId="18612"/>
    <cellStyle name="Ergebnis 2 14 2 2 7 4" xfId="25097"/>
    <cellStyle name="Ergebnis 2 14 2 2 8" xfId="5616"/>
    <cellStyle name="Ergebnis 2 14 2 2 8 2" xfId="12540"/>
    <cellStyle name="Ergebnis 2 14 2 2 8 3" xfId="19070"/>
    <cellStyle name="Ergebnis 2 14 2 2 8 4" xfId="25555"/>
    <cellStyle name="Ergebnis 2 14 2 2 9" xfId="6298"/>
    <cellStyle name="Ergebnis 2 14 2 2 9 2" xfId="13194"/>
    <cellStyle name="Ergebnis 2 14 2 2 9 3" xfId="19724"/>
    <cellStyle name="Ergebnis 2 14 2 2 9 4" xfId="26209"/>
    <cellStyle name="Ergebnis 2 14 2 3" xfId="666"/>
    <cellStyle name="Ergebnis 2 14 2 3 10" xfId="7678"/>
    <cellStyle name="Ergebnis 2 14 2 3 10 2" xfId="14208"/>
    <cellStyle name="Ergebnis 2 14 2 3 10 3" xfId="20693"/>
    <cellStyle name="Ergebnis 2 14 2 3 11" xfId="6419"/>
    <cellStyle name="Ergebnis 2 14 2 3 12" xfId="20217"/>
    <cellStyle name="Ergebnis 2 14 2 3 2" xfId="1544"/>
    <cellStyle name="Ergebnis 2 14 2 3 2 2" xfId="8549"/>
    <cellStyle name="Ergebnis 2 14 2 3 2 3" xfId="15079"/>
    <cellStyle name="Ergebnis 2 14 2 3 2 4" xfId="21564"/>
    <cellStyle name="Ergebnis 2 14 2 3 3" xfId="2234"/>
    <cellStyle name="Ergebnis 2 14 2 3 3 2" xfId="9239"/>
    <cellStyle name="Ergebnis 2 14 2 3 3 3" xfId="15769"/>
    <cellStyle name="Ergebnis 2 14 2 3 3 4" xfId="22254"/>
    <cellStyle name="Ergebnis 2 14 2 3 4" xfId="2924"/>
    <cellStyle name="Ergebnis 2 14 2 3 4 2" xfId="9926"/>
    <cellStyle name="Ergebnis 2 14 2 3 4 3" xfId="16456"/>
    <cellStyle name="Ergebnis 2 14 2 3 4 4" xfId="22941"/>
    <cellStyle name="Ergebnis 2 14 2 3 5" xfId="3614"/>
    <cellStyle name="Ergebnis 2 14 2 3 5 2" xfId="10613"/>
    <cellStyle name="Ergebnis 2 14 2 3 5 3" xfId="17143"/>
    <cellStyle name="Ergebnis 2 14 2 3 5 4" xfId="23628"/>
    <cellStyle name="Ergebnis 2 14 2 3 6" xfId="4304"/>
    <cellStyle name="Ergebnis 2 14 2 3 6 2" xfId="11298"/>
    <cellStyle name="Ergebnis 2 14 2 3 6 3" xfId="17828"/>
    <cellStyle name="Ergebnis 2 14 2 3 6 4" xfId="24313"/>
    <cellStyle name="Ergebnis 2 14 2 3 7" xfId="4957"/>
    <cellStyle name="Ergebnis 2 14 2 3 7 2" xfId="11881"/>
    <cellStyle name="Ergebnis 2 14 2 3 7 3" xfId="18411"/>
    <cellStyle name="Ergebnis 2 14 2 3 7 4" xfId="24896"/>
    <cellStyle name="Ergebnis 2 14 2 3 8" xfId="5415"/>
    <cellStyle name="Ergebnis 2 14 2 3 8 2" xfId="12339"/>
    <cellStyle name="Ergebnis 2 14 2 3 8 3" xfId="18869"/>
    <cellStyle name="Ergebnis 2 14 2 3 8 4" xfId="25354"/>
    <cellStyle name="Ergebnis 2 14 2 3 9" xfId="6097"/>
    <cellStyle name="Ergebnis 2 14 2 3 9 2" xfId="12993"/>
    <cellStyle name="Ergebnis 2 14 2 3 9 3" xfId="19523"/>
    <cellStyle name="Ergebnis 2 14 2 3 9 4" xfId="26008"/>
    <cellStyle name="Ergebnis 2 14 2 4" xfId="1309"/>
    <cellStyle name="Ergebnis 2 14 2 4 2" xfId="8314"/>
    <cellStyle name="Ergebnis 2 14 2 4 3" xfId="14844"/>
    <cellStyle name="Ergebnis 2 14 2 4 4" xfId="21329"/>
    <cellStyle name="Ergebnis 2 14 2 5" xfId="1999"/>
    <cellStyle name="Ergebnis 2 14 2 5 2" xfId="9004"/>
    <cellStyle name="Ergebnis 2 14 2 5 3" xfId="15534"/>
    <cellStyle name="Ergebnis 2 14 2 5 4" xfId="22019"/>
    <cellStyle name="Ergebnis 2 14 2 6" xfId="2689"/>
    <cellStyle name="Ergebnis 2 14 2 6 2" xfId="9691"/>
    <cellStyle name="Ergebnis 2 14 2 6 3" xfId="16221"/>
    <cellStyle name="Ergebnis 2 14 2 6 4" xfId="22706"/>
    <cellStyle name="Ergebnis 2 14 2 7" xfId="3379"/>
    <cellStyle name="Ergebnis 2 14 2 7 2" xfId="10378"/>
    <cellStyle name="Ergebnis 2 14 2 7 3" xfId="16908"/>
    <cellStyle name="Ergebnis 2 14 2 7 4" xfId="23393"/>
    <cellStyle name="Ergebnis 2 14 2 8" xfId="4069"/>
    <cellStyle name="Ergebnis 2 14 2 8 2" xfId="11063"/>
    <cellStyle name="Ergebnis 2 14 2 8 3" xfId="17593"/>
    <cellStyle name="Ergebnis 2 14 2 8 4" xfId="24078"/>
    <cellStyle name="Ergebnis 2 14 2 9" xfId="2623"/>
    <cellStyle name="Ergebnis 2 14 2 9 2" xfId="9626"/>
    <cellStyle name="Ergebnis 2 14 2 9 3" xfId="16156"/>
    <cellStyle name="Ergebnis 2 14 2 9 4" xfId="22641"/>
    <cellStyle name="Ergebnis 2 14 3" xfId="559"/>
    <cellStyle name="Ergebnis 2 14 3 10" xfId="5990"/>
    <cellStyle name="Ergebnis 2 14 3 10 2" xfId="12886"/>
    <cellStyle name="Ergebnis 2 14 3 10 3" xfId="19416"/>
    <cellStyle name="Ergebnis 2 14 3 10 4" xfId="25901"/>
    <cellStyle name="Ergebnis 2 14 3 11" xfId="6534"/>
    <cellStyle name="Ergebnis 2 14 3 11 2" xfId="13348"/>
    <cellStyle name="Ergebnis 2 14 3 11 3" xfId="19878"/>
    <cellStyle name="Ergebnis 2 14 3 11 4" xfId="26363"/>
    <cellStyle name="Ergebnis 2 14 3 12" xfId="7571"/>
    <cellStyle name="Ergebnis 2 14 3 12 2" xfId="14101"/>
    <cellStyle name="Ergebnis 2 14 3 12 3" xfId="20586"/>
    <cellStyle name="Ergebnis 2 14 3 13" xfId="6844"/>
    <cellStyle name="Ergebnis 2 14 3 14" xfId="7260"/>
    <cellStyle name="Ergebnis 2 14 3 15" xfId="20159"/>
    <cellStyle name="Ergebnis 2 14 3 2" xfId="945"/>
    <cellStyle name="Ergebnis 2 14 3 2 10" xfId="7957"/>
    <cellStyle name="Ergebnis 2 14 3 2 10 2" xfId="14487"/>
    <cellStyle name="Ergebnis 2 14 3 2 10 3" xfId="20972"/>
    <cellStyle name="Ergebnis 2 14 3 2 11" xfId="13815"/>
    <cellStyle name="Ergebnis 2 14 3 2 12" xfId="20302"/>
    <cellStyle name="Ergebnis 2 14 3 2 2" xfId="1823"/>
    <cellStyle name="Ergebnis 2 14 3 2 2 2" xfId="8828"/>
    <cellStyle name="Ergebnis 2 14 3 2 2 3" xfId="15358"/>
    <cellStyle name="Ergebnis 2 14 3 2 2 4" xfId="21843"/>
    <cellStyle name="Ergebnis 2 14 3 2 3" xfId="2513"/>
    <cellStyle name="Ergebnis 2 14 3 2 3 2" xfId="9518"/>
    <cellStyle name="Ergebnis 2 14 3 2 3 3" xfId="16048"/>
    <cellStyle name="Ergebnis 2 14 3 2 3 4" xfId="22533"/>
    <cellStyle name="Ergebnis 2 14 3 2 4" xfId="3203"/>
    <cellStyle name="Ergebnis 2 14 3 2 4 2" xfId="10205"/>
    <cellStyle name="Ergebnis 2 14 3 2 4 3" xfId="16735"/>
    <cellStyle name="Ergebnis 2 14 3 2 4 4" xfId="23220"/>
    <cellStyle name="Ergebnis 2 14 3 2 5" xfId="3893"/>
    <cellStyle name="Ergebnis 2 14 3 2 5 2" xfId="10892"/>
    <cellStyle name="Ergebnis 2 14 3 2 5 3" xfId="17422"/>
    <cellStyle name="Ergebnis 2 14 3 2 5 4" xfId="23907"/>
    <cellStyle name="Ergebnis 2 14 3 2 6" xfId="4583"/>
    <cellStyle name="Ergebnis 2 14 3 2 6 2" xfId="11577"/>
    <cellStyle name="Ergebnis 2 14 3 2 6 3" xfId="18107"/>
    <cellStyle name="Ergebnis 2 14 3 2 6 4" xfId="24592"/>
    <cellStyle name="Ergebnis 2 14 3 2 7" xfId="5236"/>
    <cellStyle name="Ergebnis 2 14 3 2 7 2" xfId="12160"/>
    <cellStyle name="Ergebnis 2 14 3 2 7 3" xfId="18690"/>
    <cellStyle name="Ergebnis 2 14 3 2 7 4" xfId="25175"/>
    <cellStyle name="Ergebnis 2 14 3 2 8" xfId="5694"/>
    <cellStyle name="Ergebnis 2 14 3 2 8 2" xfId="12618"/>
    <cellStyle name="Ergebnis 2 14 3 2 8 3" xfId="19148"/>
    <cellStyle name="Ergebnis 2 14 3 2 8 4" xfId="25633"/>
    <cellStyle name="Ergebnis 2 14 3 2 9" xfId="6376"/>
    <cellStyle name="Ergebnis 2 14 3 2 9 2" xfId="13272"/>
    <cellStyle name="Ergebnis 2 14 3 2 9 3" xfId="19802"/>
    <cellStyle name="Ergebnis 2 14 3 2 9 4" xfId="26287"/>
    <cellStyle name="Ergebnis 2 14 3 3" xfId="789"/>
    <cellStyle name="Ergebnis 2 14 3 3 10" xfId="7801"/>
    <cellStyle name="Ergebnis 2 14 3 3 10 2" xfId="14331"/>
    <cellStyle name="Ergebnis 2 14 3 3 10 3" xfId="20816"/>
    <cellStyle name="Ergebnis 2 14 3 3 11" xfId="13659"/>
    <cellStyle name="Ergebnis 2 14 3 3 12" xfId="20263"/>
    <cellStyle name="Ergebnis 2 14 3 3 2" xfId="1667"/>
    <cellStyle name="Ergebnis 2 14 3 3 2 2" xfId="8672"/>
    <cellStyle name="Ergebnis 2 14 3 3 2 3" xfId="15202"/>
    <cellStyle name="Ergebnis 2 14 3 3 2 4" xfId="21687"/>
    <cellStyle name="Ergebnis 2 14 3 3 3" xfId="2357"/>
    <cellStyle name="Ergebnis 2 14 3 3 3 2" xfId="9362"/>
    <cellStyle name="Ergebnis 2 14 3 3 3 3" xfId="15892"/>
    <cellStyle name="Ergebnis 2 14 3 3 3 4" xfId="22377"/>
    <cellStyle name="Ergebnis 2 14 3 3 4" xfId="3047"/>
    <cellStyle name="Ergebnis 2 14 3 3 4 2" xfId="10049"/>
    <cellStyle name="Ergebnis 2 14 3 3 4 3" xfId="16579"/>
    <cellStyle name="Ergebnis 2 14 3 3 4 4" xfId="23064"/>
    <cellStyle name="Ergebnis 2 14 3 3 5" xfId="3737"/>
    <cellStyle name="Ergebnis 2 14 3 3 5 2" xfId="10736"/>
    <cellStyle name="Ergebnis 2 14 3 3 5 3" xfId="17266"/>
    <cellStyle name="Ergebnis 2 14 3 3 5 4" xfId="23751"/>
    <cellStyle name="Ergebnis 2 14 3 3 6" xfId="4427"/>
    <cellStyle name="Ergebnis 2 14 3 3 6 2" xfId="11421"/>
    <cellStyle name="Ergebnis 2 14 3 3 6 3" xfId="17951"/>
    <cellStyle name="Ergebnis 2 14 3 3 6 4" xfId="24436"/>
    <cellStyle name="Ergebnis 2 14 3 3 7" xfId="5080"/>
    <cellStyle name="Ergebnis 2 14 3 3 7 2" xfId="12004"/>
    <cellStyle name="Ergebnis 2 14 3 3 7 3" xfId="18534"/>
    <cellStyle name="Ergebnis 2 14 3 3 7 4" xfId="25019"/>
    <cellStyle name="Ergebnis 2 14 3 3 8" xfId="5538"/>
    <cellStyle name="Ergebnis 2 14 3 3 8 2" xfId="12462"/>
    <cellStyle name="Ergebnis 2 14 3 3 8 3" xfId="18992"/>
    <cellStyle name="Ergebnis 2 14 3 3 8 4" xfId="25477"/>
    <cellStyle name="Ergebnis 2 14 3 3 9" xfId="6220"/>
    <cellStyle name="Ergebnis 2 14 3 3 9 2" xfId="13116"/>
    <cellStyle name="Ergebnis 2 14 3 3 9 3" xfId="19646"/>
    <cellStyle name="Ergebnis 2 14 3 3 9 4" xfId="26131"/>
    <cellStyle name="Ergebnis 2 14 3 4" xfId="1437"/>
    <cellStyle name="Ergebnis 2 14 3 4 2" xfId="8442"/>
    <cellStyle name="Ergebnis 2 14 3 4 3" xfId="14972"/>
    <cellStyle name="Ergebnis 2 14 3 4 4" xfId="21457"/>
    <cellStyle name="Ergebnis 2 14 3 5" xfId="2127"/>
    <cellStyle name="Ergebnis 2 14 3 5 2" xfId="9132"/>
    <cellStyle name="Ergebnis 2 14 3 5 3" xfId="15662"/>
    <cellStyle name="Ergebnis 2 14 3 5 4" xfId="22147"/>
    <cellStyle name="Ergebnis 2 14 3 6" xfId="2817"/>
    <cellStyle name="Ergebnis 2 14 3 6 2" xfId="9819"/>
    <cellStyle name="Ergebnis 2 14 3 6 3" xfId="16349"/>
    <cellStyle name="Ergebnis 2 14 3 6 4" xfId="22834"/>
    <cellStyle name="Ergebnis 2 14 3 7" xfId="3507"/>
    <cellStyle name="Ergebnis 2 14 3 7 2" xfId="10506"/>
    <cellStyle name="Ergebnis 2 14 3 7 3" xfId="17036"/>
    <cellStyle name="Ergebnis 2 14 3 7 4" xfId="23521"/>
    <cellStyle name="Ergebnis 2 14 3 8" xfId="4197"/>
    <cellStyle name="Ergebnis 2 14 3 8 2" xfId="11191"/>
    <cellStyle name="Ergebnis 2 14 3 8 3" xfId="17721"/>
    <cellStyle name="Ergebnis 2 14 3 8 4" xfId="24206"/>
    <cellStyle name="Ergebnis 2 14 3 9" xfId="5308"/>
    <cellStyle name="Ergebnis 2 14 3 9 2" xfId="12232"/>
    <cellStyle name="Ergebnis 2 14 3 9 3" xfId="18762"/>
    <cellStyle name="Ergebnis 2 14 3 9 4" xfId="25247"/>
    <cellStyle name="Ergebnis 2 14 4" xfId="1180"/>
    <cellStyle name="Ergebnis 2 14 4 2" xfId="8187"/>
    <cellStyle name="Ergebnis 2 14 4 3" xfId="14717"/>
    <cellStyle name="Ergebnis 2 14 4 4" xfId="21202"/>
    <cellStyle name="Ergebnis 2 14 5" xfId="1870"/>
    <cellStyle name="Ergebnis 2 14 5 2" xfId="8875"/>
    <cellStyle name="Ergebnis 2 14 5 3" xfId="15405"/>
    <cellStyle name="Ergebnis 2 14 5 4" xfId="21890"/>
    <cellStyle name="Ergebnis 2 14 6" xfId="2558"/>
    <cellStyle name="Ergebnis 2 14 6 2" xfId="9563"/>
    <cellStyle name="Ergebnis 2 14 6 3" xfId="16093"/>
    <cellStyle name="Ergebnis 2 14 6 4" xfId="22578"/>
    <cellStyle name="Ergebnis 2 14 7" xfId="3248"/>
    <cellStyle name="Ergebnis 2 14 7 2" xfId="10250"/>
    <cellStyle name="Ergebnis 2 14 7 3" xfId="16780"/>
    <cellStyle name="Ergebnis 2 14 7 4" xfId="23265"/>
    <cellStyle name="Ergebnis 2 14 8" xfId="3940"/>
    <cellStyle name="Ergebnis 2 14 8 2" xfId="10939"/>
    <cellStyle name="Ergebnis 2 14 8 3" xfId="17469"/>
    <cellStyle name="Ergebnis 2 14 8 4" xfId="23954"/>
    <cellStyle name="Ergebnis 2 14 9" xfId="4628"/>
    <cellStyle name="Ergebnis 2 14 9 2" xfId="11622"/>
    <cellStyle name="Ergebnis 2 14 9 3" xfId="18152"/>
    <cellStyle name="Ergebnis 2 14 9 4" xfId="24637"/>
    <cellStyle name="Ergebnis 2 15" xfId="268"/>
    <cellStyle name="Ergebnis 2 15 10" xfId="4704"/>
    <cellStyle name="Ergebnis 2 15 10 2" xfId="11683"/>
    <cellStyle name="Ergebnis 2 15 10 3" xfId="18213"/>
    <cellStyle name="Ergebnis 2 15 10 4" xfId="24698"/>
    <cellStyle name="Ergebnis 2 15 11" xfId="4723"/>
    <cellStyle name="Ergebnis 2 15 11 2" xfId="11692"/>
    <cellStyle name="Ergebnis 2 15 11 3" xfId="18222"/>
    <cellStyle name="Ergebnis 2 15 11 4" xfId="24707"/>
    <cellStyle name="Ergebnis 2 15 12" xfId="7320"/>
    <cellStyle name="Ergebnis 2 15 12 2" xfId="13850"/>
    <cellStyle name="Ergebnis 2 15 12 3" xfId="20337"/>
    <cellStyle name="Ergebnis 2 15 13" xfId="6655"/>
    <cellStyle name="Ergebnis 2 15 14" xfId="7201"/>
    <cellStyle name="Ergebnis 2 15 2" xfId="430"/>
    <cellStyle name="Ergebnis 2 15 2 10" xfId="5861"/>
    <cellStyle name="Ergebnis 2 15 2 10 2" xfId="12757"/>
    <cellStyle name="Ergebnis 2 15 2 10 3" xfId="19287"/>
    <cellStyle name="Ergebnis 2 15 2 10 4" xfId="25772"/>
    <cellStyle name="Ergebnis 2 15 2 11" xfId="6710"/>
    <cellStyle name="Ergebnis 2 15 2 11 2" xfId="13411"/>
    <cellStyle name="Ergebnis 2 15 2 11 3" xfId="19941"/>
    <cellStyle name="Ergebnis 2 15 2 11 4" xfId="26426"/>
    <cellStyle name="Ergebnis 2 15 2 12" xfId="7442"/>
    <cellStyle name="Ergebnis 2 15 2 12 2" xfId="13972"/>
    <cellStyle name="Ergebnis 2 15 2 12 3" xfId="20457"/>
    <cellStyle name="Ergebnis 2 15 2 13" xfId="6460"/>
    <cellStyle name="Ergebnis 2 15 2 14" xfId="7238"/>
    <cellStyle name="Ergebnis 2 15 2 15" xfId="20104"/>
    <cellStyle name="Ergebnis 2 15 2 2" xfId="866"/>
    <cellStyle name="Ergebnis 2 15 2 2 10" xfId="7878"/>
    <cellStyle name="Ergebnis 2 15 2 2 10 2" xfId="14408"/>
    <cellStyle name="Ergebnis 2 15 2 2 10 3" xfId="20893"/>
    <cellStyle name="Ergebnis 2 15 2 2 11" xfId="13736"/>
    <cellStyle name="Ergebnis 2 15 2 2 12" xfId="20290"/>
    <cellStyle name="Ergebnis 2 15 2 2 2" xfId="1744"/>
    <cellStyle name="Ergebnis 2 15 2 2 2 2" xfId="8749"/>
    <cellStyle name="Ergebnis 2 15 2 2 2 3" xfId="15279"/>
    <cellStyle name="Ergebnis 2 15 2 2 2 4" xfId="21764"/>
    <cellStyle name="Ergebnis 2 15 2 2 3" xfId="2434"/>
    <cellStyle name="Ergebnis 2 15 2 2 3 2" xfId="9439"/>
    <cellStyle name="Ergebnis 2 15 2 2 3 3" xfId="15969"/>
    <cellStyle name="Ergebnis 2 15 2 2 3 4" xfId="22454"/>
    <cellStyle name="Ergebnis 2 15 2 2 4" xfId="3124"/>
    <cellStyle name="Ergebnis 2 15 2 2 4 2" xfId="10126"/>
    <cellStyle name="Ergebnis 2 15 2 2 4 3" xfId="16656"/>
    <cellStyle name="Ergebnis 2 15 2 2 4 4" xfId="23141"/>
    <cellStyle name="Ergebnis 2 15 2 2 5" xfId="3814"/>
    <cellStyle name="Ergebnis 2 15 2 2 5 2" xfId="10813"/>
    <cellStyle name="Ergebnis 2 15 2 2 5 3" xfId="17343"/>
    <cellStyle name="Ergebnis 2 15 2 2 5 4" xfId="23828"/>
    <cellStyle name="Ergebnis 2 15 2 2 6" xfId="4504"/>
    <cellStyle name="Ergebnis 2 15 2 2 6 2" xfId="11498"/>
    <cellStyle name="Ergebnis 2 15 2 2 6 3" xfId="18028"/>
    <cellStyle name="Ergebnis 2 15 2 2 6 4" xfId="24513"/>
    <cellStyle name="Ergebnis 2 15 2 2 7" xfId="5157"/>
    <cellStyle name="Ergebnis 2 15 2 2 7 2" xfId="12081"/>
    <cellStyle name="Ergebnis 2 15 2 2 7 3" xfId="18611"/>
    <cellStyle name="Ergebnis 2 15 2 2 7 4" xfId="25096"/>
    <cellStyle name="Ergebnis 2 15 2 2 8" xfId="5615"/>
    <cellStyle name="Ergebnis 2 15 2 2 8 2" xfId="12539"/>
    <cellStyle name="Ergebnis 2 15 2 2 8 3" xfId="19069"/>
    <cellStyle name="Ergebnis 2 15 2 2 8 4" xfId="25554"/>
    <cellStyle name="Ergebnis 2 15 2 2 9" xfId="6297"/>
    <cellStyle name="Ergebnis 2 15 2 2 9 2" xfId="13193"/>
    <cellStyle name="Ergebnis 2 15 2 2 9 3" xfId="19723"/>
    <cellStyle name="Ergebnis 2 15 2 2 9 4" xfId="26208"/>
    <cellStyle name="Ergebnis 2 15 2 3" xfId="665"/>
    <cellStyle name="Ergebnis 2 15 2 3 10" xfId="7677"/>
    <cellStyle name="Ergebnis 2 15 2 3 10 2" xfId="14207"/>
    <cellStyle name="Ergebnis 2 15 2 3 10 3" xfId="20692"/>
    <cellStyle name="Ergebnis 2 15 2 3 11" xfId="6766"/>
    <cellStyle name="Ergebnis 2 15 2 3 12" xfId="20216"/>
    <cellStyle name="Ergebnis 2 15 2 3 2" xfId="1543"/>
    <cellStyle name="Ergebnis 2 15 2 3 2 2" xfId="8548"/>
    <cellStyle name="Ergebnis 2 15 2 3 2 3" xfId="15078"/>
    <cellStyle name="Ergebnis 2 15 2 3 2 4" xfId="21563"/>
    <cellStyle name="Ergebnis 2 15 2 3 3" xfId="2233"/>
    <cellStyle name="Ergebnis 2 15 2 3 3 2" xfId="9238"/>
    <cellStyle name="Ergebnis 2 15 2 3 3 3" xfId="15768"/>
    <cellStyle name="Ergebnis 2 15 2 3 3 4" xfId="22253"/>
    <cellStyle name="Ergebnis 2 15 2 3 4" xfId="2923"/>
    <cellStyle name="Ergebnis 2 15 2 3 4 2" xfId="9925"/>
    <cellStyle name="Ergebnis 2 15 2 3 4 3" xfId="16455"/>
    <cellStyle name="Ergebnis 2 15 2 3 4 4" xfId="22940"/>
    <cellStyle name="Ergebnis 2 15 2 3 5" xfId="3613"/>
    <cellStyle name="Ergebnis 2 15 2 3 5 2" xfId="10612"/>
    <cellStyle name="Ergebnis 2 15 2 3 5 3" xfId="17142"/>
    <cellStyle name="Ergebnis 2 15 2 3 5 4" xfId="23627"/>
    <cellStyle name="Ergebnis 2 15 2 3 6" xfId="4303"/>
    <cellStyle name="Ergebnis 2 15 2 3 6 2" xfId="11297"/>
    <cellStyle name="Ergebnis 2 15 2 3 6 3" xfId="17827"/>
    <cellStyle name="Ergebnis 2 15 2 3 6 4" xfId="24312"/>
    <cellStyle name="Ergebnis 2 15 2 3 7" xfId="4956"/>
    <cellStyle name="Ergebnis 2 15 2 3 7 2" xfId="11880"/>
    <cellStyle name="Ergebnis 2 15 2 3 7 3" xfId="18410"/>
    <cellStyle name="Ergebnis 2 15 2 3 7 4" xfId="24895"/>
    <cellStyle name="Ergebnis 2 15 2 3 8" xfId="5414"/>
    <cellStyle name="Ergebnis 2 15 2 3 8 2" xfId="12338"/>
    <cellStyle name="Ergebnis 2 15 2 3 8 3" xfId="18868"/>
    <cellStyle name="Ergebnis 2 15 2 3 8 4" xfId="25353"/>
    <cellStyle name="Ergebnis 2 15 2 3 9" xfId="6096"/>
    <cellStyle name="Ergebnis 2 15 2 3 9 2" xfId="12992"/>
    <cellStyle name="Ergebnis 2 15 2 3 9 3" xfId="19522"/>
    <cellStyle name="Ergebnis 2 15 2 3 9 4" xfId="26007"/>
    <cellStyle name="Ergebnis 2 15 2 4" xfId="1308"/>
    <cellStyle name="Ergebnis 2 15 2 4 2" xfId="8313"/>
    <cellStyle name="Ergebnis 2 15 2 4 3" xfId="14843"/>
    <cellStyle name="Ergebnis 2 15 2 4 4" xfId="21328"/>
    <cellStyle name="Ergebnis 2 15 2 5" xfId="1998"/>
    <cellStyle name="Ergebnis 2 15 2 5 2" xfId="9003"/>
    <cellStyle name="Ergebnis 2 15 2 5 3" xfId="15533"/>
    <cellStyle name="Ergebnis 2 15 2 5 4" xfId="22018"/>
    <cellStyle name="Ergebnis 2 15 2 6" xfId="2688"/>
    <cellStyle name="Ergebnis 2 15 2 6 2" xfId="9690"/>
    <cellStyle name="Ergebnis 2 15 2 6 3" xfId="16220"/>
    <cellStyle name="Ergebnis 2 15 2 6 4" xfId="22705"/>
    <cellStyle name="Ergebnis 2 15 2 7" xfId="3378"/>
    <cellStyle name="Ergebnis 2 15 2 7 2" xfId="10377"/>
    <cellStyle name="Ergebnis 2 15 2 7 3" xfId="16907"/>
    <cellStyle name="Ergebnis 2 15 2 7 4" xfId="23392"/>
    <cellStyle name="Ergebnis 2 15 2 8" xfId="4068"/>
    <cellStyle name="Ergebnis 2 15 2 8 2" xfId="11062"/>
    <cellStyle name="Ergebnis 2 15 2 8 3" xfId="17592"/>
    <cellStyle name="Ergebnis 2 15 2 8 4" xfId="24077"/>
    <cellStyle name="Ergebnis 2 15 2 9" xfId="3983"/>
    <cellStyle name="Ergebnis 2 15 2 9 2" xfId="10981"/>
    <cellStyle name="Ergebnis 2 15 2 9 3" xfId="17511"/>
    <cellStyle name="Ergebnis 2 15 2 9 4" xfId="23996"/>
    <cellStyle name="Ergebnis 2 15 3" xfId="560"/>
    <cellStyle name="Ergebnis 2 15 3 10" xfId="5991"/>
    <cellStyle name="Ergebnis 2 15 3 10 2" xfId="12887"/>
    <cellStyle name="Ergebnis 2 15 3 10 3" xfId="19417"/>
    <cellStyle name="Ergebnis 2 15 3 10 4" xfId="25902"/>
    <cellStyle name="Ergebnis 2 15 3 11" xfId="6397"/>
    <cellStyle name="Ergebnis 2 15 3 11 2" xfId="13288"/>
    <cellStyle name="Ergebnis 2 15 3 11 3" xfId="19818"/>
    <cellStyle name="Ergebnis 2 15 3 11 4" xfId="26303"/>
    <cellStyle name="Ergebnis 2 15 3 12" xfId="7572"/>
    <cellStyle name="Ergebnis 2 15 3 12 2" xfId="14102"/>
    <cellStyle name="Ergebnis 2 15 3 12 3" xfId="20587"/>
    <cellStyle name="Ergebnis 2 15 3 13" xfId="6864"/>
    <cellStyle name="Ergebnis 2 15 3 14" xfId="6972"/>
    <cellStyle name="Ergebnis 2 15 3 15" xfId="20160"/>
    <cellStyle name="Ergebnis 2 15 3 2" xfId="946"/>
    <cellStyle name="Ergebnis 2 15 3 2 10" xfId="7958"/>
    <cellStyle name="Ergebnis 2 15 3 2 10 2" xfId="14488"/>
    <cellStyle name="Ergebnis 2 15 3 2 10 3" xfId="20973"/>
    <cellStyle name="Ergebnis 2 15 3 2 11" xfId="13816"/>
    <cellStyle name="Ergebnis 2 15 3 2 12" xfId="20303"/>
    <cellStyle name="Ergebnis 2 15 3 2 2" xfId="1824"/>
    <cellStyle name="Ergebnis 2 15 3 2 2 2" xfId="8829"/>
    <cellStyle name="Ergebnis 2 15 3 2 2 3" xfId="15359"/>
    <cellStyle name="Ergebnis 2 15 3 2 2 4" xfId="21844"/>
    <cellStyle name="Ergebnis 2 15 3 2 3" xfId="2514"/>
    <cellStyle name="Ergebnis 2 15 3 2 3 2" xfId="9519"/>
    <cellStyle name="Ergebnis 2 15 3 2 3 3" xfId="16049"/>
    <cellStyle name="Ergebnis 2 15 3 2 3 4" xfId="22534"/>
    <cellStyle name="Ergebnis 2 15 3 2 4" xfId="3204"/>
    <cellStyle name="Ergebnis 2 15 3 2 4 2" xfId="10206"/>
    <cellStyle name="Ergebnis 2 15 3 2 4 3" xfId="16736"/>
    <cellStyle name="Ergebnis 2 15 3 2 4 4" xfId="23221"/>
    <cellStyle name="Ergebnis 2 15 3 2 5" xfId="3894"/>
    <cellStyle name="Ergebnis 2 15 3 2 5 2" xfId="10893"/>
    <cellStyle name="Ergebnis 2 15 3 2 5 3" xfId="17423"/>
    <cellStyle name="Ergebnis 2 15 3 2 5 4" xfId="23908"/>
    <cellStyle name="Ergebnis 2 15 3 2 6" xfId="4584"/>
    <cellStyle name="Ergebnis 2 15 3 2 6 2" xfId="11578"/>
    <cellStyle name="Ergebnis 2 15 3 2 6 3" xfId="18108"/>
    <cellStyle name="Ergebnis 2 15 3 2 6 4" xfId="24593"/>
    <cellStyle name="Ergebnis 2 15 3 2 7" xfId="5237"/>
    <cellStyle name="Ergebnis 2 15 3 2 7 2" xfId="12161"/>
    <cellStyle name="Ergebnis 2 15 3 2 7 3" xfId="18691"/>
    <cellStyle name="Ergebnis 2 15 3 2 7 4" xfId="25176"/>
    <cellStyle name="Ergebnis 2 15 3 2 8" xfId="5695"/>
    <cellStyle name="Ergebnis 2 15 3 2 8 2" xfId="12619"/>
    <cellStyle name="Ergebnis 2 15 3 2 8 3" xfId="19149"/>
    <cellStyle name="Ergebnis 2 15 3 2 8 4" xfId="25634"/>
    <cellStyle name="Ergebnis 2 15 3 2 9" xfId="6377"/>
    <cellStyle name="Ergebnis 2 15 3 2 9 2" xfId="13273"/>
    <cellStyle name="Ergebnis 2 15 3 2 9 3" xfId="19803"/>
    <cellStyle name="Ergebnis 2 15 3 2 9 4" xfId="26288"/>
    <cellStyle name="Ergebnis 2 15 3 3" xfId="790"/>
    <cellStyle name="Ergebnis 2 15 3 3 10" xfId="7802"/>
    <cellStyle name="Ergebnis 2 15 3 3 10 2" xfId="14332"/>
    <cellStyle name="Ergebnis 2 15 3 3 10 3" xfId="20817"/>
    <cellStyle name="Ergebnis 2 15 3 3 11" xfId="13660"/>
    <cellStyle name="Ergebnis 2 15 3 3 12" xfId="20264"/>
    <cellStyle name="Ergebnis 2 15 3 3 2" xfId="1668"/>
    <cellStyle name="Ergebnis 2 15 3 3 2 2" xfId="8673"/>
    <cellStyle name="Ergebnis 2 15 3 3 2 3" xfId="15203"/>
    <cellStyle name="Ergebnis 2 15 3 3 2 4" xfId="21688"/>
    <cellStyle name="Ergebnis 2 15 3 3 3" xfId="2358"/>
    <cellStyle name="Ergebnis 2 15 3 3 3 2" xfId="9363"/>
    <cellStyle name="Ergebnis 2 15 3 3 3 3" xfId="15893"/>
    <cellStyle name="Ergebnis 2 15 3 3 3 4" xfId="22378"/>
    <cellStyle name="Ergebnis 2 15 3 3 4" xfId="3048"/>
    <cellStyle name="Ergebnis 2 15 3 3 4 2" xfId="10050"/>
    <cellStyle name="Ergebnis 2 15 3 3 4 3" xfId="16580"/>
    <cellStyle name="Ergebnis 2 15 3 3 4 4" xfId="23065"/>
    <cellStyle name="Ergebnis 2 15 3 3 5" xfId="3738"/>
    <cellStyle name="Ergebnis 2 15 3 3 5 2" xfId="10737"/>
    <cellStyle name="Ergebnis 2 15 3 3 5 3" xfId="17267"/>
    <cellStyle name="Ergebnis 2 15 3 3 5 4" xfId="23752"/>
    <cellStyle name="Ergebnis 2 15 3 3 6" xfId="4428"/>
    <cellStyle name="Ergebnis 2 15 3 3 6 2" xfId="11422"/>
    <cellStyle name="Ergebnis 2 15 3 3 6 3" xfId="17952"/>
    <cellStyle name="Ergebnis 2 15 3 3 6 4" xfId="24437"/>
    <cellStyle name="Ergebnis 2 15 3 3 7" xfId="5081"/>
    <cellStyle name="Ergebnis 2 15 3 3 7 2" xfId="12005"/>
    <cellStyle name="Ergebnis 2 15 3 3 7 3" xfId="18535"/>
    <cellStyle name="Ergebnis 2 15 3 3 7 4" xfId="25020"/>
    <cellStyle name="Ergebnis 2 15 3 3 8" xfId="5539"/>
    <cellStyle name="Ergebnis 2 15 3 3 8 2" xfId="12463"/>
    <cellStyle name="Ergebnis 2 15 3 3 8 3" xfId="18993"/>
    <cellStyle name="Ergebnis 2 15 3 3 8 4" xfId="25478"/>
    <cellStyle name="Ergebnis 2 15 3 3 9" xfId="6221"/>
    <cellStyle name="Ergebnis 2 15 3 3 9 2" xfId="13117"/>
    <cellStyle name="Ergebnis 2 15 3 3 9 3" xfId="19647"/>
    <cellStyle name="Ergebnis 2 15 3 3 9 4" xfId="26132"/>
    <cellStyle name="Ergebnis 2 15 3 4" xfId="1438"/>
    <cellStyle name="Ergebnis 2 15 3 4 2" xfId="8443"/>
    <cellStyle name="Ergebnis 2 15 3 4 3" xfId="14973"/>
    <cellStyle name="Ergebnis 2 15 3 4 4" xfId="21458"/>
    <cellStyle name="Ergebnis 2 15 3 5" xfId="2128"/>
    <cellStyle name="Ergebnis 2 15 3 5 2" xfId="9133"/>
    <cellStyle name="Ergebnis 2 15 3 5 3" xfId="15663"/>
    <cellStyle name="Ergebnis 2 15 3 5 4" xfId="22148"/>
    <cellStyle name="Ergebnis 2 15 3 6" xfId="2818"/>
    <cellStyle name="Ergebnis 2 15 3 6 2" xfId="9820"/>
    <cellStyle name="Ergebnis 2 15 3 6 3" xfId="16350"/>
    <cellStyle name="Ergebnis 2 15 3 6 4" xfId="22835"/>
    <cellStyle name="Ergebnis 2 15 3 7" xfId="3508"/>
    <cellStyle name="Ergebnis 2 15 3 7 2" xfId="10507"/>
    <cellStyle name="Ergebnis 2 15 3 7 3" xfId="17037"/>
    <cellStyle name="Ergebnis 2 15 3 7 4" xfId="23522"/>
    <cellStyle name="Ergebnis 2 15 3 8" xfId="4198"/>
    <cellStyle name="Ergebnis 2 15 3 8 2" xfId="11192"/>
    <cellStyle name="Ergebnis 2 15 3 8 3" xfId="17722"/>
    <cellStyle name="Ergebnis 2 15 3 8 4" xfId="24207"/>
    <cellStyle name="Ergebnis 2 15 3 9" xfId="5309"/>
    <cellStyle name="Ergebnis 2 15 3 9 2" xfId="12233"/>
    <cellStyle name="Ergebnis 2 15 3 9 3" xfId="18763"/>
    <cellStyle name="Ergebnis 2 15 3 9 4" xfId="25248"/>
    <cellStyle name="Ergebnis 2 15 4" xfId="1140"/>
    <cellStyle name="Ergebnis 2 15 4 2" xfId="8147"/>
    <cellStyle name="Ergebnis 2 15 4 3" xfId="14677"/>
    <cellStyle name="Ergebnis 2 15 4 4" xfId="21162"/>
    <cellStyle name="Ergebnis 2 15 5" xfId="1052"/>
    <cellStyle name="Ergebnis 2 15 5 2" xfId="8059"/>
    <cellStyle name="Ergebnis 2 15 5 3" xfId="14589"/>
    <cellStyle name="Ergebnis 2 15 5 4" xfId="21074"/>
    <cellStyle name="Ergebnis 2 15 6" xfId="987"/>
    <cellStyle name="Ergebnis 2 15 6 2" xfId="7997"/>
    <cellStyle name="Ergebnis 2 15 6 3" xfId="14527"/>
    <cellStyle name="Ergebnis 2 15 6 4" xfId="21012"/>
    <cellStyle name="Ergebnis 2 15 7" xfId="1094"/>
    <cellStyle name="Ergebnis 2 15 7 2" xfId="8101"/>
    <cellStyle name="Ergebnis 2 15 7 3" xfId="14631"/>
    <cellStyle name="Ergebnis 2 15 7 4" xfId="21116"/>
    <cellStyle name="Ergebnis 2 15 8" xfId="1248"/>
    <cellStyle name="Ergebnis 2 15 8 2" xfId="8253"/>
    <cellStyle name="Ergebnis 2 15 8 3" xfId="14783"/>
    <cellStyle name="Ergebnis 2 15 8 4" xfId="21268"/>
    <cellStyle name="Ergebnis 2 15 9" xfId="1037"/>
    <cellStyle name="Ergebnis 2 15 9 2" xfId="8046"/>
    <cellStyle name="Ergebnis 2 15 9 3" xfId="14576"/>
    <cellStyle name="Ergebnis 2 15 9 4" xfId="21061"/>
    <cellStyle name="Ergebnis 2 16" xfId="195"/>
    <cellStyle name="Ergebnis 2 16 10" xfId="4729"/>
    <cellStyle name="Ergebnis 2 16 10 2" xfId="11696"/>
    <cellStyle name="Ergebnis 2 16 10 3" xfId="18226"/>
    <cellStyle name="Ergebnis 2 16 10 4" xfId="24711"/>
    <cellStyle name="Ergebnis 2 16 11" xfId="4884"/>
    <cellStyle name="Ergebnis 2 16 11 2" xfId="11818"/>
    <cellStyle name="Ergebnis 2 16 11 3" xfId="18348"/>
    <cellStyle name="Ergebnis 2 16 11 4" xfId="24833"/>
    <cellStyle name="Ergebnis 2 16 12" xfId="6662"/>
    <cellStyle name="Ergebnis 2 16 12 2" xfId="5783"/>
    <cellStyle name="Ergebnis 2 16 12 3" xfId="20184"/>
    <cellStyle name="Ergebnis 2 16 13" xfId="7056"/>
    <cellStyle name="Ergebnis 2 16 14" xfId="7207"/>
    <cellStyle name="Ergebnis 2 16 2" xfId="429"/>
    <cellStyle name="Ergebnis 2 16 2 10" xfId="5860"/>
    <cellStyle name="Ergebnis 2 16 2 10 2" xfId="12756"/>
    <cellStyle name="Ergebnis 2 16 2 10 3" xfId="19286"/>
    <cellStyle name="Ergebnis 2 16 2 10 4" xfId="25771"/>
    <cellStyle name="Ergebnis 2 16 2 11" xfId="6469"/>
    <cellStyle name="Ergebnis 2 16 2 11 2" xfId="13317"/>
    <cellStyle name="Ergebnis 2 16 2 11 3" xfId="19847"/>
    <cellStyle name="Ergebnis 2 16 2 11 4" xfId="26332"/>
    <cellStyle name="Ergebnis 2 16 2 12" xfId="7441"/>
    <cellStyle name="Ergebnis 2 16 2 12 2" xfId="13971"/>
    <cellStyle name="Ergebnis 2 16 2 12 3" xfId="20456"/>
    <cellStyle name="Ergebnis 2 16 2 13" xfId="6996"/>
    <cellStyle name="Ergebnis 2 16 2 14" xfId="7088"/>
    <cellStyle name="Ergebnis 2 16 2 15" xfId="20103"/>
    <cellStyle name="Ergebnis 2 16 2 2" xfId="865"/>
    <cellStyle name="Ergebnis 2 16 2 2 10" xfId="7877"/>
    <cellStyle name="Ergebnis 2 16 2 2 10 2" xfId="14407"/>
    <cellStyle name="Ergebnis 2 16 2 2 10 3" xfId="20892"/>
    <cellStyle name="Ergebnis 2 16 2 2 11" xfId="13735"/>
    <cellStyle name="Ergebnis 2 16 2 2 12" xfId="20289"/>
    <cellStyle name="Ergebnis 2 16 2 2 2" xfId="1743"/>
    <cellStyle name="Ergebnis 2 16 2 2 2 2" xfId="8748"/>
    <cellStyle name="Ergebnis 2 16 2 2 2 3" xfId="15278"/>
    <cellStyle name="Ergebnis 2 16 2 2 2 4" xfId="21763"/>
    <cellStyle name="Ergebnis 2 16 2 2 3" xfId="2433"/>
    <cellStyle name="Ergebnis 2 16 2 2 3 2" xfId="9438"/>
    <cellStyle name="Ergebnis 2 16 2 2 3 3" xfId="15968"/>
    <cellStyle name="Ergebnis 2 16 2 2 3 4" xfId="22453"/>
    <cellStyle name="Ergebnis 2 16 2 2 4" xfId="3123"/>
    <cellStyle name="Ergebnis 2 16 2 2 4 2" xfId="10125"/>
    <cellStyle name="Ergebnis 2 16 2 2 4 3" xfId="16655"/>
    <cellStyle name="Ergebnis 2 16 2 2 4 4" xfId="23140"/>
    <cellStyle name="Ergebnis 2 16 2 2 5" xfId="3813"/>
    <cellStyle name="Ergebnis 2 16 2 2 5 2" xfId="10812"/>
    <cellStyle name="Ergebnis 2 16 2 2 5 3" xfId="17342"/>
    <cellStyle name="Ergebnis 2 16 2 2 5 4" xfId="23827"/>
    <cellStyle name="Ergebnis 2 16 2 2 6" xfId="4503"/>
    <cellStyle name="Ergebnis 2 16 2 2 6 2" xfId="11497"/>
    <cellStyle name="Ergebnis 2 16 2 2 6 3" xfId="18027"/>
    <cellStyle name="Ergebnis 2 16 2 2 6 4" xfId="24512"/>
    <cellStyle name="Ergebnis 2 16 2 2 7" xfId="5156"/>
    <cellStyle name="Ergebnis 2 16 2 2 7 2" xfId="12080"/>
    <cellStyle name="Ergebnis 2 16 2 2 7 3" xfId="18610"/>
    <cellStyle name="Ergebnis 2 16 2 2 7 4" xfId="25095"/>
    <cellStyle name="Ergebnis 2 16 2 2 8" xfId="5614"/>
    <cellStyle name="Ergebnis 2 16 2 2 8 2" xfId="12538"/>
    <cellStyle name="Ergebnis 2 16 2 2 8 3" xfId="19068"/>
    <cellStyle name="Ergebnis 2 16 2 2 8 4" xfId="25553"/>
    <cellStyle name="Ergebnis 2 16 2 2 9" xfId="6296"/>
    <cellStyle name="Ergebnis 2 16 2 2 9 2" xfId="13192"/>
    <cellStyle name="Ergebnis 2 16 2 2 9 3" xfId="19722"/>
    <cellStyle name="Ergebnis 2 16 2 2 9 4" xfId="26207"/>
    <cellStyle name="Ergebnis 2 16 2 3" xfId="664"/>
    <cellStyle name="Ergebnis 2 16 2 3 10" xfId="7676"/>
    <cellStyle name="Ergebnis 2 16 2 3 10 2" xfId="14206"/>
    <cellStyle name="Ergebnis 2 16 2 3 10 3" xfId="20691"/>
    <cellStyle name="Ergebnis 2 16 2 3 11" xfId="4787"/>
    <cellStyle name="Ergebnis 2 16 2 3 12" xfId="20215"/>
    <cellStyle name="Ergebnis 2 16 2 3 2" xfId="1542"/>
    <cellStyle name="Ergebnis 2 16 2 3 2 2" xfId="8547"/>
    <cellStyle name="Ergebnis 2 16 2 3 2 3" xfId="15077"/>
    <cellStyle name="Ergebnis 2 16 2 3 2 4" xfId="21562"/>
    <cellStyle name="Ergebnis 2 16 2 3 3" xfId="2232"/>
    <cellStyle name="Ergebnis 2 16 2 3 3 2" xfId="9237"/>
    <cellStyle name="Ergebnis 2 16 2 3 3 3" xfId="15767"/>
    <cellStyle name="Ergebnis 2 16 2 3 3 4" xfId="22252"/>
    <cellStyle name="Ergebnis 2 16 2 3 4" xfId="2922"/>
    <cellStyle name="Ergebnis 2 16 2 3 4 2" xfId="9924"/>
    <cellStyle name="Ergebnis 2 16 2 3 4 3" xfId="16454"/>
    <cellStyle name="Ergebnis 2 16 2 3 4 4" xfId="22939"/>
    <cellStyle name="Ergebnis 2 16 2 3 5" xfId="3612"/>
    <cellStyle name="Ergebnis 2 16 2 3 5 2" xfId="10611"/>
    <cellStyle name="Ergebnis 2 16 2 3 5 3" xfId="17141"/>
    <cellStyle name="Ergebnis 2 16 2 3 5 4" xfId="23626"/>
    <cellStyle name="Ergebnis 2 16 2 3 6" xfId="4302"/>
    <cellStyle name="Ergebnis 2 16 2 3 6 2" xfId="11296"/>
    <cellStyle name="Ergebnis 2 16 2 3 6 3" xfId="17826"/>
    <cellStyle name="Ergebnis 2 16 2 3 6 4" xfId="24311"/>
    <cellStyle name="Ergebnis 2 16 2 3 7" xfId="4955"/>
    <cellStyle name="Ergebnis 2 16 2 3 7 2" xfId="11879"/>
    <cellStyle name="Ergebnis 2 16 2 3 7 3" xfId="18409"/>
    <cellStyle name="Ergebnis 2 16 2 3 7 4" xfId="24894"/>
    <cellStyle name="Ergebnis 2 16 2 3 8" xfId="5413"/>
    <cellStyle name="Ergebnis 2 16 2 3 8 2" xfId="12337"/>
    <cellStyle name="Ergebnis 2 16 2 3 8 3" xfId="18867"/>
    <cellStyle name="Ergebnis 2 16 2 3 8 4" xfId="25352"/>
    <cellStyle name="Ergebnis 2 16 2 3 9" xfId="6095"/>
    <cellStyle name="Ergebnis 2 16 2 3 9 2" xfId="12991"/>
    <cellStyle name="Ergebnis 2 16 2 3 9 3" xfId="19521"/>
    <cellStyle name="Ergebnis 2 16 2 3 9 4" xfId="26006"/>
    <cellStyle name="Ergebnis 2 16 2 4" xfId="1307"/>
    <cellStyle name="Ergebnis 2 16 2 4 2" xfId="8312"/>
    <cellStyle name="Ergebnis 2 16 2 4 3" xfId="14842"/>
    <cellStyle name="Ergebnis 2 16 2 4 4" xfId="21327"/>
    <cellStyle name="Ergebnis 2 16 2 5" xfId="1997"/>
    <cellStyle name="Ergebnis 2 16 2 5 2" xfId="9002"/>
    <cellStyle name="Ergebnis 2 16 2 5 3" xfId="15532"/>
    <cellStyle name="Ergebnis 2 16 2 5 4" xfId="22017"/>
    <cellStyle name="Ergebnis 2 16 2 6" xfId="2687"/>
    <cellStyle name="Ergebnis 2 16 2 6 2" xfId="9689"/>
    <cellStyle name="Ergebnis 2 16 2 6 3" xfId="16219"/>
    <cellStyle name="Ergebnis 2 16 2 6 4" xfId="22704"/>
    <cellStyle name="Ergebnis 2 16 2 7" xfId="3377"/>
    <cellStyle name="Ergebnis 2 16 2 7 2" xfId="10376"/>
    <cellStyle name="Ergebnis 2 16 2 7 3" xfId="16906"/>
    <cellStyle name="Ergebnis 2 16 2 7 4" xfId="23391"/>
    <cellStyle name="Ergebnis 2 16 2 8" xfId="4067"/>
    <cellStyle name="Ergebnis 2 16 2 8 2" xfId="11061"/>
    <cellStyle name="Ergebnis 2 16 2 8 3" xfId="17591"/>
    <cellStyle name="Ergebnis 2 16 2 8 4" xfId="24076"/>
    <cellStyle name="Ergebnis 2 16 2 9" xfId="3286"/>
    <cellStyle name="Ergebnis 2 16 2 9 2" xfId="10287"/>
    <cellStyle name="Ergebnis 2 16 2 9 3" xfId="16817"/>
    <cellStyle name="Ergebnis 2 16 2 9 4" xfId="23302"/>
    <cellStyle name="Ergebnis 2 16 3" xfId="561"/>
    <cellStyle name="Ergebnis 2 16 3 10" xfId="5992"/>
    <cellStyle name="Ergebnis 2 16 3 10 2" xfId="12888"/>
    <cellStyle name="Ergebnis 2 16 3 10 3" xfId="19418"/>
    <cellStyle name="Ergebnis 2 16 3 10 4" xfId="25903"/>
    <cellStyle name="Ergebnis 2 16 3 11" xfId="6848"/>
    <cellStyle name="Ergebnis 2 16 3 11 2" xfId="13480"/>
    <cellStyle name="Ergebnis 2 16 3 11 3" xfId="20010"/>
    <cellStyle name="Ergebnis 2 16 3 11 4" xfId="26495"/>
    <cellStyle name="Ergebnis 2 16 3 12" xfId="7573"/>
    <cellStyle name="Ergebnis 2 16 3 12 2" xfId="14103"/>
    <cellStyle name="Ergebnis 2 16 3 12 3" xfId="20588"/>
    <cellStyle name="Ergebnis 2 16 3 13" xfId="6643"/>
    <cellStyle name="Ergebnis 2 16 3 14" xfId="7138"/>
    <cellStyle name="Ergebnis 2 16 3 15" xfId="20161"/>
    <cellStyle name="Ergebnis 2 16 3 2" xfId="947"/>
    <cellStyle name="Ergebnis 2 16 3 2 10" xfId="7959"/>
    <cellStyle name="Ergebnis 2 16 3 2 10 2" xfId="14489"/>
    <cellStyle name="Ergebnis 2 16 3 2 10 3" xfId="20974"/>
    <cellStyle name="Ergebnis 2 16 3 2 11" xfId="13817"/>
    <cellStyle name="Ergebnis 2 16 3 2 12" xfId="20304"/>
    <cellStyle name="Ergebnis 2 16 3 2 2" xfId="1825"/>
    <cellStyle name="Ergebnis 2 16 3 2 2 2" xfId="8830"/>
    <cellStyle name="Ergebnis 2 16 3 2 2 3" xfId="15360"/>
    <cellStyle name="Ergebnis 2 16 3 2 2 4" xfId="21845"/>
    <cellStyle name="Ergebnis 2 16 3 2 3" xfId="2515"/>
    <cellStyle name="Ergebnis 2 16 3 2 3 2" xfId="9520"/>
    <cellStyle name="Ergebnis 2 16 3 2 3 3" xfId="16050"/>
    <cellStyle name="Ergebnis 2 16 3 2 3 4" xfId="22535"/>
    <cellStyle name="Ergebnis 2 16 3 2 4" xfId="3205"/>
    <cellStyle name="Ergebnis 2 16 3 2 4 2" xfId="10207"/>
    <cellStyle name="Ergebnis 2 16 3 2 4 3" xfId="16737"/>
    <cellStyle name="Ergebnis 2 16 3 2 4 4" xfId="23222"/>
    <cellStyle name="Ergebnis 2 16 3 2 5" xfId="3895"/>
    <cellStyle name="Ergebnis 2 16 3 2 5 2" xfId="10894"/>
    <cellStyle name="Ergebnis 2 16 3 2 5 3" xfId="17424"/>
    <cellStyle name="Ergebnis 2 16 3 2 5 4" xfId="23909"/>
    <cellStyle name="Ergebnis 2 16 3 2 6" xfId="4585"/>
    <cellStyle name="Ergebnis 2 16 3 2 6 2" xfId="11579"/>
    <cellStyle name="Ergebnis 2 16 3 2 6 3" xfId="18109"/>
    <cellStyle name="Ergebnis 2 16 3 2 6 4" xfId="24594"/>
    <cellStyle name="Ergebnis 2 16 3 2 7" xfId="5238"/>
    <cellStyle name="Ergebnis 2 16 3 2 7 2" xfId="12162"/>
    <cellStyle name="Ergebnis 2 16 3 2 7 3" xfId="18692"/>
    <cellStyle name="Ergebnis 2 16 3 2 7 4" xfId="25177"/>
    <cellStyle name="Ergebnis 2 16 3 2 8" xfId="5696"/>
    <cellStyle name="Ergebnis 2 16 3 2 8 2" xfId="12620"/>
    <cellStyle name="Ergebnis 2 16 3 2 8 3" xfId="19150"/>
    <cellStyle name="Ergebnis 2 16 3 2 8 4" xfId="25635"/>
    <cellStyle name="Ergebnis 2 16 3 2 9" xfId="6378"/>
    <cellStyle name="Ergebnis 2 16 3 2 9 2" xfId="13274"/>
    <cellStyle name="Ergebnis 2 16 3 2 9 3" xfId="19804"/>
    <cellStyle name="Ergebnis 2 16 3 2 9 4" xfId="26289"/>
    <cellStyle name="Ergebnis 2 16 3 3" xfId="791"/>
    <cellStyle name="Ergebnis 2 16 3 3 10" xfId="7803"/>
    <cellStyle name="Ergebnis 2 16 3 3 10 2" xfId="14333"/>
    <cellStyle name="Ergebnis 2 16 3 3 10 3" xfId="20818"/>
    <cellStyle name="Ergebnis 2 16 3 3 11" xfId="13661"/>
    <cellStyle name="Ergebnis 2 16 3 3 12" xfId="20265"/>
    <cellStyle name="Ergebnis 2 16 3 3 2" xfId="1669"/>
    <cellStyle name="Ergebnis 2 16 3 3 2 2" xfId="8674"/>
    <cellStyle name="Ergebnis 2 16 3 3 2 3" xfId="15204"/>
    <cellStyle name="Ergebnis 2 16 3 3 2 4" xfId="21689"/>
    <cellStyle name="Ergebnis 2 16 3 3 3" xfId="2359"/>
    <cellStyle name="Ergebnis 2 16 3 3 3 2" xfId="9364"/>
    <cellStyle name="Ergebnis 2 16 3 3 3 3" xfId="15894"/>
    <cellStyle name="Ergebnis 2 16 3 3 3 4" xfId="22379"/>
    <cellStyle name="Ergebnis 2 16 3 3 4" xfId="3049"/>
    <cellStyle name="Ergebnis 2 16 3 3 4 2" xfId="10051"/>
    <cellStyle name="Ergebnis 2 16 3 3 4 3" xfId="16581"/>
    <cellStyle name="Ergebnis 2 16 3 3 4 4" xfId="23066"/>
    <cellStyle name="Ergebnis 2 16 3 3 5" xfId="3739"/>
    <cellStyle name="Ergebnis 2 16 3 3 5 2" xfId="10738"/>
    <cellStyle name="Ergebnis 2 16 3 3 5 3" xfId="17268"/>
    <cellStyle name="Ergebnis 2 16 3 3 5 4" xfId="23753"/>
    <cellStyle name="Ergebnis 2 16 3 3 6" xfId="4429"/>
    <cellStyle name="Ergebnis 2 16 3 3 6 2" xfId="11423"/>
    <cellStyle name="Ergebnis 2 16 3 3 6 3" xfId="17953"/>
    <cellStyle name="Ergebnis 2 16 3 3 6 4" xfId="24438"/>
    <cellStyle name="Ergebnis 2 16 3 3 7" xfId="5082"/>
    <cellStyle name="Ergebnis 2 16 3 3 7 2" xfId="12006"/>
    <cellStyle name="Ergebnis 2 16 3 3 7 3" xfId="18536"/>
    <cellStyle name="Ergebnis 2 16 3 3 7 4" xfId="25021"/>
    <cellStyle name="Ergebnis 2 16 3 3 8" xfId="5540"/>
    <cellStyle name="Ergebnis 2 16 3 3 8 2" xfId="12464"/>
    <cellStyle name="Ergebnis 2 16 3 3 8 3" xfId="18994"/>
    <cellStyle name="Ergebnis 2 16 3 3 8 4" xfId="25479"/>
    <cellStyle name="Ergebnis 2 16 3 3 9" xfId="6222"/>
    <cellStyle name="Ergebnis 2 16 3 3 9 2" xfId="13118"/>
    <cellStyle name="Ergebnis 2 16 3 3 9 3" xfId="19648"/>
    <cellStyle name="Ergebnis 2 16 3 3 9 4" xfId="26133"/>
    <cellStyle name="Ergebnis 2 16 3 4" xfId="1439"/>
    <cellStyle name="Ergebnis 2 16 3 4 2" xfId="8444"/>
    <cellStyle name="Ergebnis 2 16 3 4 3" xfId="14974"/>
    <cellStyle name="Ergebnis 2 16 3 4 4" xfId="21459"/>
    <cellStyle name="Ergebnis 2 16 3 5" xfId="2129"/>
    <cellStyle name="Ergebnis 2 16 3 5 2" xfId="9134"/>
    <cellStyle name="Ergebnis 2 16 3 5 3" xfId="15664"/>
    <cellStyle name="Ergebnis 2 16 3 5 4" xfId="22149"/>
    <cellStyle name="Ergebnis 2 16 3 6" xfId="2819"/>
    <cellStyle name="Ergebnis 2 16 3 6 2" xfId="9821"/>
    <cellStyle name="Ergebnis 2 16 3 6 3" xfId="16351"/>
    <cellStyle name="Ergebnis 2 16 3 6 4" xfId="22836"/>
    <cellStyle name="Ergebnis 2 16 3 7" xfId="3509"/>
    <cellStyle name="Ergebnis 2 16 3 7 2" xfId="10508"/>
    <cellStyle name="Ergebnis 2 16 3 7 3" xfId="17038"/>
    <cellStyle name="Ergebnis 2 16 3 7 4" xfId="23523"/>
    <cellStyle name="Ergebnis 2 16 3 8" xfId="4199"/>
    <cellStyle name="Ergebnis 2 16 3 8 2" xfId="11193"/>
    <cellStyle name="Ergebnis 2 16 3 8 3" xfId="17723"/>
    <cellStyle name="Ergebnis 2 16 3 8 4" xfId="24208"/>
    <cellStyle name="Ergebnis 2 16 3 9" xfId="5310"/>
    <cellStyle name="Ergebnis 2 16 3 9 2" xfId="12234"/>
    <cellStyle name="Ergebnis 2 16 3 9 3" xfId="18764"/>
    <cellStyle name="Ergebnis 2 16 3 9 4" xfId="25249"/>
    <cellStyle name="Ergebnis 2 16 4" xfId="1067"/>
    <cellStyle name="Ergebnis 2 16 4 2" xfId="8074"/>
    <cellStyle name="Ergebnis 2 16 4 3" xfId="14604"/>
    <cellStyle name="Ergebnis 2 16 4 4" xfId="21089"/>
    <cellStyle name="Ergebnis 2 16 5" xfId="1038"/>
    <cellStyle name="Ergebnis 2 16 5 2" xfId="8047"/>
    <cellStyle name="Ergebnis 2 16 5 3" xfId="14577"/>
    <cellStyle name="Ergebnis 2 16 5 4" xfId="21062"/>
    <cellStyle name="Ergebnis 2 16 6" xfId="1039"/>
    <cellStyle name="Ergebnis 2 16 6 2" xfId="8048"/>
    <cellStyle name="Ergebnis 2 16 6 3" xfId="14578"/>
    <cellStyle name="Ergebnis 2 16 6 4" xfId="21063"/>
    <cellStyle name="Ergebnis 2 16 7" xfId="1092"/>
    <cellStyle name="Ergebnis 2 16 7 2" xfId="8099"/>
    <cellStyle name="Ergebnis 2 16 7 3" xfId="14629"/>
    <cellStyle name="Ergebnis 2 16 7 4" xfId="21114"/>
    <cellStyle name="Ergebnis 2 16 8" xfId="1893"/>
    <cellStyle name="Ergebnis 2 16 8 2" xfId="8898"/>
    <cellStyle name="Ergebnis 2 16 8 3" xfId="15428"/>
    <cellStyle name="Ergebnis 2 16 8 4" xfId="21913"/>
    <cellStyle name="Ergebnis 2 16 9" xfId="2595"/>
    <cellStyle name="Ergebnis 2 16 9 2" xfId="9599"/>
    <cellStyle name="Ergebnis 2 16 9 3" xfId="16129"/>
    <cellStyle name="Ergebnis 2 16 9 4" xfId="22614"/>
    <cellStyle name="Ergebnis 2 17" xfId="356"/>
    <cellStyle name="Ergebnis 2 17 10" xfId="4792"/>
    <cellStyle name="Ergebnis 2 17 10 2" xfId="11751"/>
    <cellStyle name="Ergebnis 2 17 10 3" xfId="18281"/>
    <cellStyle name="Ergebnis 2 17 10 4" xfId="24766"/>
    <cellStyle name="Ergebnis 2 17 11" xfId="5790"/>
    <cellStyle name="Ergebnis 2 17 11 2" xfId="12694"/>
    <cellStyle name="Ergebnis 2 17 11 3" xfId="19224"/>
    <cellStyle name="Ergebnis 2 17 11 4" xfId="25709"/>
    <cellStyle name="Ergebnis 2 17 12" xfId="7384"/>
    <cellStyle name="Ergebnis 2 17 12 2" xfId="13914"/>
    <cellStyle name="Ergebnis 2 17 12 3" xfId="20401"/>
    <cellStyle name="Ergebnis 2 17 13" xfId="7049"/>
    <cellStyle name="Ergebnis 2 17 14" xfId="20089"/>
    <cellStyle name="Ergebnis 2 17 2" xfId="428"/>
    <cellStyle name="Ergebnis 2 17 2 10" xfId="5859"/>
    <cellStyle name="Ergebnis 2 17 2 10 2" xfId="12755"/>
    <cellStyle name="Ergebnis 2 17 2 10 3" xfId="19285"/>
    <cellStyle name="Ergebnis 2 17 2 10 4" xfId="25770"/>
    <cellStyle name="Ergebnis 2 17 2 11" xfId="6855"/>
    <cellStyle name="Ergebnis 2 17 2 11 2" xfId="13486"/>
    <cellStyle name="Ergebnis 2 17 2 11 3" xfId="20016"/>
    <cellStyle name="Ergebnis 2 17 2 11 4" xfId="26501"/>
    <cellStyle name="Ergebnis 2 17 2 12" xfId="7440"/>
    <cellStyle name="Ergebnis 2 17 2 12 2" xfId="13970"/>
    <cellStyle name="Ergebnis 2 17 2 12 3" xfId="20455"/>
    <cellStyle name="Ergebnis 2 17 2 13" xfId="5773"/>
    <cellStyle name="Ergebnis 2 17 2 14" xfId="7283"/>
    <cellStyle name="Ergebnis 2 17 2 15" xfId="20102"/>
    <cellStyle name="Ergebnis 2 17 2 2" xfId="864"/>
    <cellStyle name="Ergebnis 2 17 2 2 10" xfId="7876"/>
    <cellStyle name="Ergebnis 2 17 2 2 10 2" xfId="14406"/>
    <cellStyle name="Ergebnis 2 17 2 2 10 3" xfId="20891"/>
    <cellStyle name="Ergebnis 2 17 2 2 11" xfId="13734"/>
    <cellStyle name="Ergebnis 2 17 2 2 12" xfId="20288"/>
    <cellStyle name="Ergebnis 2 17 2 2 2" xfId="1742"/>
    <cellStyle name="Ergebnis 2 17 2 2 2 2" xfId="8747"/>
    <cellStyle name="Ergebnis 2 17 2 2 2 3" xfId="15277"/>
    <cellStyle name="Ergebnis 2 17 2 2 2 4" xfId="21762"/>
    <cellStyle name="Ergebnis 2 17 2 2 3" xfId="2432"/>
    <cellStyle name="Ergebnis 2 17 2 2 3 2" xfId="9437"/>
    <cellStyle name="Ergebnis 2 17 2 2 3 3" xfId="15967"/>
    <cellStyle name="Ergebnis 2 17 2 2 3 4" xfId="22452"/>
    <cellStyle name="Ergebnis 2 17 2 2 4" xfId="3122"/>
    <cellStyle name="Ergebnis 2 17 2 2 4 2" xfId="10124"/>
    <cellStyle name="Ergebnis 2 17 2 2 4 3" xfId="16654"/>
    <cellStyle name="Ergebnis 2 17 2 2 4 4" xfId="23139"/>
    <cellStyle name="Ergebnis 2 17 2 2 5" xfId="3812"/>
    <cellStyle name="Ergebnis 2 17 2 2 5 2" xfId="10811"/>
    <cellStyle name="Ergebnis 2 17 2 2 5 3" xfId="17341"/>
    <cellStyle name="Ergebnis 2 17 2 2 5 4" xfId="23826"/>
    <cellStyle name="Ergebnis 2 17 2 2 6" xfId="4502"/>
    <cellStyle name="Ergebnis 2 17 2 2 6 2" xfId="11496"/>
    <cellStyle name="Ergebnis 2 17 2 2 6 3" xfId="18026"/>
    <cellStyle name="Ergebnis 2 17 2 2 6 4" xfId="24511"/>
    <cellStyle name="Ergebnis 2 17 2 2 7" xfId="5155"/>
    <cellStyle name="Ergebnis 2 17 2 2 7 2" xfId="12079"/>
    <cellStyle name="Ergebnis 2 17 2 2 7 3" xfId="18609"/>
    <cellStyle name="Ergebnis 2 17 2 2 7 4" xfId="25094"/>
    <cellStyle name="Ergebnis 2 17 2 2 8" xfId="5613"/>
    <cellStyle name="Ergebnis 2 17 2 2 8 2" xfId="12537"/>
    <cellStyle name="Ergebnis 2 17 2 2 8 3" xfId="19067"/>
    <cellStyle name="Ergebnis 2 17 2 2 8 4" xfId="25552"/>
    <cellStyle name="Ergebnis 2 17 2 2 9" xfId="6295"/>
    <cellStyle name="Ergebnis 2 17 2 2 9 2" xfId="13191"/>
    <cellStyle name="Ergebnis 2 17 2 2 9 3" xfId="19721"/>
    <cellStyle name="Ergebnis 2 17 2 2 9 4" xfId="26206"/>
    <cellStyle name="Ergebnis 2 17 2 3" xfId="663"/>
    <cellStyle name="Ergebnis 2 17 2 3 10" xfId="7675"/>
    <cellStyle name="Ergebnis 2 17 2 3 10 2" xfId="14205"/>
    <cellStyle name="Ergebnis 2 17 2 3 10 3" xfId="20690"/>
    <cellStyle name="Ergebnis 2 17 2 3 11" xfId="6862"/>
    <cellStyle name="Ergebnis 2 17 2 3 12" xfId="20214"/>
    <cellStyle name="Ergebnis 2 17 2 3 2" xfId="1541"/>
    <cellStyle name="Ergebnis 2 17 2 3 2 2" xfId="8546"/>
    <cellStyle name="Ergebnis 2 17 2 3 2 3" xfId="15076"/>
    <cellStyle name="Ergebnis 2 17 2 3 2 4" xfId="21561"/>
    <cellStyle name="Ergebnis 2 17 2 3 3" xfId="2231"/>
    <cellStyle name="Ergebnis 2 17 2 3 3 2" xfId="9236"/>
    <cellStyle name="Ergebnis 2 17 2 3 3 3" xfId="15766"/>
    <cellStyle name="Ergebnis 2 17 2 3 3 4" xfId="22251"/>
    <cellStyle name="Ergebnis 2 17 2 3 4" xfId="2921"/>
    <cellStyle name="Ergebnis 2 17 2 3 4 2" xfId="9923"/>
    <cellStyle name="Ergebnis 2 17 2 3 4 3" xfId="16453"/>
    <cellStyle name="Ergebnis 2 17 2 3 4 4" xfId="22938"/>
    <cellStyle name="Ergebnis 2 17 2 3 5" xfId="3611"/>
    <cellStyle name="Ergebnis 2 17 2 3 5 2" xfId="10610"/>
    <cellStyle name="Ergebnis 2 17 2 3 5 3" xfId="17140"/>
    <cellStyle name="Ergebnis 2 17 2 3 5 4" xfId="23625"/>
    <cellStyle name="Ergebnis 2 17 2 3 6" xfId="4301"/>
    <cellStyle name="Ergebnis 2 17 2 3 6 2" xfId="11295"/>
    <cellStyle name="Ergebnis 2 17 2 3 6 3" xfId="17825"/>
    <cellStyle name="Ergebnis 2 17 2 3 6 4" xfId="24310"/>
    <cellStyle name="Ergebnis 2 17 2 3 7" xfId="4954"/>
    <cellStyle name="Ergebnis 2 17 2 3 7 2" xfId="11878"/>
    <cellStyle name="Ergebnis 2 17 2 3 7 3" xfId="18408"/>
    <cellStyle name="Ergebnis 2 17 2 3 7 4" xfId="24893"/>
    <cellStyle name="Ergebnis 2 17 2 3 8" xfId="5412"/>
    <cellStyle name="Ergebnis 2 17 2 3 8 2" xfId="12336"/>
    <cellStyle name="Ergebnis 2 17 2 3 8 3" xfId="18866"/>
    <cellStyle name="Ergebnis 2 17 2 3 8 4" xfId="25351"/>
    <cellStyle name="Ergebnis 2 17 2 3 9" xfId="6094"/>
    <cellStyle name="Ergebnis 2 17 2 3 9 2" xfId="12990"/>
    <cellStyle name="Ergebnis 2 17 2 3 9 3" xfId="19520"/>
    <cellStyle name="Ergebnis 2 17 2 3 9 4" xfId="26005"/>
    <cellStyle name="Ergebnis 2 17 2 4" xfId="1306"/>
    <cellStyle name="Ergebnis 2 17 2 4 2" xfId="8311"/>
    <cellStyle name="Ergebnis 2 17 2 4 3" xfId="14841"/>
    <cellStyle name="Ergebnis 2 17 2 4 4" xfId="21326"/>
    <cellStyle name="Ergebnis 2 17 2 5" xfId="1996"/>
    <cellStyle name="Ergebnis 2 17 2 5 2" xfId="9001"/>
    <cellStyle name="Ergebnis 2 17 2 5 3" xfId="15531"/>
    <cellStyle name="Ergebnis 2 17 2 5 4" xfId="22016"/>
    <cellStyle name="Ergebnis 2 17 2 6" xfId="2686"/>
    <cellStyle name="Ergebnis 2 17 2 6 2" xfId="9688"/>
    <cellStyle name="Ergebnis 2 17 2 6 3" xfId="16218"/>
    <cellStyle name="Ergebnis 2 17 2 6 4" xfId="22703"/>
    <cellStyle name="Ergebnis 2 17 2 7" xfId="3376"/>
    <cellStyle name="Ergebnis 2 17 2 7 2" xfId="10375"/>
    <cellStyle name="Ergebnis 2 17 2 7 3" xfId="16905"/>
    <cellStyle name="Ergebnis 2 17 2 7 4" xfId="23390"/>
    <cellStyle name="Ergebnis 2 17 2 8" xfId="4066"/>
    <cellStyle name="Ergebnis 2 17 2 8 2" xfId="11060"/>
    <cellStyle name="Ergebnis 2 17 2 8 3" xfId="17590"/>
    <cellStyle name="Ergebnis 2 17 2 8 4" xfId="24075"/>
    <cellStyle name="Ergebnis 2 17 2 9" xfId="3978"/>
    <cellStyle name="Ergebnis 2 17 2 9 2" xfId="10976"/>
    <cellStyle name="Ergebnis 2 17 2 9 3" xfId="17506"/>
    <cellStyle name="Ergebnis 2 17 2 9 4" xfId="23991"/>
    <cellStyle name="Ergebnis 2 17 3" xfId="562"/>
    <cellStyle name="Ergebnis 2 17 3 10" xfId="5993"/>
    <cellStyle name="Ergebnis 2 17 3 10 2" xfId="12889"/>
    <cellStyle name="Ergebnis 2 17 3 10 3" xfId="19419"/>
    <cellStyle name="Ergebnis 2 17 3 10 4" xfId="25904"/>
    <cellStyle name="Ergebnis 2 17 3 11" xfId="6768"/>
    <cellStyle name="Ergebnis 2 17 3 11 2" xfId="13445"/>
    <cellStyle name="Ergebnis 2 17 3 11 3" xfId="19975"/>
    <cellStyle name="Ergebnis 2 17 3 11 4" xfId="26460"/>
    <cellStyle name="Ergebnis 2 17 3 12" xfId="7574"/>
    <cellStyle name="Ergebnis 2 17 3 12 2" xfId="14104"/>
    <cellStyle name="Ergebnis 2 17 3 12 3" xfId="20589"/>
    <cellStyle name="Ergebnis 2 17 3 13" xfId="6820"/>
    <cellStyle name="Ergebnis 2 17 3 14" xfId="7119"/>
    <cellStyle name="Ergebnis 2 17 3 15" xfId="20162"/>
    <cellStyle name="Ergebnis 2 17 3 2" xfId="948"/>
    <cellStyle name="Ergebnis 2 17 3 2 10" xfId="7960"/>
    <cellStyle name="Ergebnis 2 17 3 2 10 2" xfId="14490"/>
    <cellStyle name="Ergebnis 2 17 3 2 10 3" xfId="20975"/>
    <cellStyle name="Ergebnis 2 17 3 2 11" xfId="13818"/>
    <cellStyle name="Ergebnis 2 17 3 2 12" xfId="20305"/>
    <cellStyle name="Ergebnis 2 17 3 2 2" xfId="1826"/>
    <cellStyle name="Ergebnis 2 17 3 2 2 2" xfId="8831"/>
    <cellStyle name="Ergebnis 2 17 3 2 2 3" xfId="15361"/>
    <cellStyle name="Ergebnis 2 17 3 2 2 4" xfId="21846"/>
    <cellStyle name="Ergebnis 2 17 3 2 3" xfId="2516"/>
    <cellStyle name="Ergebnis 2 17 3 2 3 2" xfId="9521"/>
    <cellStyle name="Ergebnis 2 17 3 2 3 3" xfId="16051"/>
    <cellStyle name="Ergebnis 2 17 3 2 3 4" xfId="22536"/>
    <cellStyle name="Ergebnis 2 17 3 2 4" xfId="3206"/>
    <cellStyle name="Ergebnis 2 17 3 2 4 2" xfId="10208"/>
    <cellStyle name="Ergebnis 2 17 3 2 4 3" xfId="16738"/>
    <cellStyle name="Ergebnis 2 17 3 2 4 4" xfId="23223"/>
    <cellStyle name="Ergebnis 2 17 3 2 5" xfId="3896"/>
    <cellStyle name="Ergebnis 2 17 3 2 5 2" xfId="10895"/>
    <cellStyle name="Ergebnis 2 17 3 2 5 3" xfId="17425"/>
    <cellStyle name="Ergebnis 2 17 3 2 5 4" xfId="23910"/>
    <cellStyle name="Ergebnis 2 17 3 2 6" xfId="4586"/>
    <cellStyle name="Ergebnis 2 17 3 2 6 2" xfId="11580"/>
    <cellStyle name="Ergebnis 2 17 3 2 6 3" xfId="18110"/>
    <cellStyle name="Ergebnis 2 17 3 2 6 4" xfId="24595"/>
    <cellStyle name="Ergebnis 2 17 3 2 7" xfId="5239"/>
    <cellStyle name="Ergebnis 2 17 3 2 7 2" xfId="12163"/>
    <cellStyle name="Ergebnis 2 17 3 2 7 3" xfId="18693"/>
    <cellStyle name="Ergebnis 2 17 3 2 7 4" xfId="25178"/>
    <cellStyle name="Ergebnis 2 17 3 2 8" xfId="5697"/>
    <cellStyle name="Ergebnis 2 17 3 2 8 2" xfId="12621"/>
    <cellStyle name="Ergebnis 2 17 3 2 8 3" xfId="19151"/>
    <cellStyle name="Ergebnis 2 17 3 2 8 4" xfId="25636"/>
    <cellStyle name="Ergebnis 2 17 3 2 9" xfId="6379"/>
    <cellStyle name="Ergebnis 2 17 3 2 9 2" xfId="13275"/>
    <cellStyle name="Ergebnis 2 17 3 2 9 3" xfId="19805"/>
    <cellStyle name="Ergebnis 2 17 3 2 9 4" xfId="26290"/>
    <cellStyle name="Ergebnis 2 17 3 3" xfId="792"/>
    <cellStyle name="Ergebnis 2 17 3 3 10" xfId="7804"/>
    <cellStyle name="Ergebnis 2 17 3 3 10 2" xfId="14334"/>
    <cellStyle name="Ergebnis 2 17 3 3 10 3" xfId="20819"/>
    <cellStyle name="Ergebnis 2 17 3 3 11" xfId="13662"/>
    <cellStyle name="Ergebnis 2 17 3 3 12" xfId="20266"/>
    <cellStyle name="Ergebnis 2 17 3 3 2" xfId="1670"/>
    <cellStyle name="Ergebnis 2 17 3 3 2 2" xfId="8675"/>
    <cellStyle name="Ergebnis 2 17 3 3 2 3" xfId="15205"/>
    <cellStyle name="Ergebnis 2 17 3 3 2 4" xfId="21690"/>
    <cellStyle name="Ergebnis 2 17 3 3 3" xfId="2360"/>
    <cellStyle name="Ergebnis 2 17 3 3 3 2" xfId="9365"/>
    <cellStyle name="Ergebnis 2 17 3 3 3 3" xfId="15895"/>
    <cellStyle name="Ergebnis 2 17 3 3 3 4" xfId="22380"/>
    <cellStyle name="Ergebnis 2 17 3 3 4" xfId="3050"/>
    <cellStyle name="Ergebnis 2 17 3 3 4 2" xfId="10052"/>
    <cellStyle name="Ergebnis 2 17 3 3 4 3" xfId="16582"/>
    <cellStyle name="Ergebnis 2 17 3 3 4 4" xfId="23067"/>
    <cellStyle name="Ergebnis 2 17 3 3 5" xfId="3740"/>
    <cellStyle name="Ergebnis 2 17 3 3 5 2" xfId="10739"/>
    <cellStyle name="Ergebnis 2 17 3 3 5 3" xfId="17269"/>
    <cellStyle name="Ergebnis 2 17 3 3 5 4" xfId="23754"/>
    <cellStyle name="Ergebnis 2 17 3 3 6" xfId="4430"/>
    <cellStyle name="Ergebnis 2 17 3 3 6 2" xfId="11424"/>
    <cellStyle name="Ergebnis 2 17 3 3 6 3" xfId="17954"/>
    <cellStyle name="Ergebnis 2 17 3 3 6 4" xfId="24439"/>
    <cellStyle name="Ergebnis 2 17 3 3 7" xfId="5083"/>
    <cellStyle name="Ergebnis 2 17 3 3 7 2" xfId="12007"/>
    <cellStyle name="Ergebnis 2 17 3 3 7 3" xfId="18537"/>
    <cellStyle name="Ergebnis 2 17 3 3 7 4" xfId="25022"/>
    <cellStyle name="Ergebnis 2 17 3 3 8" xfId="5541"/>
    <cellStyle name="Ergebnis 2 17 3 3 8 2" xfId="12465"/>
    <cellStyle name="Ergebnis 2 17 3 3 8 3" xfId="18995"/>
    <cellStyle name="Ergebnis 2 17 3 3 8 4" xfId="25480"/>
    <cellStyle name="Ergebnis 2 17 3 3 9" xfId="6223"/>
    <cellStyle name="Ergebnis 2 17 3 3 9 2" xfId="13119"/>
    <cellStyle name="Ergebnis 2 17 3 3 9 3" xfId="19649"/>
    <cellStyle name="Ergebnis 2 17 3 3 9 4" xfId="26134"/>
    <cellStyle name="Ergebnis 2 17 3 4" xfId="1440"/>
    <cellStyle name="Ergebnis 2 17 3 4 2" xfId="8445"/>
    <cellStyle name="Ergebnis 2 17 3 4 3" xfId="14975"/>
    <cellStyle name="Ergebnis 2 17 3 4 4" xfId="21460"/>
    <cellStyle name="Ergebnis 2 17 3 5" xfId="2130"/>
    <cellStyle name="Ergebnis 2 17 3 5 2" xfId="9135"/>
    <cellStyle name="Ergebnis 2 17 3 5 3" xfId="15665"/>
    <cellStyle name="Ergebnis 2 17 3 5 4" xfId="22150"/>
    <cellStyle name="Ergebnis 2 17 3 6" xfId="2820"/>
    <cellStyle name="Ergebnis 2 17 3 6 2" xfId="9822"/>
    <cellStyle name="Ergebnis 2 17 3 6 3" xfId="16352"/>
    <cellStyle name="Ergebnis 2 17 3 6 4" xfId="22837"/>
    <cellStyle name="Ergebnis 2 17 3 7" xfId="3510"/>
    <cellStyle name="Ergebnis 2 17 3 7 2" xfId="10509"/>
    <cellStyle name="Ergebnis 2 17 3 7 3" xfId="17039"/>
    <cellStyle name="Ergebnis 2 17 3 7 4" xfId="23524"/>
    <cellStyle name="Ergebnis 2 17 3 8" xfId="4200"/>
    <cellStyle name="Ergebnis 2 17 3 8 2" xfId="11194"/>
    <cellStyle name="Ergebnis 2 17 3 8 3" xfId="17724"/>
    <cellStyle name="Ergebnis 2 17 3 8 4" xfId="24209"/>
    <cellStyle name="Ergebnis 2 17 3 9" xfId="5311"/>
    <cellStyle name="Ergebnis 2 17 3 9 2" xfId="12235"/>
    <cellStyle name="Ergebnis 2 17 3 9 3" xfId="18765"/>
    <cellStyle name="Ergebnis 2 17 3 9 4" xfId="25250"/>
    <cellStyle name="Ergebnis 2 17 4" xfId="1231"/>
    <cellStyle name="Ergebnis 2 17 4 2" xfId="8238"/>
    <cellStyle name="Ergebnis 2 17 4 3" xfId="14768"/>
    <cellStyle name="Ergebnis 2 17 4 4" xfId="21253"/>
    <cellStyle name="Ergebnis 2 17 5" xfId="1922"/>
    <cellStyle name="Ergebnis 2 17 5 2" xfId="8927"/>
    <cellStyle name="Ergebnis 2 17 5 3" xfId="15457"/>
    <cellStyle name="Ergebnis 2 17 5 4" xfId="21942"/>
    <cellStyle name="Ergebnis 2 17 6" xfId="2609"/>
    <cellStyle name="Ergebnis 2 17 6 2" xfId="9612"/>
    <cellStyle name="Ergebnis 2 17 6 3" xfId="16142"/>
    <cellStyle name="Ergebnis 2 17 6 4" xfId="22627"/>
    <cellStyle name="Ergebnis 2 17 7" xfId="3300"/>
    <cellStyle name="Ergebnis 2 17 7 2" xfId="10300"/>
    <cellStyle name="Ergebnis 2 17 7 3" xfId="16830"/>
    <cellStyle name="Ergebnis 2 17 7 4" xfId="23315"/>
    <cellStyle name="Ergebnis 2 17 8" xfId="3992"/>
    <cellStyle name="Ergebnis 2 17 8 2" xfId="10990"/>
    <cellStyle name="Ergebnis 2 17 8 3" xfId="17520"/>
    <cellStyle name="Ergebnis 2 17 8 4" xfId="24005"/>
    <cellStyle name="Ergebnis 2 17 9" xfId="4675"/>
    <cellStyle name="Ergebnis 2 17 9 2" xfId="11667"/>
    <cellStyle name="Ergebnis 2 17 9 3" xfId="18197"/>
    <cellStyle name="Ergebnis 2 17 9 4" xfId="24682"/>
    <cellStyle name="Ergebnis 2 18" xfId="378"/>
    <cellStyle name="Ergebnis 2 18 10" xfId="3296"/>
    <cellStyle name="Ergebnis 2 18 10 2" xfId="10296"/>
    <cellStyle name="Ergebnis 2 18 10 3" xfId="16826"/>
    <cellStyle name="Ergebnis 2 18 10 4" xfId="23311"/>
    <cellStyle name="Ergebnis 2 18 11" xfId="5809"/>
    <cellStyle name="Ergebnis 2 18 11 2" xfId="12705"/>
    <cellStyle name="Ergebnis 2 18 11 3" xfId="19235"/>
    <cellStyle name="Ergebnis 2 18 11 4" xfId="25720"/>
    <cellStyle name="Ergebnis 2 18 12" xfId="6808"/>
    <cellStyle name="Ergebnis 2 18 12 2" xfId="13474"/>
    <cellStyle name="Ergebnis 2 18 12 3" xfId="20004"/>
    <cellStyle name="Ergebnis 2 18 12 4" xfId="26489"/>
    <cellStyle name="Ergebnis 2 18 13" xfId="7390"/>
    <cellStyle name="Ergebnis 2 18 13 2" xfId="13920"/>
    <cellStyle name="Ergebnis 2 18 13 3" xfId="20405"/>
    <cellStyle name="Ergebnis 2 18 14" xfId="6742"/>
    <cellStyle name="Ergebnis 2 18 15" xfId="7212"/>
    <cellStyle name="Ergebnis 2 18 16" xfId="20091"/>
    <cellStyle name="Ergebnis 2 18 2" xfId="494"/>
    <cellStyle name="Ergebnis 2 18 2 10" xfId="7506"/>
    <cellStyle name="Ergebnis 2 18 2 10 2" xfId="14036"/>
    <cellStyle name="Ergebnis 2 18 2 10 3" xfId="20521"/>
    <cellStyle name="Ergebnis 2 18 2 11" xfId="7156"/>
    <cellStyle name="Ergebnis 2 18 2 12" xfId="20131"/>
    <cellStyle name="Ergebnis 2 18 2 2" xfId="1372"/>
    <cellStyle name="Ergebnis 2 18 2 2 2" xfId="8377"/>
    <cellStyle name="Ergebnis 2 18 2 2 3" xfId="14907"/>
    <cellStyle name="Ergebnis 2 18 2 2 4" xfId="21392"/>
    <cellStyle name="Ergebnis 2 18 2 3" xfId="2062"/>
    <cellStyle name="Ergebnis 2 18 2 3 2" xfId="9067"/>
    <cellStyle name="Ergebnis 2 18 2 3 3" xfId="15597"/>
    <cellStyle name="Ergebnis 2 18 2 3 4" xfId="22082"/>
    <cellStyle name="Ergebnis 2 18 2 4" xfId="2752"/>
    <cellStyle name="Ergebnis 2 18 2 4 2" xfId="9754"/>
    <cellStyle name="Ergebnis 2 18 2 4 3" xfId="16284"/>
    <cellStyle name="Ergebnis 2 18 2 4 4" xfId="22769"/>
    <cellStyle name="Ergebnis 2 18 2 5" xfId="3442"/>
    <cellStyle name="Ergebnis 2 18 2 5 2" xfId="10441"/>
    <cellStyle name="Ergebnis 2 18 2 5 3" xfId="16971"/>
    <cellStyle name="Ergebnis 2 18 2 5 4" xfId="23456"/>
    <cellStyle name="Ergebnis 2 18 2 6" xfId="4132"/>
    <cellStyle name="Ergebnis 2 18 2 6 2" xfId="11126"/>
    <cellStyle name="Ergebnis 2 18 2 6 3" xfId="17656"/>
    <cellStyle name="Ergebnis 2 18 2 6 4" xfId="24141"/>
    <cellStyle name="Ergebnis 2 18 2 7" xfId="4801"/>
    <cellStyle name="Ergebnis 2 18 2 7 2" xfId="11755"/>
    <cellStyle name="Ergebnis 2 18 2 7 3" xfId="18285"/>
    <cellStyle name="Ergebnis 2 18 2 7 4" xfId="24770"/>
    <cellStyle name="Ergebnis 2 18 2 8" xfId="1079"/>
    <cellStyle name="Ergebnis 2 18 2 8 2" xfId="8086"/>
    <cellStyle name="Ergebnis 2 18 2 8 3" xfId="14616"/>
    <cellStyle name="Ergebnis 2 18 2 8 4" xfId="21101"/>
    <cellStyle name="Ergebnis 2 18 2 9" xfId="5925"/>
    <cellStyle name="Ergebnis 2 18 2 9 2" xfId="12821"/>
    <cellStyle name="Ergebnis 2 18 2 9 3" xfId="19351"/>
    <cellStyle name="Ergebnis 2 18 2 9 4" xfId="25836"/>
    <cellStyle name="Ergebnis 2 18 3" xfId="427"/>
    <cellStyle name="Ergebnis 2 18 3 10" xfId="5858"/>
    <cellStyle name="Ergebnis 2 18 3 10 2" xfId="12754"/>
    <cellStyle name="Ergebnis 2 18 3 10 3" xfId="19284"/>
    <cellStyle name="Ergebnis 2 18 3 10 4" xfId="25769"/>
    <cellStyle name="Ergebnis 2 18 3 11" xfId="6667"/>
    <cellStyle name="Ergebnis 2 18 3 11 2" xfId="13401"/>
    <cellStyle name="Ergebnis 2 18 3 11 3" xfId="19931"/>
    <cellStyle name="Ergebnis 2 18 3 11 4" xfId="26416"/>
    <cellStyle name="Ergebnis 2 18 3 12" xfId="7439"/>
    <cellStyle name="Ergebnis 2 18 3 12 2" xfId="13969"/>
    <cellStyle name="Ergebnis 2 18 3 12 3" xfId="20454"/>
    <cellStyle name="Ergebnis 2 18 3 13" xfId="6632"/>
    <cellStyle name="Ergebnis 2 18 3 14" xfId="7171"/>
    <cellStyle name="Ergebnis 2 18 3 15" xfId="20101"/>
    <cellStyle name="Ergebnis 2 18 3 2" xfId="863"/>
    <cellStyle name="Ergebnis 2 18 3 2 10" xfId="7875"/>
    <cellStyle name="Ergebnis 2 18 3 2 10 2" xfId="14405"/>
    <cellStyle name="Ergebnis 2 18 3 2 10 3" xfId="20890"/>
    <cellStyle name="Ergebnis 2 18 3 2 11" xfId="13733"/>
    <cellStyle name="Ergebnis 2 18 3 2 12" xfId="20287"/>
    <cellStyle name="Ergebnis 2 18 3 2 2" xfId="1741"/>
    <cellStyle name="Ergebnis 2 18 3 2 2 2" xfId="8746"/>
    <cellStyle name="Ergebnis 2 18 3 2 2 3" xfId="15276"/>
    <cellStyle name="Ergebnis 2 18 3 2 2 4" xfId="21761"/>
    <cellStyle name="Ergebnis 2 18 3 2 3" xfId="2431"/>
    <cellStyle name="Ergebnis 2 18 3 2 3 2" xfId="9436"/>
    <cellStyle name="Ergebnis 2 18 3 2 3 3" xfId="15966"/>
    <cellStyle name="Ergebnis 2 18 3 2 3 4" xfId="22451"/>
    <cellStyle name="Ergebnis 2 18 3 2 4" xfId="3121"/>
    <cellStyle name="Ergebnis 2 18 3 2 4 2" xfId="10123"/>
    <cellStyle name="Ergebnis 2 18 3 2 4 3" xfId="16653"/>
    <cellStyle name="Ergebnis 2 18 3 2 4 4" xfId="23138"/>
    <cellStyle name="Ergebnis 2 18 3 2 5" xfId="3811"/>
    <cellStyle name="Ergebnis 2 18 3 2 5 2" xfId="10810"/>
    <cellStyle name="Ergebnis 2 18 3 2 5 3" xfId="17340"/>
    <cellStyle name="Ergebnis 2 18 3 2 5 4" xfId="23825"/>
    <cellStyle name="Ergebnis 2 18 3 2 6" xfId="4501"/>
    <cellStyle name="Ergebnis 2 18 3 2 6 2" xfId="11495"/>
    <cellStyle name="Ergebnis 2 18 3 2 6 3" xfId="18025"/>
    <cellStyle name="Ergebnis 2 18 3 2 6 4" xfId="24510"/>
    <cellStyle name="Ergebnis 2 18 3 2 7" xfId="5154"/>
    <cellStyle name="Ergebnis 2 18 3 2 7 2" xfId="12078"/>
    <cellStyle name="Ergebnis 2 18 3 2 7 3" xfId="18608"/>
    <cellStyle name="Ergebnis 2 18 3 2 7 4" xfId="25093"/>
    <cellStyle name="Ergebnis 2 18 3 2 8" xfId="5612"/>
    <cellStyle name="Ergebnis 2 18 3 2 8 2" xfId="12536"/>
    <cellStyle name="Ergebnis 2 18 3 2 8 3" xfId="19066"/>
    <cellStyle name="Ergebnis 2 18 3 2 8 4" xfId="25551"/>
    <cellStyle name="Ergebnis 2 18 3 2 9" xfId="6294"/>
    <cellStyle name="Ergebnis 2 18 3 2 9 2" xfId="13190"/>
    <cellStyle name="Ergebnis 2 18 3 2 9 3" xfId="19720"/>
    <cellStyle name="Ergebnis 2 18 3 2 9 4" xfId="26205"/>
    <cellStyle name="Ergebnis 2 18 3 3" xfId="662"/>
    <cellStyle name="Ergebnis 2 18 3 3 10" xfId="7674"/>
    <cellStyle name="Ergebnis 2 18 3 3 10 2" xfId="14204"/>
    <cellStyle name="Ergebnis 2 18 3 3 10 3" xfId="20689"/>
    <cellStyle name="Ergebnis 2 18 3 3 11" xfId="6815"/>
    <cellStyle name="Ergebnis 2 18 3 3 12" xfId="20213"/>
    <cellStyle name="Ergebnis 2 18 3 3 2" xfId="1540"/>
    <cellStyle name="Ergebnis 2 18 3 3 2 2" xfId="8545"/>
    <cellStyle name="Ergebnis 2 18 3 3 2 3" xfId="15075"/>
    <cellStyle name="Ergebnis 2 18 3 3 2 4" xfId="21560"/>
    <cellStyle name="Ergebnis 2 18 3 3 3" xfId="2230"/>
    <cellStyle name="Ergebnis 2 18 3 3 3 2" xfId="9235"/>
    <cellStyle name="Ergebnis 2 18 3 3 3 3" xfId="15765"/>
    <cellStyle name="Ergebnis 2 18 3 3 3 4" xfId="22250"/>
    <cellStyle name="Ergebnis 2 18 3 3 4" xfId="2920"/>
    <cellStyle name="Ergebnis 2 18 3 3 4 2" xfId="9922"/>
    <cellStyle name="Ergebnis 2 18 3 3 4 3" xfId="16452"/>
    <cellStyle name="Ergebnis 2 18 3 3 4 4" xfId="22937"/>
    <cellStyle name="Ergebnis 2 18 3 3 5" xfId="3610"/>
    <cellStyle name="Ergebnis 2 18 3 3 5 2" xfId="10609"/>
    <cellStyle name="Ergebnis 2 18 3 3 5 3" xfId="17139"/>
    <cellStyle name="Ergebnis 2 18 3 3 5 4" xfId="23624"/>
    <cellStyle name="Ergebnis 2 18 3 3 6" xfId="4300"/>
    <cellStyle name="Ergebnis 2 18 3 3 6 2" xfId="11294"/>
    <cellStyle name="Ergebnis 2 18 3 3 6 3" xfId="17824"/>
    <cellStyle name="Ergebnis 2 18 3 3 6 4" xfId="24309"/>
    <cellStyle name="Ergebnis 2 18 3 3 7" xfId="4953"/>
    <cellStyle name="Ergebnis 2 18 3 3 7 2" xfId="11877"/>
    <cellStyle name="Ergebnis 2 18 3 3 7 3" xfId="18407"/>
    <cellStyle name="Ergebnis 2 18 3 3 7 4" xfId="24892"/>
    <cellStyle name="Ergebnis 2 18 3 3 8" xfId="5411"/>
    <cellStyle name="Ergebnis 2 18 3 3 8 2" xfId="12335"/>
    <cellStyle name="Ergebnis 2 18 3 3 8 3" xfId="18865"/>
    <cellStyle name="Ergebnis 2 18 3 3 8 4" xfId="25350"/>
    <cellStyle name="Ergebnis 2 18 3 3 9" xfId="6093"/>
    <cellStyle name="Ergebnis 2 18 3 3 9 2" xfId="12989"/>
    <cellStyle name="Ergebnis 2 18 3 3 9 3" xfId="19519"/>
    <cellStyle name="Ergebnis 2 18 3 3 9 4" xfId="26004"/>
    <cellStyle name="Ergebnis 2 18 3 4" xfId="1305"/>
    <cellStyle name="Ergebnis 2 18 3 4 2" xfId="8310"/>
    <cellStyle name="Ergebnis 2 18 3 4 3" xfId="14840"/>
    <cellStyle name="Ergebnis 2 18 3 4 4" xfId="21325"/>
    <cellStyle name="Ergebnis 2 18 3 5" xfId="1995"/>
    <cellStyle name="Ergebnis 2 18 3 5 2" xfId="9000"/>
    <cellStyle name="Ergebnis 2 18 3 5 3" xfId="15530"/>
    <cellStyle name="Ergebnis 2 18 3 5 4" xfId="22015"/>
    <cellStyle name="Ergebnis 2 18 3 6" xfId="2685"/>
    <cellStyle name="Ergebnis 2 18 3 6 2" xfId="9687"/>
    <cellStyle name="Ergebnis 2 18 3 6 3" xfId="16217"/>
    <cellStyle name="Ergebnis 2 18 3 6 4" xfId="22702"/>
    <cellStyle name="Ergebnis 2 18 3 7" xfId="3375"/>
    <cellStyle name="Ergebnis 2 18 3 7 2" xfId="10374"/>
    <cellStyle name="Ergebnis 2 18 3 7 3" xfId="16904"/>
    <cellStyle name="Ergebnis 2 18 3 7 4" xfId="23389"/>
    <cellStyle name="Ergebnis 2 18 3 8" xfId="4065"/>
    <cellStyle name="Ergebnis 2 18 3 8 2" xfId="11059"/>
    <cellStyle name="Ergebnis 2 18 3 8 3" xfId="17589"/>
    <cellStyle name="Ergebnis 2 18 3 8 4" xfId="24074"/>
    <cellStyle name="Ergebnis 2 18 3 9" xfId="3303"/>
    <cellStyle name="Ergebnis 2 18 3 9 2" xfId="10303"/>
    <cellStyle name="Ergebnis 2 18 3 9 3" xfId="16833"/>
    <cellStyle name="Ergebnis 2 18 3 9 4" xfId="23318"/>
    <cellStyle name="Ergebnis 2 18 4" xfId="563"/>
    <cellStyle name="Ergebnis 2 18 4 10" xfId="5994"/>
    <cellStyle name="Ergebnis 2 18 4 10 2" xfId="12890"/>
    <cellStyle name="Ergebnis 2 18 4 10 3" xfId="19420"/>
    <cellStyle name="Ergebnis 2 18 4 10 4" xfId="25905"/>
    <cellStyle name="Ergebnis 2 18 4 11" xfId="6905"/>
    <cellStyle name="Ergebnis 2 18 4 11 2" xfId="13522"/>
    <cellStyle name="Ergebnis 2 18 4 11 3" xfId="20052"/>
    <cellStyle name="Ergebnis 2 18 4 11 4" xfId="26537"/>
    <cellStyle name="Ergebnis 2 18 4 12" xfId="7575"/>
    <cellStyle name="Ergebnis 2 18 4 12 2" xfId="14105"/>
    <cellStyle name="Ergebnis 2 18 4 12 3" xfId="20590"/>
    <cellStyle name="Ergebnis 2 18 4 13" xfId="6479"/>
    <cellStyle name="Ergebnis 2 18 4 14" xfId="5777"/>
    <cellStyle name="Ergebnis 2 18 4 15" xfId="20163"/>
    <cellStyle name="Ergebnis 2 18 4 2" xfId="949"/>
    <cellStyle name="Ergebnis 2 18 4 2 10" xfId="7961"/>
    <cellStyle name="Ergebnis 2 18 4 2 10 2" xfId="14491"/>
    <cellStyle name="Ergebnis 2 18 4 2 10 3" xfId="20976"/>
    <cellStyle name="Ergebnis 2 18 4 2 11" xfId="13819"/>
    <cellStyle name="Ergebnis 2 18 4 2 12" xfId="20306"/>
    <cellStyle name="Ergebnis 2 18 4 2 2" xfId="1827"/>
    <cellStyle name="Ergebnis 2 18 4 2 2 2" xfId="8832"/>
    <cellStyle name="Ergebnis 2 18 4 2 2 3" xfId="15362"/>
    <cellStyle name="Ergebnis 2 18 4 2 2 4" xfId="21847"/>
    <cellStyle name="Ergebnis 2 18 4 2 3" xfId="2517"/>
    <cellStyle name="Ergebnis 2 18 4 2 3 2" xfId="9522"/>
    <cellStyle name="Ergebnis 2 18 4 2 3 3" xfId="16052"/>
    <cellStyle name="Ergebnis 2 18 4 2 3 4" xfId="22537"/>
    <cellStyle name="Ergebnis 2 18 4 2 4" xfId="3207"/>
    <cellStyle name="Ergebnis 2 18 4 2 4 2" xfId="10209"/>
    <cellStyle name="Ergebnis 2 18 4 2 4 3" xfId="16739"/>
    <cellStyle name="Ergebnis 2 18 4 2 4 4" xfId="23224"/>
    <cellStyle name="Ergebnis 2 18 4 2 5" xfId="3897"/>
    <cellStyle name="Ergebnis 2 18 4 2 5 2" xfId="10896"/>
    <cellStyle name="Ergebnis 2 18 4 2 5 3" xfId="17426"/>
    <cellStyle name="Ergebnis 2 18 4 2 5 4" xfId="23911"/>
    <cellStyle name="Ergebnis 2 18 4 2 6" xfId="4587"/>
    <cellStyle name="Ergebnis 2 18 4 2 6 2" xfId="11581"/>
    <cellStyle name="Ergebnis 2 18 4 2 6 3" xfId="18111"/>
    <cellStyle name="Ergebnis 2 18 4 2 6 4" xfId="24596"/>
    <cellStyle name="Ergebnis 2 18 4 2 7" xfId="5240"/>
    <cellStyle name="Ergebnis 2 18 4 2 7 2" xfId="12164"/>
    <cellStyle name="Ergebnis 2 18 4 2 7 3" xfId="18694"/>
    <cellStyle name="Ergebnis 2 18 4 2 7 4" xfId="25179"/>
    <cellStyle name="Ergebnis 2 18 4 2 8" xfId="5698"/>
    <cellStyle name="Ergebnis 2 18 4 2 8 2" xfId="12622"/>
    <cellStyle name="Ergebnis 2 18 4 2 8 3" xfId="19152"/>
    <cellStyle name="Ergebnis 2 18 4 2 8 4" xfId="25637"/>
    <cellStyle name="Ergebnis 2 18 4 2 9" xfId="6380"/>
    <cellStyle name="Ergebnis 2 18 4 2 9 2" xfId="13276"/>
    <cellStyle name="Ergebnis 2 18 4 2 9 3" xfId="19806"/>
    <cellStyle name="Ergebnis 2 18 4 2 9 4" xfId="26291"/>
    <cellStyle name="Ergebnis 2 18 4 3" xfId="793"/>
    <cellStyle name="Ergebnis 2 18 4 3 10" xfId="7805"/>
    <cellStyle name="Ergebnis 2 18 4 3 10 2" xfId="14335"/>
    <cellStyle name="Ergebnis 2 18 4 3 10 3" xfId="20820"/>
    <cellStyle name="Ergebnis 2 18 4 3 11" xfId="13663"/>
    <cellStyle name="Ergebnis 2 18 4 3 12" xfId="20267"/>
    <cellStyle name="Ergebnis 2 18 4 3 2" xfId="1671"/>
    <cellStyle name="Ergebnis 2 18 4 3 2 2" xfId="8676"/>
    <cellStyle name="Ergebnis 2 18 4 3 2 3" xfId="15206"/>
    <cellStyle name="Ergebnis 2 18 4 3 2 4" xfId="21691"/>
    <cellStyle name="Ergebnis 2 18 4 3 3" xfId="2361"/>
    <cellStyle name="Ergebnis 2 18 4 3 3 2" xfId="9366"/>
    <cellStyle name="Ergebnis 2 18 4 3 3 3" xfId="15896"/>
    <cellStyle name="Ergebnis 2 18 4 3 3 4" xfId="22381"/>
    <cellStyle name="Ergebnis 2 18 4 3 4" xfId="3051"/>
    <cellStyle name="Ergebnis 2 18 4 3 4 2" xfId="10053"/>
    <cellStyle name="Ergebnis 2 18 4 3 4 3" xfId="16583"/>
    <cellStyle name="Ergebnis 2 18 4 3 4 4" xfId="23068"/>
    <cellStyle name="Ergebnis 2 18 4 3 5" xfId="3741"/>
    <cellStyle name="Ergebnis 2 18 4 3 5 2" xfId="10740"/>
    <cellStyle name="Ergebnis 2 18 4 3 5 3" xfId="17270"/>
    <cellStyle name="Ergebnis 2 18 4 3 5 4" xfId="23755"/>
    <cellStyle name="Ergebnis 2 18 4 3 6" xfId="4431"/>
    <cellStyle name="Ergebnis 2 18 4 3 6 2" xfId="11425"/>
    <cellStyle name="Ergebnis 2 18 4 3 6 3" xfId="17955"/>
    <cellStyle name="Ergebnis 2 18 4 3 6 4" xfId="24440"/>
    <cellStyle name="Ergebnis 2 18 4 3 7" xfId="5084"/>
    <cellStyle name="Ergebnis 2 18 4 3 7 2" xfId="12008"/>
    <cellStyle name="Ergebnis 2 18 4 3 7 3" xfId="18538"/>
    <cellStyle name="Ergebnis 2 18 4 3 7 4" xfId="25023"/>
    <cellStyle name="Ergebnis 2 18 4 3 8" xfId="5542"/>
    <cellStyle name="Ergebnis 2 18 4 3 8 2" xfId="12466"/>
    <cellStyle name="Ergebnis 2 18 4 3 8 3" xfId="18996"/>
    <cellStyle name="Ergebnis 2 18 4 3 8 4" xfId="25481"/>
    <cellStyle name="Ergebnis 2 18 4 3 9" xfId="6224"/>
    <cellStyle name="Ergebnis 2 18 4 3 9 2" xfId="13120"/>
    <cellStyle name="Ergebnis 2 18 4 3 9 3" xfId="19650"/>
    <cellStyle name="Ergebnis 2 18 4 3 9 4" xfId="26135"/>
    <cellStyle name="Ergebnis 2 18 4 4" xfId="1441"/>
    <cellStyle name="Ergebnis 2 18 4 4 2" xfId="8446"/>
    <cellStyle name="Ergebnis 2 18 4 4 3" xfId="14976"/>
    <cellStyle name="Ergebnis 2 18 4 4 4" xfId="21461"/>
    <cellStyle name="Ergebnis 2 18 4 5" xfId="2131"/>
    <cellStyle name="Ergebnis 2 18 4 5 2" xfId="9136"/>
    <cellStyle name="Ergebnis 2 18 4 5 3" xfId="15666"/>
    <cellStyle name="Ergebnis 2 18 4 5 4" xfId="22151"/>
    <cellStyle name="Ergebnis 2 18 4 6" xfId="2821"/>
    <cellStyle name="Ergebnis 2 18 4 6 2" xfId="9823"/>
    <cellStyle name="Ergebnis 2 18 4 6 3" xfId="16353"/>
    <cellStyle name="Ergebnis 2 18 4 6 4" xfId="22838"/>
    <cellStyle name="Ergebnis 2 18 4 7" xfId="3511"/>
    <cellStyle name="Ergebnis 2 18 4 7 2" xfId="10510"/>
    <cellStyle name="Ergebnis 2 18 4 7 3" xfId="17040"/>
    <cellStyle name="Ergebnis 2 18 4 7 4" xfId="23525"/>
    <cellStyle name="Ergebnis 2 18 4 8" xfId="4201"/>
    <cellStyle name="Ergebnis 2 18 4 8 2" xfId="11195"/>
    <cellStyle name="Ergebnis 2 18 4 8 3" xfId="17725"/>
    <cellStyle name="Ergebnis 2 18 4 8 4" xfId="24210"/>
    <cellStyle name="Ergebnis 2 18 4 9" xfId="5312"/>
    <cellStyle name="Ergebnis 2 18 4 9 2" xfId="12236"/>
    <cellStyle name="Ergebnis 2 18 4 9 3" xfId="18766"/>
    <cellStyle name="Ergebnis 2 18 4 9 4" xfId="25251"/>
    <cellStyle name="Ergebnis 2 18 5" xfId="1256"/>
    <cellStyle name="Ergebnis 2 18 5 2" xfId="8261"/>
    <cellStyle name="Ergebnis 2 18 5 3" xfId="14791"/>
    <cellStyle name="Ergebnis 2 18 5 4" xfId="21276"/>
    <cellStyle name="Ergebnis 2 18 6" xfId="1946"/>
    <cellStyle name="Ergebnis 2 18 6 2" xfId="8951"/>
    <cellStyle name="Ergebnis 2 18 6 3" xfId="15481"/>
    <cellStyle name="Ergebnis 2 18 6 4" xfId="21966"/>
    <cellStyle name="Ergebnis 2 18 7" xfId="2636"/>
    <cellStyle name="Ergebnis 2 18 7 2" xfId="9638"/>
    <cellStyle name="Ergebnis 2 18 7 3" xfId="16168"/>
    <cellStyle name="Ergebnis 2 18 7 4" xfId="22653"/>
    <cellStyle name="Ergebnis 2 18 8" xfId="3326"/>
    <cellStyle name="Ergebnis 2 18 8 2" xfId="10325"/>
    <cellStyle name="Ergebnis 2 18 8 3" xfId="16855"/>
    <cellStyle name="Ergebnis 2 18 8 4" xfId="23340"/>
    <cellStyle name="Ergebnis 2 18 9" xfId="4016"/>
    <cellStyle name="Ergebnis 2 18 9 2" xfId="11010"/>
    <cellStyle name="Ergebnis 2 18 9 3" xfId="17540"/>
    <cellStyle name="Ergebnis 2 18 9 4" xfId="24025"/>
    <cellStyle name="Ergebnis 2 19" xfId="436"/>
    <cellStyle name="Ergebnis 2 19 10" xfId="5867"/>
    <cellStyle name="Ergebnis 2 19 10 2" xfId="12763"/>
    <cellStyle name="Ergebnis 2 19 10 3" xfId="19293"/>
    <cellStyle name="Ergebnis 2 19 10 4" xfId="25778"/>
    <cellStyle name="Ergebnis 2 19 11" xfId="6921"/>
    <cellStyle name="Ergebnis 2 19 11 2" xfId="13537"/>
    <cellStyle name="Ergebnis 2 19 11 3" xfId="20067"/>
    <cellStyle name="Ergebnis 2 19 11 4" xfId="26552"/>
    <cellStyle name="Ergebnis 2 19 12" xfId="7448"/>
    <cellStyle name="Ergebnis 2 19 12 2" xfId="13978"/>
    <cellStyle name="Ergebnis 2 19 12 3" xfId="20463"/>
    <cellStyle name="Ergebnis 2 19 13" xfId="6962"/>
    <cellStyle name="Ergebnis 2 19 14" xfId="6624"/>
    <cellStyle name="Ergebnis 2 19 15" xfId="20110"/>
    <cellStyle name="Ergebnis 2 19 2" xfId="872"/>
    <cellStyle name="Ergebnis 2 19 2 10" xfId="7884"/>
    <cellStyle name="Ergebnis 2 19 2 10 2" xfId="14414"/>
    <cellStyle name="Ergebnis 2 19 2 10 3" xfId="20899"/>
    <cellStyle name="Ergebnis 2 19 2 11" xfId="13742"/>
    <cellStyle name="Ergebnis 2 19 2 12" xfId="20296"/>
    <cellStyle name="Ergebnis 2 19 2 2" xfId="1750"/>
    <cellStyle name="Ergebnis 2 19 2 2 2" xfId="8755"/>
    <cellStyle name="Ergebnis 2 19 2 2 3" xfId="15285"/>
    <cellStyle name="Ergebnis 2 19 2 2 4" xfId="21770"/>
    <cellStyle name="Ergebnis 2 19 2 3" xfId="2440"/>
    <cellStyle name="Ergebnis 2 19 2 3 2" xfId="9445"/>
    <cellStyle name="Ergebnis 2 19 2 3 3" xfId="15975"/>
    <cellStyle name="Ergebnis 2 19 2 3 4" xfId="22460"/>
    <cellStyle name="Ergebnis 2 19 2 4" xfId="3130"/>
    <cellStyle name="Ergebnis 2 19 2 4 2" xfId="10132"/>
    <cellStyle name="Ergebnis 2 19 2 4 3" xfId="16662"/>
    <cellStyle name="Ergebnis 2 19 2 4 4" xfId="23147"/>
    <cellStyle name="Ergebnis 2 19 2 5" xfId="3820"/>
    <cellStyle name="Ergebnis 2 19 2 5 2" xfId="10819"/>
    <cellStyle name="Ergebnis 2 19 2 5 3" xfId="17349"/>
    <cellStyle name="Ergebnis 2 19 2 5 4" xfId="23834"/>
    <cellStyle name="Ergebnis 2 19 2 6" xfId="4510"/>
    <cellStyle name="Ergebnis 2 19 2 6 2" xfId="11504"/>
    <cellStyle name="Ergebnis 2 19 2 6 3" xfId="18034"/>
    <cellStyle name="Ergebnis 2 19 2 6 4" xfId="24519"/>
    <cellStyle name="Ergebnis 2 19 2 7" xfId="5163"/>
    <cellStyle name="Ergebnis 2 19 2 7 2" xfId="12087"/>
    <cellStyle name="Ergebnis 2 19 2 7 3" xfId="18617"/>
    <cellStyle name="Ergebnis 2 19 2 7 4" xfId="25102"/>
    <cellStyle name="Ergebnis 2 19 2 8" xfId="5621"/>
    <cellStyle name="Ergebnis 2 19 2 8 2" xfId="12545"/>
    <cellStyle name="Ergebnis 2 19 2 8 3" xfId="19075"/>
    <cellStyle name="Ergebnis 2 19 2 8 4" xfId="25560"/>
    <cellStyle name="Ergebnis 2 19 2 9" xfId="6303"/>
    <cellStyle name="Ergebnis 2 19 2 9 2" xfId="13199"/>
    <cellStyle name="Ergebnis 2 19 2 9 3" xfId="19729"/>
    <cellStyle name="Ergebnis 2 19 2 9 4" xfId="26214"/>
    <cellStyle name="Ergebnis 2 19 3" xfId="671"/>
    <cellStyle name="Ergebnis 2 19 3 10" xfId="7683"/>
    <cellStyle name="Ergebnis 2 19 3 10 2" xfId="14213"/>
    <cellStyle name="Ergebnis 2 19 3 10 3" xfId="20698"/>
    <cellStyle name="Ergebnis 2 19 3 11" xfId="4803"/>
    <cellStyle name="Ergebnis 2 19 3 12" xfId="20222"/>
    <cellStyle name="Ergebnis 2 19 3 2" xfId="1549"/>
    <cellStyle name="Ergebnis 2 19 3 2 2" xfId="8554"/>
    <cellStyle name="Ergebnis 2 19 3 2 3" xfId="15084"/>
    <cellStyle name="Ergebnis 2 19 3 2 4" xfId="21569"/>
    <cellStyle name="Ergebnis 2 19 3 3" xfId="2239"/>
    <cellStyle name="Ergebnis 2 19 3 3 2" xfId="9244"/>
    <cellStyle name="Ergebnis 2 19 3 3 3" xfId="15774"/>
    <cellStyle name="Ergebnis 2 19 3 3 4" xfId="22259"/>
    <cellStyle name="Ergebnis 2 19 3 4" xfId="2929"/>
    <cellStyle name="Ergebnis 2 19 3 4 2" xfId="9931"/>
    <cellStyle name="Ergebnis 2 19 3 4 3" xfId="16461"/>
    <cellStyle name="Ergebnis 2 19 3 4 4" xfId="22946"/>
    <cellStyle name="Ergebnis 2 19 3 5" xfId="3619"/>
    <cellStyle name="Ergebnis 2 19 3 5 2" xfId="10618"/>
    <cellStyle name="Ergebnis 2 19 3 5 3" xfId="17148"/>
    <cellStyle name="Ergebnis 2 19 3 5 4" xfId="23633"/>
    <cellStyle name="Ergebnis 2 19 3 6" xfId="4309"/>
    <cellStyle name="Ergebnis 2 19 3 6 2" xfId="11303"/>
    <cellStyle name="Ergebnis 2 19 3 6 3" xfId="17833"/>
    <cellStyle name="Ergebnis 2 19 3 6 4" xfId="24318"/>
    <cellStyle name="Ergebnis 2 19 3 7" xfId="4962"/>
    <cellStyle name="Ergebnis 2 19 3 7 2" xfId="11886"/>
    <cellStyle name="Ergebnis 2 19 3 7 3" xfId="18416"/>
    <cellStyle name="Ergebnis 2 19 3 7 4" xfId="24901"/>
    <cellStyle name="Ergebnis 2 19 3 8" xfId="5420"/>
    <cellStyle name="Ergebnis 2 19 3 8 2" xfId="12344"/>
    <cellStyle name="Ergebnis 2 19 3 8 3" xfId="18874"/>
    <cellStyle name="Ergebnis 2 19 3 8 4" xfId="25359"/>
    <cellStyle name="Ergebnis 2 19 3 9" xfId="6102"/>
    <cellStyle name="Ergebnis 2 19 3 9 2" xfId="12998"/>
    <cellStyle name="Ergebnis 2 19 3 9 3" xfId="19528"/>
    <cellStyle name="Ergebnis 2 19 3 9 4" xfId="26013"/>
    <cellStyle name="Ergebnis 2 19 4" xfId="1314"/>
    <cellStyle name="Ergebnis 2 19 4 2" xfId="8319"/>
    <cellStyle name="Ergebnis 2 19 4 3" xfId="14849"/>
    <cellStyle name="Ergebnis 2 19 4 4" xfId="21334"/>
    <cellStyle name="Ergebnis 2 19 5" xfId="2004"/>
    <cellStyle name="Ergebnis 2 19 5 2" xfId="9009"/>
    <cellStyle name="Ergebnis 2 19 5 3" xfId="15539"/>
    <cellStyle name="Ergebnis 2 19 5 4" xfId="22024"/>
    <cellStyle name="Ergebnis 2 19 6" xfId="2694"/>
    <cellStyle name="Ergebnis 2 19 6 2" xfId="9696"/>
    <cellStyle name="Ergebnis 2 19 6 3" xfId="16226"/>
    <cellStyle name="Ergebnis 2 19 6 4" xfId="22711"/>
    <cellStyle name="Ergebnis 2 19 7" xfId="3384"/>
    <cellStyle name="Ergebnis 2 19 7 2" xfId="10383"/>
    <cellStyle name="Ergebnis 2 19 7 3" xfId="16913"/>
    <cellStyle name="Ergebnis 2 19 7 4" xfId="23398"/>
    <cellStyle name="Ergebnis 2 19 8" xfId="4074"/>
    <cellStyle name="Ergebnis 2 19 8 2" xfId="11068"/>
    <cellStyle name="Ergebnis 2 19 8 3" xfId="17598"/>
    <cellStyle name="Ergebnis 2 19 8 4" xfId="24083"/>
    <cellStyle name="Ergebnis 2 19 9" xfId="966"/>
    <cellStyle name="Ergebnis 2 19 9 2" xfId="7978"/>
    <cellStyle name="Ergebnis 2 19 9 3" xfId="14508"/>
    <cellStyle name="Ergebnis 2 19 9 4" xfId="20993"/>
    <cellStyle name="Ergebnis 2 2" xfId="252"/>
    <cellStyle name="Ergebnis 2 2 10" xfId="4858"/>
    <cellStyle name="Ergebnis 2 2 10 2" xfId="11800"/>
    <cellStyle name="Ergebnis 2 2 10 3" xfId="18330"/>
    <cellStyle name="Ergebnis 2 2 10 4" xfId="24815"/>
    <cellStyle name="Ergebnis 2 2 11" xfId="4683"/>
    <cellStyle name="Ergebnis 2 2 11 2" xfId="11671"/>
    <cellStyle name="Ergebnis 2 2 11 3" xfId="18201"/>
    <cellStyle name="Ergebnis 2 2 11 4" xfId="24686"/>
    <cellStyle name="Ergebnis 2 2 12" xfId="7304"/>
    <cellStyle name="Ergebnis 2 2 12 2" xfId="13834"/>
    <cellStyle name="Ergebnis 2 2 12 3" xfId="20321"/>
    <cellStyle name="Ergebnis 2 2 13" xfId="6576"/>
    <cellStyle name="Ergebnis 2 2 14" xfId="7205"/>
    <cellStyle name="Ergebnis 2 2 2" xfId="426"/>
    <cellStyle name="Ergebnis 2 2 2 10" xfId="5857"/>
    <cellStyle name="Ergebnis 2 2 2 10 2" xfId="12753"/>
    <cellStyle name="Ergebnis 2 2 2 10 3" xfId="19283"/>
    <cellStyle name="Ergebnis 2 2 2 10 4" xfId="25768"/>
    <cellStyle name="Ergebnis 2 2 2 11" xfId="4873"/>
    <cellStyle name="Ergebnis 2 2 2 11 2" xfId="11811"/>
    <cellStyle name="Ergebnis 2 2 2 11 3" xfId="18341"/>
    <cellStyle name="Ergebnis 2 2 2 11 4" xfId="24826"/>
    <cellStyle name="Ergebnis 2 2 2 12" xfId="7438"/>
    <cellStyle name="Ergebnis 2 2 2 12 2" xfId="13968"/>
    <cellStyle name="Ergebnis 2 2 2 12 3" xfId="20453"/>
    <cellStyle name="Ergebnis 2 2 2 13" xfId="6959"/>
    <cellStyle name="Ergebnis 2 2 2 14" xfId="1234"/>
    <cellStyle name="Ergebnis 2 2 2 15" xfId="20100"/>
    <cellStyle name="Ergebnis 2 2 2 2" xfId="862"/>
    <cellStyle name="Ergebnis 2 2 2 2 10" xfId="7874"/>
    <cellStyle name="Ergebnis 2 2 2 2 10 2" xfId="14404"/>
    <cellStyle name="Ergebnis 2 2 2 2 10 3" xfId="20889"/>
    <cellStyle name="Ergebnis 2 2 2 2 11" xfId="13732"/>
    <cellStyle name="Ergebnis 2 2 2 2 12" xfId="20286"/>
    <cellStyle name="Ergebnis 2 2 2 2 2" xfId="1740"/>
    <cellStyle name="Ergebnis 2 2 2 2 2 2" xfId="8745"/>
    <cellStyle name="Ergebnis 2 2 2 2 2 3" xfId="15275"/>
    <cellStyle name="Ergebnis 2 2 2 2 2 4" xfId="21760"/>
    <cellStyle name="Ergebnis 2 2 2 2 3" xfId="2430"/>
    <cellStyle name="Ergebnis 2 2 2 2 3 2" xfId="9435"/>
    <cellStyle name="Ergebnis 2 2 2 2 3 3" xfId="15965"/>
    <cellStyle name="Ergebnis 2 2 2 2 3 4" xfId="22450"/>
    <cellStyle name="Ergebnis 2 2 2 2 4" xfId="3120"/>
    <cellStyle name="Ergebnis 2 2 2 2 4 2" xfId="10122"/>
    <cellStyle name="Ergebnis 2 2 2 2 4 3" xfId="16652"/>
    <cellStyle name="Ergebnis 2 2 2 2 4 4" xfId="23137"/>
    <cellStyle name="Ergebnis 2 2 2 2 5" xfId="3810"/>
    <cellStyle name="Ergebnis 2 2 2 2 5 2" xfId="10809"/>
    <cellStyle name="Ergebnis 2 2 2 2 5 3" xfId="17339"/>
    <cellStyle name="Ergebnis 2 2 2 2 5 4" xfId="23824"/>
    <cellStyle name="Ergebnis 2 2 2 2 6" xfId="4500"/>
    <cellStyle name="Ergebnis 2 2 2 2 6 2" xfId="11494"/>
    <cellStyle name="Ergebnis 2 2 2 2 6 3" xfId="18024"/>
    <cellStyle name="Ergebnis 2 2 2 2 6 4" xfId="24509"/>
    <cellStyle name="Ergebnis 2 2 2 2 7" xfId="5153"/>
    <cellStyle name="Ergebnis 2 2 2 2 7 2" xfId="12077"/>
    <cellStyle name="Ergebnis 2 2 2 2 7 3" xfId="18607"/>
    <cellStyle name="Ergebnis 2 2 2 2 7 4" xfId="25092"/>
    <cellStyle name="Ergebnis 2 2 2 2 8" xfId="5611"/>
    <cellStyle name="Ergebnis 2 2 2 2 8 2" xfId="12535"/>
    <cellStyle name="Ergebnis 2 2 2 2 8 3" xfId="19065"/>
    <cellStyle name="Ergebnis 2 2 2 2 8 4" xfId="25550"/>
    <cellStyle name="Ergebnis 2 2 2 2 9" xfId="6293"/>
    <cellStyle name="Ergebnis 2 2 2 2 9 2" xfId="13189"/>
    <cellStyle name="Ergebnis 2 2 2 2 9 3" xfId="19719"/>
    <cellStyle name="Ergebnis 2 2 2 2 9 4" xfId="26204"/>
    <cellStyle name="Ergebnis 2 2 2 3" xfId="661"/>
    <cellStyle name="Ergebnis 2 2 2 3 10" xfId="7673"/>
    <cellStyle name="Ergebnis 2 2 2 3 10 2" xfId="14203"/>
    <cellStyle name="Ergebnis 2 2 2 3 10 3" xfId="20688"/>
    <cellStyle name="Ergebnis 2 2 2 3 11" xfId="6946"/>
    <cellStyle name="Ergebnis 2 2 2 3 12" xfId="20212"/>
    <cellStyle name="Ergebnis 2 2 2 3 2" xfId="1539"/>
    <cellStyle name="Ergebnis 2 2 2 3 2 2" xfId="8544"/>
    <cellStyle name="Ergebnis 2 2 2 3 2 3" xfId="15074"/>
    <cellStyle name="Ergebnis 2 2 2 3 2 4" xfId="21559"/>
    <cellStyle name="Ergebnis 2 2 2 3 3" xfId="2229"/>
    <cellStyle name="Ergebnis 2 2 2 3 3 2" xfId="9234"/>
    <cellStyle name="Ergebnis 2 2 2 3 3 3" xfId="15764"/>
    <cellStyle name="Ergebnis 2 2 2 3 3 4" xfId="22249"/>
    <cellStyle name="Ergebnis 2 2 2 3 4" xfId="2919"/>
    <cellStyle name="Ergebnis 2 2 2 3 4 2" xfId="9921"/>
    <cellStyle name="Ergebnis 2 2 2 3 4 3" xfId="16451"/>
    <cellStyle name="Ergebnis 2 2 2 3 4 4" xfId="22936"/>
    <cellStyle name="Ergebnis 2 2 2 3 5" xfId="3609"/>
    <cellStyle name="Ergebnis 2 2 2 3 5 2" xfId="10608"/>
    <cellStyle name="Ergebnis 2 2 2 3 5 3" xfId="17138"/>
    <cellStyle name="Ergebnis 2 2 2 3 5 4" xfId="23623"/>
    <cellStyle name="Ergebnis 2 2 2 3 6" xfId="4299"/>
    <cellStyle name="Ergebnis 2 2 2 3 6 2" xfId="11293"/>
    <cellStyle name="Ergebnis 2 2 2 3 6 3" xfId="17823"/>
    <cellStyle name="Ergebnis 2 2 2 3 6 4" xfId="24308"/>
    <cellStyle name="Ergebnis 2 2 2 3 7" xfId="4952"/>
    <cellStyle name="Ergebnis 2 2 2 3 7 2" xfId="11876"/>
    <cellStyle name="Ergebnis 2 2 2 3 7 3" xfId="18406"/>
    <cellStyle name="Ergebnis 2 2 2 3 7 4" xfId="24891"/>
    <cellStyle name="Ergebnis 2 2 2 3 8" xfId="5410"/>
    <cellStyle name="Ergebnis 2 2 2 3 8 2" xfId="12334"/>
    <cellStyle name="Ergebnis 2 2 2 3 8 3" xfId="18864"/>
    <cellStyle name="Ergebnis 2 2 2 3 8 4" xfId="25349"/>
    <cellStyle name="Ergebnis 2 2 2 3 9" xfId="6092"/>
    <cellStyle name="Ergebnis 2 2 2 3 9 2" xfId="12988"/>
    <cellStyle name="Ergebnis 2 2 2 3 9 3" xfId="19518"/>
    <cellStyle name="Ergebnis 2 2 2 3 9 4" xfId="26003"/>
    <cellStyle name="Ergebnis 2 2 2 4" xfId="1304"/>
    <cellStyle name="Ergebnis 2 2 2 4 2" xfId="8309"/>
    <cellStyle name="Ergebnis 2 2 2 4 3" xfId="14839"/>
    <cellStyle name="Ergebnis 2 2 2 4 4" xfId="21324"/>
    <cellStyle name="Ergebnis 2 2 2 5" xfId="1994"/>
    <cellStyle name="Ergebnis 2 2 2 5 2" xfId="8999"/>
    <cellStyle name="Ergebnis 2 2 2 5 3" xfId="15529"/>
    <cellStyle name="Ergebnis 2 2 2 5 4" xfId="22014"/>
    <cellStyle name="Ergebnis 2 2 2 6" xfId="2684"/>
    <cellStyle name="Ergebnis 2 2 2 6 2" xfId="9686"/>
    <cellStyle name="Ergebnis 2 2 2 6 3" xfId="16216"/>
    <cellStyle name="Ergebnis 2 2 2 6 4" xfId="22701"/>
    <cellStyle name="Ergebnis 2 2 2 7" xfId="3374"/>
    <cellStyle name="Ergebnis 2 2 2 7 2" xfId="10373"/>
    <cellStyle name="Ergebnis 2 2 2 7 3" xfId="16903"/>
    <cellStyle name="Ergebnis 2 2 2 7 4" xfId="23388"/>
    <cellStyle name="Ergebnis 2 2 2 8" xfId="4064"/>
    <cellStyle name="Ergebnis 2 2 2 8 2" xfId="11058"/>
    <cellStyle name="Ergebnis 2 2 2 8 3" xfId="17588"/>
    <cellStyle name="Ergebnis 2 2 2 8 4" xfId="24073"/>
    <cellStyle name="Ergebnis 2 2 2 9" xfId="3975"/>
    <cellStyle name="Ergebnis 2 2 2 9 2" xfId="10973"/>
    <cellStyle name="Ergebnis 2 2 2 9 3" xfId="17503"/>
    <cellStyle name="Ergebnis 2 2 2 9 4" xfId="23988"/>
    <cellStyle name="Ergebnis 2 2 3" xfId="564"/>
    <cellStyle name="Ergebnis 2 2 3 10" xfId="5995"/>
    <cellStyle name="Ergebnis 2 2 3 10 2" xfId="12891"/>
    <cellStyle name="Ergebnis 2 2 3 10 3" xfId="19421"/>
    <cellStyle name="Ergebnis 2 2 3 10 4" xfId="25906"/>
    <cellStyle name="Ergebnis 2 2 3 11" xfId="6581"/>
    <cellStyle name="Ergebnis 2 2 3 11 2" xfId="13367"/>
    <cellStyle name="Ergebnis 2 2 3 11 3" xfId="19897"/>
    <cellStyle name="Ergebnis 2 2 3 11 4" xfId="26382"/>
    <cellStyle name="Ergebnis 2 2 3 12" xfId="7576"/>
    <cellStyle name="Ergebnis 2 2 3 12 2" xfId="14106"/>
    <cellStyle name="Ergebnis 2 2 3 12 3" xfId="20591"/>
    <cellStyle name="Ergebnis 2 2 3 13" xfId="6684"/>
    <cellStyle name="Ergebnis 2 2 3 14" xfId="7137"/>
    <cellStyle name="Ergebnis 2 2 3 15" xfId="20164"/>
    <cellStyle name="Ergebnis 2 2 3 2" xfId="950"/>
    <cellStyle name="Ergebnis 2 2 3 2 10" xfId="7962"/>
    <cellStyle name="Ergebnis 2 2 3 2 10 2" xfId="14492"/>
    <cellStyle name="Ergebnis 2 2 3 2 10 3" xfId="20977"/>
    <cellStyle name="Ergebnis 2 2 3 2 11" xfId="13820"/>
    <cellStyle name="Ergebnis 2 2 3 2 12" xfId="20307"/>
    <cellStyle name="Ergebnis 2 2 3 2 2" xfId="1828"/>
    <cellStyle name="Ergebnis 2 2 3 2 2 2" xfId="8833"/>
    <cellStyle name="Ergebnis 2 2 3 2 2 3" xfId="15363"/>
    <cellStyle name="Ergebnis 2 2 3 2 2 4" xfId="21848"/>
    <cellStyle name="Ergebnis 2 2 3 2 3" xfId="2518"/>
    <cellStyle name="Ergebnis 2 2 3 2 3 2" xfId="9523"/>
    <cellStyle name="Ergebnis 2 2 3 2 3 3" xfId="16053"/>
    <cellStyle name="Ergebnis 2 2 3 2 3 4" xfId="22538"/>
    <cellStyle name="Ergebnis 2 2 3 2 4" xfId="3208"/>
    <cellStyle name="Ergebnis 2 2 3 2 4 2" xfId="10210"/>
    <cellStyle name="Ergebnis 2 2 3 2 4 3" xfId="16740"/>
    <cellStyle name="Ergebnis 2 2 3 2 4 4" xfId="23225"/>
    <cellStyle name="Ergebnis 2 2 3 2 5" xfId="3898"/>
    <cellStyle name="Ergebnis 2 2 3 2 5 2" xfId="10897"/>
    <cellStyle name="Ergebnis 2 2 3 2 5 3" xfId="17427"/>
    <cellStyle name="Ergebnis 2 2 3 2 5 4" xfId="23912"/>
    <cellStyle name="Ergebnis 2 2 3 2 6" xfId="4588"/>
    <cellStyle name="Ergebnis 2 2 3 2 6 2" xfId="11582"/>
    <cellStyle name="Ergebnis 2 2 3 2 6 3" xfId="18112"/>
    <cellStyle name="Ergebnis 2 2 3 2 6 4" xfId="24597"/>
    <cellStyle name="Ergebnis 2 2 3 2 7" xfId="5241"/>
    <cellStyle name="Ergebnis 2 2 3 2 7 2" xfId="12165"/>
    <cellStyle name="Ergebnis 2 2 3 2 7 3" xfId="18695"/>
    <cellStyle name="Ergebnis 2 2 3 2 7 4" xfId="25180"/>
    <cellStyle name="Ergebnis 2 2 3 2 8" xfId="5699"/>
    <cellStyle name="Ergebnis 2 2 3 2 8 2" xfId="12623"/>
    <cellStyle name="Ergebnis 2 2 3 2 8 3" xfId="19153"/>
    <cellStyle name="Ergebnis 2 2 3 2 8 4" xfId="25638"/>
    <cellStyle name="Ergebnis 2 2 3 2 9" xfId="6381"/>
    <cellStyle name="Ergebnis 2 2 3 2 9 2" xfId="13277"/>
    <cellStyle name="Ergebnis 2 2 3 2 9 3" xfId="19807"/>
    <cellStyle name="Ergebnis 2 2 3 2 9 4" xfId="26292"/>
    <cellStyle name="Ergebnis 2 2 3 3" xfId="794"/>
    <cellStyle name="Ergebnis 2 2 3 3 10" xfId="7806"/>
    <cellStyle name="Ergebnis 2 2 3 3 10 2" xfId="14336"/>
    <cellStyle name="Ergebnis 2 2 3 3 10 3" xfId="20821"/>
    <cellStyle name="Ergebnis 2 2 3 3 11" xfId="13664"/>
    <cellStyle name="Ergebnis 2 2 3 3 12" xfId="20268"/>
    <cellStyle name="Ergebnis 2 2 3 3 2" xfId="1672"/>
    <cellStyle name="Ergebnis 2 2 3 3 2 2" xfId="8677"/>
    <cellStyle name="Ergebnis 2 2 3 3 2 3" xfId="15207"/>
    <cellStyle name="Ergebnis 2 2 3 3 2 4" xfId="21692"/>
    <cellStyle name="Ergebnis 2 2 3 3 3" xfId="2362"/>
    <cellStyle name="Ergebnis 2 2 3 3 3 2" xfId="9367"/>
    <cellStyle name="Ergebnis 2 2 3 3 3 3" xfId="15897"/>
    <cellStyle name="Ergebnis 2 2 3 3 3 4" xfId="22382"/>
    <cellStyle name="Ergebnis 2 2 3 3 4" xfId="3052"/>
    <cellStyle name="Ergebnis 2 2 3 3 4 2" xfId="10054"/>
    <cellStyle name="Ergebnis 2 2 3 3 4 3" xfId="16584"/>
    <cellStyle name="Ergebnis 2 2 3 3 4 4" xfId="23069"/>
    <cellStyle name="Ergebnis 2 2 3 3 5" xfId="3742"/>
    <cellStyle name="Ergebnis 2 2 3 3 5 2" xfId="10741"/>
    <cellStyle name="Ergebnis 2 2 3 3 5 3" xfId="17271"/>
    <cellStyle name="Ergebnis 2 2 3 3 5 4" xfId="23756"/>
    <cellStyle name="Ergebnis 2 2 3 3 6" xfId="4432"/>
    <cellStyle name="Ergebnis 2 2 3 3 6 2" xfId="11426"/>
    <cellStyle name="Ergebnis 2 2 3 3 6 3" xfId="17956"/>
    <cellStyle name="Ergebnis 2 2 3 3 6 4" xfId="24441"/>
    <cellStyle name="Ergebnis 2 2 3 3 7" xfId="5085"/>
    <cellStyle name="Ergebnis 2 2 3 3 7 2" xfId="12009"/>
    <cellStyle name="Ergebnis 2 2 3 3 7 3" xfId="18539"/>
    <cellStyle name="Ergebnis 2 2 3 3 7 4" xfId="25024"/>
    <cellStyle name="Ergebnis 2 2 3 3 8" xfId="5543"/>
    <cellStyle name="Ergebnis 2 2 3 3 8 2" xfId="12467"/>
    <cellStyle name="Ergebnis 2 2 3 3 8 3" xfId="18997"/>
    <cellStyle name="Ergebnis 2 2 3 3 8 4" xfId="25482"/>
    <cellStyle name="Ergebnis 2 2 3 3 9" xfId="6225"/>
    <cellStyle name="Ergebnis 2 2 3 3 9 2" xfId="13121"/>
    <cellStyle name="Ergebnis 2 2 3 3 9 3" xfId="19651"/>
    <cellStyle name="Ergebnis 2 2 3 3 9 4" xfId="26136"/>
    <cellStyle name="Ergebnis 2 2 3 4" xfId="1442"/>
    <cellStyle name="Ergebnis 2 2 3 4 2" xfId="8447"/>
    <cellStyle name="Ergebnis 2 2 3 4 3" xfId="14977"/>
    <cellStyle name="Ergebnis 2 2 3 4 4" xfId="21462"/>
    <cellStyle name="Ergebnis 2 2 3 5" xfId="2132"/>
    <cellStyle name="Ergebnis 2 2 3 5 2" xfId="9137"/>
    <cellStyle name="Ergebnis 2 2 3 5 3" xfId="15667"/>
    <cellStyle name="Ergebnis 2 2 3 5 4" xfId="22152"/>
    <cellStyle name="Ergebnis 2 2 3 6" xfId="2822"/>
    <cellStyle name="Ergebnis 2 2 3 6 2" xfId="9824"/>
    <cellStyle name="Ergebnis 2 2 3 6 3" xfId="16354"/>
    <cellStyle name="Ergebnis 2 2 3 6 4" xfId="22839"/>
    <cellStyle name="Ergebnis 2 2 3 7" xfId="3512"/>
    <cellStyle name="Ergebnis 2 2 3 7 2" xfId="10511"/>
    <cellStyle name="Ergebnis 2 2 3 7 3" xfId="17041"/>
    <cellStyle name="Ergebnis 2 2 3 7 4" xfId="23526"/>
    <cellStyle name="Ergebnis 2 2 3 8" xfId="4202"/>
    <cellStyle name="Ergebnis 2 2 3 8 2" xfId="11196"/>
    <cellStyle name="Ergebnis 2 2 3 8 3" xfId="17726"/>
    <cellStyle name="Ergebnis 2 2 3 8 4" xfId="24211"/>
    <cellStyle name="Ergebnis 2 2 3 9" xfId="5313"/>
    <cellStyle name="Ergebnis 2 2 3 9 2" xfId="12237"/>
    <cellStyle name="Ergebnis 2 2 3 9 3" xfId="18767"/>
    <cellStyle name="Ergebnis 2 2 3 9 4" xfId="25252"/>
    <cellStyle name="Ergebnis 2 2 4" xfId="1124"/>
    <cellStyle name="Ergebnis 2 2 4 2" xfId="8131"/>
    <cellStyle name="Ergebnis 2 2 4 3" xfId="14661"/>
    <cellStyle name="Ergebnis 2 2 4 4" xfId="21146"/>
    <cellStyle name="Ergebnis 2 2 5" xfId="132"/>
    <cellStyle name="Ergebnis 2 2 5 2" xfId="7039"/>
    <cellStyle name="Ergebnis 2 2 5 3" xfId="6500"/>
    <cellStyle name="Ergebnis 2 2 5 4" xfId="20200"/>
    <cellStyle name="Ergebnis 2 2 6" xfId="1211"/>
    <cellStyle name="Ergebnis 2 2 6 2" xfId="8218"/>
    <cellStyle name="Ergebnis 2 2 6 3" xfId="14748"/>
    <cellStyle name="Ergebnis 2 2 6 4" xfId="21233"/>
    <cellStyle name="Ergebnis 2 2 7" xfId="962"/>
    <cellStyle name="Ergebnis 2 2 7 2" xfId="7974"/>
    <cellStyle name="Ergebnis 2 2 7 3" xfId="14504"/>
    <cellStyle name="Ergebnis 2 2 7 4" xfId="20989"/>
    <cellStyle name="Ergebnis 2 2 8" xfId="2617"/>
    <cellStyle name="Ergebnis 2 2 8 2" xfId="9620"/>
    <cellStyle name="Ergebnis 2 2 8 3" xfId="16150"/>
    <cellStyle name="Ergebnis 2 2 8 4" xfId="22635"/>
    <cellStyle name="Ergebnis 2 2 9" xfId="3279"/>
    <cellStyle name="Ergebnis 2 2 9 2" xfId="10281"/>
    <cellStyle name="Ergebnis 2 2 9 3" xfId="16811"/>
    <cellStyle name="Ergebnis 2 2 9 4" xfId="23296"/>
    <cellStyle name="Ergebnis 2 20" xfId="556"/>
    <cellStyle name="Ergebnis 2 20 10" xfId="5987"/>
    <cellStyle name="Ergebnis 2 20 10 2" xfId="12883"/>
    <cellStyle name="Ergebnis 2 20 10 3" xfId="19413"/>
    <cellStyle name="Ergebnis 2 20 10 4" xfId="25898"/>
    <cellStyle name="Ergebnis 2 20 11" xfId="6592"/>
    <cellStyle name="Ergebnis 2 20 11 2" xfId="13375"/>
    <cellStyle name="Ergebnis 2 20 11 3" xfId="19905"/>
    <cellStyle name="Ergebnis 2 20 11 4" xfId="26390"/>
    <cellStyle name="Ergebnis 2 20 12" xfId="7568"/>
    <cellStyle name="Ergebnis 2 20 12 2" xfId="14098"/>
    <cellStyle name="Ergebnis 2 20 12 3" xfId="20583"/>
    <cellStyle name="Ergebnis 2 20 13" xfId="4649"/>
    <cellStyle name="Ergebnis 2 20 14" xfId="7127"/>
    <cellStyle name="Ergebnis 2 20 15" xfId="20156"/>
    <cellStyle name="Ergebnis 2 20 2" xfId="942"/>
    <cellStyle name="Ergebnis 2 20 2 10" xfId="7954"/>
    <cellStyle name="Ergebnis 2 20 2 10 2" xfId="14484"/>
    <cellStyle name="Ergebnis 2 20 2 10 3" xfId="20969"/>
    <cellStyle name="Ergebnis 2 20 2 11" xfId="13812"/>
    <cellStyle name="Ergebnis 2 20 2 12" xfId="20299"/>
    <cellStyle name="Ergebnis 2 20 2 2" xfId="1820"/>
    <cellStyle name="Ergebnis 2 20 2 2 2" xfId="8825"/>
    <cellStyle name="Ergebnis 2 20 2 2 3" xfId="15355"/>
    <cellStyle name="Ergebnis 2 20 2 2 4" xfId="21840"/>
    <cellStyle name="Ergebnis 2 20 2 3" xfId="2510"/>
    <cellStyle name="Ergebnis 2 20 2 3 2" xfId="9515"/>
    <cellStyle name="Ergebnis 2 20 2 3 3" xfId="16045"/>
    <cellStyle name="Ergebnis 2 20 2 3 4" xfId="22530"/>
    <cellStyle name="Ergebnis 2 20 2 4" xfId="3200"/>
    <cellStyle name="Ergebnis 2 20 2 4 2" xfId="10202"/>
    <cellStyle name="Ergebnis 2 20 2 4 3" xfId="16732"/>
    <cellStyle name="Ergebnis 2 20 2 4 4" xfId="23217"/>
    <cellStyle name="Ergebnis 2 20 2 5" xfId="3890"/>
    <cellStyle name="Ergebnis 2 20 2 5 2" xfId="10889"/>
    <cellStyle name="Ergebnis 2 20 2 5 3" xfId="17419"/>
    <cellStyle name="Ergebnis 2 20 2 5 4" xfId="23904"/>
    <cellStyle name="Ergebnis 2 20 2 6" xfId="4580"/>
    <cellStyle name="Ergebnis 2 20 2 6 2" xfId="11574"/>
    <cellStyle name="Ergebnis 2 20 2 6 3" xfId="18104"/>
    <cellStyle name="Ergebnis 2 20 2 6 4" xfId="24589"/>
    <cellStyle name="Ergebnis 2 20 2 7" xfId="5233"/>
    <cellStyle name="Ergebnis 2 20 2 7 2" xfId="12157"/>
    <cellStyle name="Ergebnis 2 20 2 7 3" xfId="18687"/>
    <cellStyle name="Ergebnis 2 20 2 7 4" xfId="25172"/>
    <cellStyle name="Ergebnis 2 20 2 8" xfId="5691"/>
    <cellStyle name="Ergebnis 2 20 2 8 2" xfId="12615"/>
    <cellStyle name="Ergebnis 2 20 2 8 3" xfId="19145"/>
    <cellStyle name="Ergebnis 2 20 2 8 4" xfId="25630"/>
    <cellStyle name="Ergebnis 2 20 2 9" xfId="6373"/>
    <cellStyle name="Ergebnis 2 20 2 9 2" xfId="13269"/>
    <cellStyle name="Ergebnis 2 20 2 9 3" xfId="19799"/>
    <cellStyle name="Ergebnis 2 20 2 9 4" xfId="26284"/>
    <cellStyle name="Ergebnis 2 20 3" xfId="786"/>
    <cellStyle name="Ergebnis 2 20 3 10" xfId="7798"/>
    <cellStyle name="Ergebnis 2 20 3 10 2" xfId="14328"/>
    <cellStyle name="Ergebnis 2 20 3 10 3" xfId="20813"/>
    <cellStyle name="Ergebnis 2 20 3 11" xfId="13656"/>
    <cellStyle name="Ergebnis 2 20 3 12" xfId="20260"/>
    <cellStyle name="Ergebnis 2 20 3 2" xfId="1664"/>
    <cellStyle name="Ergebnis 2 20 3 2 2" xfId="8669"/>
    <cellStyle name="Ergebnis 2 20 3 2 3" xfId="15199"/>
    <cellStyle name="Ergebnis 2 20 3 2 4" xfId="21684"/>
    <cellStyle name="Ergebnis 2 20 3 3" xfId="2354"/>
    <cellStyle name="Ergebnis 2 20 3 3 2" xfId="9359"/>
    <cellStyle name="Ergebnis 2 20 3 3 3" xfId="15889"/>
    <cellStyle name="Ergebnis 2 20 3 3 4" xfId="22374"/>
    <cellStyle name="Ergebnis 2 20 3 4" xfId="3044"/>
    <cellStyle name="Ergebnis 2 20 3 4 2" xfId="10046"/>
    <cellStyle name="Ergebnis 2 20 3 4 3" xfId="16576"/>
    <cellStyle name="Ergebnis 2 20 3 4 4" xfId="23061"/>
    <cellStyle name="Ergebnis 2 20 3 5" xfId="3734"/>
    <cellStyle name="Ergebnis 2 20 3 5 2" xfId="10733"/>
    <cellStyle name="Ergebnis 2 20 3 5 3" xfId="17263"/>
    <cellStyle name="Ergebnis 2 20 3 5 4" xfId="23748"/>
    <cellStyle name="Ergebnis 2 20 3 6" xfId="4424"/>
    <cellStyle name="Ergebnis 2 20 3 6 2" xfId="11418"/>
    <cellStyle name="Ergebnis 2 20 3 6 3" xfId="17948"/>
    <cellStyle name="Ergebnis 2 20 3 6 4" xfId="24433"/>
    <cellStyle name="Ergebnis 2 20 3 7" xfId="5077"/>
    <cellStyle name="Ergebnis 2 20 3 7 2" xfId="12001"/>
    <cellStyle name="Ergebnis 2 20 3 7 3" xfId="18531"/>
    <cellStyle name="Ergebnis 2 20 3 7 4" xfId="25016"/>
    <cellStyle name="Ergebnis 2 20 3 8" xfId="5535"/>
    <cellStyle name="Ergebnis 2 20 3 8 2" xfId="12459"/>
    <cellStyle name="Ergebnis 2 20 3 8 3" xfId="18989"/>
    <cellStyle name="Ergebnis 2 20 3 8 4" xfId="25474"/>
    <cellStyle name="Ergebnis 2 20 3 9" xfId="6217"/>
    <cellStyle name="Ergebnis 2 20 3 9 2" xfId="13113"/>
    <cellStyle name="Ergebnis 2 20 3 9 3" xfId="19643"/>
    <cellStyle name="Ergebnis 2 20 3 9 4" xfId="26128"/>
    <cellStyle name="Ergebnis 2 20 4" xfId="1434"/>
    <cellStyle name="Ergebnis 2 20 4 2" xfId="8439"/>
    <cellStyle name="Ergebnis 2 20 4 3" xfId="14969"/>
    <cellStyle name="Ergebnis 2 20 4 4" xfId="21454"/>
    <cellStyle name="Ergebnis 2 20 5" xfId="2124"/>
    <cellStyle name="Ergebnis 2 20 5 2" xfId="9129"/>
    <cellStyle name="Ergebnis 2 20 5 3" xfId="15659"/>
    <cellStyle name="Ergebnis 2 20 5 4" xfId="22144"/>
    <cellStyle name="Ergebnis 2 20 6" xfId="2814"/>
    <cellStyle name="Ergebnis 2 20 6 2" xfId="9816"/>
    <cellStyle name="Ergebnis 2 20 6 3" xfId="16346"/>
    <cellStyle name="Ergebnis 2 20 6 4" xfId="22831"/>
    <cellStyle name="Ergebnis 2 20 7" xfId="3504"/>
    <cellStyle name="Ergebnis 2 20 7 2" xfId="10503"/>
    <cellStyle name="Ergebnis 2 20 7 3" xfId="17033"/>
    <cellStyle name="Ergebnis 2 20 7 4" xfId="23518"/>
    <cellStyle name="Ergebnis 2 20 8" xfId="4194"/>
    <cellStyle name="Ergebnis 2 20 8 2" xfId="11188"/>
    <cellStyle name="Ergebnis 2 20 8 3" xfId="17718"/>
    <cellStyle name="Ergebnis 2 20 8 4" xfId="24203"/>
    <cellStyle name="Ergebnis 2 20 9" xfId="5305"/>
    <cellStyle name="Ergebnis 2 20 9 2" xfId="12229"/>
    <cellStyle name="Ergebnis 2 20 9 3" xfId="18759"/>
    <cellStyle name="Ergebnis 2 20 9 4" xfId="25244"/>
    <cellStyle name="Ergebnis 2 21" xfId="848"/>
    <cellStyle name="Ergebnis 2 21 10" xfId="7860"/>
    <cellStyle name="Ergebnis 2 21 10 2" xfId="14390"/>
    <cellStyle name="Ergebnis 2 21 10 3" xfId="20875"/>
    <cellStyle name="Ergebnis 2 21 11" xfId="13718"/>
    <cellStyle name="Ergebnis 2 21 12" xfId="20277"/>
    <cellStyle name="Ergebnis 2 21 2" xfId="1726"/>
    <cellStyle name="Ergebnis 2 21 2 2" xfId="8731"/>
    <cellStyle name="Ergebnis 2 21 2 3" xfId="15261"/>
    <cellStyle name="Ergebnis 2 21 2 4" xfId="21746"/>
    <cellStyle name="Ergebnis 2 21 3" xfId="2416"/>
    <cellStyle name="Ergebnis 2 21 3 2" xfId="9421"/>
    <cellStyle name="Ergebnis 2 21 3 3" xfId="15951"/>
    <cellStyle name="Ergebnis 2 21 3 4" xfId="22436"/>
    <cellStyle name="Ergebnis 2 21 4" xfId="3106"/>
    <cellStyle name="Ergebnis 2 21 4 2" xfId="10108"/>
    <cellStyle name="Ergebnis 2 21 4 3" xfId="16638"/>
    <cellStyle name="Ergebnis 2 21 4 4" xfId="23123"/>
    <cellStyle name="Ergebnis 2 21 5" xfId="3796"/>
    <cellStyle name="Ergebnis 2 21 5 2" xfId="10795"/>
    <cellStyle name="Ergebnis 2 21 5 3" xfId="17325"/>
    <cellStyle name="Ergebnis 2 21 5 4" xfId="23810"/>
    <cellStyle name="Ergebnis 2 21 6" xfId="4486"/>
    <cellStyle name="Ergebnis 2 21 6 2" xfId="11480"/>
    <cellStyle name="Ergebnis 2 21 6 3" xfId="18010"/>
    <cellStyle name="Ergebnis 2 21 6 4" xfId="24495"/>
    <cellStyle name="Ergebnis 2 21 7" xfId="5139"/>
    <cellStyle name="Ergebnis 2 21 7 2" xfId="12063"/>
    <cellStyle name="Ergebnis 2 21 7 3" xfId="18593"/>
    <cellStyle name="Ergebnis 2 21 7 4" xfId="25078"/>
    <cellStyle name="Ergebnis 2 21 8" xfId="5597"/>
    <cellStyle name="Ergebnis 2 21 8 2" xfId="12521"/>
    <cellStyle name="Ergebnis 2 21 8 3" xfId="19051"/>
    <cellStyle name="Ergebnis 2 21 8 4" xfId="25536"/>
    <cellStyle name="Ergebnis 2 21 9" xfId="6279"/>
    <cellStyle name="Ergebnis 2 21 9 2" xfId="13175"/>
    <cellStyle name="Ergebnis 2 21 9 3" xfId="19705"/>
    <cellStyle name="Ergebnis 2 21 9 4" xfId="26190"/>
    <cellStyle name="Ergebnis 2 22" xfId="107"/>
    <cellStyle name="Ergebnis 2 22 2" xfId="6481"/>
    <cellStyle name="Ergebnis 2 22 3" xfId="4793"/>
    <cellStyle name="Ergebnis 2 22 4" xfId="20185"/>
    <cellStyle name="Ergebnis 2 23" xfId="972"/>
    <cellStyle name="Ergebnis 2 23 2" xfId="7984"/>
    <cellStyle name="Ergebnis 2 23 3" xfId="14514"/>
    <cellStyle name="Ergebnis 2 23 4" xfId="20999"/>
    <cellStyle name="Ergebnis 2 24" xfId="1244"/>
    <cellStyle name="Ergebnis 2 24 2" xfId="8250"/>
    <cellStyle name="Ergebnis 2 24 3" xfId="14780"/>
    <cellStyle name="Ergebnis 2 24 4" xfId="21265"/>
    <cellStyle name="Ergebnis 2 25" xfId="1935"/>
    <cellStyle name="Ergebnis 2 25 2" xfId="8940"/>
    <cellStyle name="Ergebnis 2 25 3" xfId="15470"/>
    <cellStyle name="Ergebnis 2 25 4" xfId="21955"/>
    <cellStyle name="Ergebnis 2 26" xfId="2622"/>
    <cellStyle name="Ergebnis 2 26 2" xfId="9625"/>
    <cellStyle name="Ergebnis 2 26 3" xfId="16155"/>
    <cellStyle name="Ergebnis 2 26 4" xfId="22640"/>
    <cellStyle name="Ergebnis 2 27" xfId="3312"/>
    <cellStyle name="Ergebnis 2 27 2" xfId="10312"/>
    <cellStyle name="Ergebnis 2 27 3" xfId="16842"/>
    <cellStyle name="Ergebnis 2 27 4" xfId="23327"/>
    <cellStyle name="Ergebnis 2 28" xfId="4004"/>
    <cellStyle name="Ergebnis 2 28 2" xfId="11001"/>
    <cellStyle name="Ergebnis 2 28 3" xfId="17531"/>
    <cellStyle name="Ergebnis 2 28 4" xfId="24016"/>
    <cellStyle name="Ergebnis 2 29" xfId="4687"/>
    <cellStyle name="Ergebnis 2 29 2" xfId="11673"/>
    <cellStyle name="Ergebnis 2 29 3" xfId="18203"/>
    <cellStyle name="Ergebnis 2 29 4" xfId="24688"/>
    <cellStyle name="Ergebnis 2 3" xfId="237"/>
    <cellStyle name="Ergebnis 2 3 10" xfId="4856"/>
    <cellStyle name="Ergebnis 2 3 10 2" xfId="11798"/>
    <cellStyle name="Ergebnis 2 3 10 3" xfId="18328"/>
    <cellStyle name="Ergebnis 2 3 10 4" xfId="24813"/>
    <cellStyle name="Ergebnis 2 3 11" xfId="4893"/>
    <cellStyle name="Ergebnis 2 3 11 2" xfId="11824"/>
    <cellStyle name="Ergebnis 2 3 11 3" xfId="18354"/>
    <cellStyle name="Ergebnis 2 3 11 4" xfId="24839"/>
    <cellStyle name="Ergebnis 2 3 12" xfId="6647"/>
    <cellStyle name="Ergebnis 2 3 12 2" xfId="6645"/>
    <cellStyle name="Ergebnis 2 3 12 3" xfId="20178"/>
    <cellStyle name="Ergebnis 2 3 13" xfId="5782"/>
    <cellStyle name="Ergebnis 2 3 14" xfId="6487"/>
    <cellStyle name="Ergebnis 2 3 2" xfId="425"/>
    <cellStyle name="Ergebnis 2 3 2 10" xfId="5856"/>
    <cellStyle name="Ergebnis 2 3 2 10 2" xfId="12752"/>
    <cellStyle name="Ergebnis 2 3 2 10 3" xfId="19282"/>
    <cellStyle name="Ergebnis 2 3 2 10 4" xfId="25767"/>
    <cellStyle name="Ergebnis 2 3 2 11" xfId="6515"/>
    <cellStyle name="Ergebnis 2 3 2 11 2" xfId="13329"/>
    <cellStyle name="Ergebnis 2 3 2 11 3" xfId="19859"/>
    <cellStyle name="Ergebnis 2 3 2 11 4" xfId="26344"/>
    <cellStyle name="Ergebnis 2 3 2 12" xfId="7437"/>
    <cellStyle name="Ergebnis 2 3 2 12 2" xfId="13967"/>
    <cellStyle name="Ergebnis 2 3 2 12 3" xfId="20452"/>
    <cellStyle name="Ergebnis 2 3 2 13" xfId="6904"/>
    <cellStyle name="Ergebnis 2 3 2 14" xfId="7237"/>
    <cellStyle name="Ergebnis 2 3 2 15" xfId="20099"/>
    <cellStyle name="Ergebnis 2 3 2 2" xfId="861"/>
    <cellStyle name="Ergebnis 2 3 2 2 10" xfId="7873"/>
    <cellStyle name="Ergebnis 2 3 2 2 10 2" xfId="14403"/>
    <cellStyle name="Ergebnis 2 3 2 2 10 3" xfId="20888"/>
    <cellStyle name="Ergebnis 2 3 2 2 11" xfId="13731"/>
    <cellStyle name="Ergebnis 2 3 2 2 12" xfId="20285"/>
    <cellStyle name="Ergebnis 2 3 2 2 2" xfId="1739"/>
    <cellStyle name="Ergebnis 2 3 2 2 2 2" xfId="8744"/>
    <cellStyle name="Ergebnis 2 3 2 2 2 3" xfId="15274"/>
    <cellStyle name="Ergebnis 2 3 2 2 2 4" xfId="21759"/>
    <cellStyle name="Ergebnis 2 3 2 2 3" xfId="2429"/>
    <cellStyle name="Ergebnis 2 3 2 2 3 2" xfId="9434"/>
    <cellStyle name="Ergebnis 2 3 2 2 3 3" xfId="15964"/>
    <cellStyle name="Ergebnis 2 3 2 2 3 4" xfId="22449"/>
    <cellStyle name="Ergebnis 2 3 2 2 4" xfId="3119"/>
    <cellStyle name="Ergebnis 2 3 2 2 4 2" xfId="10121"/>
    <cellStyle name="Ergebnis 2 3 2 2 4 3" xfId="16651"/>
    <cellStyle name="Ergebnis 2 3 2 2 4 4" xfId="23136"/>
    <cellStyle name="Ergebnis 2 3 2 2 5" xfId="3809"/>
    <cellStyle name="Ergebnis 2 3 2 2 5 2" xfId="10808"/>
    <cellStyle name="Ergebnis 2 3 2 2 5 3" xfId="17338"/>
    <cellStyle name="Ergebnis 2 3 2 2 5 4" xfId="23823"/>
    <cellStyle name="Ergebnis 2 3 2 2 6" xfId="4499"/>
    <cellStyle name="Ergebnis 2 3 2 2 6 2" xfId="11493"/>
    <cellStyle name="Ergebnis 2 3 2 2 6 3" xfId="18023"/>
    <cellStyle name="Ergebnis 2 3 2 2 6 4" xfId="24508"/>
    <cellStyle name="Ergebnis 2 3 2 2 7" xfId="5152"/>
    <cellStyle name="Ergebnis 2 3 2 2 7 2" xfId="12076"/>
    <cellStyle name="Ergebnis 2 3 2 2 7 3" xfId="18606"/>
    <cellStyle name="Ergebnis 2 3 2 2 7 4" xfId="25091"/>
    <cellStyle name="Ergebnis 2 3 2 2 8" xfId="5610"/>
    <cellStyle name="Ergebnis 2 3 2 2 8 2" xfId="12534"/>
    <cellStyle name="Ergebnis 2 3 2 2 8 3" xfId="19064"/>
    <cellStyle name="Ergebnis 2 3 2 2 8 4" xfId="25549"/>
    <cellStyle name="Ergebnis 2 3 2 2 9" xfId="6292"/>
    <cellStyle name="Ergebnis 2 3 2 2 9 2" xfId="13188"/>
    <cellStyle name="Ergebnis 2 3 2 2 9 3" xfId="19718"/>
    <cellStyle name="Ergebnis 2 3 2 2 9 4" xfId="26203"/>
    <cellStyle name="Ergebnis 2 3 2 3" xfId="660"/>
    <cellStyle name="Ergebnis 2 3 2 3 10" xfId="7672"/>
    <cellStyle name="Ergebnis 2 3 2 3 10 2" xfId="14202"/>
    <cellStyle name="Ergebnis 2 3 2 3 10 3" xfId="20687"/>
    <cellStyle name="Ergebnis 2 3 2 3 11" xfId="6675"/>
    <cellStyle name="Ergebnis 2 3 2 3 12" xfId="20211"/>
    <cellStyle name="Ergebnis 2 3 2 3 2" xfId="1538"/>
    <cellStyle name="Ergebnis 2 3 2 3 2 2" xfId="8543"/>
    <cellStyle name="Ergebnis 2 3 2 3 2 3" xfId="15073"/>
    <cellStyle name="Ergebnis 2 3 2 3 2 4" xfId="21558"/>
    <cellStyle name="Ergebnis 2 3 2 3 3" xfId="2228"/>
    <cellStyle name="Ergebnis 2 3 2 3 3 2" xfId="9233"/>
    <cellStyle name="Ergebnis 2 3 2 3 3 3" xfId="15763"/>
    <cellStyle name="Ergebnis 2 3 2 3 3 4" xfId="22248"/>
    <cellStyle name="Ergebnis 2 3 2 3 4" xfId="2918"/>
    <cellStyle name="Ergebnis 2 3 2 3 4 2" xfId="9920"/>
    <cellStyle name="Ergebnis 2 3 2 3 4 3" xfId="16450"/>
    <cellStyle name="Ergebnis 2 3 2 3 4 4" xfId="22935"/>
    <cellStyle name="Ergebnis 2 3 2 3 5" xfId="3608"/>
    <cellStyle name="Ergebnis 2 3 2 3 5 2" xfId="10607"/>
    <cellStyle name="Ergebnis 2 3 2 3 5 3" xfId="17137"/>
    <cellStyle name="Ergebnis 2 3 2 3 5 4" xfId="23622"/>
    <cellStyle name="Ergebnis 2 3 2 3 6" xfId="4298"/>
    <cellStyle name="Ergebnis 2 3 2 3 6 2" xfId="11292"/>
    <cellStyle name="Ergebnis 2 3 2 3 6 3" xfId="17822"/>
    <cellStyle name="Ergebnis 2 3 2 3 6 4" xfId="24307"/>
    <cellStyle name="Ergebnis 2 3 2 3 7" xfId="4951"/>
    <cellStyle name="Ergebnis 2 3 2 3 7 2" xfId="11875"/>
    <cellStyle name="Ergebnis 2 3 2 3 7 3" xfId="18405"/>
    <cellStyle name="Ergebnis 2 3 2 3 7 4" xfId="24890"/>
    <cellStyle name="Ergebnis 2 3 2 3 8" xfId="5409"/>
    <cellStyle name="Ergebnis 2 3 2 3 8 2" xfId="12333"/>
    <cellStyle name="Ergebnis 2 3 2 3 8 3" xfId="18863"/>
    <cellStyle name="Ergebnis 2 3 2 3 8 4" xfId="25348"/>
    <cellStyle name="Ergebnis 2 3 2 3 9" xfId="6091"/>
    <cellStyle name="Ergebnis 2 3 2 3 9 2" xfId="12987"/>
    <cellStyle name="Ergebnis 2 3 2 3 9 3" xfId="19517"/>
    <cellStyle name="Ergebnis 2 3 2 3 9 4" xfId="26002"/>
    <cellStyle name="Ergebnis 2 3 2 4" xfId="1303"/>
    <cellStyle name="Ergebnis 2 3 2 4 2" xfId="8308"/>
    <cellStyle name="Ergebnis 2 3 2 4 3" xfId="14838"/>
    <cellStyle name="Ergebnis 2 3 2 4 4" xfId="21323"/>
    <cellStyle name="Ergebnis 2 3 2 5" xfId="1993"/>
    <cellStyle name="Ergebnis 2 3 2 5 2" xfId="8998"/>
    <cellStyle name="Ergebnis 2 3 2 5 3" xfId="15528"/>
    <cellStyle name="Ergebnis 2 3 2 5 4" xfId="22013"/>
    <cellStyle name="Ergebnis 2 3 2 6" xfId="2683"/>
    <cellStyle name="Ergebnis 2 3 2 6 2" xfId="9685"/>
    <cellStyle name="Ergebnis 2 3 2 6 3" xfId="16215"/>
    <cellStyle name="Ergebnis 2 3 2 6 4" xfId="22700"/>
    <cellStyle name="Ergebnis 2 3 2 7" xfId="3373"/>
    <cellStyle name="Ergebnis 2 3 2 7 2" xfId="10372"/>
    <cellStyle name="Ergebnis 2 3 2 7 3" xfId="16902"/>
    <cellStyle name="Ergebnis 2 3 2 7 4" xfId="23387"/>
    <cellStyle name="Ergebnis 2 3 2 8" xfId="4063"/>
    <cellStyle name="Ergebnis 2 3 2 8 2" xfId="11057"/>
    <cellStyle name="Ergebnis 2 3 2 8 3" xfId="17587"/>
    <cellStyle name="Ergebnis 2 3 2 8 4" xfId="24072"/>
    <cellStyle name="Ergebnis 2 3 2 9" xfId="4658"/>
    <cellStyle name="Ergebnis 2 3 2 9 2" xfId="11651"/>
    <cellStyle name="Ergebnis 2 3 2 9 3" xfId="18181"/>
    <cellStyle name="Ergebnis 2 3 2 9 4" xfId="24666"/>
    <cellStyle name="Ergebnis 2 3 3" xfId="565"/>
    <cellStyle name="Ergebnis 2 3 3 10" xfId="5996"/>
    <cellStyle name="Ergebnis 2 3 3 10 2" xfId="12892"/>
    <cellStyle name="Ergebnis 2 3 3 10 3" xfId="19422"/>
    <cellStyle name="Ergebnis 2 3 3 10 4" xfId="25907"/>
    <cellStyle name="Ergebnis 2 3 3 11" xfId="6776"/>
    <cellStyle name="Ergebnis 2 3 3 11 2" xfId="13452"/>
    <cellStyle name="Ergebnis 2 3 3 11 3" xfId="19982"/>
    <cellStyle name="Ergebnis 2 3 3 11 4" xfId="26467"/>
    <cellStyle name="Ergebnis 2 3 3 12" xfId="7577"/>
    <cellStyle name="Ergebnis 2 3 3 12 2" xfId="14107"/>
    <cellStyle name="Ergebnis 2 3 3 12 3" xfId="20592"/>
    <cellStyle name="Ergebnis 2 3 3 13" xfId="6673"/>
    <cellStyle name="Ergebnis 2 3 3 14" xfId="7120"/>
    <cellStyle name="Ergebnis 2 3 3 15" xfId="20165"/>
    <cellStyle name="Ergebnis 2 3 3 2" xfId="951"/>
    <cellStyle name="Ergebnis 2 3 3 2 10" xfId="7963"/>
    <cellStyle name="Ergebnis 2 3 3 2 10 2" xfId="14493"/>
    <cellStyle name="Ergebnis 2 3 3 2 10 3" xfId="20978"/>
    <cellStyle name="Ergebnis 2 3 3 2 11" xfId="13821"/>
    <cellStyle name="Ergebnis 2 3 3 2 12" xfId="20308"/>
    <cellStyle name="Ergebnis 2 3 3 2 2" xfId="1829"/>
    <cellStyle name="Ergebnis 2 3 3 2 2 2" xfId="8834"/>
    <cellStyle name="Ergebnis 2 3 3 2 2 3" xfId="15364"/>
    <cellStyle name="Ergebnis 2 3 3 2 2 4" xfId="21849"/>
    <cellStyle name="Ergebnis 2 3 3 2 3" xfId="2519"/>
    <cellStyle name="Ergebnis 2 3 3 2 3 2" xfId="9524"/>
    <cellStyle name="Ergebnis 2 3 3 2 3 3" xfId="16054"/>
    <cellStyle name="Ergebnis 2 3 3 2 3 4" xfId="22539"/>
    <cellStyle name="Ergebnis 2 3 3 2 4" xfId="3209"/>
    <cellStyle name="Ergebnis 2 3 3 2 4 2" xfId="10211"/>
    <cellStyle name="Ergebnis 2 3 3 2 4 3" xfId="16741"/>
    <cellStyle name="Ergebnis 2 3 3 2 4 4" xfId="23226"/>
    <cellStyle name="Ergebnis 2 3 3 2 5" xfId="3899"/>
    <cellStyle name="Ergebnis 2 3 3 2 5 2" xfId="10898"/>
    <cellStyle name="Ergebnis 2 3 3 2 5 3" xfId="17428"/>
    <cellStyle name="Ergebnis 2 3 3 2 5 4" xfId="23913"/>
    <cellStyle name="Ergebnis 2 3 3 2 6" xfId="4589"/>
    <cellStyle name="Ergebnis 2 3 3 2 6 2" xfId="11583"/>
    <cellStyle name="Ergebnis 2 3 3 2 6 3" xfId="18113"/>
    <cellStyle name="Ergebnis 2 3 3 2 6 4" xfId="24598"/>
    <cellStyle name="Ergebnis 2 3 3 2 7" xfId="5242"/>
    <cellStyle name="Ergebnis 2 3 3 2 7 2" xfId="12166"/>
    <cellStyle name="Ergebnis 2 3 3 2 7 3" xfId="18696"/>
    <cellStyle name="Ergebnis 2 3 3 2 7 4" xfId="25181"/>
    <cellStyle name="Ergebnis 2 3 3 2 8" xfId="5700"/>
    <cellStyle name="Ergebnis 2 3 3 2 8 2" xfId="12624"/>
    <cellStyle name="Ergebnis 2 3 3 2 8 3" xfId="19154"/>
    <cellStyle name="Ergebnis 2 3 3 2 8 4" xfId="25639"/>
    <cellStyle name="Ergebnis 2 3 3 2 9" xfId="6382"/>
    <cellStyle name="Ergebnis 2 3 3 2 9 2" xfId="13278"/>
    <cellStyle name="Ergebnis 2 3 3 2 9 3" xfId="19808"/>
    <cellStyle name="Ergebnis 2 3 3 2 9 4" xfId="26293"/>
    <cellStyle name="Ergebnis 2 3 3 3" xfId="795"/>
    <cellStyle name="Ergebnis 2 3 3 3 10" xfId="7807"/>
    <cellStyle name="Ergebnis 2 3 3 3 10 2" xfId="14337"/>
    <cellStyle name="Ergebnis 2 3 3 3 10 3" xfId="20822"/>
    <cellStyle name="Ergebnis 2 3 3 3 11" xfId="13665"/>
    <cellStyle name="Ergebnis 2 3 3 3 12" xfId="20269"/>
    <cellStyle name="Ergebnis 2 3 3 3 2" xfId="1673"/>
    <cellStyle name="Ergebnis 2 3 3 3 2 2" xfId="8678"/>
    <cellStyle name="Ergebnis 2 3 3 3 2 3" xfId="15208"/>
    <cellStyle name="Ergebnis 2 3 3 3 2 4" xfId="21693"/>
    <cellStyle name="Ergebnis 2 3 3 3 3" xfId="2363"/>
    <cellStyle name="Ergebnis 2 3 3 3 3 2" xfId="9368"/>
    <cellStyle name="Ergebnis 2 3 3 3 3 3" xfId="15898"/>
    <cellStyle name="Ergebnis 2 3 3 3 3 4" xfId="22383"/>
    <cellStyle name="Ergebnis 2 3 3 3 4" xfId="3053"/>
    <cellStyle name="Ergebnis 2 3 3 3 4 2" xfId="10055"/>
    <cellStyle name="Ergebnis 2 3 3 3 4 3" xfId="16585"/>
    <cellStyle name="Ergebnis 2 3 3 3 4 4" xfId="23070"/>
    <cellStyle name="Ergebnis 2 3 3 3 5" xfId="3743"/>
    <cellStyle name="Ergebnis 2 3 3 3 5 2" xfId="10742"/>
    <cellStyle name="Ergebnis 2 3 3 3 5 3" xfId="17272"/>
    <cellStyle name="Ergebnis 2 3 3 3 5 4" xfId="23757"/>
    <cellStyle name="Ergebnis 2 3 3 3 6" xfId="4433"/>
    <cellStyle name="Ergebnis 2 3 3 3 6 2" xfId="11427"/>
    <cellStyle name="Ergebnis 2 3 3 3 6 3" xfId="17957"/>
    <cellStyle name="Ergebnis 2 3 3 3 6 4" xfId="24442"/>
    <cellStyle name="Ergebnis 2 3 3 3 7" xfId="5086"/>
    <cellStyle name="Ergebnis 2 3 3 3 7 2" xfId="12010"/>
    <cellStyle name="Ergebnis 2 3 3 3 7 3" xfId="18540"/>
    <cellStyle name="Ergebnis 2 3 3 3 7 4" xfId="25025"/>
    <cellStyle name="Ergebnis 2 3 3 3 8" xfId="5544"/>
    <cellStyle name="Ergebnis 2 3 3 3 8 2" xfId="12468"/>
    <cellStyle name="Ergebnis 2 3 3 3 8 3" xfId="18998"/>
    <cellStyle name="Ergebnis 2 3 3 3 8 4" xfId="25483"/>
    <cellStyle name="Ergebnis 2 3 3 3 9" xfId="6226"/>
    <cellStyle name="Ergebnis 2 3 3 3 9 2" xfId="13122"/>
    <cellStyle name="Ergebnis 2 3 3 3 9 3" xfId="19652"/>
    <cellStyle name="Ergebnis 2 3 3 3 9 4" xfId="26137"/>
    <cellStyle name="Ergebnis 2 3 3 4" xfId="1443"/>
    <cellStyle name="Ergebnis 2 3 3 4 2" xfId="8448"/>
    <cellStyle name="Ergebnis 2 3 3 4 3" xfId="14978"/>
    <cellStyle name="Ergebnis 2 3 3 4 4" xfId="21463"/>
    <cellStyle name="Ergebnis 2 3 3 5" xfId="2133"/>
    <cellStyle name="Ergebnis 2 3 3 5 2" xfId="9138"/>
    <cellStyle name="Ergebnis 2 3 3 5 3" xfId="15668"/>
    <cellStyle name="Ergebnis 2 3 3 5 4" xfId="22153"/>
    <cellStyle name="Ergebnis 2 3 3 6" xfId="2823"/>
    <cellStyle name="Ergebnis 2 3 3 6 2" xfId="9825"/>
    <cellStyle name="Ergebnis 2 3 3 6 3" xfId="16355"/>
    <cellStyle name="Ergebnis 2 3 3 6 4" xfId="22840"/>
    <cellStyle name="Ergebnis 2 3 3 7" xfId="3513"/>
    <cellStyle name="Ergebnis 2 3 3 7 2" xfId="10512"/>
    <cellStyle name="Ergebnis 2 3 3 7 3" xfId="17042"/>
    <cellStyle name="Ergebnis 2 3 3 7 4" xfId="23527"/>
    <cellStyle name="Ergebnis 2 3 3 8" xfId="4203"/>
    <cellStyle name="Ergebnis 2 3 3 8 2" xfId="11197"/>
    <cellStyle name="Ergebnis 2 3 3 8 3" xfId="17727"/>
    <cellStyle name="Ergebnis 2 3 3 8 4" xfId="24212"/>
    <cellStyle name="Ergebnis 2 3 3 9" xfId="5314"/>
    <cellStyle name="Ergebnis 2 3 3 9 2" xfId="12238"/>
    <cellStyle name="Ergebnis 2 3 3 9 3" xfId="18768"/>
    <cellStyle name="Ergebnis 2 3 3 9 4" xfId="25253"/>
    <cellStyle name="Ergebnis 2 3 4" xfId="1109"/>
    <cellStyle name="Ergebnis 2 3 4 2" xfId="8116"/>
    <cellStyle name="Ergebnis 2 3 4 3" xfId="14646"/>
    <cellStyle name="Ergebnis 2 3 4 4" xfId="21131"/>
    <cellStyle name="Ergebnis 2 3 5" xfId="1018"/>
    <cellStyle name="Ergebnis 2 3 5 2" xfId="8027"/>
    <cellStyle name="Ergebnis 2 3 5 3" xfId="14557"/>
    <cellStyle name="Ergebnis 2 3 5 4" xfId="21042"/>
    <cellStyle name="Ergebnis 2 3 6" xfId="958"/>
    <cellStyle name="Ergebnis 2 3 6 2" xfId="7970"/>
    <cellStyle name="Ergebnis 2 3 6 3" xfId="14500"/>
    <cellStyle name="Ergebnis 2 3 6 4" xfId="20985"/>
    <cellStyle name="Ergebnis 2 3 7" xfId="1046"/>
    <cellStyle name="Ergebnis 2 3 7 2" xfId="8053"/>
    <cellStyle name="Ergebnis 2 3 7 3" xfId="14583"/>
    <cellStyle name="Ergebnis 2 3 7 4" xfId="21068"/>
    <cellStyle name="Ergebnis 2 3 8" xfId="988"/>
    <cellStyle name="Ergebnis 2 3 8 2" xfId="7998"/>
    <cellStyle name="Ergebnis 2 3 8 3" xfId="14528"/>
    <cellStyle name="Ergebnis 2 3 8 4" xfId="21013"/>
    <cellStyle name="Ergebnis 2 3 9" xfId="1212"/>
    <cellStyle name="Ergebnis 2 3 9 2" xfId="8219"/>
    <cellStyle name="Ergebnis 2 3 9 3" xfId="14749"/>
    <cellStyle name="Ergebnis 2 3 9 4" xfId="21234"/>
    <cellStyle name="Ergebnis 2 30" xfId="4671"/>
    <cellStyle name="Ergebnis 2 30 2" xfId="11663"/>
    <cellStyle name="Ergebnis 2 30 3" xfId="18193"/>
    <cellStyle name="Ergebnis 2 30 4" xfId="24678"/>
    <cellStyle name="Ergebnis 2 31" xfId="5798"/>
    <cellStyle name="Ergebnis 2 31 2" xfId="12696"/>
    <cellStyle name="Ergebnis 2 31 3" xfId="19226"/>
    <cellStyle name="Ergebnis 2 31 4" xfId="25711"/>
    <cellStyle name="Ergebnis 2 32" xfId="6614"/>
    <cellStyle name="Ergebnis 2 32 2" xfId="13391"/>
    <cellStyle name="Ergebnis 2 32 3" xfId="19921"/>
    <cellStyle name="Ergebnis 2 32 4" xfId="26406"/>
    <cellStyle name="Ergebnis 2 33" xfId="7385"/>
    <cellStyle name="Ergebnis 2 34" xfId="7177"/>
    <cellStyle name="Ergebnis 2 4" xfId="293"/>
    <cellStyle name="Ergebnis 2 4 10" xfId="4837"/>
    <cellStyle name="Ergebnis 2 4 10 2" xfId="11782"/>
    <cellStyle name="Ergebnis 2 4 10 3" xfId="18312"/>
    <cellStyle name="Ergebnis 2 4 10 4" xfId="24797"/>
    <cellStyle name="Ergebnis 2 4 11" xfId="5726"/>
    <cellStyle name="Ergebnis 2 4 11 2" xfId="12650"/>
    <cellStyle name="Ergebnis 2 4 11 3" xfId="19180"/>
    <cellStyle name="Ergebnis 2 4 11 4" xfId="25665"/>
    <cellStyle name="Ergebnis 2 4 12" xfId="7345"/>
    <cellStyle name="Ergebnis 2 4 12 2" xfId="13875"/>
    <cellStyle name="Ergebnis 2 4 12 3" xfId="20362"/>
    <cellStyle name="Ergebnis 2 4 13" xfId="7219"/>
    <cellStyle name="Ergebnis 2 4 14" xfId="7018"/>
    <cellStyle name="Ergebnis 2 4 2" xfId="424"/>
    <cellStyle name="Ergebnis 2 4 2 10" xfId="5855"/>
    <cellStyle name="Ergebnis 2 4 2 10 2" xfId="12751"/>
    <cellStyle name="Ergebnis 2 4 2 10 3" xfId="19281"/>
    <cellStyle name="Ergebnis 2 4 2 10 4" xfId="25766"/>
    <cellStyle name="Ergebnis 2 4 2 11" xfId="6875"/>
    <cellStyle name="Ergebnis 2 4 2 11 2" xfId="13495"/>
    <cellStyle name="Ergebnis 2 4 2 11 3" xfId="20025"/>
    <cellStyle name="Ergebnis 2 4 2 11 4" xfId="26510"/>
    <cellStyle name="Ergebnis 2 4 2 12" xfId="7436"/>
    <cellStyle name="Ergebnis 2 4 2 12 2" xfId="13966"/>
    <cellStyle name="Ergebnis 2 4 2 12 3" xfId="20451"/>
    <cellStyle name="Ergebnis 2 4 2 13" xfId="6998"/>
    <cellStyle name="Ergebnis 2 4 2 14" xfId="7087"/>
    <cellStyle name="Ergebnis 2 4 2 15" xfId="20098"/>
    <cellStyle name="Ergebnis 2 4 2 2" xfId="860"/>
    <cellStyle name="Ergebnis 2 4 2 2 10" xfId="7872"/>
    <cellStyle name="Ergebnis 2 4 2 2 10 2" xfId="14402"/>
    <cellStyle name="Ergebnis 2 4 2 2 10 3" xfId="20887"/>
    <cellStyle name="Ergebnis 2 4 2 2 11" xfId="13730"/>
    <cellStyle name="Ergebnis 2 4 2 2 12" xfId="20284"/>
    <cellStyle name="Ergebnis 2 4 2 2 2" xfId="1738"/>
    <cellStyle name="Ergebnis 2 4 2 2 2 2" xfId="8743"/>
    <cellStyle name="Ergebnis 2 4 2 2 2 3" xfId="15273"/>
    <cellStyle name="Ergebnis 2 4 2 2 2 4" xfId="21758"/>
    <cellStyle name="Ergebnis 2 4 2 2 3" xfId="2428"/>
    <cellStyle name="Ergebnis 2 4 2 2 3 2" xfId="9433"/>
    <cellStyle name="Ergebnis 2 4 2 2 3 3" xfId="15963"/>
    <cellStyle name="Ergebnis 2 4 2 2 3 4" xfId="22448"/>
    <cellStyle name="Ergebnis 2 4 2 2 4" xfId="3118"/>
    <cellStyle name="Ergebnis 2 4 2 2 4 2" xfId="10120"/>
    <cellStyle name="Ergebnis 2 4 2 2 4 3" xfId="16650"/>
    <cellStyle name="Ergebnis 2 4 2 2 4 4" xfId="23135"/>
    <cellStyle name="Ergebnis 2 4 2 2 5" xfId="3808"/>
    <cellStyle name="Ergebnis 2 4 2 2 5 2" xfId="10807"/>
    <cellStyle name="Ergebnis 2 4 2 2 5 3" xfId="17337"/>
    <cellStyle name="Ergebnis 2 4 2 2 5 4" xfId="23822"/>
    <cellStyle name="Ergebnis 2 4 2 2 6" xfId="4498"/>
    <cellStyle name="Ergebnis 2 4 2 2 6 2" xfId="11492"/>
    <cellStyle name="Ergebnis 2 4 2 2 6 3" xfId="18022"/>
    <cellStyle name="Ergebnis 2 4 2 2 6 4" xfId="24507"/>
    <cellStyle name="Ergebnis 2 4 2 2 7" xfId="5151"/>
    <cellStyle name="Ergebnis 2 4 2 2 7 2" xfId="12075"/>
    <cellStyle name="Ergebnis 2 4 2 2 7 3" xfId="18605"/>
    <cellStyle name="Ergebnis 2 4 2 2 7 4" xfId="25090"/>
    <cellStyle name="Ergebnis 2 4 2 2 8" xfId="5609"/>
    <cellStyle name="Ergebnis 2 4 2 2 8 2" xfId="12533"/>
    <cellStyle name="Ergebnis 2 4 2 2 8 3" xfId="19063"/>
    <cellStyle name="Ergebnis 2 4 2 2 8 4" xfId="25548"/>
    <cellStyle name="Ergebnis 2 4 2 2 9" xfId="6291"/>
    <cellStyle name="Ergebnis 2 4 2 2 9 2" xfId="13187"/>
    <cellStyle name="Ergebnis 2 4 2 2 9 3" xfId="19717"/>
    <cellStyle name="Ergebnis 2 4 2 2 9 4" xfId="26202"/>
    <cellStyle name="Ergebnis 2 4 2 3" xfId="659"/>
    <cellStyle name="Ergebnis 2 4 2 3 10" xfId="7671"/>
    <cellStyle name="Ergebnis 2 4 2 3 10 2" xfId="14201"/>
    <cellStyle name="Ergebnis 2 4 2 3 10 3" xfId="20686"/>
    <cellStyle name="Ergebnis 2 4 2 3 11" xfId="6414"/>
    <cellStyle name="Ergebnis 2 4 2 3 12" xfId="20210"/>
    <cellStyle name="Ergebnis 2 4 2 3 2" xfId="1537"/>
    <cellStyle name="Ergebnis 2 4 2 3 2 2" xfId="8542"/>
    <cellStyle name="Ergebnis 2 4 2 3 2 3" xfId="15072"/>
    <cellStyle name="Ergebnis 2 4 2 3 2 4" xfId="21557"/>
    <cellStyle name="Ergebnis 2 4 2 3 3" xfId="2227"/>
    <cellStyle name="Ergebnis 2 4 2 3 3 2" xfId="9232"/>
    <cellStyle name="Ergebnis 2 4 2 3 3 3" xfId="15762"/>
    <cellStyle name="Ergebnis 2 4 2 3 3 4" xfId="22247"/>
    <cellStyle name="Ergebnis 2 4 2 3 4" xfId="2917"/>
    <cellStyle name="Ergebnis 2 4 2 3 4 2" xfId="9919"/>
    <cellStyle name="Ergebnis 2 4 2 3 4 3" xfId="16449"/>
    <cellStyle name="Ergebnis 2 4 2 3 4 4" xfId="22934"/>
    <cellStyle name="Ergebnis 2 4 2 3 5" xfId="3607"/>
    <cellStyle name="Ergebnis 2 4 2 3 5 2" xfId="10606"/>
    <cellStyle name="Ergebnis 2 4 2 3 5 3" xfId="17136"/>
    <cellStyle name="Ergebnis 2 4 2 3 5 4" xfId="23621"/>
    <cellStyle name="Ergebnis 2 4 2 3 6" xfId="4297"/>
    <cellStyle name="Ergebnis 2 4 2 3 6 2" xfId="11291"/>
    <cellStyle name="Ergebnis 2 4 2 3 6 3" xfId="17821"/>
    <cellStyle name="Ergebnis 2 4 2 3 6 4" xfId="24306"/>
    <cellStyle name="Ergebnis 2 4 2 3 7" xfId="4950"/>
    <cellStyle name="Ergebnis 2 4 2 3 7 2" xfId="11874"/>
    <cellStyle name="Ergebnis 2 4 2 3 7 3" xfId="18404"/>
    <cellStyle name="Ergebnis 2 4 2 3 7 4" xfId="24889"/>
    <cellStyle name="Ergebnis 2 4 2 3 8" xfId="5408"/>
    <cellStyle name="Ergebnis 2 4 2 3 8 2" xfId="12332"/>
    <cellStyle name="Ergebnis 2 4 2 3 8 3" xfId="18862"/>
    <cellStyle name="Ergebnis 2 4 2 3 8 4" xfId="25347"/>
    <cellStyle name="Ergebnis 2 4 2 3 9" xfId="6090"/>
    <cellStyle name="Ergebnis 2 4 2 3 9 2" xfId="12986"/>
    <cellStyle name="Ergebnis 2 4 2 3 9 3" xfId="19516"/>
    <cellStyle name="Ergebnis 2 4 2 3 9 4" xfId="26001"/>
    <cellStyle name="Ergebnis 2 4 2 4" xfId="1302"/>
    <cellStyle name="Ergebnis 2 4 2 4 2" xfId="8307"/>
    <cellStyle name="Ergebnis 2 4 2 4 3" xfId="14837"/>
    <cellStyle name="Ergebnis 2 4 2 4 4" xfId="21322"/>
    <cellStyle name="Ergebnis 2 4 2 5" xfId="1992"/>
    <cellStyle name="Ergebnis 2 4 2 5 2" xfId="8997"/>
    <cellStyle name="Ergebnis 2 4 2 5 3" xfId="15527"/>
    <cellStyle name="Ergebnis 2 4 2 5 4" xfId="22012"/>
    <cellStyle name="Ergebnis 2 4 2 6" xfId="2682"/>
    <cellStyle name="Ergebnis 2 4 2 6 2" xfId="9684"/>
    <cellStyle name="Ergebnis 2 4 2 6 3" xfId="16214"/>
    <cellStyle name="Ergebnis 2 4 2 6 4" xfId="22699"/>
    <cellStyle name="Ergebnis 2 4 2 7" xfId="3372"/>
    <cellStyle name="Ergebnis 2 4 2 7 2" xfId="10371"/>
    <cellStyle name="Ergebnis 2 4 2 7 3" xfId="16901"/>
    <cellStyle name="Ergebnis 2 4 2 7 4" xfId="23386"/>
    <cellStyle name="Ergebnis 2 4 2 8" xfId="4062"/>
    <cellStyle name="Ergebnis 2 4 2 8 2" xfId="11056"/>
    <cellStyle name="Ergebnis 2 4 2 8 3" xfId="17586"/>
    <cellStyle name="Ergebnis 2 4 2 8 4" xfId="24071"/>
    <cellStyle name="Ergebnis 2 4 2 9" xfId="3996"/>
    <cellStyle name="Ergebnis 2 4 2 9 2" xfId="10994"/>
    <cellStyle name="Ergebnis 2 4 2 9 3" xfId="17524"/>
    <cellStyle name="Ergebnis 2 4 2 9 4" xfId="24009"/>
    <cellStyle name="Ergebnis 2 4 3" xfId="566"/>
    <cellStyle name="Ergebnis 2 4 3 10" xfId="5997"/>
    <cellStyle name="Ergebnis 2 4 3 10 2" xfId="12893"/>
    <cellStyle name="Ergebnis 2 4 3 10 3" xfId="19423"/>
    <cellStyle name="Ergebnis 2 4 3 10 4" xfId="25908"/>
    <cellStyle name="Ergebnis 2 4 3 11" xfId="6913"/>
    <cellStyle name="Ergebnis 2 4 3 11 2" xfId="13529"/>
    <cellStyle name="Ergebnis 2 4 3 11 3" xfId="20059"/>
    <cellStyle name="Ergebnis 2 4 3 11 4" xfId="26544"/>
    <cellStyle name="Ergebnis 2 4 3 12" xfId="7578"/>
    <cellStyle name="Ergebnis 2 4 3 12 2" xfId="14108"/>
    <cellStyle name="Ergebnis 2 4 3 12 3" xfId="20593"/>
    <cellStyle name="Ergebnis 2 4 3 13" xfId="6432"/>
    <cellStyle name="Ergebnis 2 4 3 14" xfId="5774"/>
    <cellStyle name="Ergebnis 2 4 3 15" xfId="20166"/>
    <cellStyle name="Ergebnis 2 4 3 2" xfId="952"/>
    <cellStyle name="Ergebnis 2 4 3 2 10" xfId="7964"/>
    <cellStyle name="Ergebnis 2 4 3 2 10 2" xfId="14494"/>
    <cellStyle name="Ergebnis 2 4 3 2 10 3" xfId="20979"/>
    <cellStyle name="Ergebnis 2 4 3 2 11" xfId="13822"/>
    <cellStyle name="Ergebnis 2 4 3 2 12" xfId="20309"/>
    <cellStyle name="Ergebnis 2 4 3 2 2" xfId="1830"/>
    <cellStyle name="Ergebnis 2 4 3 2 2 2" xfId="8835"/>
    <cellStyle name="Ergebnis 2 4 3 2 2 3" xfId="15365"/>
    <cellStyle name="Ergebnis 2 4 3 2 2 4" xfId="21850"/>
    <cellStyle name="Ergebnis 2 4 3 2 3" xfId="2520"/>
    <cellStyle name="Ergebnis 2 4 3 2 3 2" xfId="9525"/>
    <cellStyle name="Ergebnis 2 4 3 2 3 3" xfId="16055"/>
    <cellStyle name="Ergebnis 2 4 3 2 3 4" xfId="22540"/>
    <cellStyle name="Ergebnis 2 4 3 2 4" xfId="3210"/>
    <cellStyle name="Ergebnis 2 4 3 2 4 2" xfId="10212"/>
    <cellStyle name="Ergebnis 2 4 3 2 4 3" xfId="16742"/>
    <cellStyle name="Ergebnis 2 4 3 2 4 4" xfId="23227"/>
    <cellStyle name="Ergebnis 2 4 3 2 5" xfId="3900"/>
    <cellStyle name="Ergebnis 2 4 3 2 5 2" xfId="10899"/>
    <cellStyle name="Ergebnis 2 4 3 2 5 3" xfId="17429"/>
    <cellStyle name="Ergebnis 2 4 3 2 5 4" xfId="23914"/>
    <cellStyle name="Ergebnis 2 4 3 2 6" xfId="4590"/>
    <cellStyle name="Ergebnis 2 4 3 2 6 2" xfId="11584"/>
    <cellStyle name="Ergebnis 2 4 3 2 6 3" xfId="18114"/>
    <cellStyle name="Ergebnis 2 4 3 2 6 4" xfId="24599"/>
    <cellStyle name="Ergebnis 2 4 3 2 7" xfId="5243"/>
    <cellStyle name="Ergebnis 2 4 3 2 7 2" xfId="12167"/>
    <cellStyle name="Ergebnis 2 4 3 2 7 3" xfId="18697"/>
    <cellStyle name="Ergebnis 2 4 3 2 7 4" xfId="25182"/>
    <cellStyle name="Ergebnis 2 4 3 2 8" xfId="5701"/>
    <cellStyle name="Ergebnis 2 4 3 2 8 2" xfId="12625"/>
    <cellStyle name="Ergebnis 2 4 3 2 8 3" xfId="19155"/>
    <cellStyle name="Ergebnis 2 4 3 2 8 4" xfId="25640"/>
    <cellStyle name="Ergebnis 2 4 3 2 9" xfId="6383"/>
    <cellStyle name="Ergebnis 2 4 3 2 9 2" xfId="13279"/>
    <cellStyle name="Ergebnis 2 4 3 2 9 3" xfId="19809"/>
    <cellStyle name="Ergebnis 2 4 3 2 9 4" xfId="26294"/>
    <cellStyle name="Ergebnis 2 4 3 3" xfId="796"/>
    <cellStyle name="Ergebnis 2 4 3 3 10" xfId="7808"/>
    <cellStyle name="Ergebnis 2 4 3 3 10 2" xfId="14338"/>
    <cellStyle name="Ergebnis 2 4 3 3 10 3" xfId="20823"/>
    <cellStyle name="Ergebnis 2 4 3 3 11" xfId="13666"/>
    <cellStyle name="Ergebnis 2 4 3 3 12" xfId="20270"/>
    <cellStyle name="Ergebnis 2 4 3 3 2" xfId="1674"/>
    <cellStyle name="Ergebnis 2 4 3 3 2 2" xfId="8679"/>
    <cellStyle name="Ergebnis 2 4 3 3 2 3" xfId="15209"/>
    <cellStyle name="Ergebnis 2 4 3 3 2 4" xfId="21694"/>
    <cellStyle name="Ergebnis 2 4 3 3 3" xfId="2364"/>
    <cellStyle name="Ergebnis 2 4 3 3 3 2" xfId="9369"/>
    <cellStyle name="Ergebnis 2 4 3 3 3 3" xfId="15899"/>
    <cellStyle name="Ergebnis 2 4 3 3 3 4" xfId="22384"/>
    <cellStyle name="Ergebnis 2 4 3 3 4" xfId="3054"/>
    <cellStyle name="Ergebnis 2 4 3 3 4 2" xfId="10056"/>
    <cellStyle name="Ergebnis 2 4 3 3 4 3" xfId="16586"/>
    <cellStyle name="Ergebnis 2 4 3 3 4 4" xfId="23071"/>
    <cellStyle name="Ergebnis 2 4 3 3 5" xfId="3744"/>
    <cellStyle name="Ergebnis 2 4 3 3 5 2" xfId="10743"/>
    <cellStyle name="Ergebnis 2 4 3 3 5 3" xfId="17273"/>
    <cellStyle name="Ergebnis 2 4 3 3 5 4" xfId="23758"/>
    <cellStyle name="Ergebnis 2 4 3 3 6" xfId="4434"/>
    <cellStyle name="Ergebnis 2 4 3 3 6 2" xfId="11428"/>
    <cellStyle name="Ergebnis 2 4 3 3 6 3" xfId="17958"/>
    <cellStyle name="Ergebnis 2 4 3 3 6 4" xfId="24443"/>
    <cellStyle name="Ergebnis 2 4 3 3 7" xfId="5087"/>
    <cellStyle name="Ergebnis 2 4 3 3 7 2" xfId="12011"/>
    <cellStyle name="Ergebnis 2 4 3 3 7 3" xfId="18541"/>
    <cellStyle name="Ergebnis 2 4 3 3 7 4" xfId="25026"/>
    <cellStyle name="Ergebnis 2 4 3 3 8" xfId="5545"/>
    <cellStyle name="Ergebnis 2 4 3 3 8 2" xfId="12469"/>
    <cellStyle name="Ergebnis 2 4 3 3 8 3" xfId="18999"/>
    <cellStyle name="Ergebnis 2 4 3 3 8 4" xfId="25484"/>
    <cellStyle name="Ergebnis 2 4 3 3 9" xfId="6227"/>
    <cellStyle name="Ergebnis 2 4 3 3 9 2" xfId="13123"/>
    <cellStyle name="Ergebnis 2 4 3 3 9 3" xfId="19653"/>
    <cellStyle name="Ergebnis 2 4 3 3 9 4" xfId="26138"/>
    <cellStyle name="Ergebnis 2 4 3 4" xfId="1444"/>
    <cellStyle name="Ergebnis 2 4 3 4 2" xfId="8449"/>
    <cellStyle name="Ergebnis 2 4 3 4 3" xfId="14979"/>
    <cellStyle name="Ergebnis 2 4 3 4 4" xfId="21464"/>
    <cellStyle name="Ergebnis 2 4 3 5" xfId="2134"/>
    <cellStyle name="Ergebnis 2 4 3 5 2" xfId="9139"/>
    <cellStyle name="Ergebnis 2 4 3 5 3" xfId="15669"/>
    <cellStyle name="Ergebnis 2 4 3 5 4" xfId="22154"/>
    <cellStyle name="Ergebnis 2 4 3 6" xfId="2824"/>
    <cellStyle name="Ergebnis 2 4 3 6 2" xfId="9826"/>
    <cellStyle name="Ergebnis 2 4 3 6 3" xfId="16356"/>
    <cellStyle name="Ergebnis 2 4 3 6 4" xfId="22841"/>
    <cellStyle name="Ergebnis 2 4 3 7" xfId="3514"/>
    <cellStyle name="Ergebnis 2 4 3 7 2" xfId="10513"/>
    <cellStyle name="Ergebnis 2 4 3 7 3" xfId="17043"/>
    <cellStyle name="Ergebnis 2 4 3 7 4" xfId="23528"/>
    <cellStyle name="Ergebnis 2 4 3 8" xfId="4204"/>
    <cellStyle name="Ergebnis 2 4 3 8 2" xfId="11198"/>
    <cellStyle name="Ergebnis 2 4 3 8 3" xfId="17728"/>
    <cellStyle name="Ergebnis 2 4 3 8 4" xfId="24213"/>
    <cellStyle name="Ergebnis 2 4 3 9" xfId="5315"/>
    <cellStyle name="Ergebnis 2 4 3 9 2" xfId="12239"/>
    <cellStyle name="Ergebnis 2 4 3 9 3" xfId="18769"/>
    <cellStyle name="Ergebnis 2 4 3 9 4" xfId="25254"/>
    <cellStyle name="Ergebnis 2 4 4" xfId="1165"/>
    <cellStyle name="Ergebnis 2 4 4 2" xfId="8172"/>
    <cellStyle name="Ergebnis 2 4 4 3" xfId="14702"/>
    <cellStyle name="Ergebnis 2 4 4 4" xfId="21187"/>
    <cellStyle name="Ergebnis 2 4 5" xfId="1855"/>
    <cellStyle name="Ergebnis 2 4 5 2" xfId="8860"/>
    <cellStyle name="Ergebnis 2 4 5 3" xfId="15390"/>
    <cellStyle name="Ergebnis 2 4 5 4" xfId="21875"/>
    <cellStyle name="Ergebnis 2 4 6" xfId="2543"/>
    <cellStyle name="Ergebnis 2 4 6 2" xfId="9548"/>
    <cellStyle name="Ergebnis 2 4 6 3" xfId="16078"/>
    <cellStyle name="Ergebnis 2 4 6 4" xfId="22563"/>
    <cellStyle name="Ergebnis 2 4 7" xfId="3233"/>
    <cellStyle name="Ergebnis 2 4 7 2" xfId="10235"/>
    <cellStyle name="Ergebnis 2 4 7 3" xfId="16765"/>
    <cellStyle name="Ergebnis 2 4 7 4" xfId="23250"/>
    <cellStyle name="Ergebnis 2 4 8" xfId="3925"/>
    <cellStyle name="Ergebnis 2 4 8 2" xfId="10924"/>
    <cellStyle name="Ergebnis 2 4 8 3" xfId="17454"/>
    <cellStyle name="Ergebnis 2 4 8 4" xfId="23939"/>
    <cellStyle name="Ergebnis 2 4 9" xfId="4613"/>
    <cellStyle name="Ergebnis 2 4 9 2" xfId="11607"/>
    <cellStyle name="Ergebnis 2 4 9 3" xfId="18137"/>
    <cellStyle name="Ergebnis 2 4 9 4" xfId="24622"/>
    <cellStyle name="Ergebnis 2 5" xfId="276"/>
    <cellStyle name="Ergebnis 2 5 10" xfId="4756"/>
    <cellStyle name="Ergebnis 2 5 10 2" xfId="11720"/>
    <cellStyle name="Ergebnis 2 5 10 3" xfId="18250"/>
    <cellStyle name="Ergebnis 2 5 10 4" xfId="24735"/>
    <cellStyle name="Ergebnis 2 5 11" xfId="5709"/>
    <cellStyle name="Ergebnis 2 5 11 2" xfId="12633"/>
    <cellStyle name="Ergebnis 2 5 11 3" xfId="19163"/>
    <cellStyle name="Ergebnis 2 5 11 4" xfId="25648"/>
    <cellStyle name="Ergebnis 2 5 12" xfId="7328"/>
    <cellStyle name="Ergebnis 2 5 12 2" xfId="13858"/>
    <cellStyle name="Ergebnis 2 5 12 3" xfId="20345"/>
    <cellStyle name="Ergebnis 2 5 13" xfId="6394"/>
    <cellStyle name="Ergebnis 2 5 14" xfId="5785"/>
    <cellStyle name="Ergebnis 2 5 2" xfId="423"/>
    <cellStyle name="Ergebnis 2 5 2 10" xfId="5854"/>
    <cellStyle name="Ergebnis 2 5 2 10 2" xfId="12750"/>
    <cellStyle name="Ergebnis 2 5 2 10 3" xfId="19280"/>
    <cellStyle name="Ergebnis 2 5 2 10 4" xfId="25765"/>
    <cellStyle name="Ergebnis 2 5 2 11" xfId="6709"/>
    <cellStyle name="Ergebnis 2 5 2 11 2" xfId="13410"/>
    <cellStyle name="Ergebnis 2 5 2 11 3" xfId="19940"/>
    <cellStyle name="Ergebnis 2 5 2 11 4" xfId="26425"/>
    <cellStyle name="Ergebnis 2 5 2 12" xfId="7435"/>
    <cellStyle name="Ergebnis 2 5 2 12 2" xfId="13965"/>
    <cellStyle name="Ergebnis 2 5 2 12 3" xfId="20450"/>
    <cellStyle name="Ergebnis 2 5 2 13" xfId="4005"/>
    <cellStyle name="Ergebnis 2 5 2 14" xfId="7284"/>
    <cellStyle name="Ergebnis 2 5 2 15" xfId="20097"/>
    <cellStyle name="Ergebnis 2 5 2 2" xfId="859"/>
    <cellStyle name="Ergebnis 2 5 2 2 10" xfId="7871"/>
    <cellStyle name="Ergebnis 2 5 2 2 10 2" xfId="14401"/>
    <cellStyle name="Ergebnis 2 5 2 2 10 3" xfId="20886"/>
    <cellStyle name="Ergebnis 2 5 2 2 11" xfId="13729"/>
    <cellStyle name="Ergebnis 2 5 2 2 12" xfId="20283"/>
    <cellStyle name="Ergebnis 2 5 2 2 2" xfId="1737"/>
    <cellStyle name="Ergebnis 2 5 2 2 2 2" xfId="8742"/>
    <cellStyle name="Ergebnis 2 5 2 2 2 3" xfId="15272"/>
    <cellStyle name="Ergebnis 2 5 2 2 2 4" xfId="21757"/>
    <cellStyle name="Ergebnis 2 5 2 2 3" xfId="2427"/>
    <cellStyle name="Ergebnis 2 5 2 2 3 2" xfId="9432"/>
    <cellStyle name="Ergebnis 2 5 2 2 3 3" xfId="15962"/>
    <cellStyle name="Ergebnis 2 5 2 2 3 4" xfId="22447"/>
    <cellStyle name="Ergebnis 2 5 2 2 4" xfId="3117"/>
    <cellStyle name="Ergebnis 2 5 2 2 4 2" xfId="10119"/>
    <cellStyle name="Ergebnis 2 5 2 2 4 3" xfId="16649"/>
    <cellStyle name="Ergebnis 2 5 2 2 4 4" xfId="23134"/>
    <cellStyle name="Ergebnis 2 5 2 2 5" xfId="3807"/>
    <cellStyle name="Ergebnis 2 5 2 2 5 2" xfId="10806"/>
    <cellStyle name="Ergebnis 2 5 2 2 5 3" xfId="17336"/>
    <cellStyle name="Ergebnis 2 5 2 2 5 4" xfId="23821"/>
    <cellStyle name="Ergebnis 2 5 2 2 6" xfId="4497"/>
    <cellStyle name="Ergebnis 2 5 2 2 6 2" xfId="11491"/>
    <cellStyle name="Ergebnis 2 5 2 2 6 3" xfId="18021"/>
    <cellStyle name="Ergebnis 2 5 2 2 6 4" xfId="24506"/>
    <cellStyle name="Ergebnis 2 5 2 2 7" xfId="5150"/>
    <cellStyle name="Ergebnis 2 5 2 2 7 2" xfId="12074"/>
    <cellStyle name="Ergebnis 2 5 2 2 7 3" xfId="18604"/>
    <cellStyle name="Ergebnis 2 5 2 2 7 4" xfId="25089"/>
    <cellStyle name="Ergebnis 2 5 2 2 8" xfId="5608"/>
    <cellStyle name="Ergebnis 2 5 2 2 8 2" xfId="12532"/>
    <cellStyle name="Ergebnis 2 5 2 2 8 3" xfId="19062"/>
    <cellStyle name="Ergebnis 2 5 2 2 8 4" xfId="25547"/>
    <cellStyle name="Ergebnis 2 5 2 2 9" xfId="6290"/>
    <cellStyle name="Ergebnis 2 5 2 2 9 2" xfId="13186"/>
    <cellStyle name="Ergebnis 2 5 2 2 9 3" xfId="19716"/>
    <cellStyle name="Ergebnis 2 5 2 2 9 4" xfId="26201"/>
    <cellStyle name="Ergebnis 2 5 2 3" xfId="658"/>
    <cellStyle name="Ergebnis 2 5 2 3 10" xfId="7670"/>
    <cellStyle name="Ergebnis 2 5 2 3 10 2" xfId="14200"/>
    <cellStyle name="Ergebnis 2 5 2 3 10 3" xfId="20685"/>
    <cellStyle name="Ergebnis 2 5 2 3 11" xfId="6437"/>
    <cellStyle name="Ergebnis 2 5 2 3 12" xfId="20209"/>
    <cellStyle name="Ergebnis 2 5 2 3 2" xfId="1536"/>
    <cellStyle name="Ergebnis 2 5 2 3 2 2" xfId="8541"/>
    <cellStyle name="Ergebnis 2 5 2 3 2 3" xfId="15071"/>
    <cellStyle name="Ergebnis 2 5 2 3 2 4" xfId="21556"/>
    <cellStyle name="Ergebnis 2 5 2 3 3" xfId="2226"/>
    <cellStyle name="Ergebnis 2 5 2 3 3 2" xfId="9231"/>
    <cellStyle name="Ergebnis 2 5 2 3 3 3" xfId="15761"/>
    <cellStyle name="Ergebnis 2 5 2 3 3 4" xfId="22246"/>
    <cellStyle name="Ergebnis 2 5 2 3 4" xfId="2916"/>
    <cellStyle name="Ergebnis 2 5 2 3 4 2" xfId="9918"/>
    <cellStyle name="Ergebnis 2 5 2 3 4 3" xfId="16448"/>
    <cellStyle name="Ergebnis 2 5 2 3 4 4" xfId="22933"/>
    <cellStyle name="Ergebnis 2 5 2 3 5" xfId="3606"/>
    <cellStyle name="Ergebnis 2 5 2 3 5 2" xfId="10605"/>
    <cellStyle name="Ergebnis 2 5 2 3 5 3" xfId="17135"/>
    <cellStyle name="Ergebnis 2 5 2 3 5 4" xfId="23620"/>
    <cellStyle name="Ergebnis 2 5 2 3 6" xfId="4296"/>
    <cellStyle name="Ergebnis 2 5 2 3 6 2" xfId="11290"/>
    <cellStyle name="Ergebnis 2 5 2 3 6 3" xfId="17820"/>
    <cellStyle name="Ergebnis 2 5 2 3 6 4" xfId="24305"/>
    <cellStyle name="Ergebnis 2 5 2 3 7" xfId="4949"/>
    <cellStyle name="Ergebnis 2 5 2 3 7 2" xfId="11873"/>
    <cellStyle name="Ergebnis 2 5 2 3 7 3" xfId="18403"/>
    <cellStyle name="Ergebnis 2 5 2 3 7 4" xfId="24888"/>
    <cellStyle name="Ergebnis 2 5 2 3 8" xfId="5407"/>
    <cellStyle name="Ergebnis 2 5 2 3 8 2" xfId="12331"/>
    <cellStyle name="Ergebnis 2 5 2 3 8 3" xfId="18861"/>
    <cellStyle name="Ergebnis 2 5 2 3 8 4" xfId="25346"/>
    <cellStyle name="Ergebnis 2 5 2 3 9" xfId="6089"/>
    <cellStyle name="Ergebnis 2 5 2 3 9 2" xfId="12985"/>
    <cellStyle name="Ergebnis 2 5 2 3 9 3" xfId="19515"/>
    <cellStyle name="Ergebnis 2 5 2 3 9 4" xfId="26000"/>
    <cellStyle name="Ergebnis 2 5 2 4" xfId="1301"/>
    <cellStyle name="Ergebnis 2 5 2 4 2" xfId="8306"/>
    <cellStyle name="Ergebnis 2 5 2 4 3" xfId="14836"/>
    <cellStyle name="Ergebnis 2 5 2 4 4" xfId="21321"/>
    <cellStyle name="Ergebnis 2 5 2 5" xfId="1991"/>
    <cellStyle name="Ergebnis 2 5 2 5 2" xfId="8996"/>
    <cellStyle name="Ergebnis 2 5 2 5 3" xfId="15526"/>
    <cellStyle name="Ergebnis 2 5 2 5 4" xfId="22011"/>
    <cellStyle name="Ergebnis 2 5 2 6" xfId="2681"/>
    <cellStyle name="Ergebnis 2 5 2 6 2" xfId="9683"/>
    <cellStyle name="Ergebnis 2 5 2 6 3" xfId="16213"/>
    <cellStyle name="Ergebnis 2 5 2 6 4" xfId="22698"/>
    <cellStyle name="Ergebnis 2 5 2 7" xfId="3371"/>
    <cellStyle name="Ergebnis 2 5 2 7 2" xfId="10370"/>
    <cellStyle name="Ergebnis 2 5 2 7 3" xfId="16900"/>
    <cellStyle name="Ergebnis 2 5 2 7 4" xfId="23385"/>
    <cellStyle name="Ergebnis 2 5 2 8" xfId="4061"/>
    <cellStyle name="Ergebnis 2 5 2 8 2" xfId="11055"/>
    <cellStyle name="Ergebnis 2 5 2 8 3" xfId="17585"/>
    <cellStyle name="Ergebnis 2 5 2 8 4" xfId="24070"/>
    <cellStyle name="Ergebnis 2 5 2 9" xfId="990"/>
    <cellStyle name="Ergebnis 2 5 2 9 2" xfId="8000"/>
    <cellStyle name="Ergebnis 2 5 2 9 3" xfId="14530"/>
    <cellStyle name="Ergebnis 2 5 2 9 4" xfId="21015"/>
    <cellStyle name="Ergebnis 2 5 3" xfId="567"/>
    <cellStyle name="Ergebnis 2 5 3 10" xfId="5998"/>
    <cellStyle name="Ergebnis 2 5 3 10 2" xfId="12894"/>
    <cellStyle name="Ergebnis 2 5 3 10 3" xfId="19424"/>
    <cellStyle name="Ergebnis 2 5 3 10 4" xfId="25909"/>
    <cellStyle name="Ergebnis 2 5 3 11" xfId="6591"/>
    <cellStyle name="Ergebnis 2 5 3 11 2" xfId="13374"/>
    <cellStyle name="Ergebnis 2 5 3 11 3" xfId="19904"/>
    <cellStyle name="Ergebnis 2 5 3 11 4" xfId="26389"/>
    <cellStyle name="Ergebnis 2 5 3 12" xfId="7579"/>
    <cellStyle name="Ergebnis 2 5 3 12 2" xfId="14109"/>
    <cellStyle name="Ergebnis 2 5 3 12 3" xfId="20594"/>
    <cellStyle name="Ergebnis 2 5 3 13" xfId="6697"/>
    <cellStyle name="Ergebnis 2 5 3 14" xfId="7136"/>
    <cellStyle name="Ergebnis 2 5 3 15" xfId="20167"/>
    <cellStyle name="Ergebnis 2 5 3 2" xfId="953"/>
    <cellStyle name="Ergebnis 2 5 3 2 10" xfId="7965"/>
    <cellStyle name="Ergebnis 2 5 3 2 10 2" xfId="14495"/>
    <cellStyle name="Ergebnis 2 5 3 2 10 3" xfId="20980"/>
    <cellStyle name="Ergebnis 2 5 3 2 11" xfId="13823"/>
    <cellStyle name="Ergebnis 2 5 3 2 12" xfId="20310"/>
    <cellStyle name="Ergebnis 2 5 3 2 2" xfId="1831"/>
    <cellStyle name="Ergebnis 2 5 3 2 2 2" xfId="8836"/>
    <cellStyle name="Ergebnis 2 5 3 2 2 3" xfId="15366"/>
    <cellStyle name="Ergebnis 2 5 3 2 2 4" xfId="21851"/>
    <cellStyle name="Ergebnis 2 5 3 2 3" xfId="2521"/>
    <cellStyle name="Ergebnis 2 5 3 2 3 2" xfId="9526"/>
    <cellStyle name="Ergebnis 2 5 3 2 3 3" xfId="16056"/>
    <cellStyle name="Ergebnis 2 5 3 2 3 4" xfId="22541"/>
    <cellStyle name="Ergebnis 2 5 3 2 4" xfId="3211"/>
    <cellStyle name="Ergebnis 2 5 3 2 4 2" xfId="10213"/>
    <cellStyle name="Ergebnis 2 5 3 2 4 3" xfId="16743"/>
    <cellStyle name="Ergebnis 2 5 3 2 4 4" xfId="23228"/>
    <cellStyle name="Ergebnis 2 5 3 2 5" xfId="3901"/>
    <cellStyle name="Ergebnis 2 5 3 2 5 2" xfId="10900"/>
    <cellStyle name="Ergebnis 2 5 3 2 5 3" xfId="17430"/>
    <cellStyle name="Ergebnis 2 5 3 2 5 4" xfId="23915"/>
    <cellStyle name="Ergebnis 2 5 3 2 6" xfId="4591"/>
    <cellStyle name="Ergebnis 2 5 3 2 6 2" xfId="11585"/>
    <cellStyle name="Ergebnis 2 5 3 2 6 3" xfId="18115"/>
    <cellStyle name="Ergebnis 2 5 3 2 6 4" xfId="24600"/>
    <cellStyle name="Ergebnis 2 5 3 2 7" xfId="5244"/>
    <cellStyle name="Ergebnis 2 5 3 2 7 2" xfId="12168"/>
    <cellStyle name="Ergebnis 2 5 3 2 7 3" xfId="18698"/>
    <cellStyle name="Ergebnis 2 5 3 2 7 4" xfId="25183"/>
    <cellStyle name="Ergebnis 2 5 3 2 8" xfId="5702"/>
    <cellStyle name="Ergebnis 2 5 3 2 8 2" xfId="12626"/>
    <cellStyle name="Ergebnis 2 5 3 2 8 3" xfId="19156"/>
    <cellStyle name="Ergebnis 2 5 3 2 8 4" xfId="25641"/>
    <cellStyle name="Ergebnis 2 5 3 2 9" xfId="6384"/>
    <cellStyle name="Ergebnis 2 5 3 2 9 2" xfId="13280"/>
    <cellStyle name="Ergebnis 2 5 3 2 9 3" xfId="19810"/>
    <cellStyle name="Ergebnis 2 5 3 2 9 4" xfId="26295"/>
    <cellStyle name="Ergebnis 2 5 3 3" xfId="797"/>
    <cellStyle name="Ergebnis 2 5 3 3 10" xfId="7809"/>
    <cellStyle name="Ergebnis 2 5 3 3 10 2" xfId="14339"/>
    <cellStyle name="Ergebnis 2 5 3 3 10 3" xfId="20824"/>
    <cellStyle name="Ergebnis 2 5 3 3 11" xfId="13667"/>
    <cellStyle name="Ergebnis 2 5 3 3 12" xfId="20271"/>
    <cellStyle name="Ergebnis 2 5 3 3 2" xfId="1675"/>
    <cellStyle name="Ergebnis 2 5 3 3 2 2" xfId="8680"/>
    <cellStyle name="Ergebnis 2 5 3 3 2 3" xfId="15210"/>
    <cellStyle name="Ergebnis 2 5 3 3 2 4" xfId="21695"/>
    <cellStyle name="Ergebnis 2 5 3 3 3" xfId="2365"/>
    <cellStyle name="Ergebnis 2 5 3 3 3 2" xfId="9370"/>
    <cellStyle name="Ergebnis 2 5 3 3 3 3" xfId="15900"/>
    <cellStyle name="Ergebnis 2 5 3 3 3 4" xfId="22385"/>
    <cellStyle name="Ergebnis 2 5 3 3 4" xfId="3055"/>
    <cellStyle name="Ergebnis 2 5 3 3 4 2" xfId="10057"/>
    <cellStyle name="Ergebnis 2 5 3 3 4 3" xfId="16587"/>
    <cellStyle name="Ergebnis 2 5 3 3 4 4" xfId="23072"/>
    <cellStyle name="Ergebnis 2 5 3 3 5" xfId="3745"/>
    <cellStyle name="Ergebnis 2 5 3 3 5 2" xfId="10744"/>
    <cellStyle name="Ergebnis 2 5 3 3 5 3" xfId="17274"/>
    <cellStyle name="Ergebnis 2 5 3 3 5 4" xfId="23759"/>
    <cellStyle name="Ergebnis 2 5 3 3 6" xfId="4435"/>
    <cellStyle name="Ergebnis 2 5 3 3 6 2" xfId="11429"/>
    <cellStyle name="Ergebnis 2 5 3 3 6 3" xfId="17959"/>
    <cellStyle name="Ergebnis 2 5 3 3 6 4" xfId="24444"/>
    <cellStyle name="Ergebnis 2 5 3 3 7" xfId="5088"/>
    <cellStyle name="Ergebnis 2 5 3 3 7 2" xfId="12012"/>
    <cellStyle name="Ergebnis 2 5 3 3 7 3" xfId="18542"/>
    <cellStyle name="Ergebnis 2 5 3 3 7 4" xfId="25027"/>
    <cellStyle name="Ergebnis 2 5 3 3 8" xfId="5546"/>
    <cellStyle name="Ergebnis 2 5 3 3 8 2" xfId="12470"/>
    <cellStyle name="Ergebnis 2 5 3 3 8 3" xfId="19000"/>
    <cellStyle name="Ergebnis 2 5 3 3 8 4" xfId="25485"/>
    <cellStyle name="Ergebnis 2 5 3 3 9" xfId="6228"/>
    <cellStyle name="Ergebnis 2 5 3 3 9 2" xfId="13124"/>
    <cellStyle name="Ergebnis 2 5 3 3 9 3" xfId="19654"/>
    <cellStyle name="Ergebnis 2 5 3 3 9 4" xfId="26139"/>
    <cellStyle name="Ergebnis 2 5 3 4" xfId="1445"/>
    <cellStyle name="Ergebnis 2 5 3 4 2" xfId="8450"/>
    <cellStyle name="Ergebnis 2 5 3 4 3" xfId="14980"/>
    <cellStyle name="Ergebnis 2 5 3 4 4" xfId="21465"/>
    <cellStyle name="Ergebnis 2 5 3 5" xfId="2135"/>
    <cellStyle name="Ergebnis 2 5 3 5 2" xfId="9140"/>
    <cellStyle name="Ergebnis 2 5 3 5 3" xfId="15670"/>
    <cellStyle name="Ergebnis 2 5 3 5 4" xfId="22155"/>
    <cellStyle name="Ergebnis 2 5 3 6" xfId="2825"/>
    <cellStyle name="Ergebnis 2 5 3 6 2" xfId="9827"/>
    <cellStyle name="Ergebnis 2 5 3 6 3" xfId="16357"/>
    <cellStyle name="Ergebnis 2 5 3 6 4" xfId="22842"/>
    <cellStyle name="Ergebnis 2 5 3 7" xfId="3515"/>
    <cellStyle name="Ergebnis 2 5 3 7 2" xfId="10514"/>
    <cellStyle name="Ergebnis 2 5 3 7 3" xfId="17044"/>
    <cellStyle name="Ergebnis 2 5 3 7 4" xfId="23529"/>
    <cellStyle name="Ergebnis 2 5 3 8" xfId="4205"/>
    <cellStyle name="Ergebnis 2 5 3 8 2" xfId="11199"/>
    <cellStyle name="Ergebnis 2 5 3 8 3" xfId="17729"/>
    <cellStyle name="Ergebnis 2 5 3 8 4" xfId="24214"/>
    <cellStyle name="Ergebnis 2 5 3 9" xfId="5316"/>
    <cellStyle name="Ergebnis 2 5 3 9 2" xfId="12240"/>
    <cellStyle name="Ergebnis 2 5 3 9 3" xfId="18770"/>
    <cellStyle name="Ergebnis 2 5 3 9 4" xfId="25255"/>
    <cellStyle name="Ergebnis 2 5 4" xfId="1148"/>
    <cellStyle name="Ergebnis 2 5 4 2" xfId="8155"/>
    <cellStyle name="Ergebnis 2 5 4 3" xfId="14685"/>
    <cellStyle name="Ergebnis 2 5 4 4" xfId="21170"/>
    <cellStyle name="Ergebnis 2 5 5" xfId="1838"/>
    <cellStyle name="Ergebnis 2 5 5 2" xfId="8843"/>
    <cellStyle name="Ergebnis 2 5 5 3" xfId="15373"/>
    <cellStyle name="Ergebnis 2 5 5 4" xfId="21858"/>
    <cellStyle name="Ergebnis 2 5 6" xfId="2526"/>
    <cellStyle name="Ergebnis 2 5 6 2" xfId="9531"/>
    <cellStyle name="Ergebnis 2 5 6 3" xfId="16061"/>
    <cellStyle name="Ergebnis 2 5 6 4" xfId="22546"/>
    <cellStyle name="Ergebnis 2 5 7" xfId="3216"/>
    <cellStyle name="Ergebnis 2 5 7 2" xfId="10218"/>
    <cellStyle name="Ergebnis 2 5 7 3" xfId="16748"/>
    <cellStyle name="Ergebnis 2 5 7 4" xfId="23233"/>
    <cellStyle name="Ergebnis 2 5 8" xfId="3908"/>
    <cellStyle name="Ergebnis 2 5 8 2" xfId="10907"/>
    <cellStyle name="Ergebnis 2 5 8 3" xfId="17437"/>
    <cellStyle name="Ergebnis 2 5 8 4" xfId="23922"/>
    <cellStyle name="Ergebnis 2 5 9" xfId="4596"/>
    <cellStyle name="Ergebnis 2 5 9 2" xfId="11590"/>
    <cellStyle name="Ergebnis 2 5 9 3" xfId="18120"/>
    <cellStyle name="Ergebnis 2 5 9 4" xfId="24605"/>
    <cellStyle name="Ergebnis 2 6" xfId="260"/>
    <cellStyle name="Ergebnis 2 6 10" xfId="4855"/>
    <cellStyle name="Ergebnis 2 6 10 2" xfId="11797"/>
    <cellStyle name="Ergebnis 2 6 10 3" xfId="18327"/>
    <cellStyle name="Ergebnis 2 6 10 4" xfId="24812"/>
    <cellStyle name="Ergebnis 2 6 11" xfId="4816"/>
    <cellStyle name="Ergebnis 2 6 11 2" xfId="11763"/>
    <cellStyle name="Ergebnis 2 6 11 3" xfId="18293"/>
    <cellStyle name="Ergebnis 2 6 11 4" xfId="24778"/>
    <cellStyle name="Ergebnis 2 6 12" xfId="7312"/>
    <cellStyle name="Ergebnis 2 6 12 2" xfId="13842"/>
    <cellStyle name="Ergebnis 2 6 12 3" xfId="20329"/>
    <cellStyle name="Ergebnis 2 6 13" xfId="6797"/>
    <cellStyle name="Ergebnis 2 6 14" xfId="4890"/>
    <cellStyle name="Ergebnis 2 6 2" xfId="422"/>
    <cellStyle name="Ergebnis 2 6 2 10" xfId="5853"/>
    <cellStyle name="Ergebnis 2 6 2 10 2" xfId="12749"/>
    <cellStyle name="Ergebnis 2 6 2 10 3" xfId="19279"/>
    <cellStyle name="Ergebnis 2 6 2 10 4" xfId="25764"/>
    <cellStyle name="Ergebnis 2 6 2 11" xfId="6468"/>
    <cellStyle name="Ergebnis 2 6 2 11 2" xfId="13316"/>
    <cellStyle name="Ergebnis 2 6 2 11 3" xfId="19846"/>
    <cellStyle name="Ergebnis 2 6 2 11 4" xfId="26331"/>
    <cellStyle name="Ergebnis 2 6 2 12" xfId="7434"/>
    <cellStyle name="Ergebnis 2 6 2 12 2" xfId="13964"/>
    <cellStyle name="Ergebnis 2 6 2 12 3" xfId="20449"/>
    <cellStyle name="Ergebnis 2 6 2 13" xfId="6860"/>
    <cellStyle name="Ergebnis 2 6 2 14" xfId="7172"/>
    <cellStyle name="Ergebnis 2 6 2 15" xfId="20096"/>
    <cellStyle name="Ergebnis 2 6 2 2" xfId="858"/>
    <cellStyle name="Ergebnis 2 6 2 2 10" xfId="7870"/>
    <cellStyle name="Ergebnis 2 6 2 2 10 2" xfId="14400"/>
    <cellStyle name="Ergebnis 2 6 2 2 10 3" xfId="20885"/>
    <cellStyle name="Ergebnis 2 6 2 2 11" xfId="13728"/>
    <cellStyle name="Ergebnis 2 6 2 2 12" xfId="20282"/>
    <cellStyle name="Ergebnis 2 6 2 2 2" xfId="1736"/>
    <cellStyle name="Ergebnis 2 6 2 2 2 2" xfId="8741"/>
    <cellStyle name="Ergebnis 2 6 2 2 2 3" xfId="15271"/>
    <cellStyle name="Ergebnis 2 6 2 2 2 4" xfId="21756"/>
    <cellStyle name="Ergebnis 2 6 2 2 3" xfId="2426"/>
    <cellStyle name="Ergebnis 2 6 2 2 3 2" xfId="9431"/>
    <cellStyle name="Ergebnis 2 6 2 2 3 3" xfId="15961"/>
    <cellStyle name="Ergebnis 2 6 2 2 3 4" xfId="22446"/>
    <cellStyle name="Ergebnis 2 6 2 2 4" xfId="3116"/>
    <cellStyle name="Ergebnis 2 6 2 2 4 2" xfId="10118"/>
    <cellStyle name="Ergebnis 2 6 2 2 4 3" xfId="16648"/>
    <cellStyle name="Ergebnis 2 6 2 2 4 4" xfId="23133"/>
    <cellStyle name="Ergebnis 2 6 2 2 5" xfId="3806"/>
    <cellStyle name="Ergebnis 2 6 2 2 5 2" xfId="10805"/>
    <cellStyle name="Ergebnis 2 6 2 2 5 3" xfId="17335"/>
    <cellStyle name="Ergebnis 2 6 2 2 5 4" xfId="23820"/>
    <cellStyle name="Ergebnis 2 6 2 2 6" xfId="4496"/>
    <cellStyle name="Ergebnis 2 6 2 2 6 2" xfId="11490"/>
    <cellStyle name="Ergebnis 2 6 2 2 6 3" xfId="18020"/>
    <cellStyle name="Ergebnis 2 6 2 2 6 4" xfId="24505"/>
    <cellStyle name="Ergebnis 2 6 2 2 7" xfId="5149"/>
    <cellStyle name="Ergebnis 2 6 2 2 7 2" xfId="12073"/>
    <cellStyle name="Ergebnis 2 6 2 2 7 3" xfId="18603"/>
    <cellStyle name="Ergebnis 2 6 2 2 7 4" xfId="25088"/>
    <cellStyle name="Ergebnis 2 6 2 2 8" xfId="5607"/>
    <cellStyle name="Ergebnis 2 6 2 2 8 2" xfId="12531"/>
    <cellStyle name="Ergebnis 2 6 2 2 8 3" xfId="19061"/>
    <cellStyle name="Ergebnis 2 6 2 2 8 4" xfId="25546"/>
    <cellStyle name="Ergebnis 2 6 2 2 9" xfId="6289"/>
    <cellStyle name="Ergebnis 2 6 2 2 9 2" xfId="13185"/>
    <cellStyle name="Ergebnis 2 6 2 2 9 3" xfId="19715"/>
    <cellStyle name="Ergebnis 2 6 2 2 9 4" xfId="26200"/>
    <cellStyle name="Ergebnis 2 6 2 3" xfId="657"/>
    <cellStyle name="Ergebnis 2 6 2 3 10" xfId="7669"/>
    <cellStyle name="Ergebnis 2 6 2 3 10 2" xfId="14199"/>
    <cellStyle name="Ergebnis 2 6 2 3 10 3" xfId="20684"/>
    <cellStyle name="Ergebnis 2 6 2 3 11" xfId="6807"/>
    <cellStyle name="Ergebnis 2 6 2 3 12" xfId="20208"/>
    <cellStyle name="Ergebnis 2 6 2 3 2" xfId="1535"/>
    <cellStyle name="Ergebnis 2 6 2 3 2 2" xfId="8540"/>
    <cellStyle name="Ergebnis 2 6 2 3 2 3" xfId="15070"/>
    <cellStyle name="Ergebnis 2 6 2 3 2 4" xfId="21555"/>
    <cellStyle name="Ergebnis 2 6 2 3 3" xfId="2225"/>
    <cellStyle name="Ergebnis 2 6 2 3 3 2" xfId="9230"/>
    <cellStyle name="Ergebnis 2 6 2 3 3 3" xfId="15760"/>
    <cellStyle name="Ergebnis 2 6 2 3 3 4" xfId="22245"/>
    <cellStyle name="Ergebnis 2 6 2 3 4" xfId="2915"/>
    <cellStyle name="Ergebnis 2 6 2 3 4 2" xfId="9917"/>
    <cellStyle name="Ergebnis 2 6 2 3 4 3" xfId="16447"/>
    <cellStyle name="Ergebnis 2 6 2 3 4 4" xfId="22932"/>
    <cellStyle name="Ergebnis 2 6 2 3 5" xfId="3605"/>
    <cellStyle name="Ergebnis 2 6 2 3 5 2" xfId="10604"/>
    <cellStyle name="Ergebnis 2 6 2 3 5 3" xfId="17134"/>
    <cellStyle name="Ergebnis 2 6 2 3 5 4" xfId="23619"/>
    <cellStyle name="Ergebnis 2 6 2 3 6" xfId="4295"/>
    <cellStyle name="Ergebnis 2 6 2 3 6 2" xfId="11289"/>
    <cellStyle name="Ergebnis 2 6 2 3 6 3" xfId="17819"/>
    <cellStyle name="Ergebnis 2 6 2 3 6 4" xfId="24304"/>
    <cellStyle name="Ergebnis 2 6 2 3 7" xfId="4948"/>
    <cellStyle name="Ergebnis 2 6 2 3 7 2" xfId="11872"/>
    <cellStyle name="Ergebnis 2 6 2 3 7 3" xfId="18402"/>
    <cellStyle name="Ergebnis 2 6 2 3 7 4" xfId="24887"/>
    <cellStyle name="Ergebnis 2 6 2 3 8" xfId="5406"/>
    <cellStyle name="Ergebnis 2 6 2 3 8 2" xfId="12330"/>
    <cellStyle name="Ergebnis 2 6 2 3 8 3" xfId="18860"/>
    <cellStyle name="Ergebnis 2 6 2 3 8 4" xfId="25345"/>
    <cellStyle name="Ergebnis 2 6 2 3 9" xfId="6088"/>
    <cellStyle name="Ergebnis 2 6 2 3 9 2" xfId="12984"/>
    <cellStyle name="Ergebnis 2 6 2 3 9 3" xfId="19514"/>
    <cellStyle name="Ergebnis 2 6 2 3 9 4" xfId="25999"/>
    <cellStyle name="Ergebnis 2 6 2 4" xfId="1300"/>
    <cellStyle name="Ergebnis 2 6 2 4 2" xfId="8305"/>
    <cellStyle name="Ergebnis 2 6 2 4 3" xfId="14835"/>
    <cellStyle name="Ergebnis 2 6 2 4 4" xfId="21320"/>
    <cellStyle name="Ergebnis 2 6 2 5" xfId="1990"/>
    <cellStyle name="Ergebnis 2 6 2 5 2" xfId="8995"/>
    <cellStyle name="Ergebnis 2 6 2 5 3" xfId="15525"/>
    <cellStyle name="Ergebnis 2 6 2 5 4" xfId="22010"/>
    <cellStyle name="Ergebnis 2 6 2 6" xfId="2680"/>
    <cellStyle name="Ergebnis 2 6 2 6 2" xfId="9682"/>
    <cellStyle name="Ergebnis 2 6 2 6 3" xfId="16212"/>
    <cellStyle name="Ergebnis 2 6 2 6 4" xfId="22697"/>
    <cellStyle name="Ergebnis 2 6 2 7" xfId="3370"/>
    <cellStyle name="Ergebnis 2 6 2 7 2" xfId="10369"/>
    <cellStyle name="Ergebnis 2 6 2 7 3" xfId="16899"/>
    <cellStyle name="Ergebnis 2 6 2 7 4" xfId="23384"/>
    <cellStyle name="Ergebnis 2 6 2 8" xfId="4060"/>
    <cellStyle name="Ergebnis 2 6 2 8 2" xfId="11054"/>
    <cellStyle name="Ergebnis 2 6 2 8 3" xfId="17584"/>
    <cellStyle name="Ergebnis 2 6 2 8 4" xfId="24069"/>
    <cellStyle name="Ergebnis 2 6 2 9" xfId="2597"/>
    <cellStyle name="Ergebnis 2 6 2 9 2" xfId="9600"/>
    <cellStyle name="Ergebnis 2 6 2 9 3" xfId="16130"/>
    <cellStyle name="Ergebnis 2 6 2 9 4" xfId="22615"/>
    <cellStyle name="Ergebnis 2 6 3" xfId="568"/>
    <cellStyle name="Ergebnis 2 6 3 10" xfId="5999"/>
    <cellStyle name="Ergebnis 2 6 3 10 2" xfId="12895"/>
    <cellStyle name="Ergebnis 2 6 3 10 3" xfId="19425"/>
    <cellStyle name="Ergebnis 2 6 3 10 4" xfId="25910"/>
    <cellStyle name="Ergebnis 2 6 3 11" xfId="6729"/>
    <cellStyle name="Ergebnis 2 6 3 11 2" xfId="13428"/>
    <cellStyle name="Ergebnis 2 6 3 11 3" xfId="19958"/>
    <cellStyle name="Ergebnis 2 6 3 11 4" xfId="26443"/>
    <cellStyle name="Ergebnis 2 6 3 12" xfId="7580"/>
    <cellStyle name="Ergebnis 2 6 3 12 2" xfId="14110"/>
    <cellStyle name="Ergebnis 2 6 3 12 3" xfId="20595"/>
    <cellStyle name="Ergebnis 2 6 3 13" xfId="6828"/>
    <cellStyle name="Ergebnis 2 6 3 14" xfId="7121"/>
    <cellStyle name="Ergebnis 2 6 3 15" xfId="20168"/>
    <cellStyle name="Ergebnis 2 6 3 2" xfId="954"/>
    <cellStyle name="Ergebnis 2 6 3 2 10" xfId="7966"/>
    <cellStyle name="Ergebnis 2 6 3 2 10 2" xfId="14496"/>
    <cellStyle name="Ergebnis 2 6 3 2 10 3" xfId="20981"/>
    <cellStyle name="Ergebnis 2 6 3 2 11" xfId="13824"/>
    <cellStyle name="Ergebnis 2 6 3 2 12" xfId="20311"/>
    <cellStyle name="Ergebnis 2 6 3 2 2" xfId="1832"/>
    <cellStyle name="Ergebnis 2 6 3 2 2 2" xfId="8837"/>
    <cellStyle name="Ergebnis 2 6 3 2 2 3" xfId="15367"/>
    <cellStyle name="Ergebnis 2 6 3 2 2 4" xfId="21852"/>
    <cellStyle name="Ergebnis 2 6 3 2 3" xfId="2522"/>
    <cellStyle name="Ergebnis 2 6 3 2 3 2" xfId="9527"/>
    <cellStyle name="Ergebnis 2 6 3 2 3 3" xfId="16057"/>
    <cellStyle name="Ergebnis 2 6 3 2 3 4" xfId="22542"/>
    <cellStyle name="Ergebnis 2 6 3 2 4" xfId="3212"/>
    <cellStyle name="Ergebnis 2 6 3 2 4 2" xfId="10214"/>
    <cellStyle name="Ergebnis 2 6 3 2 4 3" xfId="16744"/>
    <cellStyle name="Ergebnis 2 6 3 2 4 4" xfId="23229"/>
    <cellStyle name="Ergebnis 2 6 3 2 5" xfId="3902"/>
    <cellStyle name="Ergebnis 2 6 3 2 5 2" xfId="10901"/>
    <cellStyle name="Ergebnis 2 6 3 2 5 3" xfId="17431"/>
    <cellStyle name="Ergebnis 2 6 3 2 5 4" xfId="23916"/>
    <cellStyle name="Ergebnis 2 6 3 2 6" xfId="4592"/>
    <cellStyle name="Ergebnis 2 6 3 2 6 2" xfId="11586"/>
    <cellStyle name="Ergebnis 2 6 3 2 6 3" xfId="18116"/>
    <cellStyle name="Ergebnis 2 6 3 2 6 4" xfId="24601"/>
    <cellStyle name="Ergebnis 2 6 3 2 7" xfId="5245"/>
    <cellStyle name="Ergebnis 2 6 3 2 7 2" xfId="12169"/>
    <cellStyle name="Ergebnis 2 6 3 2 7 3" xfId="18699"/>
    <cellStyle name="Ergebnis 2 6 3 2 7 4" xfId="25184"/>
    <cellStyle name="Ergebnis 2 6 3 2 8" xfId="5703"/>
    <cellStyle name="Ergebnis 2 6 3 2 8 2" xfId="12627"/>
    <cellStyle name="Ergebnis 2 6 3 2 8 3" xfId="19157"/>
    <cellStyle name="Ergebnis 2 6 3 2 8 4" xfId="25642"/>
    <cellStyle name="Ergebnis 2 6 3 2 9" xfId="6385"/>
    <cellStyle name="Ergebnis 2 6 3 2 9 2" xfId="13281"/>
    <cellStyle name="Ergebnis 2 6 3 2 9 3" xfId="19811"/>
    <cellStyle name="Ergebnis 2 6 3 2 9 4" xfId="26296"/>
    <cellStyle name="Ergebnis 2 6 3 3" xfId="798"/>
    <cellStyle name="Ergebnis 2 6 3 3 10" xfId="7810"/>
    <cellStyle name="Ergebnis 2 6 3 3 10 2" xfId="14340"/>
    <cellStyle name="Ergebnis 2 6 3 3 10 3" xfId="20825"/>
    <cellStyle name="Ergebnis 2 6 3 3 11" xfId="13668"/>
    <cellStyle name="Ergebnis 2 6 3 3 12" xfId="20272"/>
    <cellStyle name="Ergebnis 2 6 3 3 2" xfId="1676"/>
    <cellStyle name="Ergebnis 2 6 3 3 2 2" xfId="8681"/>
    <cellStyle name="Ergebnis 2 6 3 3 2 3" xfId="15211"/>
    <cellStyle name="Ergebnis 2 6 3 3 2 4" xfId="21696"/>
    <cellStyle name="Ergebnis 2 6 3 3 3" xfId="2366"/>
    <cellStyle name="Ergebnis 2 6 3 3 3 2" xfId="9371"/>
    <cellStyle name="Ergebnis 2 6 3 3 3 3" xfId="15901"/>
    <cellStyle name="Ergebnis 2 6 3 3 3 4" xfId="22386"/>
    <cellStyle name="Ergebnis 2 6 3 3 4" xfId="3056"/>
    <cellStyle name="Ergebnis 2 6 3 3 4 2" xfId="10058"/>
    <cellStyle name="Ergebnis 2 6 3 3 4 3" xfId="16588"/>
    <cellStyle name="Ergebnis 2 6 3 3 4 4" xfId="23073"/>
    <cellStyle name="Ergebnis 2 6 3 3 5" xfId="3746"/>
    <cellStyle name="Ergebnis 2 6 3 3 5 2" xfId="10745"/>
    <cellStyle name="Ergebnis 2 6 3 3 5 3" xfId="17275"/>
    <cellStyle name="Ergebnis 2 6 3 3 5 4" xfId="23760"/>
    <cellStyle name="Ergebnis 2 6 3 3 6" xfId="4436"/>
    <cellStyle name="Ergebnis 2 6 3 3 6 2" xfId="11430"/>
    <cellStyle name="Ergebnis 2 6 3 3 6 3" xfId="17960"/>
    <cellStyle name="Ergebnis 2 6 3 3 6 4" xfId="24445"/>
    <cellStyle name="Ergebnis 2 6 3 3 7" xfId="5089"/>
    <cellStyle name="Ergebnis 2 6 3 3 7 2" xfId="12013"/>
    <cellStyle name="Ergebnis 2 6 3 3 7 3" xfId="18543"/>
    <cellStyle name="Ergebnis 2 6 3 3 7 4" xfId="25028"/>
    <cellStyle name="Ergebnis 2 6 3 3 8" xfId="5547"/>
    <cellStyle name="Ergebnis 2 6 3 3 8 2" xfId="12471"/>
    <cellStyle name="Ergebnis 2 6 3 3 8 3" xfId="19001"/>
    <cellStyle name="Ergebnis 2 6 3 3 8 4" xfId="25486"/>
    <cellStyle name="Ergebnis 2 6 3 3 9" xfId="6229"/>
    <cellStyle name="Ergebnis 2 6 3 3 9 2" xfId="13125"/>
    <cellStyle name="Ergebnis 2 6 3 3 9 3" xfId="19655"/>
    <cellStyle name="Ergebnis 2 6 3 3 9 4" xfId="26140"/>
    <cellStyle name="Ergebnis 2 6 3 4" xfId="1446"/>
    <cellStyle name="Ergebnis 2 6 3 4 2" xfId="8451"/>
    <cellStyle name="Ergebnis 2 6 3 4 3" xfId="14981"/>
    <cellStyle name="Ergebnis 2 6 3 4 4" xfId="21466"/>
    <cellStyle name="Ergebnis 2 6 3 5" xfId="2136"/>
    <cellStyle name="Ergebnis 2 6 3 5 2" xfId="9141"/>
    <cellStyle name="Ergebnis 2 6 3 5 3" xfId="15671"/>
    <cellStyle name="Ergebnis 2 6 3 5 4" xfId="22156"/>
    <cellStyle name="Ergebnis 2 6 3 6" xfId="2826"/>
    <cellStyle name="Ergebnis 2 6 3 6 2" xfId="9828"/>
    <cellStyle name="Ergebnis 2 6 3 6 3" xfId="16358"/>
    <cellStyle name="Ergebnis 2 6 3 6 4" xfId="22843"/>
    <cellStyle name="Ergebnis 2 6 3 7" xfId="3516"/>
    <cellStyle name="Ergebnis 2 6 3 7 2" xfId="10515"/>
    <cellStyle name="Ergebnis 2 6 3 7 3" xfId="17045"/>
    <cellStyle name="Ergebnis 2 6 3 7 4" xfId="23530"/>
    <cellStyle name="Ergebnis 2 6 3 8" xfId="4206"/>
    <cellStyle name="Ergebnis 2 6 3 8 2" xfId="11200"/>
    <cellStyle name="Ergebnis 2 6 3 8 3" xfId="17730"/>
    <cellStyle name="Ergebnis 2 6 3 8 4" xfId="24215"/>
    <cellStyle name="Ergebnis 2 6 3 9" xfId="5317"/>
    <cellStyle name="Ergebnis 2 6 3 9 2" xfId="12241"/>
    <cellStyle name="Ergebnis 2 6 3 9 3" xfId="18771"/>
    <cellStyle name="Ergebnis 2 6 3 9 4" xfId="25256"/>
    <cellStyle name="Ergebnis 2 6 4" xfId="1132"/>
    <cellStyle name="Ergebnis 2 6 4 2" xfId="8139"/>
    <cellStyle name="Ergebnis 2 6 4 3" xfId="14669"/>
    <cellStyle name="Ergebnis 2 6 4 4" xfId="21154"/>
    <cellStyle name="Ergebnis 2 6 5" xfId="1206"/>
    <cellStyle name="Ergebnis 2 6 5 2" xfId="8213"/>
    <cellStyle name="Ergebnis 2 6 5 3" xfId="14743"/>
    <cellStyle name="Ergebnis 2 6 5 4" xfId="21228"/>
    <cellStyle name="Ergebnis 2 6 6" xfId="1224"/>
    <cellStyle name="Ergebnis 2 6 6 2" xfId="8231"/>
    <cellStyle name="Ergebnis 2 6 6 3" xfId="14761"/>
    <cellStyle name="Ergebnis 2 6 6 4" xfId="21246"/>
    <cellStyle name="Ergebnis 2 6 7" xfId="1916"/>
    <cellStyle name="Ergebnis 2 6 7 2" xfId="8921"/>
    <cellStyle name="Ergebnis 2 6 7 3" xfId="15451"/>
    <cellStyle name="Ergebnis 2 6 7 4" xfId="21936"/>
    <cellStyle name="Ergebnis 2 6 8" xfId="3274"/>
    <cellStyle name="Ergebnis 2 6 8 2" xfId="10276"/>
    <cellStyle name="Ergebnis 2 6 8 3" xfId="16806"/>
    <cellStyle name="Ergebnis 2 6 8 4" xfId="23291"/>
    <cellStyle name="Ergebnis 2 6 9" xfId="3293"/>
    <cellStyle name="Ergebnis 2 6 9 2" xfId="10293"/>
    <cellStyle name="Ergebnis 2 6 9 3" xfId="16823"/>
    <cellStyle name="Ergebnis 2 6 9 4" xfId="23308"/>
    <cellStyle name="Ergebnis 2 7" xfId="288"/>
    <cellStyle name="Ergebnis 2 7 10" xfId="4761"/>
    <cellStyle name="Ergebnis 2 7 10 2" xfId="11725"/>
    <cellStyle name="Ergebnis 2 7 10 3" xfId="18255"/>
    <cellStyle name="Ergebnis 2 7 10 4" xfId="24740"/>
    <cellStyle name="Ergebnis 2 7 11" xfId="5721"/>
    <cellStyle name="Ergebnis 2 7 11 2" xfId="12645"/>
    <cellStyle name="Ergebnis 2 7 11 3" xfId="19175"/>
    <cellStyle name="Ergebnis 2 7 11 4" xfId="25660"/>
    <cellStyle name="Ergebnis 2 7 12" xfId="7340"/>
    <cellStyle name="Ergebnis 2 7 12 2" xfId="13870"/>
    <cellStyle name="Ergebnis 2 7 12 3" xfId="20357"/>
    <cellStyle name="Ergebnis 2 7 13" xfId="7218"/>
    <cellStyle name="Ergebnis 2 7 14" xfId="7206"/>
    <cellStyle name="Ergebnis 2 7 2" xfId="421"/>
    <cellStyle name="Ergebnis 2 7 2 10" xfId="5852"/>
    <cellStyle name="Ergebnis 2 7 2 10 2" xfId="12748"/>
    <cellStyle name="Ergebnis 2 7 2 10 3" xfId="19278"/>
    <cellStyle name="Ergebnis 2 7 2 10 4" xfId="25763"/>
    <cellStyle name="Ergebnis 2 7 2 11" xfId="6854"/>
    <cellStyle name="Ergebnis 2 7 2 11 2" xfId="13485"/>
    <cellStyle name="Ergebnis 2 7 2 11 3" xfId="20015"/>
    <cellStyle name="Ergebnis 2 7 2 11 4" xfId="26500"/>
    <cellStyle name="Ergebnis 2 7 2 12" xfId="7433"/>
    <cellStyle name="Ergebnis 2 7 2 12 2" xfId="13963"/>
    <cellStyle name="Ergebnis 2 7 2 12 3" xfId="20448"/>
    <cellStyle name="Ergebnis 2 7 2 13" xfId="6958"/>
    <cellStyle name="Ergebnis 2 7 2 14" xfId="3961"/>
    <cellStyle name="Ergebnis 2 7 2 15" xfId="20095"/>
    <cellStyle name="Ergebnis 2 7 2 2" xfId="857"/>
    <cellStyle name="Ergebnis 2 7 2 2 10" xfId="7869"/>
    <cellStyle name="Ergebnis 2 7 2 2 10 2" xfId="14399"/>
    <cellStyle name="Ergebnis 2 7 2 2 10 3" xfId="20884"/>
    <cellStyle name="Ergebnis 2 7 2 2 11" xfId="13727"/>
    <cellStyle name="Ergebnis 2 7 2 2 12" xfId="20281"/>
    <cellStyle name="Ergebnis 2 7 2 2 2" xfId="1735"/>
    <cellStyle name="Ergebnis 2 7 2 2 2 2" xfId="8740"/>
    <cellStyle name="Ergebnis 2 7 2 2 2 3" xfId="15270"/>
    <cellStyle name="Ergebnis 2 7 2 2 2 4" xfId="21755"/>
    <cellStyle name="Ergebnis 2 7 2 2 3" xfId="2425"/>
    <cellStyle name="Ergebnis 2 7 2 2 3 2" xfId="9430"/>
    <cellStyle name="Ergebnis 2 7 2 2 3 3" xfId="15960"/>
    <cellStyle name="Ergebnis 2 7 2 2 3 4" xfId="22445"/>
    <cellStyle name="Ergebnis 2 7 2 2 4" xfId="3115"/>
    <cellStyle name="Ergebnis 2 7 2 2 4 2" xfId="10117"/>
    <cellStyle name="Ergebnis 2 7 2 2 4 3" xfId="16647"/>
    <cellStyle name="Ergebnis 2 7 2 2 4 4" xfId="23132"/>
    <cellStyle name="Ergebnis 2 7 2 2 5" xfId="3805"/>
    <cellStyle name="Ergebnis 2 7 2 2 5 2" xfId="10804"/>
    <cellStyle name="Ergebnis 2 7 2 2 5 3" xfId="17334"/>
    <cellStyle name="Ergebnis 2 7 2 2 5 4" xfId="23819"/>
    <cellStyle name="Ergebnis 2 7 2 2 6" xfId="4495"/>
    <cellStyle name="Ergebnis 2 7 2 2 6 2" xfId="11489"/>
    <cellStyle name="Ergebnis 2 7 2 2 6 3" xfId="18019"/>
    <cellStyle name="Ergebnis 2 7 2 2 6 4" xfId="24504"/>
    <cellStyle name="Ergebnis 2 7 2 2 7" xfId="5148"/>
    <cellStyle name="Ergebnis 2 7 2 2 7 2" xfId="12072"/>
    <cellStyle name="Ergebnis 2 7 2 2 7 3" xfId="18602"/>
    <cellStyle name="Ergebnis 2 7 2 2 7 4" xfId="25087"/>
    <cellStyle name="Ergebnis 2 7 2 2 8" xfId="5606"/>
    <cellStyle name="Ergebnis 2 7 2 2 8 2" xfId="12530"/>
    <cellStyle name="Ergebnis 2 7 2 2 8 3" xfId="19060"/>
    <cellStyle name="Ergebnis 2 7 2 2 8 4" xfId="25545"/>
    <cellStyle name="Ergebnis 2 7 2 2 9" xfId="6288"/>
    <cellStyle name="Ergebnis 2 7 2 2 9 2" xfId="13184"/>
    <cellStyle name="Ergebnis 2 7 2 2 9 3" xfId="19714"/>
    <cellStyle name="Ergebnis 2 7 2 2 9 4" xfId="26199"/>
    <cellStyle name="Ergebnis 2 7 2 3" xfId="656"/>
    <cellStyle name="Ergebnis 2 7 2 3 10" xfId="7668"/>
    <cellStyle name="Ergebnis 2 7 2 3 10 2" xfId="14198"/>
    <cellStyle name="Ergebnis 2 7 2 3 10 3" xfId="20683"/>
    <cellStyle name="Ergebnis 2 7 2 3 11" xfId="5771"/>
    <cellStyle name="Ergebnis 2 7 2 3 12" xfId="20207"/>
    <cellStyle name="Ergebnis 2 7 2 3 2" xfId="1534"/>
    <cellStyle name="Ergebnis 2 7 2 3 2 2" xfId="8539"/>
    <cellStyle name="Ergebnis 2 7 2 3 2 3" xfId="15069"/>
    <cellStyle name="Ergebnis 2 7 2 3 2 4" xfId="21554"/>
    <cellStyle name="Ergebnis 2 7 2 3 3" xfId="2224"/>
    <cellStyle name="Ergebnis 2 7 2 3 3 2" xfId="9229"/>
    <cellStyle name="Ergebnis 2 7 2 3 3 3" xfId="15759"/>
    <cellStyle name="Ergebnis 2 7 2 3 3 4" xfId="22244"/>
    <cellStyle name="Ergebnis 2 7 2 3 4" xfId="2914"/>
    <cellStyle name="Ergebnis 2 7 2 3 4 2" xfId="9916"/>
    <cellStyle name="Ergebnis 2 7 2 3 4 3" xfId="16446"/>
    <cellStyle name="Ergebnis 2 7 2 3 4 4" xfId="22931"/>
    <cellStyle name="Ergebnis 2 7 2 3 5" xfId="3604"/>
    <cellStyle name="Ergebnis 2 7 2 3 5 2" xfId="10603"/>
    <cellStyle name="Ergebnis 2 7 2 3 5 3" xfId="17133"/>
    <cellStyle name="Ergebnis 2 7 2 3 5 4" xfId="23618"/>
    <cellStyle name="Ergebnis 2 7 2 3 6" xfId="4294"/>
    <cellStyle name="Ergebnis 2 7 2 3 6 2" xfId="11288"/>
    <cellStyle name="Ergebnis 2 7 2 3 6 3" xfId="17818"/>
    <cellStyle name="Ergebnis 2 7 2 3 6 4" xfId="24303"/>
    <cellStyle name="Ergebnis 2 7 2 3 7" xfId="4947"/>
    <cellStyle name="Ergebnis 2 7 2 3 7 2" xfId="11871"/>
    <cellStyle name="Ergebnis 2 7 2 3 7 3" xfId="18401"/>
    <cellStyle name="Ergebnis 2 7 2 3 7 4" xfId="24886"/>
    <cellStyle name="Ergebnis 2 7 2 3 8" xfId="5405"/>
    <cellStyle name="Ergebnis 2 7 2 3 8 2" xfId="12329"/>
    <cellStyle name="Ergebnis 2 7 2 3 8 3" xfId="18859"/>
    <cellStyle name="Ergebnis 2 7 2 3 8 4" xfId="25344"/>
    <cellStyle name="Ergebnis 2 7 2 3 9" xfId="6087"/>
    <cellStyle name="Ergebnis 2 7 2 3 9 2" xfId="12983"/>
    <cellStyle name="Ergebnis 2 7 2 3 9 3" xfId="19513"/>
    <cellStyle name="Ergebnis 2 7 2 3 9 4" xfId="25998"/>
    <cellStyle name="Ergebnis 2 7 2 4" xfId="1299"/>
    <cellStyle name="Ergebnis 2 7 2 4 2" xfId="8304"/>
    <cellStyle name="Ergebnis 2 7 2 4 3" xfId="14834"/>
    <cellStyle name="Ergebnis 2 7 2 4 4" xfId="21319"/>
    <cellStyle name="Ergebnis 2 7 2 5" xfId="1989"/>
    <cellStyle name="Ergebnis 2 7 2 5 2" xfId="8994"/>
    <cellStyle name="Ergebnis 2 7 2 5 3" xfId="15524"/>
    <cellStyle name="Ergebnis 2 7 2 5 4" xfId="22009"/>
    <cellStyle name="Ergebnis 2 7 2 6" xfId="2679"/>
    <cellStyle name="Ergebnis 2 7 2 6 2" xfId="9681"/>
    <cellStyle name="Ergebnis 2 7 2 6 3" xfId="16211"/>
    <cellStyle name="Ergebnis 2 7 2 6 4" xfId="22696"/>
    <cellStyle name="Ergebnis 2 7 2 7" xfId="3369"/>
    <cellStyle name="Ergebnis 2 7 2 7 2" xfId="10368"/>
    <cellStyle name="Ergebnis 2 7 2 7 3" xfId="16898"/>
    <cellStyle name="Ergebnis 2 7 2 7 4" xfId="23383"/>
    <cellStyle name="Ergebnis 2 7 2 8" xfId="4059"/>
    <cellStyle name="Ergebnis 2 7 2 8 2" xfId="11053"/>
    <cellStyle name="Ergebnis 2 7 2 8 3" xfId="17583"/>
    <cellStyle name="Ergebnis 2 7 2 8 4" xfId="24068"/>
    <cellStyle name="Ergebnis 2 7 2 9" xfId="3271"/>
    <cellStyle name="Ergebnis 2 7 2 9 2" xfId="10273"/>
    <cellStyle name="Ergebnis 2 7 2 9 3" xfId="16803"/>
    <cellStyle name="Ergebnis 2 7 2 9 4" xfId="23288"/>
    <cellStyle name="Ergebnis 2 7 3" xfId="569"/>
    <cellStyle name="Ergebnis 2 7 3 10" xfId="6000"/>
    <cellStyle name="Ergebnis 2 7 3 10 2" xfId="12896"/>
    <cellStyle name="Ergebnis 2 7 3 10 3" xfId="19426"/>
    <cellStyle name="Ergebnis 2 7 3 10 4" xfId="25911"/>
    <cellStyle name="Ergebnis 2 7 3 11" xfId="6895"/>
    <cellStyle name="Ergebnis 2 7 3 11 2" xfId="13515"/>
    <cellStyle name="Ergebnis 2 7 3 11 3" xfId="20045"/>
    <cellStyle name="Ergebnis 2 7 3 11 4" xfId="26530"/>
    <cellStyle name="Ergebnis 2 7 3 12" xfId="7581"/>
    <cellStyle name="Ergebnis 2 7 3 12 2" xfId="14111"/>
    <cellStyle name="Ergebnis 2 7 3 12 3" xfId="20596"/>
    <cellStyle name="Ergebnis 2 7 3 13" xfId="6407"/>
    <cellStyle name="Ergebnis 2 7 3 14" xfId="4680"/>
    <cellStyle name="Ergebnis 2 7 3 15" xfId="20169"/>
    <cellStyle name="Ergebnis 2 7 3 2" xfId="955"/>
    <cellStyle name="Ergebnis 2 7 3 2 10" xfId="7967"/>
    <cellStyle name="Ergebnis 2 7 3 2 10 2" xfId="14497"/>
    <cellStyle name="Ergebnis 2 7 3 2 10 3" xfId="20982"/>
    <cellStyle name="Ergebnis 2 7 3 2 11" xfId="13825"/>
    <cellStyle name="Ergebnis 2 7 3 2 12" xfId="20312"/>
    <cellStyle name="Ergebnis 2 7 3 2 2" xfId="1833"/>
    <cellStyle name="Ergebnis 2 7 3 2 2 2" xfId="8838"/>
    <cellStyle name="Ergebnis 2 7 3 2 2 3" xfId="15368"/>
    <cellStyle name="Ergebnis 2 7 3 2 2 4" xfId="21853"/>
    <cellStyle name="Ergebnis 2 7 3 2 3" xfId="2523"/>
    <cellStyle name="Ergebnis 2 7 3 2 3 2" xfId="9528"/>
    <cellStyle name="Ergebnis 2 7 3 2 3 3" xfId="16058"/>
    <cellStyle name="Ergebnis 2 7 3 2 3 4" xfId="22543"/>
    <cellStyle name="Ergebnis 2 7 3 2 4" xfId="3213"/>
    <cellStyle name="Ergebnis 2 7 3 2 4 2" xfId="10215"/>
    <cellStyle name="Ergebnis 2 7 3 2 4 3" xfId="16745"/>
    <cellStyle name="Ergebnis 2 7 3 2 4 4" xfId="23230"/>
    <cellStyle name="Ergebnis 2 7 3 2 5" xfId="3903"/>
    <cellStyle name="Ergebnis 2 7 3 2 5 2" xfId="10902"/>
    <cellStyle name="Ergebnis 2 7 3 2 5 3" xfId="17432"/>
    <cellStyle name="Ergebnis 2 7 3 2 5 4" xfId="23917"/>
    <cellStyle name="Ergebnis 2 7 3 2 6" xfId="4593"/>
    <cellStyle name="Ergebnis 2 7 3 2 6 2" xfId="11587"/>
    <cellStyle name="Ergebnis 2 7 3 2 6 3" xfId="18117"/>
    <cellStyle name="Ergebnis 2 7 3 2 6 4" xfId="24602"/>
    <cellStyle name="Ergebnis 2 7 3 2 7" xfId="5246"/>
    <cellStyle name="Ergebnis 2 7 3 2 7 2" xfId="12170"/>
    <cellStyle name="Ergebnis 2 7 3 2 7 3" xfId="18700"/>
    <cellStyle name="Ergebnis 2 7 3 2 7 4" xfId="25185"/>
    <cellStyle name="Ergebnis 2 7 3 2 8" xfId="5704"/>
    <cellStyle name="Ergebnis 2 7 3 2 8 2" xfId="12628"/>
    <cellStyle name="Ergebnis 2 7 3 2 8 3" xfId="19158"/>
    <cellStyle name="Ergebnis 2 7 3 2 8 4" xfId="25643"/>
    <cellStyle name="Ergebnis 2 7 3 2 9" xfId="6386"/>
    <cellStyle name="Ergebnis 2 7 3 2 9 2" xfId="13282"/>
    <cellStyle name="Ergebnis 2 7 3 2 9 3" xfId="19812"/>
    <cellStyle name="Ergebnis 2 7 3 2 9 4" xfId="26297"/>
    <cellStyle name="Ergebnis 2 7 3 3" xfId="799"/>
    <cellStyle name="Ergebnis 2 7 3 3 10" xfId="7811"/>
    <cellStyle name="Ergebnis 2 7 3 3 10 2" xfId="14341"/>
    <cellStyle name="Ergebnis 2 7 3 3 10 3" xfId="20826"/>
    <cellStyle name="Ergebnis 2 7 3 3 11" xfId="13669"/>
    <cellStyle name="Ergebnis 2 7 3 3 12" xfId="20273"/>
    <cellStyle name="Ergebnis 2 7 3 3 2" xfId="1677"/>
    <cellStyle name="Ergebnis 2 7 3 3 2 2" xfId="8682"/>
    <cellStyle name="Ergebnis 2 7 3 3 2 3" xfId="15212"/>
    <cellStyle name="Ergebnis 2 7 3 3 2 4" xfId="21697"/>
    <cellStyle name="Ergebnis 2 7 3 3 3" xfId="2367"/>
    <cellStyle name="Ergebnis 2 7 3 3 3 2" xfId="9372"/>
    <cellStyle name="Ergebnis 2 7 3 3 3 3" xfId="15902"/>
    <cellStyle name="Ergebnis 2 7 3 3 3 4" xfId="22387"/>
    <cellStyle name="Ergebnis 2 7 3 3 4" xfId="3057"/>
    <cellStyle name="Ergebnis 2 7 3 3 4 2" xfId="10059"/>
    <cellStyle name="Ergebnis 2 7 3 3 4 3" xfId="16589"/>
    <cellStyle name="Ergebnis 2 7 3 3 4 4" xfId="23074"/>
    <cellStyle name="Ergebnis 2 7 3 3 5" xfId="3747"/>
    <cellStyle name="Ergebnis 2 7 3 3 5 2" xfId="10746"/>
    <cellStyle name="Ergebnis 2 7 3 3 5 3" xfId="17276"/>
    <cellStyle name="Ergebnis 2 7 3 3 5 4" xfId="23761"/>
    <cellStyle name="Ergebnis 2 7 3 3 6" xfId="4437"/>
    <cellStyle name="Ergebnis 2 7 3 3 6 2" xfId="11431"/>
    <cellStyle name="Ergebnis 2 7 3 3 6 3" xfId="17961"/>
    <cellStyle name="Ergebnis 2 7 3 3 6 4" xfId="24446"/>
    <cellStyle name="Ergebnis 2 7 3 3 7" xfId="5090"/>
    <cellStyle name="Ergebnis 2 7 3 3 7 2" xfId="12014"/>
    <cellStyle name="Ergebnis 2 7 3 3 7 3" xfId="18544"/>
    <cellStyle name="Ergebnis 2 7 3 3 7 4" xfId="25029"/>
    <cellStyle name="Ergebnis 2 7 3 3 8" xfId="5548"/>
    <cellStyle name="Ergebnis 2 7 3 3 8 2" xfId="12472"/>
    <cellStyle name="Ergebnis 2 7 3 3 8 3" xfId="19002"/>
    <cellStyle name="Ergebnis 2 7 3 3 8 4" xfId="25487"/>
    <cellStyle name="Ergebnis 2 7 3 3 9" xfId="6230"/>
    <cellStyle name="Ergebnis 2 7 3 3 9 2" xfId="13126"/>
    <cellStyle name="Ergebnis 2 7 3 3 9 3" xfId="19656"/>
    <cellStyle name="Ergebnis 2 7 3 3 9 4" xfId="26141"/>
    <cellStyle name="Ergebnis 2 7 3 4" xfId="1447"/>
    <cellStyle name="Ergebnis 2 7 3 4 2" xfId="8452"/>
    <cellStyle name="Ergebnis 2 7 3 4 3" xfId="14982"/>
    <cellStyle name="Ergebnis 2 7 3 4 4" xfId="21467"/>
    <cellStyle name="Ergebnis 2 7 3 5" xfId="2137"/>
    <cellStyle name="Ergebnis 2 7 3 5 2" xfId="9142"/>
    <cellStyle name="Ergebnis 2 7 3 5 3" xfId="15672"/>
    <cellStyle name="Ergebnis 2 7 3 5 4" xfId="22157"/>
    <cellStyle name="Ergebnis 2 7 3 6" xfId="2827"/>
    <cellStyle name="Ergebnis 2 7 3 6 2" xfId="9829"/>
    <cellStyle name="Ergebnis 2 7 3 6 3" xfId="16359"/>
    <cellStyle name="Ergebnis 2 7 3 6 4" xfId="22844"/>
    <cellStyle name="Ergebnis 2 7 3 7" xfId="3517"/>
    <cellStyle name="Ergebnis 2 7 3 7 2" xfId="10516"/>
    <cellStyle name="Ergebnis 2 7 3 7 3" xfId="17046"/>
    <cellStyle name="Ergebnis 2 7 3 7 4" xfId="23531"/>
    <cellStyle name="Ergebnis 2 7 3 8" xfId="4207"/>
    <cellStyle name="Ergebnis 2 7 3 8 2" xfId="11201"/>
    <cellStyle name="Ergebnis 2 7 3 8 3" xfId="17731"/>
    <cellStyle name="Ergebnis 2 7 3 8 4" xfId="24216"/>
    <cellStyle name="Ergebnis 2 7 3 9" xfId="5318"/>
    <cellStyle name="Ergebnis 2 7 3 9 2" xfId="12242"/>
    <cellStyle name="Ergebnis 2 7 3 9 3" xfId="18772"/>
    <cellStyle name="Ergebnis 2 7 3 9 4" xfId="25257"/>
    <cellStyle name="Ergebnis 2 7 4" xfId="1160"/>
    <cellStyle name="Ergebnis 2 7 4 2" xfId="8167"/>
    <cellStyle name="Ergebnis 2 7 4 3" xfId="14697"/>
    <cellStyle name="Ergebnis 2 7 4 4" xfId="21182"/>
    <cellStyle name="Ergebnis 2 7 5" xfId="1850"/>
    <cellStyle name="Ergebnis 2 7 5 2" xfId="8855"/>
    <cellStyle name="Ergebnis 2 7 5 3" xfId="15385"/>
    <cellStyle name="Ergebnis 2 7 5 4" xfId="21870"/>
    <cellStyle name="Ergebnis 2 7 6" xfId="2538"/>
    <cellStyle name="Ergebnis 2 7 6 2" xfId="9543"/>
    <cellStyle name="Ergebnis 2 7 6 3" xfId="16073"/>
    <cellStyle name="Ergebnis 2 7 6 4" xfId="22558"/>
    <cellStyle name="Ergebnis 2 7 7" xfId="3228"/>
    <cellStyle name="Ergebnis 2 7 7 2" xfId="10230"/>
    <cellStyle name="Ergebnis 2 7 7 3" xfId="16760"/>
    <cellStyle name="Ergebnis 2 7 7 4" xfId="23245"/>
    <cellStyle name="Ergebnis 2 7 8" xfId="3920"/>
    <cellStyle name="Ergebnis 2 7 8 2" xfId="10919"/>
    <cellStyle name="Ergebnis 2 7 8 3" xfId="17449"/>
    <cellStyle name="Ergebnis 2 7 8 4" xfId="23934"/>
    <cellStyle name="Ergebnis 2 7 9" xfId="4608"/>
    <cellStyle name="Ergebnis 2 7 9 2" xfId="11602"/>
    <cellStyle name="Ergebnis 2 7 9 3" xfId="18132"/>
    <cellStyle name="Ergebnis 2 7 9 4" xfId="24617"/>
    <cellStyle name="Ergebnis 2 8" xfId="314"/>
    <cellStyle name="Ergebnis 2 8 10" xfId="4783"/>
    <cellStyle name="Ergebnis 2 8 10 2" xfId="11746"/>
    <cellStyle name="Ergebnis 2 8 10 3" xfId="18276"/>
    <cellStyle name="Ergebnis 2 8 10 4" xfId="24761"/>
    <cellStyle name="Ergebnis 2 8 11" xfId="5747"/>
    <cellStyle name="Ergebnis 2 8 11 2" xfId="12671"/>
    <cellStyle name="Ergebnis 2 8 11 3" xfId="19201"/>
    <cellStyle name="Ergebnis 2 8 11 4" xfId="25686"/>
    <cellStyle name="Ergebnis 2 8 12" xfId="7366"/>
    <cellStyle name="Ergebnis 2 8 12 2" xfId="13896"/>
    <cellStyle name="Ergebnis 2 8 12 3" xfId="20383"/>
    <cellStyle name="Ergebnis 2 8 13" xfId="6399"/>
    <cellStyle name="Ergebnis 2 8 14" xfId="20084"/>
    <cellStyle name="Ergebnis 2 8 2" xfId="420"/>
    <cellStyle name="Ergebnis 2 8 2 10" xfId="5851"/>
    <cellStyle name="Ergebnis 2 8 2 10 2" xfId="12747"/>
    <cellStyle name="Ergebnis 2 8 2 10 3" xfId="19277"/>
    <cellStyle name="Ergebnis 2 8 2 10 4" xfId="25762"/>
    <cellStyle name="Ergebnis 2 8 2 11" xfId="6666"/>
    <cellStyle name="Ergebnis 2 8 2 11 2" xfId="13400"/>
    <cellStyle name="Ergebnis 2 8 2 11 3" xfId="19930"/>
    <cellStyle name="Ergebnis 2 8 2 11 4" xfId="26415"/>
    <cellStyle name="Ergebnis 2 8 2 12" xfId="7432"/>
    <cellStyle name="Ergebnis 2 8 2 12 2" xfId="13962"/>
    <cellStyle name="Ergebnis 2 8 2 12 3" xfId="20447"/>
    <cellStyle name="Ergebnis 2 8 2 13" xfId="6552"/>
    <cellStyle name="Ergebnis 2 8 2 14" xfId="7236"/>
    <cellStyle name="Ergebnis 2 8 2 15" xfId="20094"/>
    <cellStyle name="Ergebnis 2 8 2 2" xfId="856"/>
    <cellStyle name="Ergebnis 2 8 2 2 10" xfId="7868"/>
    <cellStyle name="Ergebnis 2 8 2 2 10 2" xfId="14398"/>
    <cellStyle name="Ergebnis 2 8 2 2 10 3" xfId="20883"/>
    <cellStyle name="Ergebnis 2 8 2 2 11" xfId="13726"/>
    <cellStyle name="Ergebnis 2 8 2 2 12" xfId="20280"/>
    <cellStyle name="Ergebnis 2 8 2 2 2" xfId="1734"/>
    <cellStyle name="Ergebnis 2 8 2 2 2 2" xfId="8739"/>
    <cellStyle name="Ergebnis 2 8 2 2 2 3" xfId="15269"/>
    <cellStyle name="Ergebnis 2 8 2 2 2 4" xfId="21754"/>
    <cellStyle name="Ergebnis 2 8 2 2 3" xfId="2424"/>
    <cellStyle name="Ergebnis 2 8 2 2 3 2" xfId="9429"/>
    <cellStyle name="Ergebnis 2 8 2 2 3 3" xfId="15959"/>
    <cellStyle name="Ergebnis 2 8 2 2 3 4" xfId="22444"/>
    <cellStyle name="Ergebnis 2 8 2 2 4" xfId="3114"/>
    <cellStyle name="Ergebnis 2 8 2 2 4 2" xfId="10116"/>
    <cellStyle name="Ergebnis 2 8 2 2 4 3" xfId="16646"/>
    <cellStyle name="Ergebnis 2 8 2 2 4 4" xfId="23131"/>
    <cellStyle name="Ergebnis 2 8 2 2 5" xfId="3804"/>
    <cellStyle name="Ergebnis 2 8 2 2 5 2" xfId="10803"/>
    <cellStyle name="Ergebnis 2 8 2 2 5 3" xfId="17333"/>
    <cellStyle name="Ergebnis 2 8 2 2 5 4" xfId="23818"/>
    <cellStyle name="Ergebnis 2 8 2 2 6" xfId="4494"/>
    <cellStyle name="Ergebnis 2 8 2 2 6 2" xfId="11488"/>
    <cellStyle name="Ergebnis 2 8 2 2 6 3" xfId="18018"/>
    <cellStyle name="Ergebnis 2 8 2 2 6 4" xfId="24503"/>
    <cellStyle name="Ergebnis 2 8 2 2 7" xfId="5147"/>
    <cellStyle name="Ergebnis 2 8 2 2 7 2" xfId="12071"/>
    <cellStyle name="Ergebnis 2 8 2 2 7 3" xfId="18601"/>
    <cellStyle name="Ergebnis 2 8 2 2 7 4" xfId="25086"/>
    <cellStyle name="Ergebnis 2 8 2 2 8" xfId="5605"/>
    <cellStyle name="Ergebnis 2 8 2 2 8 2" xfId="12529"/>
    <cellStyle name="Ergebnis 2 8 2 2 8 3" xfId="19059"/>
    <cellStyle name="Ergebnis 2 8 2 2 8 4" xfId="25544"/>
    <cellStyle name="Ergebnis 2 8 2 2 9" xfId="6287"/>
    <cellStyle name="Ergebnis 2 8 2 2 9 2" xfId="13183"/>
    <cellStyle name="Ergebnis 2 8 2 2 9 3" xfId="19713"/>
    <cellStyle name="Ergebnis 2 8 2 2 9 4" xfId="26198"/>
    <cellStyle name="Ergebnis 2 8 2 3" xfId="655"/>
    <cellStyle name="Ergebnis 2 8 2 3 10" xfId="7667"/>
    <cellStyle name="Ergebnis 2 8 2 3 10 2" xfId="14197"/>
    <cellStyle name="Ergebnis 2 8 2 3 10 3" xfId="20682"/>
    <cellStyle name="Ergebnis 2 8 2 3 11" xfId="4701"/>
    <cellStyle name="Ergebnis 2 8 2 3 12" xfId="20206"/>
    <cellStyle name="Ergebnis 2 8 2 3 2" xfId="1533"/>
    <cellStyle name="Ergebnis 2 8 2 3 2 2" xfId="8538"/>
    <cellStyle name="Ergebnis 2 8 2 3 2 3" xfId="15068"/>
    <cellStyle name="Ergebnis 2 8 2 3 2 4" xfId="21553"/>
    <cellStyle name="Ergebnis 2 8 2 3 3" xfId="2223"/>
    <cellStyle name="Ergebnis 2 8 2 3 3 2" xfId="9228"/>
    <cellStyle name="Ergebnis 2 8 2 3 3 3" xfId="15758"/>
    <cellStyle name="Ergebnis 2 8 2 3 3 4" xfId="22243"/>
    <cellStyle name="Ergebnis 2 8 2 3 4" xfId="2913"/>
    <cellStyle name="Ergebnis 2 8 2 3 4 2" xfId="9915"/>
    <cellStyle name="Ergebnis 2 8 2 3 4 3" xfId="16445"/>
    <cellStyle name="Ergebnis 2 8 2 3 4 4" xfId="22930"/>
    <cellStyle name="Ergebnis 2 8 2 3 5" xfId="3603"/>
    <cellStyle name="Ergebnis 2 8 2 3 5 2" xfId="10602"/>
    <cellStyle name="Ergebnis 2 8 2 3 5 3" xfId="17132"/>
    <cellStyle name="Ergebnis 2 8 2 3 5 4" xfId="23617"/>
    <cellStyle name="Ergebnis 2 8 2 3 6" xfId="4293"/>
    <cellStyle name="Ergebnis 2 8 2 3 6 2" xfId="11287"/>
    <cellStyle name="Ergebnis 2 8 2 3 6 3" xfId="17817"/>
    <cellStyle name="Ergebnis 2 8 2 3 6 4" xfId="24302"/>
    <cellStyle name="Ergebnis 2 8 2 3 7" xfId="4946"/>
    <cellStyle name="Ergebnis 2 8 2 3 7 2" xfId="11870"/>
    <cellStyle name="Ergebnis 2 8 2 3 7 3" xfId="18400"/>
    <cellStyle name="Ergebnis 2 8 2 3 7 4" xfId="24885"/>
    <cellStyle name="Ergebnis 2 8 2 3 8" xfId="5404"/>
    <cellStyle name="Ergebnis 2 8 2 3 8 2" xfId="12328"/>
    <cellStyle name="Ergebnis 2 8 2 3 8 3" xfId="18858"/>
    <cellStyle name="Ergebnis 2 8 2 3 8 4" xfId="25343"/>
    <cellStyle name="Ergebnis 2 8 2 3 9" xfId="6086"/>
    <cellStyle name="Ergebnis 2 8 2 3 9 2" xfId="12982"/>
    <cellStyle name="Ergebnis 2 8 2 3 9 3" xfId="19512"/>
    <cellStyle name="Ergebnis 2 8 2 3 9 4" xfId="25997"/>
    <cellStyle name="Ergebnis 2 8 2 4" xfId="1298"/>
    <cellStyle name="Ergebnis 2 8 2 4 2" xfId="8303"/>
    <cellStyle name="Ergebnis 2 8 2 4 3" xfId="14833"/>
    <cellStyle name="Ergebnis 2 8 2 4 4" xfId="21318"/>
    <cellStyle name="Ergebnis 2 8 2 5" xfId="1988"/>
    <cellStyle name="Ergebnis 2 8 2 5 2" xfId="8993"/>
    <cellStyle name="Ergebnis 2 8 2 5 3" xfId="15523"/>
    <cellStyle name="Ergebnis 2 8 2 5 4" xfId="22008"/>
    <cellStyle name="Ergebnis 2 8 2 6" xfId="2678"/>
    <cellStyle name="Ergebnis 2 8 2 6 2" xfId="9680"/>
    <cellStyle name="Ergebnis 2 8 2 6 3" xfId="16210"/>
    <cellStyle name="Ergebnis 2 8 2 6 4" xfId="22695"/>
    <cellStyle name="Ergebnis 2 8 2 7" xfId="3368"/>
    <cellStyle name="Ergebnis 2 8 2 7 2" xfId="10367"/>
    <cellStyle name="Ergebnis 2 8 2 7 3" xfId="16897"/>
    <cellStyle name="Ergebnis 2 8 2 7 4" xfId="23382"/>
    <cellStyle name="Ergebnis 2 8 2 8" xfId="4058"/>
    <cellStyle name="Ergebnis 2 8 2 8 2" xfId="11052"/>
    <cellStyle name="Ergebnis 2 8 2 8 3" xfId="17582"/>
    <cellStyle name="Ergebnis 2 8 2 8 4" xfId="24067"/>
    <cellStyle name="Ergebnis 2 8 2 9" xfId="1216"/>
    <cellStyle name="Ergebnis 2 8 2 9 2" xfId="8223"/>
    <cellStyle name="Ergebnis 2 8 2 9 3" xfId="14753"/>
    <cellStyle name="Ergebnis 2 8 2 9 4" xfId="21238"/>
    <cellStyle name="Ergebnis 2 8 3" xfId="570"/>
    <cellStyle name="Ergebnis 2 8 3 10" xfId="6001"/>
    <cellStyle name="Ergebnis 2 8 3 10 2" xfId="12897"/>
    <cellStyle name="Ergebnis 2 8 3 10 3" xfId="19427"/>
    <cellStyle name="Ergebnis 2 8 3 10 4" xfId="25912"/>
    <cellStyle name="Ergebnis 2 8 3 11" xfId="6535"/>
    <cellStyle name="Ergebnis 2 8 3 11 2" xfId="13349"/>
    <cellStyle name="Ergebnis 2 8 3 11 3" xfId="19879"/>
    <cellStyle name="Ergebnis 2 8 3 11 4" xfId="26364"/>
    <cellStyle name="Ergebnis 2 8 3 12" xfId="7582"/>
    <cellStyle name="Ergebnis 2 8 3 12 2" xfId="14112"/>
    <cellStyle name="Ergebnis 2 8 3 12 3" xfId="20597"/>
    <cellStyle name="Ergebnis 2 8 3 13" xfId="6676"/>
    <cellStyle name="Ergebnis 2 8 3 14" xfId="7135"/>
    <cellStyle name="Ergebnis 2 8 3 15" xfId="20170"/>
    <cellStyle name="Ergebnis 2 8 3 2" xfId="956"/>
    <cellStyle name="Ergebnis 2 8 3 2 10" xfId="7968"/>
    <cellStyle name="Ergebnis 2 8 3 2 10 2" xfId="14498"/>
    <cellStyle name="Ergebnis 2 8 3 2 10 3" xfId="20983"/>
    <cellStyle name="Ergebnis 2 8 3 2 11" xfId="13826"/>
    <cellStyle name="Ergebnis 2 8 3 2 12" xfId="20313"/>
    <cellStyle name="Ergebnis 2 8 3 2 2" xfId="1834"/>
    <cellStyle name="Ergebnis 2 8 3 2 2 2" xfId="8839"/>
    <cellStyle name="Ergebnis 2 8 3 2 2 3" xfId="15369"/>
    <cellStyle name="Ergebnis 2 8 3 2 2 4" xfId="21854"/>
    <cellStyle name="Ergebnis 2 8 3 2 3" xfId="2524"/>
    <cellStyle name="Ergebnis 2 8 3 2 3 2" xfId="9529"/>
    <cellStyle name="Ergebnis 2 8 3 2 3 3" xfId="16059"/>
    <cellStyle name="Ergebnis 2 8 3 2 3 4" xfId="22544"/>
    <cellStyle name="Ergebnis 2 8 3 2 4" xfId="3214"/>
    <cellStyle name="Ergebnis 2 8 3 2 4 2" xfId="10216"/>
    <cellStyle name="Ergebnis 2 8 3 2 4 3" xfId="16746"/>
    <cellStyle name="Ergebnis 2 8 3 2 4 4" xfId="23231"/>
    <cellStyle name="Ergebnis 2 8 3 2 5" xfId="3904"/>
    <cellStyle name="Ergebnis 2 8 3 2 5 2" xfId="10903"/>
    <cellStyle name="Ergebnis 2 8 3 2 5 3" xfId="17433"/>
    <cellStyle name="Ergebnis 2 8 3 2 5 4" xfId="23918"/>
    <cellStyle name="Ergebnis 2 8 3 2 6" xfId="4594"/>
    <cellStyle name="Ergebnis 2 8 3 2 6 2" xfId="11588"/>
    <cellStyle name="Ergebnis 2 8 3 2 6 3" xfId="18118"/>
    <cellStyle name="Ergebnis 2 8 3 2 6 4" xfId="24603"/>
    <cellStyle name="Ergebnis 2 8 3 2 7" xfId="5247"/>
    <cellStyle name="Ergebnis 2 8 3 2 7 2" xfId="12171"/>
    <cellStyle name="Ergebnis 2 8 3 2 7 3" xfId="18701"/>
    <cellStyle name="Ergebnis 2 8 3 2 7 4" xfId="25186"/>
    <cellStyle name="Ergebnis 2 8 3 2 8" xfId="5705"/>
    <cellStyle name="Ergebnis 2 8 3 2 8 2" xfId="12629"/>
    <cellStyle name="Ergebnis 2 8 3 2 8 3" xfId="19159"/>
    <cellStyle name="Ergebnis 2 8 3 2 8 4" xfId="25644"/>
    <cellStyle name="Ergebnis 2 8 3 2 9" xfId="6387"/>
    <cellStyle name="Ergebnis 2 8 3 2 9 2" xfId="13283"/>
    <cellStyle name="Ergebnis 2 8 3 2 9 3" xfId="19813"/>
    <cellStyle name="Ergebnis 2 8 3 2 9 4" xfId="26298"/>
    <cellStyle name="Ergebnis 2 8 3 3" xfId="800"/>
    <cellStyle name="Ergebnis 2 8 3 3 10" xfId="7812"/>
    <cellStyle name="Ergebnis 2 8 3 3 10 2" xfId="14342"/>
    <cellStyle name="Ergebnis 2 8 3 3 10 3" xfId="20827"/>
    <cellStyle name="Ergebnis 2 8 3 3 11" xfId="13670"/>
    <cellStyle name="Ergebnis 2 8 3 3 12" xfId="20274"/>
    <cellStyle name="Ergebnis 2 8 3 3 2" xfId="1678"/>
    <cellStyle name="Ergebnis 2 8 3 3 2 2" xfId="8683"/>
    <cellStyle name="Ergebnis 2 8 3 3 2 3" xfId="15213"/>
    <cellStyle name="Ergebnis 2 8 3 3 2 4" xfId="21698"/>
    <cellStyle name="Ergebnis 2 8 3 3 3" xfId="2368"/>
    <cellStyle name="Ergebnis 2 8 3 3 3 2" xfId="9373"/>
    <cellStyle name="Ergebnis 2 8 3 3 3 3" xfId="15903"/>
    <cellStyle name="Ergebnis 2 8 3 3 3 4" xfId="22388"/>
    <cellStyle name="Ergebnis 2 8 3 3 4" xfId="3058"/>
    <cellStyle name="Ergebnis 2 8 3 3 4 2" xfId="10060"/>
    <cellStyle name="Ergebnis 2 8 3 3 4 3" xfId="16590"/>
    <cellStyle name="Ergebnis 2 8 3 3 4 4" xfId="23075"/>
    <cellStyle name="Ergebnis 2 8 3 3 5" xfId="3748"/>
    <cellStyle name="Ergebnis 2 8 3 3 5 2" xfId="10747"/>
    <cellStyle name="Ergebnis 2 8 3 3 5 3" xfId="17277"/>
    <cellStyle name="Ergebnis 2 8 3 3 5 4" xfId="23762"/>
    <cellStyle name="Ergebnis 2 8 3 3 6" xfId="4438"/>
    <cellStyle name="Ergebnis 2 8 3 3 6 2" xfId="11432"/>
    <cellStyle name="Ergebnis 2 8 3 3 6 3" xfId="17962"/>
    <cellStyle name="Ergebnis 2 8 3 3 6 4" xfId="24447"/>
    <cellStyle name="Ergebnis 2 8 3 3 7" xfId="5091"/>
    <cellStyle name="Ergebnis 2 8 3 3 7 2" xfId="12015"/>
    <cellStyle name="Ergebnis 2 8 3 3 7 3" xfId="18545"/>
    <cellStyle name="Ergebnis 2 8 3 3 7 4" xfId="25030"/>
    <cellStyle name="Ergebnis 2 8 3 3 8" xfId="5549"/>
    <cellStyle name="Ergebnis 2 8 3 3 8 2" xfId="12473"/>
    <cellStyle name="Ergebnis 2 8 3 3 8 3" xfId="19003"/>
    <cellStyle name="Ergebnis 2 8 3 3 8 4" xfId="25488"/>
    <cellStyle name="Ergebnis 2 8 3 3 9" xfId="6231"/>
    <cellStyle name="Ergebnis 2 8 3 3 9 2" xfId="13127"/>
    <cellStyle name="Ergebnis 2 8 3 3 9 3" xfId="19657"/>
    <cellStyle name="Ergebnis 2 8 3 3 9 4" xfId="26142"/>
    <cellStyle name="Ergebnis 2 8 3 4" xfId="1448"/>
    <cellStyle name="Ergebnis 2 8 3 4 2" xfId="8453"/>
    <cellStyle name="Ergebnis 2 8 3 4 3" xfId="14983"/>
    <cellStyle name="Ergebnis 2 8 3 4 4" xfId="21468"/>
    <cellStyle name="Ergebnis 2 8 3 5" xfId="2138"/>
    <cellStyle name="Ergebnis 2 8 3 5 2" xfId="9143"/>
    <cellStyle name="Ergebnis 2 8 3 5 3" xfId="15673"/>
    <cellStyle name="Ergebnis 2 8 3 5 4" xfId="22158"/>
    <cellStyle name="Ergebnis 2 8 3 6" xfId="2828"/>
    <cellStyle name="Ergebnis 2 8 3 6 2" xfId="9830"/>
    <cellStyle name="Ergebnis 2 8 3 6 3" xfId="16360"/>
    <cellStyle name="Ergebnis 2 8 3 6 4" xfId="22845"/>
    <cellStyle name="Ergebnis 2 8 3 7" xfId="3518"/>
    <cellStyle name="Ergebnis 2 8 3 7 2" xfId="10517"/>
    <cellStyle name="Ergebnis 2 8 3 7 3" xfId="17047"/>
    <cellStyle name="Ergebnis 2 8 3 7 4" xfId="23532"/>
    <cellStyle name="Ergebnis 2 8 3 8" xfId="4208"/>
    <cellStyle name="Ergebnis 2 8 3 8 2" xfId="11202"/>
    <cellStyle name="Ergebnis 2 8 3 8 3" xfId="17732"/>
    <cellStyle name="Ergebnis 2 8 3 8 4" xfId="24217"/>
    <cellStyle name="Ergebnis 2 8 3 9" xfId="5319"/>
    <cellStyle name="Ergebnis 2 8 3 9 2" xfId="12243"/>
    <cellStyle name="Ergebnis 2 8 3 9 3" xfId="18773"/>
    <cellStyle name="Ergebnis 2 8 3 9 4" xfId="25258"/>
    <cellStyle name="Ergebnis 2 8 4" xfId="1186"/>
    <cellStyle name="Ergebnis 2 8 4 2" xfId="8193"/>
    <cellStyle name="Ergebnis 2 8 4 3" xfId="14723"/>
    <cellStyle name="Ergebnis 2 8 4 4" xfId="21208"/>
    <cellStyle name="Ergebnis 2 8 5" xfId="1876"/>
    <cellStyle name="Ergebnis 2 8 5 2" xfId="8881"/>
    <cellStyle name="Ergebnis 2 8 5 3" xfId="15411"/>
    <cellStyle name="Ergebnis 2 8 5 4" xfId="21896"/>
    <cellStyle name="Ergebnis 2 8 6" xfId="2564"/>
    <cellStyle name="Ergebnis 2 8 6 2" xfId="9569"/>
    <cellStyle name="Ergebnis 2 8 6 3" xfId="16099"/>
    <cellStyle name="Ergebnis 2 8 6 4" xfId="22584"/>
    <cellStyle name="Ergebnis 2 8 7" xfId="3254"/>
    <cellStyle name="Ergebnis 2 8 7 2" xfId="10256"/>
    <cellStyle name="Ergebnis 2 8 7 3" xfId="16786"/>
    <cellStyle name="Ergebnis 2 8 7 4" xfId="23271"/>
    <cellStyle name="Ergebnis 2 8 8" xfId="3946"/>
    <cellStyle name="Ergebnis 2 8 8 2" xfId="10945"/>
    <cellStyle name="Ergebnis 2 8 8 3" xfId="17475"/>
    <cellStyle name="Ergebnis 2 8 8 4" xfId="23960"/>
    <cellStyle name="Ergebnis 2 8 9" xfId="4634"/>
    <cellStyle name="Ergebnis 2 8 9 2" xfId="11628"/>
    <cellStyle name="Ergebnis 2 8 9 3" xfId="18158"/>
    <cellStyle name="Ergebnis 2 8 9 4" xfId="24643"/>
    <cellStyle name="Ergebnis 2 9" xfId="274"/>
    <cellStyle name="Ergebnis 2 9 10" xfId="4835"/>
    <cellStyle name="Ergebnis 2 9 10 2" xfId="11780"/>
    <cellStyle name="Ergebnis 2 9 10 3" xfId="18310"/>
    <cellStyle name="Ergebnis 2 9 10 4" xfId="24795"/>
    <cellStyle name="Ergebnis 2 9 11" xfId="5707"/>
    <cellStyle name="Ergebnis 2 9 11 2" xfId="12631"/>
    <cellStyle name="Ergebnis 2 9 11 3" xfId="19161"/>
    <cellStyle name="Ergebnis 2 9 11 4" xfId="25646"/>
    <cellStyle name="Ergebnis 2 9 12" xfId="7326"/>
    <cellStyle name="Ergebnis 2 9 12 2" xfId="13856"/>
    <cellStyle name="Ergebnis 2 9 12 3" xfId="20343"/>
    <cellStyle name="Ergebnis 2 9 13" xfId="6637"/>
    <cellStyle name="Ergebnis 2 9 14" xfId="7109"/>
    <cellStyle name="Ergebnis 2 9 2" xfId="419"/>
    <cellStyle name="Ergebnis 2 9 2 10" xfId="5850"/>
    <cellStyle name="Ergebnis 2 9 2 10 2" xfId="12746"/>
    <cellStyle name="Ergebnis 2 9 2 10 3" xfId="19276"/>
    <cellStyle name="Ergebnis 2 9 2 10 4" xfId="25761"/>
    <cellStyle name="Ergebnis 2 9 2 11" xfId="4789"/>
    <cellStyle name="Ergebnis 2 9 2 11 2" xfId="11749"/>
    <cellStyle name="Ergebnis 2 9 2 11 3" xfId="18279"/>
    <cellStyle name="Ergebnis 2 9 2 11 4" xfId="24764"/>
    <cellStyle name="Ergebnis 2 9 2 12" xfId="7431"/>
    <cellStyle name="Ergebnis 2 9 2 12 2" xfId="13961"/>
    <cellStyle name="Ergebnis 2 9 2 12 3" xfId="20446"/>
    <cellStyle name="Ergebnis 2 9 2 13" xfId="6999"/>
    <cellStyle name="Ergebnis 2 9 2 14" xfId="7086"/>
    <cellStyle name="Ergebnis 2 9 2 15" xfId="20093"/>
    <cellStyle name="Ergebnis 2 9 2 2" xfId="855"/>
    <cellStyle name="Ergebnis 2 9 2 2 10" xfId="7867"/>
    <cellStyle name="Ergebnis 2 9 2 2 10 2" xfId="14397"/>
    <cellStyle name="Ergebnis 2 9 2 2 10 3" xfId="20882"/>
    <cellStyle name="Ergebnis 2 9 2 2 11" xfId="13725"/>
    <cellStyle name="Ergebnis 2 9 2 2 12" xfId="20279"/>
    <cellStyle name="Ergebnis 2 9 2 2 2" xfId="1733"/>
    <cellStyle name="Ergebnis 2 9 2 2 2 2" xfId="8738"/>
    <cellStyle name="Ergebnis 2 9 2 2 2 3" xfId="15268"/>
    <cellStyle name="Ergebnis 2 9 2 2 2 4" xfId="21753"/>
    <cellStyle name="Ergebnis 2 9 2 2 3" xfId="2423"/>
    <cellStyle name="Ergebnis 2 9 2 2 3 2" xfId="9428"/>
    <cellStyle name="Ergebnis 2 9 2 2 3 3" xfId="15958"/>
    <cellStyle name="Ergebnis 2 9 2 2 3 4" xfId="22443"/>
    <cellStyle name="Ergebnis 2 9 2 2 4" xfId="3113"/>
    <cellStyle name="Ergebnis 2 9 2 2 4 2" xfId="10115"/>
    <cellStyle name="Ergebnis 2 9 2 2 4 3" xfId="16645"/>
    <cellStyle name="Ergebnis 2 9 2 2 4 4" xfId="23130"/>
    <cellStyle name="Ergebnis 2 9 2 2 5" xfId="3803"/>
    <cellStyle name="Ergebnis 2 9 2 2 5 2" xfId="10802"/>
    <cellStyle name="Ergebnis 2 9 2 2 5 3" xfId="17332"/>
    <cellStyle name="Ergebnis 2 9 2 2 5 4" xfId="23817"/>
    <cellStyle name="Ergebnis 2 9 2 2 6" xfId="4493"/>
    <cellStyle name="Ergebnis 2 9 2 2 6 2" xfId="11487"/>
    <cellStyle name="Ergebnis 2 9 2 2 6 3" xfId="18017"/>
    <cellStyle name="Ergebnis 2 9 2 2 6 4" xfId="24502"/>
    <cellStyle name="Ergebnis 2 9 2 2 7" xfId="5146"/>
    <cellStyle name="Ergebnis 2 9 2 2 7 2" xfId="12070"/>
    <cellStyle name="Ergebnis 2 9 2 2 7 3" xfId="18600"/>
    <cellStyle name="Ergebnis 2 9 2 2 7 4" xfId="25085"/>
    <cellStyle name="Ergebnis 2 9 2 2 8" xfId="5604"/>
    <cellStyle name="Ergebnis 2 9 2 2 8 2" xfId="12528"/>
    <cellStyle name="Ergebnis 2 9 2 2 8 3" xfId="19058"/>
    <cellStyle name="Ergebnis 2 9 2 2 8 4" xfId="25543"/>
    <cellStyle name="Ergebnis 2 9 2 2 9" xfId="6286"/>
    <cellStyle name="Ergebnis 2 9 2 2 9 2" xfId="13182"/>
    <cellStyle name="Ergebnis 2 9 2 2 9 3" xfId="19712"/>
    <cellStyle name="Ergebnis 2 9 2 2 9 4" xfId="26197"/>
    <cellStyle name="Ergebnis 2 9 2 3" xfId="654"/>
    <cellStyle name="Ergebnis 2 9 2 3 10" xfId="7666"/>
    <cellStyle name="Ergebnis 2 9 2 3 10 2" xfId="14196"/>
    <cellStyle name="Ergebnis 2 9 2 3 10 3" xfId="20681"/>
    <cellStyle name="Ergebnis 2 9 2 3 11" xfId="5793"/>
    <cellStyle name="Ergebnis 2 9 2 3 12" xfId="20205"/>
    <cellStyle name="Ergebnis 2 9 2 3 2" xfId="1532"/>
    <cellStyle name="Ergebnis 2 9 2 3 2 2" xfId="8537"/>
    <cellStyle name="Ergebnis 2 9 2 3 2 3" xfId="15067"/>
    <cellStyle name="Ergebnis 2 9 2 3 2 4" xfId="21552"/>
    <cellStyle name="Ergebnis 2 9 2 3 3" xfId="2222"/>
    <cellStyle name="Ergebnis 2 9 2 3 3 2" xfId="9227"/>
    <cellStyle name="Ergebnis 2 9 2 3 3 3" xfId="15757"/>
    <cellStyle name="Ergebnis 2 9 2 3 3 4" xfId="22242"/>
    <cellStyle name="Ergebnis 2 9 2 3 4" xfId="2912"/>
    <cellStyle name="Ergebnis 2 9 2 3 4 2" xfId="9914"/>
    <cellStyle name="Ergebnis 2 9 2 3 4 3" xfId="16444"/>
    <cellStyle name="Ergebnis 2 9 2 3 4 4" xfId="22929"/>
    <cellStyle name="Ergebnis 2 9 2 3 5" xfId="3602"/>
    <cellStyle name="Ergebnis 2 9 2 3 5 2" xfId="10601"/>
    <cellStyle name="Ergebnis 2 9 2 3 5 3" xfId="17131"/>
    <cellStyle name="Ergebnis 2 9 2 3 5 4" xfId="23616"/>
    <cellStyle name="Ergebnis 2 9 2 3 6" xfId="4292"/>
    <cellStyle name="Ergebnis 2 9 2 3 6 2" xfId="11286"/>
    <cellStyle name="Ergebnis 2 9 2 3 6 3" xfId="17816"/>
    <cellStyle name="Ergebnis 2 9 2 3 6 4" xfId="24301"/>
    <cellStyle name="Ergebnis 2 9 2 3 7" xfId="4945"/>
    <cellStyle name="Ergebnis 2 9 2 3 7 2" xfId="11869"/>
    <cellStyle name="Ergebnis 2 9 2 3 7 3" xfId="18399"/>
    <cellStyle name="Ergebnis 2 9 2 3 7 4" xfId="24884"/>
    <cellStyle name="Ergebnis 2 9 2 3 8" xfId="5403"/>
    <cellStyle name="Ergebnis 2 9 2 3 8 2" xfId="12327"/>
    <cellStyle name="Ergebnis 2 9 2 3 8 3" xfId="18857"/>
    <cellStyle name="Ergebnis 2 9 2 3 8 4" xfId="25342"/>
    <cellStyle name="Ergebnis 2 9 2 3 9" xfId="6085"/>
    <cellStyle name="Ergebnis 2 9 2 3 9 2" xfId="12981"/>
    <cellStyle name="Ergebnis 2 9 2 3 9 3" xfId="19511"/>
    <cellStyle name="Ergebnis 2 9 2 3 9 4" xfId="25996"/>
    <cellStyle name="Ergebnis 2 9 2 4" xfId="1297"/>
    <cellStyle name="Ergebnis 2 9 2 4 2" xfId="8302"/>
    <cellStyle name="Ergebnis 2 9 2 4 3" xfId="14832"/>
    <cellStyle name="Ergebnis 2 9 2 4 4" xfId="21317"/>
    <cellStyle name="Ergebnis 2 9 2 5" xfId="1987"/>
    <cellStyle name="Ergebnis 2 9 2 5 2" xfId="8992"/>
    <cellStyle name="Ergebnis 2 9 2 5 3" xfId="15522"/>
    <cellStyle name="Ergebnis 2 9 2 5 4" xfId="22007"/>
    <cellStyle name="Ergebnis 2 9 2 6" xfId="2677"/>
    <cellStyle name="Ergebnis 2 9 2 6 2" xfId="9679"/>
    <cellStyle name="Ergebnis 2 9 2 6 3" xfId="16209"/>
    <cellStyle name="Ergebnis 2 9 2 6 4" xfId="22694"/>
    <cellStyle name="Ergebnis 2 9 2 7" xfId="3367"/>
    <cellStyle name="Ergebnis 2 9 2 7 2" xfId="10366"/>
    <cellStyle name="Ergebnis 2 9 2 7 3" xfId="16896"/>
    <cellStyle name="Ergebnis 2 9 2 7 4" xfId="23381"/>
    <cellStyle name="Ergebnis 2 9 2 8" xfId="4057"/>
    <cellStyle name="Ergebnis 2 9 2 8 2" xfId="11051"/>
    <cellStyle name="Ergebnis 2 9 2 8 3" xfId="17581"/>
    <cellStyle name="Ergebnis 2 9 2 8 4" xfId="24066"/>
    <cellStyle name="Ergebnis 2 9 2 9" xfId="1914"/>
    <cellStyle name="Ergebnis 2 9 2 9 2" xfId="8919"/>
    <cellStyle name="Ergebnis 2 9 2 9 3" xfId="15449"/>
    <cellStyle name="Ergebnis 2 9 2 9 4" xfId="21934"/>
    <cellStyle name="Ergebnis 2 9 3" xfId="571"/>
    <cellStyle name="Ergebnis 2 9 3 10" xfId="6002"/>
    <cellStyle name="Ergebnis 2 9 3 10 2" xfId="12898"/>
    <cellStyle name="Ergebnis 2 9 3 10 3" xfId="19428"/>
    <cellStyle name="Ergebnis 2 9 3 10 4" xfId="25913"/>
    <cellStyle name="Ergebnis 2 9 3 11" xfId="4731"/>
    <cellStyle name="Ergebnis 2 9 3 11 2" xfId="11697"/>
    <cellStyle name="Ergebnis 2 9 3 11 3" xfId="18227"/>
    <cellStyle name="Ergebnis 2 9 3 11 4" xfId="24712"/>
    <cellStyle name="Ergebnis 2 9 3 12" xfId="7583"/>
    <cellStyle name="Ergebnis 2 9 3 12 2" xfId="14113"/>
    <cellStyle name="Ergebnis 2 9 3 12 3" xfId="20598"/>
    <cellStyle name="Ergebnis 2 9 3 13" xfId="6638"/>
    <cellStyle name="Ergebnis 2 9 3 14" xfId="7122"/>
    <cellStyle name="Ergebnis 2 9 3 15" xfId="20171"/>
    <cellStyle name="Ergebnis 2 9 3 2" xfId="957"/>
    <cellStyle name="Ergebnis 2 9 3 2 10" xfId="7969"/>
    <cellStyle name="Ergebnis 2 9 3 2 10 2" xfId="14499"/>
    <cellStyle name="Ergebnis 2 9 3 2 10 3" xfId="20984"/>
    <cellStyle name="Ergebnis 2 9 3 2 11" xfId="13827"/>
    <cellStyle name="Ergebnis 2 9 3 2 12" xfId="20314"/>
    <cellStyle name="Ergebnis 2 9 3 2 2" xfId="1835"/>
    <cellStyle name="Ergebnis 2 9 3 2 2 2" xfId="8840"/>
    <cellStyle name="Ergebnis 2 9 3 2 2 3" xfId="15370"/>
    <cellStyle name="Ergebnis 2 9 3 2 2 4" xfId="21855"/>
    <cellStyle name="Ergebnis 2 9 3 2 3" xfId="2525"/>
    <cellStyle name="Ergebnis 2 9 3 2 3 2" xfId="9530"/>
    <cellStyle name="Ergebnis 2 9 3 2 3 3" xfId="16060"/>
    <cellStyle name="Ergebnis 2 9 3 2 3 4" xfId="22545"/>
    <cellStyle name="Ergebnis 2 9 3 2 4" xfId="3215"/>
    <cellStyle name="Ergebnis 2 9 3 2 4 2" xfId="10217"/>
    <cellStyle name="Ergebnis 2 9 3 2 4 3" xfId="16747"/>
    <cellStyle name="Ergebnis 2 9 3 2 4 4" xfId="23232"/>
    <cellStyle name="Ergebnis 2 9 3 2 5" xfId="3905"/>
    <cellStyle name="Ergebnis 2 9 3 2 5 2" xfId="10904"/>
    <cellStyle name="Ergebnis 2 9 3 2 5 3" xfId="17434"/>
    <cellStyle name="Ergebnis 2 9 3 2 5 4" xfId="23919"/>
    <cellStyle name="Ergebnis 2 9 3 2 6" xfId="4595"/>
    <cellStyle name="Ergebnis 2 9 3 2 6 2" xfId="11589"/>
    <cellStyle name="Ergebnis 2 9 3 2 6 3" xfId="18119"/>
    <cellStyle name="Ergebnis 2 9 3 2 6 4" xfId="24604"/>
    <cellStyle name="Ergebnis 2 9 3 2 7" xfId="5248"/>
    <cellStyle name="Ergebnis 2 9 3 2 7 2" xfId="12172"/>
    <cellStyle name="Ergebnis 2 9 3 2 7 3" xfId="18702"/>
    <cellStyle name="Ergebnis 2 9 3 2 7 4" xfId="25187"/>
    <cellStyle name="Ergebnis 2 9 3 2 8" xfId="5706"/>
    <cellStyle name="Ergebnis 2 9 3 2 8 2" xfId="12630"/>
    <cellStyle name="Ergebnis 2 9 3 2 8 3" xfId="19160"/>
    <cellStyle name="Ergebnis 2 9 3 2 8 4" xfId="25645"/>
    <cellStyle name="Ergebnis 2 9 3 2 9" xfId="6388"/>
    <cellStyle name="Ergebnis 2 9 3 2 9 2" xfId="13284"/>
    <cellStyle name="Ergebnis 2 9 3 2 9 3" xfId="19814"/>
    <cellStyle name="Ergebnis 2 9 3 2 9 4" xfId="26299"/>
    <cellStyle name="Ergebnis 2 9 3 3" xfId="801"/>
    <cellStyle name="Ergebnis 2 9 3 3 10" xfId="7813"/>
    <cellStyle name="Ergebnis 2 9 3 3 10 2" xfId="14343"/>
    <cellStyle name="Ergebnis 2 9 3 3 10 3" xfId="20828"/>
    <cellStyle name="Ergebnis 2 9 3 3 11" xfId="13671"/>
    <cellStyle name="Ergebnis 2 9 3 3 12" xfId="20275"/>
    <cellStyle name="Ergebnis 2 9 3 3 2" xfId="1679"/>
    <cellStyle name="Ergebnis 2 9 3 3 2 2" xfId="8684"/>
    <cellStyle name="Ergebnis 2 9 3 3 2 3" xfId="15214"/>
    <cellStyle name="Ergebnis 2 9 3 3 2 4" xfId="21699"/>
    <cellStyle name="Ergebnis 2 9 3 3 3" xfId="2369"/>
    <cellStyle name="Ergebnis 2 9 3 3 3 2" xfId="9374"/>
    <cellStyle name="Ergebnis 2 9 3 3 3 3" xfId="15904"/>
    <cellStyle name="Ergebnis 2 9 3 3 3 4" xfId="22389"/>
    <cellStyle name="Ergebnis 2 9 3 3 4" xfId="3059"/>
    <cellStyle name="Ergebnis 2 9 3 3 4 2" xfId="10061"/>
    <cellStyle name="Ergebnis 2 9 3 3 4 3" xfId="16591"/>
    <cellStyle name="Ergebnis 2 9 3 3 4 4" xfId="23076"/>
    <cellStyle name="Ergebnis 2 9 3 3 5" xfId="3749"/>
    <cellStyle name="Ergebnis 2 9 3 3 5 2" xfId="10748"/>
    <cellStyle name="Ergebnis 2 9 3 3 5 3" xfId="17278"/>
    <cellStyle name="Ergebnis 2 9 3 3 5 4" xfId="23763"/>
    <cellStyle name="Ergebnis 2 9 3 3 6" xfId="4439"/>
    <cellStyle name="Ergebnis 2 9 3 3 6 2" xfId="11433"/>
    <cellStyle name="Ergebnis 2 9 3 3 6 3" xfId="17963"/>
    <cellStyle name="Ergebnis 2 9 3 3 6 4" xfId="24448"/>
    <cellStyle name="Ergebnis 2 9 3 3 7" xfId="5092"/>
    <cellStyle name="Ergebnis 2 9 3 3 7 2" xfId="12016"/>
    <cellStyle name="Ergebnis 2 9 3 3 7 3" xfId="18546"/>
    <cellStyle name="Ergebnis 2 9 3 3 7 4" xfId="25031"/>
    <cellStyle name="Ergebnis 2 9 3 3 8" xfId="5550"/>
    <cellStyle name="Ergebnis 2 9 3 3 8 2" xfId="12474"/>
    <cellStyle name="Ergebnis 2 9 3 3 8 3" xfId="19004"/>
    <cellStyle name="Ergebnis 2 9 3 3 8 4" xfId="25489"/>
    <cellStyle name="Ergebnis 2 9 3 3 9" xfId="6232"/>
    <cellStyle name="Ergebnis 2 9 3 3 9 2" xfId="13128"/>
    <cellStyle name="Ergebnis 2 9 3 3 9 3" xfId="19658"/>
    <cellStyle name="Ergebnis 2 9 3 3 9 4" xfId="26143"/>
    <cellStyle name="Ergebnis 2 9 3 4" xfId="1449"/>
    <cellStyle name="Ergebnis 2 9 3 4 2" xfId="8454"/>
    <cellStyle name="Ergebnis 2 9 3 4 3" xfId="14984"/>
    <cellStyle name="Ergebnis 2 9 3 4 4" xfId="21469"/>
    <cellStyle name="Ergebnis 2 9 3 5" xfId="2139"/>
    <cellStyle name="Ergebnis 2 9 3 5 2" xfId="9144"/>
    <cellStyle name="Ergebnis 2 9 3 5 3" xfId="15674"/>
    <cellStyle name="Ergebnis 2 9 3 5 4" xfId="22159"/>
    <cellStyle name="Ergebnis 2 9 3 6" xfId="2829"/>
    <cellStyle name="Ergebnis 2 9 3 6 2" xfId="9831"/>
    <cellStyle name="Ergebnis 2 9 3 6 3" xfId="16361"/>
    <cellStyle name="Ergebnis 2 9 3 6 4" xfId="22846"/>
    <cellStyle name="Ergebnis 2 9 3 7" xfId="3519"/>
    <cellStyle name="Ergebnis 2 9 3 7 2" xfId="10518"/>
    <cellStyle name="Ergebnis 2 9 3 7 3" xfId="17048"/>
    <cellStyle name="Ergebnis 2 9 3 7 4" xfId="23533"/>
    <cellStyle name="Ergebnis 2 9 3 8" xfId="4209"/>
    <cellStyle name="Ergebnis 2 9 3 8 2" xfId="11203"/>
    <cellStyle name="Ergebnis 2 9 3 8 3" xfId="17733"/>
    <cellStyle name="Ergebnis 2 9 3 8 4" xfId="24218"/>
    <cellStyle name="Ergebnis 2 9 3 9" xfId="5320"/>
    <cellStyle name="Ergebnis 2 9 3 9 2" xfId="12244"/>
    <cellStyle name="Ergebnis 2 9 3 9 3" xfId="18774"/>
    <cellStyle name="Ergebnis 2 9 3 9 4" xfId="25259"/>
    <cellStyle name="Ergebnis 2 9 4" xfId="1146"/>
    <cellStyle name="Ergebnis 2 9 4 2" xfId="8153"/>
    <cellStyle name="Ergebnis 2 9 4 3" xfId="14683"/>
    <cellStyle name="Ergebnis 2 9 4 4" xfId="21168"/>
    <cellStyle name="Ergebnis 2 9 5" xfId="1836"/>
    <cellStyle name="Ergebnis 2 9 5 2" xfId="8841"/>
    <cellStyle name="Ergebnis 2 9 5 3" xfId="15371"/>
    <cellStyle name="Ergebnis 2 9 5 4" xfId="21856"/>
    <cellStyle name="Ergebnis 2 9 6" xfId="1225"/>
    <cellStyle name="Ergebnis 2 9 6 2" xfId="8232"/>
    <cellStyle name="Ergebnis 2 9 6 3" xfId="14762"/>
    <cellStyle name="Ergebnis 2 9 6 4" xfId="21247"/>
    <cellStyle name="Ergebnis 2 9 7" xfId="1917"/>
    <cellStyle name="Ergebnis 2 9 7 2" xfId="8922"/>
    <cellStyle name="Ergebnis 2 9 7 3" xfId="15452"/>
    <cellStyle name="Ergebnis 2 9 7 4" xfId="21937"/>
    <cellStyle name="Ergebnis 2 9 8" xfId="3906"/>
    <cellStyle name="Ergebnis 2 9 8 2" xfId="10905"/>
    <cellStyle name="Ergebnis 2 9 8 3" xfId="17435"/>
    <cellStyle name="Ergebnis 2 9 8 4" xfId="23920"/>
    <cellStyle name="Ergebnis 2 9 9" xfId="3294"/>
    <cellStyle name="Ergebnis 2 9 9 2" xfId="10294"/>
    <cellStyle name="Ergebnis 2 9 9 3" xfId="16824"/>
    <cellStyle name="Ergebnis 2 9 9 4" xfId="23309"/>
    <cellStyle name="Erklärender Text 2" xfId="52"/>
    <cellStyle name="Erklärender Text 2 2" xfId="357"/>
    <cellStyle name="Erklärender Text 2 3" xfId="108"/>
    <cellStyle name="Gut 2" xfId="53"/>
    <cellStyle name="Gut 2 2" xfId="358"/>
    <cellStyle name="Gut 2 3" xfId="109"/>
    <cellStyle name="Hyperlink 2" xfId="140"/>
    <cellStyle name="Hyperlink 2 2" xfId="156"/>
    <cellStyle name="Hyperlink 2 3" xfId="172"/>
    <cellStyle name="Hyperlink 3" xfId="141"/>
    <cellStyle name="Hyperlink 4" xfId="110"/>
    <cellStyle name="Komma 2" xfId="111"/>
    <cellStyle name="Komma 3" xfId="142"/>
    <cellStyle name="Komma 3 2" xfId="157"/>
    <cellStyle name="Komma 3 3" xfId="173"/>
    <cellStyle name="Komma 4" xfId="105"/>
    <cellStyle name="Komma 4 2" xfId="193"/>
    <cellStyle name="Komma 5" xfId="78"/>
    <cellStyle name="Komma 5 2" xfId="26571"/>
    <cellStyle name="Komma 5 3" xfId="26575"/>
    <cellStyle name="Neutral 2" xfId="54"/>
    <cellStyle name="Neutral 2 2" xfId="359"/>
    <cellStyle name="Neutral 2 3" xfId="112"/>
    <cellStyle name="Normal_topographische-Karten" xfId="176"/>
    <cellStyle name="Notiz 2" xfId="55"/>
    <cellStyle name="Notiz 2 10" xfId="287"/>
    <cellStyle name="Notiz 2 10 10" xfId="4840"/>
    <cellStyle name="Notiz 2 10 10 2" xfId="11785"/>
    <cellStyle name="Notiz 2 10 10 3" xfId="18315"/>
    <cellStyle name="Notiz 2 10 10 4" xfId="24800"/>
    <cellStyle name="Notiz 2 10 11" xfId="5720"/>
    <cellStyle name="Notiz 2 10 11 2" xfId="12644"/>
    <cellStyle name="Notiz 2 10 11 3" xfId="19174"/>
    <cellStyle name="Notiz 2 10 11 4" xfId="25659"/>
    <cellStyle name="Notiz 2 10 12" xfId="7339"/>
    <cellStyle name="Notiz 2 10 12 2" xfId="13869"/>
    <cellStyle name="Notiz 2 10 12 3" xfId="20356"/>
    <cellStyle name="Notiz 2 10 13" xfId="7067"/>
    <cellStyle name="Notiz 2 10 2" xfId="417"/>
    <cellStyle name="Notiz 2 10 2 10" xfId="6874"/>
    <cellStyle name="Notiz 2 10 2 10 2" xfId="13494"/>
    <cellStyle name="Notiz 2 10 2 10 3" xfId="20024"/>
    <cellStyle name="Notiz 2 10 2 10 4" xfId="26509"/>
    <cellStyle name="Notiz 2 10 2 11" xfId="7429"/>
    <cellStyle name="Notiz 2 10 2 11 2" xfId="13959"/>
    <cellStyle name="Notiz 2 10 2 11 3" xfId="20444"/>
    <cellStyle name="Notiz 2 10 2 12" xfId="6935"/>
    <cellStyle name="Notiz 2 10 2 13" xfId="7173"/>
    <cellStyle name="Notiz 2 10 2 2" xfId="652"/>
    <cellStyle name="Notiz 2 10 2 2 10" xfId="7664"/>
    <cellStyle name="Notiz 2 10 2 2 10 2" xfId="14194"/>
    <cellStyle name="Notiz 2 10 2 2 10 3" xfId="20679"/>
    <cellStyle name="Notiz 2 10 2 2 11" xfId="7035"/>
    <cellStyle name="Notiz 2 10 2 2 2" xfId="1530"/>
    <cellStyle name="Notiz 2 10 2 2 2 2" xfId="8535"/>
    <cellStyle name="Notiz 2 10 2 2 2 3" xfId="15065"/>
    <cellStyle name="Notiz 2 10 2 2 2 4" xfId="21550"/>
    <cellStyle name="Notiz 2 10 2 2 3" xfId="2220"/>
    <cellStyle name="Notiz 2 10 2 2 3 2" xfId="9225"/>
    <cellStyle name="Notiz 2 10 2 2 3 3" xfId="15755"/>
    <cellStyle name="Notiz 2 10 2 2 3 4" xfId="22240"/>
    <cellStyle name="Notiz 2 10 2 2 4" xfId="2910"/>
    <cellStyle name="Notiz 2 10 2 2 4 2" xfId="9912"/>
    <cellStyle name="Notiz 2 10 2 2 4 3" xfId="16442"/>
    <cellStyle name="Notiz 2 10 2 2 4 4" xfId="22927"/>
    <cellStyle name="Notiz 2 10 2 2 5" xfId="3600"/>
    <cellStyle name="Notiz 2 10 2 2 5 2" xfId="10599"/>
    <cellStyle name="Notiz 2 10 2 2 5 3" xfId="17129"/>
    <cellStyle name="Notiz 2 10 2 2 5 4" xfId="23614"/>
    <cellStyle name="Notiz 2 10 2 2 6" xfId="4290"/>
    <cellStyle name="Notiz 2 10 2 2 6 2" xfId="11284"/>
    <cellStyle name="Notiz 2 10 2 2 6 3" xfId="17814"/>
    <cellStyle name="Notiz 2 10 2 2 6 4" xfId="24299"/>
    <cellStyle name="Notiz 2 10 2 2 7" xfId="4943"/>
    <cellStyle name="Notiz 2 10 2 2 7 2" xfId="11867"/>
    <cellStyle name="Notiz 2 10 2 2 7 3" xfId="18397"/>
    <cellStyle name="Notiz 2 10 2 2 7 4" xfId="24882"/>
    <cellStyle name="Notiz 2 10 2 2 8" xfId="5401"/>
    <cellStyle name="Notiz 2 10 2 2 8 2" xfId="12325"/>
    <cellStyle name="Notiz 2 10 2 2 8 3" xfId="18855"/>
    <cellStyle name="Notiz 2 10 2 2 8 4" xfId="25340"/>
    <cellStyle name="Notiz 2 10 2 2 9" xfId="6083"/>
    <cellStyle name="Notiz 2 10 2 2 9 2" xfId="12979"/>
    <cellStyle name="Notiz 2 10 2 2 9 3" xfId="19509"/>
    <cellStyle name="Notiz 2 10 2 2 9 4" xfId="25994"/>
    <cellStyle name="Notiz 2 10 2 3" xfId="1295"/>
    <cellStyle name="Notiz 2 10 2 3 2" xfId="8300"/>
    <cellStyle name="Notiz 2 10 2 3 3" xfId="14830"/>
    <cellStyle name="Notiz 2 10 2 3 4" xfId="21315"/>
    <cellStyle name="Notiz 2 10 2 4" xfId="1985"/>
    <cellStyle name="Notiz 2 10 2 4 2" xfId="8990"/>
    <cellStyle name="Notiz 2 10 2 4 3" xfId="15520"/>
    <cellStyle name="Notiz 2 10 2 4 4" xfId="22005"/>
    <cellStyle name="Notiz 2 10 2 5" xfId="2675"/>
    <cellStyle name="Notiz 2 10 2 5 2" xfId="9677"/>
    <cellStyle name="Notiz 2 10 2 5 3" xfId="16207"/>
    <cellStyle name="Notiz 2 10 2 5 4" xfId="22692"/>
    <cellStyle name="Notiz 2 10 2 6" xfId="3365"/>
    <cellStyle name="Notiz 2 10 2 6 2" xfId="10364"/>
    <cellStyle name="Notiz 2 10 2 6 3" xfId="16894"/>
    <cellStyle name="Notiz 2 10 2 6 4" xfId="23379"/>
    <cellStyle name="Notiz 2 10 2 7" xfId="4055"/>
    <cellStyle name="Notiz 2 10 2 7 2" xfId="11049"/>
    <cellStyle name="Notiz 2 10 2 7 3" xfId="17579"/>
    <cellStyle name="Notiz 2 10 2 7 4" xfId="24064"/>
    <cellStyle name="Notiz 2 10 2 8" xfId="1002"/>
    <cellStyle name="Notiz 2 10 2 8 2" xfId="8012"/>
    <cellStyle name="Notiz 2 10 2 8 3" xfId="14542"/>
    <cellStyle name="Notiz 2 10 2 8 4" xfId="21027"/>
    <cellStyle name="Notiz 2 10 2 9" xfId="5848"/>
    <cellStyle name="Notiz 2 10 2 9 2" xfId="12744"/>
    <cellStyle name="Notiz 2 10 2 9 3" xfId="19274"/>
    <cellStyle name="Notiz 2 10 2 9 4" xfId="25759"/>
    <cellStyle name="Notiz 2 10 3" xfId="573"/>
    <cellStyle name="Notiz 2 10 3 10" xfId="6903"/>
    <cellStyle name="Notiz 2 10 3 10 2" xfId="13521"/>
    <cellStyle name="Notiz 2 10 3 10 3" xfId="20051"/>
    <cellStyle name="Notiz 2 10 3 10 4" xfId="26536"/>
    <cellStyle name="Notiz 2 10 3 11" xfId="7585"/>
    <cellStyle name="Notiz 2 10 3 11 2" xfId="14115"/>
    <cellStyle name="Notiz 2 10 3 11 3" xfId="20600"/>
    <cellStyle name="Notiz 2 10 3 12" xfId="6618"/>
    <cellStyle name="Notiz 2 10 3 13" xfId="7134"/>
    <cellStyle name="Notiz 2 10 3 2" xfId="803"/>
    <cellStyle name="Notiz 2 10 3 2 10" xfId="7815"/>
    <cellStyle name="Notiz 2 10 3 2 10 2" xfId="14345"/>
    <cellStyle name="Notiz 2 10 3 2 10 3" xfId="20830"/>
    <cellStyle name="Notiz 2 10 3 2 11" xfId="13673"/>
    <cellStyle name="Notiz 2 10 3 2 2" xfId="1681"/>
    <cellStyle name="Notiz 2 10 3 2 2 2" xfId="8686"/>
    <cellStyle name="Notiz 2 10 3 2 2 3" xfId="15216"/>
    <cellStyle name="Notiz 2 10 3 2 2 4" xfId="21701"/>
    <cellStyle name="Notiz 2 10 3 2 3" xfId="2371"/>
    <cellStyle name="Notiz 2 10 3 2 3 2" xfId="9376"/>
    <cellStyle name="Notiz 2 10 3 2 3 3" xfId="15906"/>
    <cellStyle name="Notiz 2 10 3 2 3 4" xfId="22391"/>
    <cellStyle name="Notiz 2 10 3 2 4" xfId="3061"/>
    <cellStyle name="Notiz 2 10 3 2 4 2" xfId="10063"/>
    <cellStyle name="Notiz 2 10 3 2 4 3" xfId="16593"/>
    <cellStyle name="Notiz 2 10 3 2 4 4" xfId="23078"/>
    <cellStyle name="Notiz 2 10 3 2 5" xfId="3751"/>
    <cellStyle name="Notiz 2 10 3 2 5 2" xfId="10750"/>
    <cellStyle name="Notiz 2 10 3 2 5 3" xfId="17280"/>
    <cellStyle name="Notiz 2 10 3 2 5 4" xfId="23765"/>
    <cellStyle name="Notiz 2 10 3 2 6" xfId="4441"/>
    <cellStyle name="Notiz 2 10 3 2 6 2" xfId="11435"/>
    <cellStyle name="Notiz 2 10 3 2 6 3" xfId="17965"/>
    <cellStyle name="Notiz 2 10 3 2 6 4" xfId="24450"/>
    <cellStyle name="Notiz 2 10 3 2 7" xfId="5094"/>
    <cellStyle name="Notiz 2 10 3 2 7 2" xfId="12018"/>
    <cellStyle name="Notiz 2 10 3 2 7 3" xfId="18548"/>
    <cellStyle name="Notiz 2 10 3 2 7 4" xfId="25033"/>
    <cellStyle name="Notiz 2 10 3 2 8" xfId="5552"/>
    <cellStyle name="Notiz 2 10 3 2 8 2" xfId="12476"/>
    <cellStyle name="Notiz 2 10 3 2 8 3" xfId="19006"/>
    <cellStyle name="Notiz 2 10 3 2 8 4" xfId="25491"/>
    <cellStyle name="Notiz 2 10 3 2 9" xfId="6234"/>
    <cellStyle name="Notiz 2 10 3 2 9 2" xfId="13130"/>
    <cellStyle name="Notiz 2 10 3 2 9 3" xfId="19660"/>
    <cellStyle name="Notiz 2 10 3 2 9 4" xfId="26145"/>
    <cellStyle name="Notiz 2 10 3 3" xfId="1451"/>
    <cellStyle name="Notiz 2 10 3 3 2" xfId="8456"/>
    <cellStyle name="Notiz 2 10 3 3 3" xfId="14986"/>
    <cellStyle name="Notiz 2 10 3 3 4" xfId="21471"/>
    <cellStyle name="Notiz 2 10 3 4" xfId="2141"/>
    <cellStyle name="Notiz 2 10 3 4 2" xfId="9146"/>
    <cellStyle name="Notiz 2 10 3 4 3" xfId="15676"/>
    <cellStyle name="Notiz 2 10 3 4 4" xfId="22161"/>
    <cellStyle name="Notiz 2 10 3 5" xfId="2831"/>
    <cellStyle name="Notiz 2 10 3 5 2" xfId="9833"/>
    <cellStyle name="Notiz 2 10 3 5 3" xfId="16363"/>
    <cellStyle name="Notiz 2 10 3 5 4" xfId="22848"/>
    <cellStyle name="Notiz 2 10 3 6" xfId="3521"/>
    <cellStyle name="Notiz 2 10 3 6 2" xfId="10520"/>
    <cellStyle name="Notiz 2 10 3 6 3" xfId="17050"/>
    <cellStyle name="Notiz 2 10 3 6 4" xfId="23535"/>
    <cellStyle name="Notiz 2 10 3 7" xfId="4211"/>
    <cellStyle name="Notiz 2 10 3 7 2" xfId="11205"/>
    <cellStyle name="Notiz 2 10 3 7 3" xfId="17735"/>
    <cellStyle name="Notiz 2 10 3 7 4" xfId="24220"/>
    <cellStyle name="Notiz 2 10 3 8" xfId="5322"/>
    <cellStyle name="Notiz 2 10 3 8 2" xfId="12246"/>
    <cellStyle name="Notiz 2 10 3 8 3" xfId="18776"/>
    <cellStyle name="Notiz 2 10 3 8 4" xfId="25261"/>
    <cellStyle name="Notiz 2 10 3 9" xfId="6004"/>
    <cellStyle name="Notiz 2 10 3 9 2" xfId="12900"/>
    <cellStyle name="Notiz 2 10 3 9 3" xfId="19430"/>
    <cellStyle name="Notiz 2 10 3 9 4" xfId="25915"/>
    <cellStyle name="Notiz 2 10 4" xfId="1159"/>
    <cellStyle name="Notiz 2 10 4 2" xfId="8166"/>
    <cellStyle name="Notiz 2 10 4 3" xfId="14696"/>
    <cellStyle name="Notiz 2 10 4 4" xfId="21181"/>
    <cellStyle name="Notiz 2 10 5" xfId="1849"/>
    <cellStyle name="Notiz 2 10 5 2" xfId="8854"/>
    <cellStyle name="Notiz 2 10 5 3" xfId="15384"/>
    <cellStyle name="Notiz 2 10 5 4" xfId="21869"/>
    <cellStyle name="Notiz 2 10 6" xfId="2537"/>
    <cellStyle name="Notiz 2 10 6 2" xfId="9542"/>
    <cellStyle name="Notiz 2 10 6 3" xfId="16072"/>
    <cellStyle name="Notiz 2 10 6 4" xfId="22557"/>
    <cellStyle name="Notiz 2 10 7" xfId="3227"/>
    <cellStyle name="Notiz 2 10 7 2" xfId="10229"/>
    <cellStyle name="Notiz 2 10 7 3" xfId="16759"/>
    <cellStyle name="Notiz 2 10 7 4" xfId="23244"/>
    <cellStyle name="Notiz 2 10 8" xfId="3919"/>
    <cellStyle name="Notiz 2 10 8 2" xfId="10918"/>
    <cellStyle name="Notiz 2 10 8 3" xfId="17448"/>
    <cellStyle name="Notiz 2 10 8 4" xfId="23933"/>
    <cellStyle name="Notiz 2 10 9" xfId="4607"/>
    <cellStyle name="Notiz 2 10 9 2" xfId="11601"/>
    <cellStyle name="Notiz 2 10 9 3" xfId="18131"/>
    <cellStyle name="Notiz 2 10 9 4" xfId="24616"/>
    <cellStyle name="Notiz 2 11" xfId="319"/>
    <cellStyle name="Notiz 2 11 10" xfId="4776"/>
    <cellStyle name="Notiz 2 11 10 2" xfId="11740"/>
    <cellStyle name="Notiz 2 11 10 3" xfId="18270"/>
    <cellStyle name="Notiz 2 11 10 4" xfId="24755"/>
    <cellStyle name="Notiz 2 11 11" xfId="5752"/>
    <cellStyle name="Notiz 2 11 11 2" xfId="12676"/>
    <cellStyle name="Notiz 2 11 11 3" xfId="19206"/>
    <cellStyle name="Notiz 2 11 11 4" xfId="25691"/>
    <cellStyle name="Notiz 2 11 12" xfId="7371"/>
    <cellStyle name="Notiz 2 11 12 2" xfId="13901"/>
    <cellStyle name="Notiz 2 11 12 3" xfId="20388"/>
    <cellStyle name="Notiz 2 11 13" xfId="7290"/>
    <cellStyle name="Notiz 2 11 2" xfId="416"/>
    <cellStyle name="Notiz 2 11 2 10" xfId="6708"/>
    <cellStyle name="Notiz 2 11 2 10 2" xfId="13409"/>
    <cellStyle name="Notiz 2 11 2 10 3" xfId="19939"/>
    <cellStyle name="Notiz 2 11 2 10 4" xfId="26424"/>
    <cellStyle name="Notiz 2 11 2 11" xfId="7428"/>
    <cellStyle name="Notiz 2 11 2 11 2" xfId="13958"/>
    <cellStyle name="Notiz 2 11 2 11 3" xfId="20443"/>
    <cellStyle name="Notiz 2 11 2 12" xfId="6957"/>
    <cellStyle name="Notiz 2 11 2 13" xfId="6847"/>
    <cellStyle name="Notiz 2 11 2 2" xfId="651"/>
    <cellStyle name="Notiz 2 11 2 2 10" xfId="7663"/>
    <cellStyle name="Notiz 2 11 2 2 10 2" xfId="14193"/>
    <cellStyle name="Notiz 2 11 2 2 10 3" xfId="20678"/>
    <cellStyle name="Notiz 2 11 2 2 11" xfId="6612"/>
    <cellStyle name="Notiz 2 11 2 2 2" xfId="1529"/>
    <cellStyle name="Notiz 2 11 2 2 2 2" xfId="8534"/>
    <cellStyle name="Notiz 2 11 2 2 2 3" xfId="15064"/>
    <cellStyle name="Notiz 2 11 2 2 2 4" xfId="21549"/>
    <cellStyle name="Notiz 2 11 2 2 3" xfId="2219"/>
    <cellStyle name="Notiz 2 11 2 2 3 2" xfId="9224"/>
    <cellStyle name="Notiz 2 11 2 2 3 3" xfId="15754"/>
    <cellStyle name="Notiz 2 11 2 2 3 4" xfId="22239"/>
    <cellStyle name="Notiz 2 11 2 2 4" xfId="2909"/>
    <cellStyle name="Notiz 2 11 2 2 4 2" xfId="9911"/>
    <cellStyle name="Notiz 2 11 2 2 4 3" xfId="16441"/>
    <cellStyle name="Notiz 2 11 2 2 4 4" xfId="22926"/>
    <cellStyle name="Notiz 2 11 2 2 5" xfId="3599"/>
    <cellStyle name="Notiz 2 11 2 2 5 2" xfId="10598"/>
    <cellStyle name="Notiz 2 11 2 2 5 3" xfId="17128"/>
    <cellStyle name="Notiz 2 11 2 2 5 4" xfId="23613"/>
    <cellStyle name="Notiz 2 11 2 2 6" xfId="4289"/>
    <cellStyle name="Notiz 2 11 2 2 6 2" xfId="11283"/>
    <cellStyle name="Notiz 2 11 2 2 6 3" xfId="17813"/>
    <cellStyle name="Notiz 2 11 2 2 6 4" xfId="24298"/>
    <cellStyle name="Notiz 2 11 2 2 7" xfId="4942"/>
    <cellStyle name="Notiz 2 11 2 2 7 2" xfId="11866"/>
    <cellStyle name="Notiz 2 11 2 2 7 3" xfId="18396"/>
    <cellStyle name="Notiz 2 11 2 2 7 4" xfId="24881"/>
    <cellStyle name="Notiz 2 11 2 2 8" xfId="5400"/>
    <cellStyle name="Notiz 2 11 2 2 8 2" xfId="12324"/>
    <cellStyle name="Notiz 2 11 2 2 8 3" xfId="18854"/>
    <cellStyle name="Notiz 2 11 2 2 8 4" xfId="25339"/>
    <cellStyle name="Notiz 2 11 2 2 9" xfId="6082"/>
    <cellStyle name="Notiz 2 11 2 2 9 2" xfId="12978"/>
    <cellStyle name="Notiz 2 11 2 2 9 3" xfId="19508"/>
    <cellStyle name="Notiz 2 11 2 2 9 4" xfId="25993"/>
    <cellStyle name="Notiz 2 11 2 3" xfId="1294"/>
    <cellStyle name="Notiz 2 11 2 3 2" xfId="8299"/>
    <cellStyle name="Notiz 2 11 2 3 3" xfId="14829"/>
    <cellStyle name="Notiz 2 11 2 3 4" xfId="21314"/>
    <cellStyle name="Notiz 2 11 2 4" xfId="1984"/>
    <cellStyle name="Notiz 2 11 2 4 2" xfId="8989"/>
    <cellStyle name="Notiz 2 11 2 4 3" xfId="15519"/>
    <cellStyle name="Notiz 2 11 2 4 4" xfId="22004"/>
    <cellStyle name="Notiz 2 11 2 5" xfId="2674"/>
    <cellStyle name="Notiz 2 11 2 5 2" xfId="9676"/>
    <cellStyle name="Notiz 2 11 2 5 3" xfId="16206"/>
    <cellStyle name="Notiz 2 11 2 5 4" xfId="22691"/>
    <cellStyle name="Notiz 2 11 2 6" xfId="3364"/>
    <cellStyle name="Notiz 2 11 2 6 2" xfId="10363"/>
    <cellStyle name="Notiz 2 11 2 6 3" xfId="16893"/>
    <cellStyle name="Notiz 2 11 2 6 4" xfId="23378"/>
    <cellStyle name="Notiz 2 11 2 7" xfId="4054"/>
    <cellStyle name="Notiz 2 11 2 7 2" xfId="11048"/>
    <cellStyle name="Notiz 2 11 2 7 3" xfId="17578"/>
    <cellStyle name="Notiz 2 11 2 7 4" xfId="24063"/>
    <cellStyle name="Notiz 2 11 2 8" xfId="3301"/>
    <cellStyle name="Notiz 2 11 2 8 2" xfId="10301"/>
    <cellStyle name="Notiz 2 11 2 8 3" xfId="16831"/>
    <cellStyle name="Notiz 2 11 2 8 4" xfId="23316"/>
    <cellStyle name="Notiz 2 11 2 9" xfId="5847"/>
    <cellStyle name="Notiz 2 11 2 9 2" xfId="12743"/>
    <cellStyle name="Notiz 2 11 2 9 3" xfId="19273"/>
    <cellStyle name="Notiz 2 11 2 9 4" xfId="25758"/>
    <cellStyle name="Notiz 2 11 3" xfId="574"/>
    <cellStyle name="Notiz 2 11 3 10" xfId="6544"/>
    <cellStyle name="Notiz 2 11 3 10 2" xfId="13355"/>
    <cellStyle name="Notiz 2 11 3 10 3" xfId="19885"/>
    <cellStyle name="Notiz 2 11 3 10 4" xfId="26370"/>
    <cellStyle name="Notiz 2 11 3 11" xfId="7586"/>
    <cellStyle name="Notiz 2 11 3 11 2" xfId="14116"/>
    <cellStyle name="Notiz 2 11 3 11 3" xfId="20601"/>
    <cellStyle name="Notiz 2 11 3 12" xfId="6626"/>
    <cellStyle name="Notiz 2 11 3 13" xfId="7123"/>
    <cellStyle name="Notiz 2 11 3 2" xfId="804"/>
    <cellStyle name="Notiz 2 11 3 2 10" xfId="7816"/>
    <cellStyle name="Notiz 2 11 3 2 10 2" xfId="14346"/>
    <cellStyle name="Notiz 2 11 3 2 10 3" xfId="20831"/>
    <cellStyle name="Notiz 2 11 3 2 11" xfId="13674"/>
    <cellStyle name="Notiz 2 11 3 2 2" xfId="1682"/>
    <cellStyle name="Notiz 2 11 3 2 2 2" xfId="8687"/>
    <cellStyle name="Notiz 2 11 3 2 2 3" xfId="15217"/>
    <cellStyle name="Notiz 2 11 3 2 2 4" xfId="21702"/>
    <cellStyle name="Notiz 2 11 3 2 3" xfId="2372"/>
    <cellStyle name="Notiz 2 11 3 2 3 2" xfId="9377"/>
    <cellStyle name="Notiz 2 11 3 2 3 3" xfId="15907"/>
    <cellStyle name="Notiz 2 11 3 2 3 4" xfId="22392"/>
    <cellStyle name="Notiz 2 11 3 2 4" xfId="3062"/>
    <cellStyle name="Notiz 2 11 3 2 4 2" xfId="10064"/>
    <cellStyle name="Notiz 2 11 3 2 4 3" xfId="16594"/>
    <cellStyle name="Notiz 2 11 3 2 4 4" xfId="23079"/>
    <cellStyle name="Notiz 2 11 3 2 5" xfId="3752"/>
    <cellStyle name="Notiz 2 11 3 2 5 2" xfId="10751"/>
    <cellStyle name="Notiz 2 11 3 2 5 3" xfId="17281"/>
    <cellStyle name="Notiz 2 11 3 2 5 4" xfId="23766"/>
    <cellStyle name="Notiz 2 11 3 2 6" xfId="4442"/>
    <cellStyle name="Notiz 2 11 3 2 6 2" xfId="11436"/>
    <cellStyle name="Notiz 2 11 3 2 6 3" xfId="17966"/>
    <cellStyle name="Notiz 2 11 3 2 6 4" xfId="24451"/>
    <cellStyle name="Notiz 2 11 3 2 7" xfId="5095"/>
    <cellStyle name="Notiz 2 11 3 2 7 2" xfId="12019"/>
    <cellStyle name="Notiz 2 11 3 2 7 3" xfId="18549"/>
    <cellStyle name="Notiz 2 11 3 2 7 4" xfId="25034"/>
    <cellStyle name="Notiz 2 11 3 2 8" xfId="5553"/>
    <cellStyle name="Notiz 2 11 3 2 8 2" xfId="12477"/>
    <cellStyle name="Notiz 2 11 3 2 8 3" xfId="19007"/>
    <cellStyle name="Notiz 2 11 3 2 8 4" xfId="25492"/>
    <cellStyle name="Notiz 2 11 3 2 9" xfId="6235"/>
    <cellStyle name="Notiz 2 11 3 2 9 2" xfId="13131"/>
    <cellStyle name="Notiz 2 11 3 2 9 3" xfId="19661"/>
    <cellStyle name="Notiz 2 11 3 2 9 4" xfId="26146"/>
    <cellStyle name="Notiz 2 11 3 3" xfId="1452"/>
    <cellStyle name="Notiz 2 11 3 3 2" xfId="8457"/>
    <cellStyle name="Notiz 2 11 3 3 3" xfId="14987"/>
    <cellStyle name="Notiz 2 11 3 3 4" xfId="21472"/>
    <cellStyle name="Notiz 2 11 3 4" xfId="2142"/>
    <cellStyle name="Notiz 2 11 3 4 2" xfId="9147"/>
    <cellStyle name="Notiz 2 11 3 4 3" xfId="15677"/>
    <cellStyle name="Notiz 2 11 3 4 4" xfId="22162"/>
    <cellStyle name="Notiz 2 11 3 5" xfId="2832"/>
    <cellStyle name="Notiz 2 11 3 5 2" xfId="9834"/>
    <cellStyle name="Notiz 2 11 3 5 3" xfId="16364"/>
    <cellStyle name="Notiz 2 11 3 5 4" xfId="22849"/>
    <cellStyle name="Notiz 2 11 3 6" xfId="3522"/>
    <cellStyle name="Notiz 2 11 3 6 2" xfId="10521"/>
    <cellStyle name="Notiz 2 11 3 6 3" xfId="17051"/>
    <cellStyle name="Notiz 2 11 3 6 4" xfId="23536"/>
    <cellStyle name="Notiz 2 11 3 7" xfId="4212"/>
    <cellStyle name="Notiz 2 11 3 7 2" xfId="11206"/>
    <cellStyle name="Notiz 2 11 3 7 3" xfId="17736"/>
    <cellStyle name="Notiz 2 11 3 7 4" xfId="24221"/>
    <cellStyle name="Notiz 2 11 3 8" xfId="5323"/>
    <cellStyle name="Notiz 2 11 3 8 2" xfId="12247"/>
    <cellStyle name="Notiz 2 11 3 8 3" xfId="18777"/>
    <cellStyle name="Notiz 2 11 3 8 4" xfId="25262"/>
    <cellStyle name="Notiz 2 11 3 9" xfId="6005"/>
    <cellStyle name="Notiz 2 11 3 9 2" xfId="12901"/>
    <cellStyle name="Notiz 2 11 3 9 3" xfId="19431"/>
    <cellStyle name="Notiz 2 11 3 9 4" xfId="25916"/>
    <cellStyle name="Notiz 2 11 4" xfId="1191"/>
    <cellStyle name="Notiz 2 11 4 2" xfId="8198"/>
    <cellStyle name="Notiz 2 11 4 3" xfId="14728"/>
    <cellStyle name="Notiz 2 11 4 4" xfId="21213"/>
    <cellStyle name="Notiz 2 11 5" xfId="1881"/>
    <cellStyle name="Notiz 2 11 5 2" xfId="8886"/>
    <cellStyle name="Notiz 2 11 5 3" xfId="15416"/>
    <cellStyle name="Notiz 2 11 5 4" xfId="21901"/>
    <cellStyle name="Notiz 2 11 6" xfId="2569"/>
    <cellStyle name="Notiz 2 11 6 2" xfId="9574"/>
    <cellStyle name="Notiz 2 11 6 3" xfId="16104"/>
    <cellStyle name="Notiz 2 11 6 4" xfId="22589"/>
    <cellStyle name="Notiz 2 11 7" xfId="3259"/>
    <cellStyle name="Notiz 2 11 7 2" xfId="10261"/>
    <cellStyle name="Notiz 2 11 7 3" xfId="16791"/>
    <cellStyle name="Notiz 2 11 7 4" xfId="23276"/>
    <cellStyle name="Notiz 2 11 8" xfId="3951"/>
    <cellStyle name="Notiz 2 11 8 2" xfId="10950"/>
    <cellStyle name="Notiz 2 11 8 3" xfId="17480"/>
    <cellStyle name="Notiz 2 11 8 4" xfId="23965"/>
    <cellStyle name="Notiz 2 11 9" xfId="4639"/>
    <cellStyle name="Notiz 2 11 9 2" xfId="11633"/>
    <cellStyle name="Notiz 2 11 9 3" xfId="18163"/>
    <cellStyle name="Notiz 2 11 9 4" xfId="24648"/>
    <cellStyle name="Notiz 2 12" xfId="270"/>
    <cellStyle name="Notiz 2 12 10" xfId="4705"/>
    <cellStyle name="Notiz 2 12 10 2" xfId="11684"/>
    <cellStyle name="Notiz 2 12 10 3" xfId="18214"/>
    <cellStyle name="Notiz 2 12 10 4" xfId="24699"/>
    <cellStyle name="Notiz 2 12 11" xfId="4714"/>
    <cellStyle name="Notiz 2 12 11 2" xfId="11688"/>
    <cellStyle name="Notiz 2 12 11 3" xfId="18218"/>
    <cellStyle name="Notiz 2 12 11 4" xfId="24703"/>
    <cellStyle name="Notiz 2 12 12" xfId="7322"/>
    <cellStyle name="Notiz 2 12 12 2" xfId="13852"/>
    <cellStyle name="Notiz 2 12 12 3" xfId="20339"/>
    <cellStyle name="Notiz 2 12 13" xfId="6682"/>
    <cellStyle name="Notiz 2 12 2" xfId="415"/>
    <cellStyle name="Notiz 2 12 2 10" xfId="6467"/>
    <cellStyle name="Notiz 2 12 2 10 2" xfId="13315"/>
    <cellStyle name="Notiz 2 12 2 10 3" xfId="19845"/>
    <cellStyle name="Notiz 2 12 2 10 4" xfId="26330"/>
    <cellStyle name="Notiz 2 12 2 11" xfId="7427"/>
    <cellStyle name="Notiz 2 12 2 11 2" xfId="13957"/>
    <cellStyle name="Notiz 2 12 2 11 3" xfId="20442"/>
    <cellStyle name="Notiz 2 12 2 12" xfId="6743"/>
    <cellStyle name="Notiz 2 12 2 13" xfId="7235"/>
    <cellStyle name="Notiz 2 12 2 2" xfId="650"/>
    <cellStyle name="Notiz 2 12 2 2 10" xfId="7662"/>
    <cellStyle name="Notiz 2 12 2 2 10 2" xfId="14192"/>
    <cellStyle name="Notiz 2 12 2 2 10 3" xfId="20677"/>
    <cellStyle name="Notiz 2 12 2 2 11" xfId="6440"/>
    <cellStyle name="Notiz 2 12 2 2 2" xfId="1528"/>
    <cellStyle name="Notiz 2 12 2 2 2 2" xfId="8533"/>
    <cellStyle name="Notiz 2 12 2 2 2 3" xfId="15063"/>
    <cellStyle name="Notiz 2 12 2 2 2 4" xfId="21548"/>
    <cellStyle name="Notiz 2 12 2 2 3" xfId="2218"/>
    <cellStyle name="Notiz 2 12 2 2 3 2" xfId="9223"/>
    <cellStyle name="Notiz 2 12 2 2 3 3" xfId="15753"/>
    <cellStyle name="Notiz 2 12 2 2 3 4" xfId="22238"/>
    <cellStyle name="Notiz 2 12 2 2 4" xfId="2908"/>
    <cellStyle name="Notiz 2 12 2 2 4 2" xfId="9910"/>
    <cellStyle name="Notiz 2 12 2 2 4 3" xfId="16440"/>
    <cellStyle name="Notiz 2 12 2 2 4 4" xfId="22925"/>
    <cellStyle name="Notiz 2 12 2 2 5" xfId="3598"/>
    <cellStyle name="Notiz 2 12 2 2 5 2" xfId="10597"/>
    <cellStyle name="Notiz 2 12 2 2 5 3" xfId="17127"/>
    <cellStyle name="Notiz 2 12 2 2 5 4" xfId="23612"/>
    <cellStyle name="Notiz 2 12 2 2 6" xfId="4288"/>
    <cellStyle name="Notiz 2 12 2 2 6 2" xfId="11282"/>
    <cellStyle name="Notiz 2 12 2 2 6 3" xfId="17812"/>
    <cellStyle name="Notiz 2 12 2 2 6 4" xfId="24297"/>
    <cellStyle name="Notiz 2 12 2 2 7" xfId="4941"/>
    <cellStyle name="Notiz 2 12 2 2 7 2" xfId="11865"/>
    <cellStyle name="Notiz 2 12 2 2 7 3" xfId="18395"/>
    <cellStyle name="Notiz 2 12 2 2 7 4" xfId="24880"/>
    <cellStyle name="Notiz 2 12 2 2 8" xfId="5399"/>
    <cellStyle name="Notiz 2 12 2 2 8 2" xfId="12323"/>
    <cellStyle name="Notiz 2 12 2 2 8 3" xfId="18853"/>
    <cellStyle name="Notiz 2 12 2 2 8 4" xfId="25338"/>
    <cellStyle name="Notiz 2 12 2 2 9" xfId="6081"/>
    <cellStyle name="Notiz 2 12 2 2 9 2" xfId="12977"/>
    <cellStyle name="Notiz 2 12 2 2 9 3" xfId="19507"/>
    <cellStyle name="Notiz 2 12 2 2 9 4" xfId="25992"/>
    <cellStyle name="Notiz 2 12 2 3" xfId="1293"/>
    <cellStyle name="Notiz 2 12 2 3 2" xfId="8298"/>
    <cellStyle name="Notiz 2 12 2 3 3" xfId="14828"/>
    <cellStyle name="Notiz 2 12 2 3 4" xfId="21313"/>
    <cellStyle name="Notiz 2 12 2 4" xfId="1983"/>
    <cellStyle name="Notiz 2 12 2 4 2" xfId="8988"/>
    <cellStyle name="Notiz 2 12 2 4 3" xfId="15518"/>
    <cellStyle name="Notiz 2 12 2 4 4" xfId="22003"/>
    <cellStyle name="Notiz 2 12 2 5" xfId="2673"/>
    <cellStyle name="Notiz 2 12 2 5 2" xfId="9675"/>
    <cellStyle name="Notiz 2 12 2 5 3" xfId="16205"/>
    <cellStyle name="Notiz 2 12 2 5 4" xfId="22690"/>
    <cellStyle name="Notiz 2 12 2 6" xfId="3363"/>
    <cellStyle name="Notiz 2 12 2 6 2" xfId="10362"/>
    <cellStyle name="Notiz 2 12 2 6 3" xfId="16892"/>
    <cellStyle name="Notiz 2 12 2 6 4" xfId="23377"/>
    <cellStyle name="Notiz 2 12 2 7" xfId="4053"/>
    <cellStyle name="Notiz 2 12 2 7 2" xfId="11047"/>
    <cellStyle name="Notiz 2 12 2 7 3" xfId="17577"/>
    <cellStyle name="Notiz 2 12 2 7 4" xfId="24062"/>
    <cellStyle name="Notiz 2 12 2 8" xfId="3291"/>
    <cellStyle name="Notiz 2 12 2 8 2" xfId="10291"/>
    <cellStyle name="Notiz 2 12 2 8 3" xfId="16821"/>
    <cellStyle name="Notiz 2 12 2 8 4" xfId="23306"/>
    <cellStyle name="Notiz 2 12 2 9" xfId="5846"/>
    <cellStyle name="Notiz 2 12 2 9 2" xfId="12742"/>
    <cellStyle name="Notiz 2 12 2 9 3" xfId="19272"/>
    <cellStyle name="Notiz 2 12 2 9 4" xfId="25757"/>
    <cellStyle name="Notiz 2 12 3" xfId="575"/>
    <cellStyle name="Notiz 2 12 3 10" xfId="6775"/>
    <cellStyle name="Notiz 2 12 3 10 2" xfId="13451"/>
    <cellStyle name="Notiz 2 12 3 10 3" xfId="19981"/>
    <cellStyle name="Notiz 2 12 3 10 4" xfId="26466"/>
    <cellStyle name="Notiz 2 12 3 11" xfId="7587"/>
    <cellStyle name="Notiz 2 12 3 11 2" xfId="14117"/>
    <cellStyle name="Notiz 2 12 3 11 3" xfId="20602"/>
    <cellStyle name="Notiz 2 12 3 12" xfId="4814"/>
    <cellStyle name="Notiz 2 12 3 13" xfId="6671"/>
    <cellStyle name="Notiz 2 12 3 2" xfId="805"/>
    <cellStyle name="Notiz 2 12 3 2 10" xfId="7817"/>
    <cellStyle name="Notiz 2 12 3 2 10 2" xfId="14347"/>
    <cellStyle name="Notiz 2 12 3 2 10 3" xfId="20832"/>
    <cellStyle name="Notiz 2 12 3 2 11" xfId="13675"/>
    <cellStyle name="Notiz 2 12 3 2 2" xfId="1683"/>
    <cellStyle name="Notiz 2 12 3 2 2 2" xfId="8688"/>
    <cellStyle name="Notiz 2 12 3 2 2 3" xfId="15218"/>
    <cellStyle name="Notiz 2 12 3 2 2 4" xfId="21703"/>
    <cellStyle name="Notiz 2 12 3 2 3" xfId="2373"/>
    <cellStyle name="Notiz 2 12 3 2 3 2" xfId="9378"/>
    <cellStyle name="Notiz 2 12 3 2 3 3" xfId="15908"/>
    <cellStyle name="Notiz 2 12 3 2 3 4" xfId="22393"/>
    <cellStyle name="Notiz 2 12 3 2 4" xfId="3063"/>
    <cellStyle name="Notiz 2 12 3 2 4 2" xfId="10065"/>
    <cellStyle name="Notiz 2 12 3 2 4 3" xfId="16595"/>
    <cellStyle name="Notiz 2 12 3 2 4 4" xfId="23080"/>
    <cellStyle name="Notiz 2 12 3 2 5" xfId="3753"/>
    <cellStyle name="Notiz 2 12 3 2 5 2" xfId="10752"/>
    <cellStyle name="Notiz 2 12 3 2 5 3" xfId="17282"/>
    <cellStyle name="Notiz 2 12 3 2 5 4" xfId="23767"/>
    <cellStyle name="Notiz 2 12 3 2 6" xfId="4443"/>
    <cellStyle name="Notiz 2 12 3 2 6 2" xfId="11437"/>
    <cellStyle name="Notiz 2 12 3 2 6 3" xfId="17967"/>
    <cellStyle name="Notiz 2 12 3 2 6 4" xfId="24452"/>
    <cellStyle name="Notiz 2 12 3 2 7" xfId="5096"/>
    <cellStyle name="Notiz 2 12 3 2 7 2" xfId="12020"/>
    <cellStyle name="Notiz 2 12 3 2 7 3" xfId="18550"/>
    <cellStyle name="Notiz 2 12 3 2 7 4" xfId="25035"/>
    <cellStyle name="Notiz 2 12 3 2 8" xfId="5554"/>
    <cellStyle name="Notiz 2 12 3 2 8 2" xfId="12478"/>
    <cellStyle name="Notiz 2 12 3 2 8 3" xfId="19008"/>
    <cellStyle name="Notiz 2 12 3 2 8 4" xfId="25493"/>
    <cellStyle name="Notiz 2 12 3 2 9" xfId="6236"/>
    <cellStyle name="Notiz 2 12 3 2 9 2" xfId="13132"/>
    <cellStyle name="Notiz 2 12 3 2 9 3" xfId="19662"/>
    <cellStyle name="Notiz 2 12 3 2 9 4" xfId="26147"/>
    <cellStyle name="Notiz 2 12 3 3" xfId="1453"/>
    <cellStyle name="Notiz 2 12 3 3 2" xfId="8458"/>
    <cellStyle name="Notiz 2 12 3 3 3" xfId="14988"/>
    <cellStyle name="Notiz 2 12 3 3 4" xfId="21473"/>
    <cellStyle name="Notiz 2 12 3 4" xfId="2143"/>
    <cellStyle name="Notiz 2 12 3 4 2" xfId="9148"/>
    <cellStyle name="Notiz 2 12 3 4 3" xfId="15678"/>
    <cellStyle name="Notiz 2 12 3 4 4" xfId="22163"/>
    <cellStyle name="Notiz 2 12 3 5" xfId="2833"/>
    <cellStyle name="Notiz 2 12 3 5 2" xfId="9835"/>
    <cellStyle name="Notiz 2 12 3 5 3" xfId="16365"/>
    <cellStyle name="Notiz 2 12 3 5 4" xfId="22850"/>
    <cellStyle name="Notiz 2 12 3 6" xfId="3523"/>
    <cellStyle name="Notiz 2 12 3 6 2" xfId="10522"/>
    <cellStyle name="Notiz 2 12 3 6 3" xfId="17052"/>
    <cellStyle name="Notiz 2 12 3 6 4" xfId="23537"/>
    <cellStyle name="Notiz 2 12 3 7" xfId="4213"/>
    <cellStyle name="Notiz 2 12 3 7 2" xfId="11207"/>
    <cellStyle name="Notiz 2 12 3 7 3" xfId="17737"/>
    <cellStyle name="Notiz 2 12 3 7 4" xfId="24222"/>
    <cellStyle name="Notiz 2 12 3 8" xfId="5324"/>
    <cellStyle name="Notiz 2 12 3 8 2" xfId="12248"/>
    <cellStyle name="Notiz 2 12 3 8 3" xfId="18778"/>
    <cellStyle name="Notiz 2 12 3 8 4" xfId="25263"/>
    <cellStyle name="Notiz 2 12 3 9" xfId="6006"/>
    <cellStyle name="Notiz 2 12 3 9 2" xfId="12902"/>
    <cellStyle name="Notiz 2 12 3 9 3" xfId="19432"/>
    <cellStyle name="Notiz 2 12 3 9 4" xfId="25917"/>
    <cellStyle name="Notiz 2 12 4" xfId="1142"/>
    <cellStyle name="Notiz 2 12 4 2" xfId="8149"/>
    <cellStyle name="Notiz 2 12 4 3" xfId="14679"/>
    <cellStyle name="Notiz 2 12 4 4" xfId="21164"/>
    <cellStyle name="Notiz 2 12 5" xfId="1029"/>
    <cellStyle name="Notiz 2 12 5 2" xfId="8038"/>
    <cellStyle name="Notiz 2 12 5 3" xfId="14568"/>
    <cellStyle name="Notiz 2 12 5 4" xfId="21053"/>
    <cellStyle name="Notiz 2 12 6" xfId="1062"/>
    <cellStyle name="Notiz 2 12 6 2" xfId="8069"/>
    <cellStyle name="Notiz 2 12 6 3" xfId="14599"/>
    <cellStyle name="Notiz 2 12 6 4" xfId="21084"/>
    <cellStyle name="Notiz 2 12 7" xfId="1026"/>
    <cellStyle name="Notiz 2 12 7 2" xfId="8035"/>
    <cellStyle name="Notiz 2 12 7 3" xfId="14565"/>
    <cellStyle name="Notiz 2 12 7 4" xfId="21050"/>
    <cellStyle name="Notiz 2 12 8" xfId="2600"/>
    <cellStyle name="Notiz 2 12 8 2" xfId="9603"/>
    <cellStyle name="Notiz 2 12 8 3" xfId="16133"/>
    <cellStyle name="Notiz 2 12 8 4" xfId="22618"/>
    <cellStyle name="Notiz 2 12 9" xfId="1907"/>
    <cellStyle name="Notiz 2 12 9 2" xfId="8912"/>
    <cellStyle name="Notiz 2 12 9 3" xfId="15442"/>
    <cellStyle name="Notiz 2 12 9 4" xfId="21927"/>
    <cellStyle name="Notiz 2 13" xfId="298"/>
    <cellStyle name="Notiz 2 13 10" xfId="4767"/>
    <cellStyle name="Notiz 2 13 10 2" xfId="11731"/>
    <cellStyle name="Notiz 2 13 10 3" xfId="18261"/>
    <cellStyle name="Notiz 2 13 10 4" xfId="24746"/>
    <cellStyle name="Notiz 2 13 11" xfId="5731"/>
    <cellStyle name="Notiz 2 13 11 2" xfId="12655"/>
    <cellStyle name="Notiz 2 13 11 3" xfId="19185"/>
    <cellStyle name="Notiz 2 13 11 4" xfId="25670"/>
    <cellStyle name="Notiz 2 13 12" xfId="7350"/>
    <cellStyle name="Notiz 2 13 12 2" xfId="13880"/>
    <cellStyle name="Notiz 2 13 12 3" xfId="20367"/>
    <cellStyle name="Notiz 2 13 13" xfId="7220"/>
    <cellStyle name="Notiz 2 13 2" xfId="414"/>
    <cellStyle name="Notiz 2 13 2 10" xfId="6853"/>
    <cellStyle name="Notiz 2 13 2 10 2" xfId="13484"/>
    <cellStyle name="Notiz 2 13 2 10 3" xfId="20014"/>
    <cellStyle name="Notiz 2 13 2 10 4" xfId="26499"/>
    <cellStyle name="Notiz 2 13 2 11" xfId="7426"/>
    <cellStyle name="Notiz 2 13 2 11 2" xfId="13956"/>
    <cellStyle name="Notiz 2 13 2 11 3" xfId="20441"/>
    <cellStyle name="Notiz 2 13 2 12" xfId="7000"/>
    <cellStyle name="Notiz 2 13 2 13" xfId="7085"/>
    <cellStyle name="Notiz 2 13 2 2" xfId="649"/>
    <cellStyle name="Notiz 2 13 2 2 10" xfId="7661"/>
    <cellStyle name="Notiz 2 13 2 2 10 2" xfId="14191"/>
    <cellStyle name="Notiz 2 13 2 2 10 3" xfId="20676"/>
    <cellStyle name="Notiz 2 13 2 2 11" xfId="1003"/>
    <cellStyle name="Notiz 2 13 2 2 2" xfId="1527"/>
    <cellStyle name="Notiz 2 13 2 2 2 2" xfId="8532"/>
    <cellStyle name="Notiz 2 13 2 2 2 3" xfId="15062"/>
    <cellStyle name="Notiz 2 13 2 2 2 4" xfId="21547"/>
    <cellStyle name="Notiz 2 13 2 2 3" xfId="2217"/>
    <cellStyle name="Notiz 2 13 2 2 3 2" xfId="9222"/>
    <cellStyle name="Notiz 2 13 2 2 3 3" xfId="15752"/>
    <cellStyle name="Notiz 2 13 2 2 3 4" xfId="22237"/>
    <cellStyle name="Notiz 2 13 2 2 4" xfId="2907"/>
    <cellStyle name="Notiz 2 13 2 2 4 2" xfId="9909"/>
    <cellStyle name="Notiz 2 13 2 2 4 3" xfId="16439"/>
    <cellStyle name="Notiz 2 13 2 2 4 4" xfId="22924"/>
    <cellStyle name="Notiz 2 13 2 2 5" xfId="3597"/>
    <cellStyle name="Notiz 2 13 2 2 5 2" xfId="10596"/>
    <cellStyle name="Notiz 2 13 2 2 5 3" xfId="17126"/>
    <cellStyle name="Notiz 2 13 2 2 5 4" xfId="23611"/>
    <cellStyle name="Notiz 2 13 2 2 6" xfId="4287"/>
    <cellStyle name="Notiz 2 13 2 2 6 2" xfId="11281"/>
    <cellStyle name="Notiz 2 13 2 2 6 3" xfId="17811"/>
    <cellStyle name="Notiz 2 13 2 2 6 4" xfId="24296"/>
    <cellStyle name="Notiz 2 13 2 2 7" xfId="4940"/>
    <cellStyle name="Notiz 2 13 2 2 7 2" xfId="11864"/>
    <cellStyle name="Notiz 2 13 2 2 7 3" xfId="18394"/>
    <cellStyle name="Notiz 2 13 2 2 7 4" xfId="24879"/>
    <cellStyle name="Notiz 2 13 2 2 8" xfId="5398"/>
    <cellStyle name="Notiz 2 13 2 2 8 2" xfId="12322"/>
    <cellStyle name="Notiz 2 13 2 2 8 3" xfId="18852"/>
    <cellStyle name="Notiz 2 13 2 2 8 4" xfId="25337"/>
    <cellStyle name="Notiz 2 13 2 2 9" xfId="6080"/>
    <cellStyle name="Notiz 2 13 2 2 9 2" xfId="12976"/>
    <cellStyle name="Notiz 2 13 2 2 9 3" xfId="19506"/>
    <cellStyle name="Notiz 2 13 2 2 9 4" xfId="25991"/>
    <cellStyle name="Notiz 2 13 2 3" xfId="1292"/>
    <cellStyle name="Notiz 2 13 2 3 2" xfId="8297"/>
    <cellStyle name="Notiz 2 13 2 3 3" xfId="14827"/>
    <cellStyle name="Notiz 2 13 2 3 4" xfId="21312"/>
    <cellStyle name="Notiz 2 13 2 4" xfId="1982"/>
    <cellStyle name="Notiz 2 13 2 4 2" xfId="8987"/>
    <cellStyle name="Notiz 2 13 2 4 3" xfId="15517"/>
    <cellStyle name="Notiz 2 13 2 4 4" xfId="22002"/>
    <cellStyle name="Notiz 2 13 2 5" xfId="2672"/>
    <cellStyle name="Notiz 2 13 2 5 2" xfId="9674"/>
    <cellStyle name="Notiz 2 13 2 5 3" xfId="16204"/>
    <cellStyle name="Notiz 2 13 2 5 4" xfId="22689"/>
    <cellStyle name="Notiz 2 13 2 6" xfId="3362"/>
    <cellStyle name="Notiz 2 13 2 6 2" xfId="10361"/>
    <cellStyle name="Notiz 2 13 2 6 3" xfId="16891"/>
    <cellStyle name="Notiz 2 13 2 6 4" xfId="23376"/>
    <cellStyle name="Notiz 2 13 2 7" xfId="4052"/>
    <cellStyle name="Notiz 2 13 2 7 2" xfId="11046"/>
    <cellStyle name="Notiz 2 13 2 7 3" xfId="17576"/>
    <cellStyle name="Notiz 2 13 2 7 4" xfId="24061"/>
    <cellStyle name="Notiz 2 13 2 8" xfId="3977"/>
    <cellStyle name="Notiz 2 13 2 8 2" xfId="10975"/>
    <cellStyle name="Notiz 2 13 2 8 3" xfId="17505"/>
    <cellStyle name="Notiz 2 13 2 8 4" xfId="23990"/>
    <cellStyle name="Notiz 2 13 2 9" xfId="5845"/>
    <cellStyle name="Notiz 2 13 2 9 2" xfId="12741"/>
    <cellStyle name="Notiz 2 13 2 9 3" xfId="19271"/>
    <cellStyle name="Notiz 2 13 2 9 4" xfId="25756"/>
    <cellStyle name="Notiz 2 13 3" xfId="576"/>
    <cellStyle name="Notiz 2 13 3 10" xfId="6912"/>
    <cellStyle name="Notiz 2 13 3 10 2" xfId="13528"/>
    <cellStyle name="Notiz 2 13 3 10 3" xfId="20058"/>
    <cellStyle name="Notiz 2 13 3 10 4" xfId="26543"/>
    <cellStyle name="Notiz 2 13 3 11" xfId="7588"/>
    <cellStyle name="Notiz 2 13 3 11 2" xfId="14118"/>
    <cellStyle name="Notiz 2 13 3 11 3" xfId="20603"/>
    <cellStyle name="Notiz 2 13 3 12" xfId="6491"/>
    <cellStyle name="Notiz 2 13 3 13" xfId="7133"/>
    <cellStyle name="Notiz 2 13 3 2" xfId="806"/>
    <cellStyle name="Notiz 2 13 3 2 10" xfId="7818"/>
    <cellStyle name="Notiz 2 13 3 2 10 2" xfId="14348"/>
    <cellStyle name="Notiz 2 13 3 2 10 3" xfId="20833"/>
    <cellStyle name="Notiz 2 13 3 2 11" xfId="13676"/>
    <cellStyle name="Notiz 2 13 3 2 2" xfId="1684"/>
    <cellStyle name="Notiz 2 13 3 2 2 2" xfId="8689"/>
    <cellStyle name="Notiz 2 13 3 2 2 3" xfId="15219"/>
    <cellStyle name="Notiz 2 13 3 2 2 4" xfId="21704"/>
    <cellStyle name="Notiz 2 13 3 2 3" xfId="2374"/>
    <cellStyle name="Notiz 2 13 3 2 3 2" xfId="9379"/>
    <cellStyle name="Notiz 2 13 3 2 3 3" xfId="15909"/>
    <cellStyle name="Notiz 2 13 3 2 3 4" xfId="22394"/>
    <cellStyle name="Notiz 2 13 3 2 4" xfId="3064"/>
    <cellStyle name="Notiz 2 13 3 2 4 2" xfId="10066"/>
    <cellStyle name="Notiz 2 13 3 2 4 3" xfId="16596"/>
    <cellStyle name="Notiz 2 13 3 2 4 4" xfId="23081"/>
    <cellStyle name="Notiz 2 13 3 2 5" xfId="3754"/>
    <cellStyle name="Notiz 2 13 3 2 5 2" xfId="10753"/>
    <cellStyle name="Notiz 2 13 3 2 5 3" xfId="17283"/>
    <cellStyle name="Notiz 2 13 3 2 5 4" xfId="23768"/>
    <cellStyle name="Notiz 2 13 3 2 6" xfId="4444"/>
    <cellStyle name="Notiz 2 13 3 2 6 2" xfId="11438"/>
    <cellStyle name="Notiz 2 13 3 2 6 3" xfId="17968"/>
    <cellStyle name="Notiz 2 13 3 2 6 4" xfId="24453"/>
    <cellStyle name="Notiz 2 13 3 2 7" xfId="5097"/>
    <cellStyle name="Notiz 2 13 3 2 7 2" xfId="12021"/>
    <cellStyle name="Notiz 2 13 3 2 7 3" xfId="18551"/>
    <cellStyle name="Notiz 2 13 3 2 7 4" xfId="25036"/>
    <cellStyle name="Notiz 2 13 3 2 8" xfId="5555"/>
    <cellStyle name="Notiz 2 13 3 2 8 2" xfId="12479"/>
    <cellStyle name="Notiz 2 13 3 2 8 3" xfId="19009"/>
    <cellStyle name="Notiz 2 13 3 2 8 4" xfId="25494"/>
    <cellStyle name="Notiz 2 13 3 2 9" xfId="6237"/>
    <cellStyle name="Notiz 2 13 3 2 9 2" xfId="13133"/>
    <cellStyle name="Notiz 2 13 3 2 9 3" xfId="19663"/>
    <cellStyle name="Notiz 2 13 3 2 9 4" xfId="26148"/>
    <cellStyle name="Notiz 2 13 3 3" xfId="1454"/>
    <cellStyle name="Notiz 2 13 3 3 2" xfId="8459"/>
    <cellStyle name="Notiz 2 13 3 3 3" xfId="14989"/>
    <cellStyle name="Notiz 2 13 3 3 4" xfId="21474"/>
    <cellStyle name="Notiz 2 13 3 4" xfId="2144"/>
    <cellStyle name="Notiz 2 13 3 4 2" xfId="9149"/>
    <cellStyle name="Notiz 2 13 3 4 3" xfId="15679"/>
    <cellStyle name="Notiz 2 13 3 4 4" xfId="22164"/>
    <cellStyle name="Notiz 2 13 3 5" xfId="2834"/>
    <cellStyle name="Notiz 2 13 3 5 2" xfId="9836"/>
    <cellStyle name="Notiz 2 13 3 5 3" xfId="16366"/>
    <cellStyle name="Notiz 2 13 3 5 4" xfId="22851"/>
    <cellStyle name="Notiz 2 13 3 6" xfId="3524"/>
    <cellStyle name="Notiz 2 13 3 6 2" xfId="10523"/>
    <cellStyle name="Notiz 2 13 3 6 3" xfId="17053"/>
    <cellStyle name="Notiz 2 13 3 6 4" xfId="23538"/>
    <cellStyle name="Notiz 2 13 3 7" xfId="4214"/>
    <cellStyle name="Notiz 2 13 3 7 2" xfId="11208"/>
    <cellStyle name="Notiz 2 13 3 7 3" xfId="17738"/>
    <cellStyle name="Notiz 2 13 3 7 4" xfId="24223"/>
    <cellStyle name="Notiz 2 13 3 8" xfId="5325"/>
    <cellStyle name="Notiz 2 13 3 8 2" xfId="12249"/>
    <cellStyle name="Notiz 2 13 3 8 3" xfId="18779"/>
    <cellStyle name="Notiz 2 13 3 8 4" xfId="25264"/>
    <cellStyle name="Notiz 2 13 3 9" xfId="6007"/>
    <cellStyle name="Notiz 2 13 3 9 2" xfId="12903"/>
    <cellStyle name="Notiz 2 13 3 9 3" xfId="19433"/>
    <cellStyle name="Notiz 2 13 3 9 4" xfId="25918"/>
    <cellStyle name="Notiz 2 13 4" xfId="1170"/>
    <cellStyle name="Notiz 2 13 4 2" xfId="8177"/>
    <cellStyle name="Notiz 2 13 4 3" xfId="14707"/>
    <cellStyle name="Notiz 2 13 4 4" xfId="21192"/>
    <cellStyle name="Notiz 2 13 5" xfId="1860"/>
    <cellStyle name="Notiz 2 13 5 2" xfId="8865"/>
    <cellStyle name="Notiz 2 13 5 3" xfId="15395"/>
    <cellStyle name="Notiz 2 13 5 4" xfId="21880"/>
    <cellStyle name="Notiz 2 13 6" xfId="2548"/>
    <cellStyle name="Notiz 2 13 6 2" xfId="9553"/>
    <cellStyle name="Notiz 2 13 6 3" xfId="16083"/>
    <cellStyle name="Notiz 2 13 6 4" xfId="22568"/>
    <cellStyle name="Notiz 2 13 7" xfId="3238"/>
    <cellStyle name="Notiz 2 13 7 2" xfId="10240"/>
    <cellStyle name="Notiz 2 13 7 3" xfId="16770"/>
    <cellStyle name="Notiz 2 13 7 4" xfId="23255"/>
    <cellStyle name="Notiz 2 13 8" xfId="3930"/>
    <cellStyle name="Notiz 2 13 8 2" xfId="10929"/>
    <cellStyle name="Notiz 2 13 8 3" xfId="17459"/>
    <cellStyle name="Notiz 2 13 8 4" xfId="23944"/>
    <cellStyle name="Notiz 2 13 9" xfId="4618"/>
    <cellStyle name="Notiz 2 13 9 2" xfId="11612"/>
    <cellStyle name="Notiz 2 13 9 3" xfId="18142"/>
    <cellStyle name="Notiz 2 13 9 4" xfId="24627"/>
    <cellStyle name="Notiz 2 14" xfId="313"/>
    <cellStyle name="Notiz 2 14 10" xfId="4774"/>
    <cellStyle name="Notiz 2 14 10 2" xfId="11738"/>
    <cellStyle name="Notiz 2 14 10 3" xfId="18268"/>
    <cellStyle name="Notiz 2 14 10 4" xfId="24753"/>
    <cellStyle name="Notiz 2 14 11" xfId="5746"/>
    <cellStyle name="Notiz 2 14 11 2" xfId="12670"/>
    <cellStyle name="Notiz 2 14 11 3" xfId="19200"/>
    <cellStyle name="Notiz 2 14 11 4" xfId="25685"/>
    <cellStyle name="Notiz 2 14 12" xfId="7365"/>
    <cellStyle name="Notiz 2 14 12 2" xfId="13895"/>
    <cellStyle name="Notiz 2 14 12 3" xfId="20382"/>
    <cellStyle name="Notiz 2 14 13" xfId="7223"/>
    <cellStyle name="Notiz 2 14 2" xfId="413"/>
    <cellStyle name="Notiz 2 14 2 10" xfId="6665"/>
    <cellStyle name="Notiz 2 14 2 10 2" xfId="13399"/>
    <cellStyle name="Notiz 2 14 2 10 3" xfId="19929"/>
    <cellStyle name="Notiz 2 14 2 10 4" xfId="26414"/>
    <cellStyle name="Notiz 2 14 2 11" xfId="7425"/>
    <cellStyle name="Notiz 2 14 2 11 2" xfId="13955"/>
    <cellStyle name="Notiz 2 14 2 11 3" xfId="20440"/>
    <cellStyle name="Notiz 2 14 2 12" xfId="4713"/>
    <cellStyle name="Notiz 2 14 2 13" xfId="7286"/>
    <cellStyle name="Notiz 2 14 2 2" xfId="648"/>
    <cellStyle name="Notiz 2 14 2 2 10" xfId="7660"/>
    <cellStyle name="Notiz 2 14 2 2 10 2" xfId="14190"/>
    <cellStyle name="Notiz 2 14 2 2 10 3" xfId="20675"/>
    <cellStyle name="Notiz 2 14 2 2 11" xfId="6494"/>
    <cellStyle name="Notiz 2 14 2 2 2" xfId="1526"/>
    <cellStyle name="Notiz 2 14 2 2 2 2" xfId="8531"/>
    <cellStyle name="Notiz 2 14 2 2 2 3" xfId="15061"/>
    <cellStyle name="Notiz 2 14 2 2 2 4" xfId="21546"/>
    <cellStyle name="Notiz 2 14 2 2 3" xfId="2216"/>
    <cellStyle name="Notiz 2 14 2 2 3 2" xfId="9221"/>
    <cellStyle name="Notiz 2 14 2 2 3 3" xfId="15751"/>
    <cellStyle name="Notiz 2 14 2 2 3 4" xfId="22236"/>
    <cellStyle name="Notiz 2 14 2 2 4" xfId="2906"/>
    <cellStyle name="Notiz 2 14 2 2 4 2" xfId="9908"/>
    <cellStyle name="Notiz 2 14 2 2 4 3" xfId="16438"/>
    <cellStyle name="Notiz 2 14 2 2 4 4" xfId="22923"/>
    <cellStyle name="Notiz 2 14 2 2 5" xfId="3596"/>
    <cellStyle name="Notiz 2 14 2 2 5 2" xfId="10595"/>
    <cellStyle name="Notiz 2 14 2 2 5 3" xfId="17125"/>
    <cellStyle name="Notiz 2 14 2 2 5 4" xfId="23610"/>
    <cellStyle name="Notiz 2 14 2 2 6" xfId="4286"/>
    <cellStyle name="Notiz 2 14 2 2 6 2" xfId="11280"/>
    <cellStyle name="Notiz 2 14 2 2 6 3" xfId="17810"/>
    <cellStyle name="Notiz 2 14 2 2 6 4" xfId="24295"/>
    <cellStyle name="Notiz 2 14 2 2 7" xfId="4939"/>
    <cellStyle name="Notiz 2 14 2 2 7 2" xfId="11863"/>
    <cellStyle name="Notiz 2 14 2 2 7 3" xfId="18393"/>
    <cellStyle name="Notiz 2 14 2 2 7 4" xfId="24878"/>
    <cellStyle name="Notiz 2 14 2 2 8" xfId="5397"/>
    <cellStyle name="Notiz 2 14 2 2 8 2" xfId="12321"/>
    <cellStyle name="Notiz 2 14 2 2 8 3" xfId="18851"/>
    <cellStyle name="Notiz 2 14 2 2 8 4" xfId="25336"/>
    <cellStyle name="Notiz 2 14 2 2 9" xfId="6079"/>
    <cellStyle name="Notiz 2 14 2 2 9 2" xfId="12975"/>
    <cellStyle name="Notiz 2 14 2 2 9 3" xfId="19505"/>
    <cellStyle name="Notiz 2 14 2 2 9 4" xfId="25990"/>
    <cellStyle name="Notiz 2 14 2 3" xfId="1291"/>
    <cellStyle name="Notiz 2 14 2 3 2" xfId="8296"/>
    <cellStyle name="Notiz 2 14 2 3 3" xfId="14826"/>
    <cellStyle name="Notiz 2 14 2 3 4" xfId="21311"/>
    <cellStyle name="Notiz 2 14 2 4" xfId="1981"/>
    <cellStyle name="Notiz 2 14 2 4 2" xfId="8986"/>
    <cellStyle name="Notiz 2 14 2 4 3" xfId="15516"/>
    <cellStyle name="Notiz 2 14 2 4 4" xfId="22001"/>
    <cellStyle name="Notiz 2 14 2 5" xfId="2671"/>
    <cellStyle name="Notiz 2 14 2 5 2" xfId="9673"/>
    <cellStyle name="Notiz 2 14 2 5 3" xfId="16203"/>
    <cellStyle name="Notiz 2 14 2 5 4" xfId="22688"/>
    <cellStyle name="Notiz 2 14 2 6" xfId="3361"/>
    <cellStyle name="Notiz 2 14 2 6 2" xfId="10360"/>
    <cellStyle name="Notiz 2 14 2 6 3" xfId="16890"/>
    <cellStyle name="Notiz 2 14 2 6 4" xfId="23375"/>
    <cellStyle name="Notiz 2 14 2 7" xfId="4051"/>
    <cellStyle name="Notiz 2 14 2 7 2" xfId="11045"/>
    <cellStyle name="Notiz 2 14 2 7 3" xfId="17575"/>
    <cellStyle name="Notiz 2 14 2 7 4" xfId="24060"/>
    <cellStyle name="Notiz 2 14 2 8" xfId="1019"/>
    <cellStyle name="Notiz 2 14 2 8 2" xfId="8028"/>
    <cellStyle name="Notiz 2 14 2 8 3" xfId="14558"/>
    <cellStyle name="Notiz 2 14 2 8 4" xfId="21043"/>
    <cellStyle name="Notiz 2 14 2 9" xfId="5844"/>
    <cellStyle name="Notiz 2 14 2 9 2" xfId="12740"/>
    <cellStyle name="Notiz 2 14 2 9 3" xfId="19270"/>
    <cellStyle name="Notiz 2 14 2 9 4" xfId="25755"/>
    <cellStyle name="Notiz 2 14 3" xfId="577"/>
    <cellStyle name="Notiz 2 14 3 10" xfId="6590"/>
    <cellStyle name="Notiz 2 14 3 10 2" xfId="13373"/>
    <cellStyle name="Notiz 2 14 3 10 3" xfId="19903"/>
    <cellStyle name="Notiz 2 14 3 10 4" xfId="26388"/>
    <cellStyle name="Notiz 2 14 3 11" xfId="7589"/>
    <cellStyle name="Notiz 2 14 3 11 2" xfId="14119"/>
    <cellStyle name="Notiz 2 14 3 11 3" xfId="20604"/>
    <cellStyle name="Notiz 2 14 3 12" xfId="6646"/>
    <cellStyle name="Notiz 2 14 3 13" xfId="7124"/>
    <cellStyle name="Notiz 2 14 3 2" xfId="807"/>
    <cellStyle name="Notiz 2 14 3 2 10" xfId="7819"/>
    <cellStyle name="Notiz 2 14 3 2 10 2" xfId="14349"/>
    <cellStyle name="Notiz 2 14 3 2 10 3" xfId="20834"/>
    <cellStyle name="Notiz 2 14 3 2 11" xfId="13677"/>
    <cellStyle name="Notiz 2 14 3 2 2" xfId="1685"/>
    <cellStyle name="Notiz 2 14 3 2 2 2" xfId="8690"/>
    <cellStyle name="Notiz 2 14 3 2 2 3" xfId="15220"/>
    <cellStyle name="Notiz 2 14 3 2 2 4" xfId="21705"/>
    <cellStyle name="Notiz 2 14 3 2 3" xfId="2375"/>
    <cellStyle name="Notiz 2 14 3 2 3 2" xfId="9380"/>
    <cellStyle name="Notiz 2 14 3 2 3 3" xfId="15910"/>
    <cellStyle name="Notiz 2 14 3 2 3 4" xfId="22395"/>
    <cellStyle name="Notiz 2 14 3 2 4" xfId="3065"/>
    <cellStyle name="Notiz 2 14 3 2 4 2" xfId="10067"/>
    <cellStyle name="Notiz 2 14 3 2 4 3" xfId="16597"/>
    <cellStyle name="Notiz 2 14 3 2 4 4" xfId="23082"/>
    <cellStyle name="Notiz 2 14 3 2 5" xfId="3755"/>
    <cellStyle name="Notiz 2 14 3 2 5 2" xfId="10754"/>
    <cellStyle name="Notiz 2 14 3 2 5 3" xfId="17284"/>
    <cellStyle name="Notiz 2 14 3 2 5 4" xfId="23769"/>
    <cellStyle name="Notiz 2 14 3 2 6" xfId="4445"/>
    <cellStyle name="Notiz 2 14 3 2 6 2" xfId="11439"/>
    <cellStyle name="Notiz 2 14 3 2 6 3" xfId="17969"/>
    <cellStyle name="Notiz 2 14 3 2 6 4" xfId="24454"/>
    <cellStyle name="Notiz 2 14 3 2 7" xfId="5098"/>
    <cellStyle name="Notiz 2 14 3 2 7 2" xfId="12022"/>
    <cellStyle name="Notiz 2 14 3 2 7 3" xfId="18552"/>
    <cellStyle name="Notiz 2 14 3 2 7 4" xfId="25037"/>
    <cellStyle name="Notiz 2 14 3 2 8" xfId="5556"/>
    <cellStyle name="Notiz 2 14 3 2 8 2" xfId="12480"/>
    <cellStyle name="Notiz 2 14 3 2 8 3" xfId="19010"/>
    <cellStyle name="Notiz 2 14 3 2 8 4" xfId="25495"/>
    <cellStyle name="Notiz 2 14 3 2 9" xfId="6238"/>
    <cellStyle name="Notiz 2 14 3 2 9 2" xfId="13134"/>
    <cellStyle name="Notiz 2 14 3 2 9 3" xfId="19664"/>
    <cellStyle name="Notiz 2 14 3 2 9 4" xfId="26149"/>
    <cellStyle name="Notiz 2 14 3 3" xfId="1455"/>
    <cellStyle name="Notiz 2 14 3 3 2" xfId="8460"/>
    <cellStyle name="Notiz 2 14 3 3 3" xfId="14990"/>
    <cellStyle name="Notiz 2 14 3 3 4" xfId="21475"/>
    <cellStyle name="Notiz 2 14 3 4" xfId="2145"/>
    <cellStyle name="Notiz 2 14 3 4 2" xfId="9150"/>
    <cellStyle name="Notiz 2 14 3 4 3" xfId="15680"/>
    <cellStyle name="Notiz 2 14 3 4 4" xfId="22165"/>
    <cellStyle name="Notiz 2 14 3 5" xfId="2835"/>
    <cellStyle name="Notiz 2 14 3 5 2" xfId="9837"/>
    <cellStyle name="Notiz 2 14 3 5 3" xfId="16367"/>
    <cellStyle name="Notiz 2 14 3 5 4" xfId="22852"/>
    <cellStyle name="Notiz 2 14 3 6" xfId="3525"/>
    <cellStyle name="Notiz 2 14 3 6 2" xfId="10524"/>
    <cellStyle name="Notiz 2 14 3 6 3" xfId="17054"/>
    <cellStyle name="Notiz 2 14 3 6 4" xfId="23539"/>
    <cellStyle name="Notiz 2 14 3 7" xfId="4215"/>
    <cellStyle name="Notiz 2 14 3 7 2" xfId="11209"/>
    <cellStyle name="Notiz 2 14 3 7 3" xfId="17739"/>
    <cellStyle name="Notiz 2 14 3 7 4" xfId="24224"/>
    <cellStyle name="Notiz 2 14 3 8" xfId="5326"/>
    <cellStyle name="Notiz 2 14 3 8 2" xfId="12250"/>
    <cellStyle name="Notiz 2 14 3 8 3" xfId="18780"/>
    <cellStyle name="Notiz 2 14 3 8 4" xfId="25265"/>
    <cellStyle name="Notiz 2 14 3 9" xfId="6008"/>
    <cellStyle name="Notiz 2 14 3 9 2" xfId="12904"/>
    <cellStyle name="Notiz 2 14 3 9 3" xfId="19434"/>
    <cellStyle name="Notiz 2 14 3 9 4" xfId="25919"/>
    <cellStyle name="Notiz 2 14 4" xfId="1185"/>
    <cellStyle name="Notiz 2 14 4 2" xfId="8192"/>
    <cellStyle name="Notiz 2 14 4 3" xfId="14722"/>
    <cellStyle name="Notiz 2 14 4 4" xfId="21207"/>
    <cellStyle name="Notiz 2 14 5" xfId="1875"/>
    <cellStyle name="Notiz 2 14 5 2" xfId="8880"/>
    <cellStyle name="Notiz 2 14 5 3" xfId="15410"/>
    <cellStyle name="Notiz 2 14 5 4" xfId="21895"/>
    <cellStyle name="Notiz 2 14 6" xfId="2563"/>
    <cellStyle name="Notiz 2 14 6 2" xfId="9568"/>
    <cellStyle name="Notiz 2 14 6 3" xfId="16098"/>
    <cellStyle name="Notiz 2 14 6 4" xfId="22583"/>
    <cellStyle name="Notiz 2 14 7" xfId="3253"/>
    <cellStyle name="Notiz 2 14 7 2" xfId="10255"/>
    <cellStyle name="Notiz 2 14 7 3" xfId="16785"/>
    <cellStyle name="Notiz 2 14 7 4" xfId="23270"/>
    <cellStyle name="Notiz 2 14 8" xfId="3945"/>
    <cellStyle name="Notiz 2 14 8 2" xfId="10944"/>
    <cellStyle name="Notiz 2 14 8 3" xfId="17474"/>
    <cellStyle name="Notiz 2 14 8 4" xfId="23959"/>
    <cellStyle name="Notiz 2 14 9" xfId="4633"/>
    <cellStyle name="Notiz 2 14 9 2" xfId="11627"/>
    <cellStyle name="Notiz 2 14 9 3" xfId="18157"/>
    <cellStyle name="Notiz 2 14 9 4" xfId="24642"/>
    <cellStyle name="Notiz 2 15" xfId="236"/>
    <cellStyle name="Notiz 2 15 10" xfId="4737"/>
    <cellStyle name="Notiz 2 15 10 2" xfId="11701"/>
    <cellStyle name="Notiz 2 15 10 3" xfId="18231"/>
    <cellStyle name="Notiz 2 15 10 4" xfId="24716"/>
    <cellStyle name="Notiz 2 15 11" xfId="3993"/>
    <cellStyle name="Notiz 2 15 11 2" xfId="10991"/>
    <cellStyle name="Notiz 2 15 11 3" xfId="17521"/>
    <cellStyle name="Notiz 2 15 11 4" xfId="24006"/>
    <cellStyle name="Notiz 2 15 12" xfId="6555"/>
    <cellStyle name="Notiz 2 15 12 2" xfId="7101"/>
    <cellStyle name="Notiz 2 15 12 3" xfId="20133"/>
    <cellStyle name="Notiz 2 15 13" xfId="7059"/>
    <cellStyle name="Notiz 2 15 2" xfId="412"/>
    <cellStyle name="Notiz 2 15 2 10" xfId="6403"/>
    <cellStyle name="Notiz 2 15 2 10 2" xfId="13291"/>
    <cellStyle name="Notiz 2 15 2 10 3" xfId="19821"/>
    <cellStyle name="Notiz 2 15 2 10 4" xfId="26306"/>
    <cellStyle name="Notiz 2 15 2 11" xfId="7424"/>
    <cellStyle name="Notiz 2 15 2 11 2" xfId="13954"/>
    <cellStyle name="Notiz 2 15 2 11 3" xfId="20439"/>
    <cellStyle name="Notiz 2 15 2 12" xfId="4670"/>
    <cellStyle name="Notiz 2 15 2 13" xfId="7174"/>
    <cellStyle name="Notiz 2 15 2 2" xfId="647"/>
    <cellStyle name="Notiz 2 15 2 2 10" xfId="7659"/>
    <cellStyle name="Notiz 2 15 2 2 10 2" xfId="14189"/>
    <cellStyle name="Notiz 2 15 2 2 10 3" xfId="20674"/>
    <cellStyle name="Notiz 2 15 2 2 11" xfId="6765"/>
    <cellStyle name="Notiz 2 15 2 2 2" xfId="1525"/>
    <cellStyle name="Notiz 2 15 2 2 2 2" xfId="8530"/>
    <cellStyle name="Notiz 2 15 2 2 2 3" xfId="15060"/>
    <cellStyle name="Notiz 2 15 2 2 2 4" xfId="21545"/>
    <cellStyle name="Notiz 2 15 2 2 3" xfId="2215"/>
    <cellStyle name="Notiz 2 15 2 2 3 2" xfId="9220"/>
    <cellStyle name="Notiz 2 15 2 2 3 3" xfId="15750"/>
    <cellStyle name="Notiz 2 15 2 2 3 4" xfId="22235"/>
    <cellStyle name="Notiz 2 15 2 2 4" xfId="2905"/>
    <cellStyle name="Notiz 2 15 2 2 4 2" xfId="9907"/>
    <cellStyle name="Notiz 2 15 2 2 4 3" xfId="16437"/>
    <cellStyle name="Notiz 2 15 2 2 4 4" xfId="22922"/>
    <cellStyle name="Notiz 2 15 2 2 5" xfId="3595"/>
    <cellStyle name="Notiz 2 15 2 2 5 2" xfId="10594"/>
    <cellStyle name="Notiz 2 15 2 2 5 3" xfId="17124"/>
    <cellStyle name="Notiz 2 15 2 2 5 4" xfId="23609"/>
    <cellStyle name="Notiz 2 15 2 2 6" xfId="4285"/>
    <cellStyle name="Notiz 2 15 2 2 6 2" xfId="11279"/>
    <cellStyle name="Notiz 2 15 2 2 6 3" xfId="17809"/>
    <cellStyle name="Notiz 2 15 2 2 6 4" xfId="24294"/>
    <cellStyle name="Notiz 2 15 2 2 7" xfId="4938"/>
    <cellStyle name="Notiz 2 15 2 2 7 2" xfId="11862"/>
    <cellStyle name="Notiz 2 15 2 2 7 3" xfId="18392"/>
    <cellStyle name="Notiz 2 15 2 2 7 4" xfId="24877"/>
    <cellStyle name="Notiz 2 15 2 2 8" xfId="5396"/>
    <cellStyle name="Notiz 2 15 2 2 8 2" xfId="12320"/>
    <cellStyle name="Notiz 2 15 2 2 8 3" xfId="18850"/>
    <cellStyle name="Notiz 2 15 2 2 8 4" xfId="25335"/>
    <cellStyle name="Notiz 2 15 2 2 9" xfId="6078"/>
    <cellStyle name="Notiz 2 15 2 2 9 2" xfId="12974"/>
    <cellStyle name="Notiz 2 15 2 2 9 3" xfId="19504"/>
    <cellStyle name="Notiz 2 15 2 2 9 4" xfId="25989"/>
    <cellStyle name="Notiz 2 15 2 3" xfId="1290"/>
    <cellStyle name="Notiz 2 15 2 3 2" xfId="8295"/>
    <cellStyle name="Notiz 2 15 2 3 3" xfId="14825"/>
    <cellStyle name="Notiz 2 15 2 3 4" xfId="21310"/>
    <cellStyle name="Notiz 2 15 2 4" xfId="1980"/>
    <cellStyle name="Notiz 2 15 2 4 2" xfId="8985"/>
    <cellStyle name="Notiz 2 15 2 4 3" xfId="15515"/>
    <cellStyle name="Notiz 2 15 2 4 4" xfId="22000"/>
    <cellStyle name="Notiz 2 15 2 5" xfId="2670"/>
    <cellStyle name="Notiz 2 15 2 5 2" xfId="9672"/>
    <cellStyle name="Notiz 2 15 2 5 3" xfId="16202"/>
    <cellStyle name="Notiz 2 15 2 5 4" xfId="22687"/>
    <cellStyle name="Notiz 2 15 2 6" xfId="3360"/>
    <cellStyle name="Notiz 2 15 2 6 2" xfId="10359"/>
    <cellStyle name="Notiz 2 15 2 6 3" xfId="16889"/>
    <cellStyle name="Notiz 2 15 2 6 4" xfId="23374"/>
    <cellStyle name="Notiz 2 15 2 7" xfId="4050"/>
    <cellStyle name="Notiz 2 15 2 7 2" xfId="11044"/>
    <cellStyle name="Notiz 2 15 2 7 3" xfId="17574"/>
    <cellStyle name="Notiz 2 15 2 7 4" xfId="24059"/>
    <cellStyle name="Notiz 2 15 2 8" xfId="984"/>
    <cellStyle name="Notiz 2 15 2 8 2" xfId="7994"/>
    <cellStyle name="Notiz 2 15 2 8 3" xfId="14524"/>
    <cellStyle name="Notiz 2 15 2 8 4" xfId="21009"/>
    <cellStyle name="Notiz 2 15 2 9" xfId="5843"/>
    <cellStyle name="Notiz 2 15 2 9 2" xfId="12739"/>
    <cellStyle name="Notiz 2 15 2 9 3" xfId="19269"/>
    <cellStyle name="Notiz 2 15 2 9 4" xfId="25754"/>
    <cellStyle name="Notiz 2 15 3" xfId="578"/>
    <cellStyle name="Notiz 2 15 3 10" xfId="6730"/>
    <cellStyle name="Notiz 2 15 3 10 2" xfId="13429"/>
    <cellStyle name="Notiz 2 15 3 10 3" xfId="19959"/>
    <cellStyle name="Notiz 2 15 3 10 4" xfId="26444"/>
    <cellStyle name="Notiz 2 15 3 11" xfId="7590"/>
    <cellStyle name="Notiz 2 15 3 11 2" xfId="14120"/>
    <cellStyle name="Notiz 2 15 3 11 3" xfId="20605"/>
    <cellStyle name="Notiz 2 15 3 12" xfId="6822"/>
    <cellStyle name="Notiz 2 15 3 13" xfId="6945"/>
    <cellStyle name="Notiz 2 15 3 2" xfId="808"/>
    <cellStyle name="Notiz 2 15 3 2 10" xfId="7820"/>
    <cellStyle name="Notiz 2 15 3 2 10 2" xfId="14350"/>
    <cellStyle name="Notiz 2 15 3 2 10 3" xfId="20835"/>
    <cellStyle name="Notiz 2 15 3 2 11" xfId="13678"/>
    <cellStyle name="Notiz 2 15 3 2 2" xfId="1686"/>
    <cellStyle name="Notiz 2 15 3 2 2 2" xfId="8691"/>
    <cellStyle name="Notiz 2 15 3 2 2 3" xfId="15221"/>
    <cellStyle name="Notiz 2 15 3 2 2 4" xfId="21706"/>
    <cellStyle name="Notiz 2 15 3 2 3" xfId="2376"/>
    <cellStyle name="Notiz 2 15 3 2 3 2" xfId="9381"/>
    <cellStyle name="Notiz 2 15 3 2 3 3" xfId="15911"/>
    <cellStyle name="Notiz 2 15 3 2 3 4" xfId="22396"/>
    <cellStyle name="Notiz 2 15 3 2 4" xfId="3066"/>
    <cellStyle name="Notiz 2 15 3 2 4 2" xfId="10068"/>
    <cellStyle name="Notiz 2 15 3 2 4 3" xfId="16598"/>
    <cellStyle name="Notiz 2 15 3 2 4 4" xfId="23083"/>
    <cellStyle name="Notiz 2 15 3 2 5" xfId="3756"/>
    <cellStyle name="Notiz 2 15 3 2 5 2" xfId="10755"/>
    <cellStyle name="Notiz 2 15 3 2 5 3" xfId="17285"/>
    <cellStyle name="Notiz 2 15 3 2 5 4" xfId="23770"/>
    <cellStyle name="Notiz 2 15 3 2 6" xfId="4446"/>
    <cellStyle name="Notiz 2 15 3 2 6 2" xfId="11440"/>
    <cellStyle name="Notiz 2 15 3 2 6 3" xfId="17970"/>
    <cellStyle name="Notiz 2 15 3 2 6 4" xfId="24455"/>
    <cellStyle name="Notiz 2 15 3 2 7" xfId="5099"/>
    <cellStyle name="Notiz 2 15 3 2 7 2" xfId="12023"/>
    <cellStyle name="Notiz 2 15 3 2 7 3" xfId="18553"/>
    <cellStyle name="Notiz 2 15 3 2 7 4" xfId="25038"/>
    <cellStyle name="Notiz 2 15 3 2 8" xfId="5557"/>
    <cellStyle name="Notiz 2 15 3 2 8 2" xfId="12481"/>
    <cellStyle name="Notiz 2 15 3 2 8 3" xfId="19011"/>
    <cellStyle name="Notiz 2 15 3 2 8 4" xfId="25496"/>
    <cellStyle name="Notiz 2 15 3 2 9" xfId="6239"/>
    <cellStyle name="Notiz 2 15 3 2 9 2" xfId="13135"/>
    <cellStyle name="Notiz 2 15 3 2 9 3" xfId="19665"/>
    <cellStyle name="Notiz 2 15 3 2 9 4" xfId="26150"/>
    <cellStyle name="Notiz 2 15 3 3" xfId="1456"/>
    <cellStyle name="Notiz 2 15 3 3 2" xfId="8461"/>
    <cellStyle name="Notiz 2 15 3 3 3" xfId="14991"/>
    <cellStyle name="Notiz 2 15 3 3 4" xfId="21476"/>
    <cellStyle name="Notiz 2 15 3 4" xfId="2146"/>
    <cellStyle name="Notiz 2 15 3 4 2" xfId="9151"/>
    <cellStyle name="Notiz 2 15 3 4 3" xfId="15681"/>
    <cellStyle name="Notiz 2 15 3 4 4" xfId="22166"/>
    <cellStyle name="Notiz 2 15 3 5" xfId="2836"/>
    <cellStyle name="Notiz 2 15 3 5 2" xfId="9838"/>
    <cellStyle name="Notiz 2 15 3 5 3" xfId="16368"/>
    <cellStyle name="Notiz 2 15 3 5 4" xfId="22853"/>
    <cellStyle name="Notiz 2 15 3 6" xfId="3526"/>
    <cellStyle name="Notiz 2 15 3 6 2" xfId="10525"/>
    <cellStyle name="Notiz 2 15 3 6 3" xfId="17055"/>
    <cellStyle name="Notiz 2 15 3 6 4" xfId="23540"/>
    <cellStyle name="Notiz 2 15 3 7" xfId="4216"/>
    <cellStyle name="Notiz 2 15 3 7 2" xfId="11210"/>
    <cellStyle name="Notiz 2 15 3 7 3" xfId="17740"/>
    <cellStyle name="Notiz 2 15 3 7 4" xfId="24225"/>
    <cellStyle name="Notiz 2 15 3 8" xfId="5327"/>
    <cellStyle name="Notiz 2 15 3 8 2" xfId="12251"/>
    <cellStyle name="Notiz 2 15 3 8 3" xfId="18781"/>
    <cellStyle name="Notiz 2 15 3 8 4" xfId="25266"/>
    <cellStyle name="Notiz 2 15 3 9" xfId="6009"/>
    <cellStyle name="Notiz 2 15 3 9 2" xfId="12905"/>
    <cellStyle name="Notiz 2 15 3 9 3" xfId="19435"/>
    <cellStyle name="Notiz 2 15 3 9 4" xfId="25920"/>
    <cellStyle name="Notiz 2 15 4" xfId="1108"/>
    <cellStyle name="Notiz 2 15 4 2" xfId="8115"/>
    <cellStyle name="Notiz 2 15 4 3" xfId="14645"/>
    <cellStyle name="Notiz 2 15 4 4" xfId="21130"/>
    <cellStyle name="Notiz 2 15 5" xfId="1087"/>
    <cellStyle name="Notiz 2 15 5 2" xfId="8094"/>
    <cellStyle name="Notiz 2 15 5 3" xfId="14624"/>
    <cellStyle name="Notiz 2 15 5 4" xfId="21109"/>
    <cellStyle name="Notiz 2 15 6" xfId="1070"/>
    <cellStyle name="Notiz 2 15 6 2" xfId="8077"/>
    <cellStyle name="Notiz 2 15 6 3" xfId="14607"/>
    <cellStyle name="Notiz 2 15 6 4" xfId="21092"/>
    <cellStyle name="Notiz 2 15 7" xfId="1213"/>
    <cellStyle name="Notiz 2 15 7 2" xfId="8220"/>
    <cellStyle name="Notiz 2 15 7 3" xfId="14750"/>
    <cellStyle name="Notiz 2 15 7 4" xfId="21235"/>
    <cellStyle name="Notiz 2 15 8" xfId="2589"/>
    <cellStyle name="Notiz 2 15 8 2" xfId="9593"/>
    <cellStyle name="Notiz 2 15 8 3" xfId="16123"/>
    <cellStyle name="Notiz 2 15 8 4" xfId="22608"/>
    <cellStyle name="Notiz 2 15 9" xfId="1035"/>
    <cellStyle name="Notiz 2 15 9 2" xfId="8044"/>
    <cellStyle name="Notiz 2 15 9 3" xfId="14574"/>
    <cellStyle name="Notiz 2 15 9 4" xfId="21059"/>
    <cellStyle name="Notiz 2 16" xfId="315"/>
    <cellStyle name="Notiz 2 16 10" xfId="4826"/>
    <cellStyle name="Notiz 2 16 10 2" xfId="11771"/>
    <cellStyle name="Notiz 2 16 10 3" xfId="18301"/>
    <cellStyle name="Notiz 2 16 10 4" xfId="24786"/>
    <cellStyle name="Notiz 2 16 11" xfId="5748"/>
    <cellStyle name="Notiz 2 16 11 2" xfId="12672"/>
    <cellStyle name="Notiz 2 16 11 3" xfId="19202"/>
    <cellStyle name="Notiz 2 16 11 4" xfId="25687"/>
    <cellStyle name="Notiz 2 16 12" xfId="7367"/>
    <cellStyle name="Notiz 2 16 12 2" xfId="13897"/>
    <cellStyle name="Notiz 2 16 12 3" xfId="20384"/>
    <cellStyle name="Notiz 2 16 13" xfId="7211"/>
    <cellStyle name="Notiz 2 16 2" xfId="411"/>
    <cellStyle name="Notiz 2 16 2 10" xfId="6513"/>
    <cellStyle name="Notiz 2 16 2 10 2" xfId="13327"/>
    <cellStyle name="Notiz 2 16 2 10 3" xfId="19857"/>
    <cellStyle name="Notiz 2 16 2 10 4" xfId="26342"/>
    <cellStyle name="Notiz 2 16 2 11" xfId="7423"/>
    <cellStyle name="Notiz 2 16 2 11 2" xfId="13953"/>
    <cellStyle name="Notiz 2 16 2 11 3" xfId="20438"/>
    <cellStyle name="Notiz 2 16 2 12" xfId="6956"/>
    <cellStyle name="Notiz 2 16 2 13" xfId="6984"/>
    <cellStyle name="Notiz 2 16 2 2" xfId="646"/>
    <cellStyle name="Notiz 2 16 2 2 10" xfId="7658"/>
    <cellStyle name="Notiz 2 16 2 2 10 2" xfId="14188"/>
    <cellStyle name="Notiz 2 16 2 2 10 3" xfId="20673"/>
    <cellStyle name="Notiz 2 16 2 2 11" xfId="6737"/>
    <cellStyle name="Notiz 2 16 2 2 2" xfId="1524"/>
    <cellStyle name="Notiz 2 16 2 2 2 2" xfId="8529"/>
    <cellStyle name="Notiz 2 16 2 2 2 3" xfId="15059"/>
    <cellStyle name="Notiz 2 16 2 2 2 4" xfId="21544"/>
    <cellStyle name="Notiz 2 16 2 2 3" xfId="2214"/>
    <cellStyle name="Notiz 2 16 2 2 3 2" xfId="9219"/>
    <cellStyle name="Notiz 2 16 2 2 3 3" xfId="15749"/>
    <cellStyle name="Notiz 2 16 2 2 3 4" xfId="22234"/>
    <cellStyle name="Notiz 2 16 2 2 4" xfId="2904"/>
    <cellStyle name="Notiz 2 16 2 2 4 2" xfId="9906"/>
    <cellStyle name="Notiz 2 16 2 2 4 3" xfId="16436"/>
    <cellStyle name="Notiz 2 16 2 2 4 4" xfId="22921"/>
    <cellStyle name="Notiz 2 16 2 2 5" xfId="3594"/>
    <cellStyle name="Notiz 2 16 2 2 5 2" xfId="10593"/>
    <cellStyle name="Notiz 2 16 2 2 5 3" xfId="17123"/>
    <cellStyle name="Notiz 2 16 2 2 5 4" xfId="23608"/>
    <cellStyle name="Notiz 2 16 2 2 6" xfId="4284"/>
    <cellStyle name="Notiz 2 16 2 2 6 2" xfId="11278"/>
    <cellStyle name="Notiz 2 16 2 2 6 3" xfId="17808"/>
    <cellStyle name="Notiz 2 16 2 2 6 4" xfId="24293"/>
    <cellStyle name="Notiz 2 16 2 2 7" xfId="4937"/>
    <cellStyle name="Notiz 2 16 2 2 7 2" xfId="11861"/>
    <cellStyle name="Notiz 2 16 2 2 7 3" xfId="18391"/>
    <cellStyle name="Notiz 2 16 2 2 7 4" xfId="24876"/>
    <cellStyle name="Notiz 2 16 2 2 8" xfId="5395"/>
    <cellStyle name="Notiz 2 16 2 2 8 2" xfId="12319"/>
    <cellStyle name="Notiz 2 16 2 2 8 3" xfId="18849"/>
    <cellStyle name="Notiz 2 16 2 2 8 4" xfId="25334"/>
    <cellStyle name="Notiz 2 16 2 2 9" xfId="6077"/>
    <cellStyle name="Notiz 2 16 2 2 9 2" xfId="12973"/>
    <cellStyle name="Notiz 2 16 2 2 9 3" xfId="19503"/>
    <cellStyle name="Notiz 2 16 2 2 9 4" xfId="25988"/>
    <cellStyle name="Notiz 2 16 2 3" xfId="1289"/>
    <cellStyle name="Notiz 2 16 2 3 2" xfId="8294"/>
    <cellStyle name="Notiz 2 16 2 3 3" xfId="14824"/>
    <cellStyle name="Notiz 2 16 2 3 4" xfId="21309"/>
    <cellStyle name="Notiz 2 16 2 4" xfId="1979"/>
    <cellStyle name="Notiz 2 16 2 4 2" xfId="8984"/>
    <cellStyle name="Notiz 2 16 2 4 3" xfId="15514"/>
    <cellStyle name="Notiz 2 16 2 4 4" xfId="21999"/>
    <cellStyle name="Notiz 2 16 2 5" xfId="2669"/>
    <cellStyle name="Notiz 2 16 2 5 2" xfId="9671"/>
    <cellStyle name="Notiz 2 16 2 5 3" xfId="16201"/>
    <cellStyle name="Notiz 2 16 2 5 4" xfId="22686"/>
    <cellStyle name="Notiz 2 16 2 6" xfId="3359"/>
    <cellStyle name="Notiz 2 16 2 6 2" xfId="10358"/>
    <cellStyle name="Notiz 2 16 2 6 3" xfId="16888"/>
    <cellStyle name="Notiz 2 16 2 6 4" xfId="23373"/>
    <cellStyle name="Notiz 2 16 2 7" xfId="4049"/>
    <cellStyle name="Notiz 2 16 2 7 2" xfId="11043"/>
    <cellStyle name="Notiz 2 16 2 7 3" xfId="17573"/>
    <cellStyle name="Notiz 2 16 2 7 4" xfId="24058"/>
    <cellStyle name="Notiz 2 16 2 8" xfId="4660"/>
    <cellStyle name="Notiz 2 16 2 8 2" xfId="11653"/>
    <cellStyle name="Notiz 2 16 2 8 3" xfId="18183"/>
    <cellStyle name="Notiz 2 16 2 8 4" xfId="24668"/>
    <cellStyle name="Notiz 2 16 2 9" xfId="5842"/>
    <cellStyle name="Notiz 2 16 2 9 2" xfId="12738"/>
    <cellStyle name="Notiz 2 16 2 9 3" xfId="19268"/>
    <cellStyle name="Notiz 2 16 2 9 4" xfId="25753"/>
    <cellStyle name="Notiz 2 16 3" xfId="579"/>
    <cellStyle name="Notiz 2 16 3 10" xfId="6896"/>
    <cellStyle name="Notiz 2 16 3 10 2" xfId="13516"/>
    <cellStyle name="Notiz 2 16 3 10 3" xfId="20046"/>
    <cellStyle name="Notiz 2 16 3 10 4" xfId="26531"/>
    <cellStyle name="Notiz 2 16 3 11" xfId="7591"/>
    <cellStyle name="Notiz 2 16 3 11 2" xfId="14121"/>
    <cellStyle name="Notiz 2 16 3 11 3" xfId="20606"/>
    <cellStyle name="Notiz 2 16 3 12" xfId="6835"/>
    <cellStyle name="Notiz 2 16 3 13" xfId="7132"/>
    <cellStyle name="Notiz 2 16 3 2" xfId="809"/>
    <cellStyle name="Notiz 2 16 3 2 10" xfId="7821"/>
    <cellStyle name="Notiz 2 16 3 2 10 2" xfId="14351"/>
    <cellStyle name="Notiz 2 16 3 2 10 3" xfId="20836"/>
    <cellStyle name="Notiz 2 16 3 2 11" xfId="13679"/>
    <cellStyle name="Notiz 2 16 3 2 2" xfId="1687"/>
    <cellStyle name="Notiz 2 16 3 2 2 2" xfId="8692"/>
    <cellStyle name="Notiz 2 16 3 2 2 3" xfId="15222"/>
    <cellStyle name="Notiz 2 16 3 2 2 4" xfId="21707"/>
    <cellStyle name="Notiz 2 16 3 2 3" xfId="2377"/>
    <cellStyle name="Notiz 2 16 3 2 3 2" xfId="9382"/>
    <cellStyle name="Notiz 2 16 3 2 3 3" xfId="15912"/>
    <cellStyle name="Notiz 2 16 3 2 3 4" xfId="22397"/>
    <cellStyle name="Notiz 2 16 3 2 4" xfId="3067"/>
    <cellStyle name="Notiz 2 16 3 2 4 2" xfId="10069"/>
    <cellStyle name="Notiz 2 16 3 2 4 3" xfId="16599"/>
    <cellStyle name="Notiz 2 16 3 2 4 4" xfId="23084"/>
    <cellStyle name="Notiz 2 16 3 2 5" xfId="3757"/>
    <cellStyle name="Notiz 2 16 3 2 5 2" xfId="10756"/>
    <cellStyle name="Notiz 2 16 3 2 5 3" xfId="17286"/>
    <cellStyle name="Notiz 2 16 3 2 5 4" xfId="23771"/>
    <cellStyle name="Notiz 2 16 3 2 6" xfId="4447"/>
    <cellStyle name="Notiz 2 16 3 2 6 2" xfId="11441"/>
    <cellStyle name="Notiz 2 16 3 2 6 3" xfId="17971"/>
    <cellStyle name="Notiz 2 16 3 2 6 4" xfId="24456"/>
    <cellStyle name="Notiz 2 16 3 2 7" xfId="5100"/>
    <cellStyle name="Notiz 2 16 3 2 7 2" xfId="12024"/>
    <cellStyle name="Notiz 2 16 3 2 7 3" xfId="18554"/>
    <cellStyle name="Notiz 2 16 3 2 7 4" xfId="25039"/>
    <cellStyle name="Notiz 2 16 3 2 8" xfId="5558"/>
    <cellStyle name="Notiz 2 16 3 2 8 2" xfId="12482"/>
    <cellStyle name="Notiz 2 16 3 2 8 3" xfId="19012"/>
    <cellStyle name="Notiz 2 16 3 2 8 4" xfId="25497"/>
    <cellStyle name="Notiz 2 16 3 2 9" xfId="6240"/>
    <cellStyle name="Notiz 2 16 3 2 9 2" xfId="13136"/>
    <cellStyle name="Notiz 2 16 3 2 9 3" xfId="19666"/>
    <cellStyle name="Notiz 2 16 3 2 9 4" xfId="26151"/>
    <cellStyle name="Notiz 2 16 3 3" xfId="1457"/>
    <cellStyle name="Notiz 2 16 3 3 2" xfId="8462"/>
    <cellStyle name="Notiz 2 16 3 3 3" xfId="14992"/>
    <cellStyle name="Notiz 2 16 3 3 4" xfId="21477"/>
    <cellStyle name="Notiz 2 16 3 4" xfId="2147"/>
    <cellStyle name="Notiz 2 16 3 4 2" xfId="9152"/>
    <cellStyle name="Notiz 2 16 3 4 3" xfId="15682"/>
    <cellStyle name="Notiz 2 16 3 4 4" xfId="22167"/>
    <cellStyle name="Notiz 2 16 3 5" xfId="2837"/>
    <cellStyle name="Notiz 2 16 3 5 2" xfId="9839"/>
    <cellStyle name="Notiz 2 16 3 5 3" xfId="16369"/>
    <cellStyle name="Notiz 2 16 3 5 4" xfId="22854"/>
    <cellStyle name="Notiz 2 16 3 6" xfId="3527"/>
    <cellStyle name="Notiz 2 16 3 6 2" xfId="10526"/>
    <cellStyle name="Notiz 2 16 3 6 3" xfId="17056"/>
    <cellStyle name="Notiz 2 16 3 6 4" xfId="23541"/>
    <cellStyle name="Notiz 2 16 3 7" xfId="4217"/>
    <cellStyle name="Notiz 2 16 3 7 2" xfId="11211"/>
    <cellStyle name="Notiz 2 16 3 7 3" xfId="17741"/>
    <cellStyle name="Notiz 2 16 3 7 4" xfId="24226"/>
    <cellStyle name="Notiz 2 16 3 8" xfId="5328"/>
    <cellStyle name="Notiz 2 16 3 8 2" xfId="12252"/>
    <cellStyle name="Notiz 2 16 3 8 3" xfId="18782"/>
    <cellStyle name="Notiz 2 16 3 8 4" xfId="25267"/>
    <cellStyle name="Notiz 2 16 3 9" xfId="6010"/>
    <cellStyle name="Notiz 2 16 3 9 2" xfId="12906"/>
    <cellStyle name="Notiz 2 16 3 9 3" xfId="19436"/>
    <cellStyle name="Notiz 2 16 3 9 4" xfId="25921"/>
    <cellStyle name="Notiz 2 16 4" xfId="1187"/>
    <cellStyle name="Notiz 2 16 4 2" xfId="8194"/>
    <cellStyle name="Notiz 2 16 4 3" xfId="14724"/>
    <cellStyle name="Notiz 2 16 4 4" xfId="21209"/>
    <cellStyle name="Notiz 2 16 5" xfId="1877"/>
    <cellStyle name="Notiz 2 16 5 2" xfId="8882"/>
    <cellStyle name="Notiz 2 16 5 3" xfId="15412"/>
    <cellStyle name="Notiz 2 16 5 4" xfId="21897"/>
    <cellStyle name="Notiz 2 16 6" xfId="2565"/>
    <cellStyle name="Notiz 2 16 6 2" xfId="9570"/>
    <cellStyle name="Notiz 2 16 6 3" xfId="16100"/>
    <cellStyle name="Notiz 2 16 6 4" xfId="22585"/>
    <cellStyle name="Notiz 2 16 7" xfId="3255"/>
    <cellStyle name="Notiz 2 16 7 2" xfId="10257"/>
    <cellStyle name="Notiz 2 16 7 3" xfId="16787"/>
    <cellStyle name="Notiz 2 16 7 4" xfId="23272"/>
    <cellStyle name="Notiz 2 16 8" xfId="3947"/>
    <cellStyle name="Notiz 2 16 8 2" xfId="10946"/>
    <cellStyle name="Notiz 2 16 8 3" xfId="17476"/>
    <cellStyle name="Notiz 2 16 8 4" xfId="23961"/>
    <cellStyle name="Notiz 2 16 9" xfId="4635"/>
    <cellStyle name="Notiz 2 16 9 2" xfId="11629"/>
    <cellStyle name="Notiz 2 16 9 3" xfId="18159"/>
    <cellStyle name="Notiz 2 16 9 4" xfId="24644"/>
    <cellStyle name="Notiz 2 17" xfId="311"/>
    <cellStyle name="Notiz 2 17 10" xfId="4817"/>
    <cellStyle name="Notiz 2 17 10 2" xfId="11764"/>
    <cellStyle name="Notiz 2 17 10 3" xfId="18294"/>
    <cellStyle name="Notiz 2 17 10 4" xfId="24779"/>
    <cellStyle name="Notiz 2 17 11" xfId="5744"/>
    <cellStyle name="Notiz 2 17 11 2" xfId="12668"/>
    <cellStyle name="Notiz 2 17 11 3" xfId="19198"/>
    <cellStyle name="Notiz 2 17 11 4" xfId="25683"/>
    <cellStyle name="Notiz 2 17 12" xfId="7363"/>
    <cellStyle name="Notiz 2 17 12 2" xfId="13893"/>
    <cellStyle name="Notiz 2 17 12 3" xfId="20380"/>
    <cellStyle name="Notiz 2 17 13" xfId="7291"/>
    <cellStyle name="Notiz 2 17 2" xfId="410"/>
    <cellStyle name="Notiz 2 17 2 10" xfId="6873"/>
    <cellStyle name="Notiz 2 17 2 10 2" xfId="13493"/>
    <cellStyle name="Notiz 2 17 2 10 3" xfId="20023"/>
    <cellStyle name="Notiz 2 17 2 10 4" xfId="26508"/>
    <cellStyle name="Notiz 2 17 2 11" xfId="7422"/>
    <cellStyle name="Notiz 2 17 2 11 2" xfId="13952"/>
    <cellStyle name="Notiz 2 17 2 11 3" xfId="20437"/>
    <cellStyle name="Notiz 2 17 2 12" xfId="6574"/>
    <cellStyle name="Notiz 2 17 2 13" xfId="7234"/>
    <cellStyle name="Notiz 2 17 2 2" xfId="645"/>
    <cellStyle name="Notiz 2 17 2 2 10" xfId="7657"/>
    <cellStyle name="Notiz 2 17 2 2 10 2" xfId="14187"/>
    <cellStyle name="Notiz 2 17 2 2 10 3" xfId="20672"/>
    <cellStyle name="Notiz 2 17 2 2 11" xfId="6901"/>
    <cellStyle name="Notiz 2 17 2 2 2" xfId="1523"/>
    <cellStyle name="Notiz 2 17 2 2 2 2" xfId="8528"/>
    <cellStyle name="Notiz 2 17 2 2 2 3" xfId="15058"/>
    <cellStyle name="Notiz 2 17 2 2 2 4" xfId="21543"/>
    <cellStyle name="Notiz 2 17 2 2 3" xfId="2213"/>
    <cellStyle name="Notiz 2 17 2 2 3 2" xfId="9218"/>
    <cellStyle name="Notiz 2 17 2 2 3 3" xfId="15748"/>
    <cellStyle name="Notiz 2 17 2 2 3 4" xfId="22233"/>
    <cellStyle name="Notiz 2 17 2 2 4" xfId="2903"/>
    <cellStyle name="Notiz 2 17 2 2 4 2" xfId="9905"/>
    <cellStyle name="Notiz 2 17 2 2 4 3" xfId="16435"/>
    <cellStyle name="Notiz 2 17 2 2 4 4" xfId="22920"/>
    <cellStyle name="Notiz 2 17 2 2 5" xfId="3593"/>
    <cellStyle name="Notiz 2 17 2 2 5 2" xfId="10592"/>
    <cellStyle name="Notiz 2 17 2 2 5 3" xfId="17122"/>
    <cellStyle name="Notiz 2 17 2 2 5 4" xfId="23607"/>
    <cellStyle name="Notiz 2 17 2 2 6" xfId="4283"/>
    <cellStyle name="Notiz 2 17 2 2 6 2" xfId="11277"/>
    <cellStyle name="Notiz 2 17 2 2 6 3" xfId="17807"/>
    <cellStyle name="Notiz 2 17 2 2 6 4" xfId="24292"/>
    <cellStyle name="Notiz 2 17 2 2 7" xfId="4936"/>
    <cellStyle name="Notiz 2 17 2 2 7 2" xfId="11860"/>
    <cellStyle name="Notiz 2 17 2 2 7 3" xfId="18390"/>
    <cellStyle name="Notiz 2 17 2 2 7 4" xfId="24875"/>
    <cellStyle name="Notiz 2 17 2 2 8" xfId="5394"/>
    <cellStyle name="Notiz 2 17 2 2 8 2" xfId="12318"/>
    <cellStyle name="Notiz 2 17 2 2 8 3" xfId="18848"/>
    <cellStyle name="Notiz 2 17 2 2 8 4" xfId="25333"/>
    <cellStyle name="Notiz 2 17 2 2 9" xfId="6076"/>
    <cellStyle name="Notiz 2 17 2 2 9 2" xfId="12972"/>
    <cellStyle name="Notiz 2 17 2 2 9 3" xfId="19502"/>
    <cellStyle name="Notiz 2 17 2 2 9 4" xfId="25987"/>
    <cellStyle name="Notiz 2 17 2 3" xfId="1288"/>
    <cellStyle name="Notiz 2 17 2 3 2" xfId="8293"/>
    <cellStyle name="Notiz 2 17 2 3 3" xfId="14823"/>
    <cellStyle name="Notiz 2 17 2 3 4" xfId="21308"/>
    <cellStyle name="Notiz 2 17 2 4" xfId="1978"/>
    <cellStyle name="Notiz 2 17 2 4 2" xfId="8983"/>
    <cellStyle name="Notiz 2 17 2 4 3" xfId="15513"/>
    <cellStyle name="Notiz 2 17 2 4 4" xfId="21998"/>
    <cellStyle name="Notiz 2 17 2 5" xfId="2668"/>
    <cellStyle name="Notiz 2 17 2 5 2" xfId="9670"/>
    <cellStyle name="Notiz 2 17 2 5 3" xfId="16200"/>
    <cellStyle name="Notiz 2 17 2 5 4" xfId="22685"/>
    <cellStyle name="Notiz 2 17 2 6" xfId="3358"/>
    <cellStyle name="Notiz 2 17 2 6 2" xfId="10357"/>
    <cellStyle name="Notiz 2 17 2 6 3" xfId="16887"/>
    <cellStyle name="Notiz 2 17 2 6 4" xfId="23372"/>
    <cellStyle name="Notiz 2 17 2 7" xfId="4048"/>
    <cellStyle name="Notiz 2 17 2 7 2" xfId="11042"/>
    <cellStyle name="Notiz 2 17 2 7 3" xfId="17572"/>
    <cellStyle name="Notiz 2 17 2 7 4" xfId="24057"/>
    <cellStyle name="Notiz 2 17 2 8" xfId="4007"/>
    <cellStyle name="Notiz 2 17 2 8 2" xfId="11002"/>
    <cellStyle name="Notiz 2 17 2 8 3" xfId="17532"/>
    <cellStyle name="Notiz 2 17 2 8 4" xfId="24017"/>
    <cellStyle name="Notiz 2 17 2 9" xfId="5841"/>
    <cellStyle name="Notiz 2 17 2 9 2" xfId="12737"/>
    <cellStyle name="Notiz 2 17 2 9 3" xfId="19267"/>
    <cellStyle name="Notiz 2 17 2 9 4" xfId="25752"/>
    <cellStyle name="Notiz 2 17 3" xfId="580"/>
    <cellStyle name="Notiz 2 17 3 10" xfId="6536"/>
    <cellStyle name="Notiz 2 17 3 10 2" xfId="13350"/>
    <cellStyle name="Notiz 2 17 3 10 3" xfId="19880"/>
    <cellStyle name="Notiz 2 17 3 10 4" xfId="26365"/>
    <cellStyle name="Notiz 2 17 3 11" xfId="7592"/>
    <cellStyle name="Notiz 2 17 3 11 2" xfId="14122"/>
    <cellStyle name="Notiz 2 17 3 11 3" xfId="20607"/>
    <cellStyle name="Notiz 2 17 3 12" xfId="6803"/>
    <cellStyle name="Notiz 2 17 3 13" xfId="7125"/>
    <cellStyle name="Notiz 2 17 3 2" xfId="810"/>
    <cellStyle name="Notiz 2 17 3 2 10" xfId="7822"/>
    <cellStyle name="Notiz 2 17 3 2 10 2" xfId="14352"/>
    <cellStyle name="Notiz 2 17 3 2 10 3" xfId="20837"/>
    <cellStyle name="Notiz 2 17 3 2 11" xfId="13680"/>
    <cellStyle name="Notiz 2 17 3 2 2" xfId="1688"/>
    <cellStyle name="Notiz 2 17 3 2 2 2" xfId="8693"/>
    <cellStyle name="Notiz 2 17 3 2 2 3" xfId="15223"/>
    <cellStyle name="Notiz 2 17 3 2 2 4" xfId="21708"/>
    <cellStyle name="Notiz 2 17 3 2 3" xfId="2378"/>
    <cellStyle name="Notiz 2 17 3 2 3 2" xfId="9383"/>
    <cellStyle name="Notiz 2 17 3 2 3 3" xfId="15913"/>
    <cellStyle name="Notiz 2 17 3 2 3 4" xfId="22398"/>
    <cellStyle name="Notiz 2 17 3 2 4" xfId="3068"/>
    <cellStyle name="Notiz 2 17 3 2 4 2" xfId="10070"/>
    <cellStyle name="Notiz 2 17 3 2 4 3" xfId="16600"/>
    <cellStyle name="Notiz 2 17 3 2 4 4" xfId="23085"/>
    <cellStyle name="Notiz 2 17 3 2 5" xfId="3758"/>
    <cellStyle name="Notiz 2 17 3 2 5 2" xfId="10757"/>
    <cellStyle name="Notiz 2 17 3 2 5 3" xfId="17287"/>
    <cellStyle name="Notiz 2 17 3 2 5 4" xfId="23772"/>
    <cellStyle name="Notiz 2 17 3 2 6" xfId="4448"/>
    <cellStyle name="Notiz 2 17 3 2 6 2" xfId="11442"/>
    <cellStyle name="Notiz 2 17 3 2 6 3" xfId="17972"/>
    <cellStyle name="Notiz 2 17 3 2 6 4" xfId="24457"/>
    <cellStyle name="Notiz 2 17 3 2 7" xfId="5101"/>
    <cellStyle name="Notiz 2 17 3 2 7 2" xfId="12025"/>
    <cellStyle name="Notiz 2 17 3 2 7 3" xfId="18555"/>
    <cellStyle name="Notiz 2 17 3 2 7 4" xfId="25040"/>
    <cellStyle name="Notiz 2 17 3 2 8" xfId="5559"/>
    <cellStyle name="Notiz 2 17 3 2 8 2" xfId="12483"/>
    <cellStyle name="Notiz 2 17 3 2 8 3" xfId="19013"/>
    <cellStyle name="Notiz 2 17 3 2 8 4" xfId="25498"/>
    <cellStyle name="Notiz 2 17 3 2 9" xfId="6241"/>
    <cellStyle name="Notiz 2 17 3 2 9 2" xfId="13137"/>
    <cellStyle name="Notiz 2 17 3 2 9 3" xfId="19667"/>
    <cellStyle name="Notiz 2 17 3 2 9 4" xfId="26152"/>
    <cellStyle name="Notiz 2 17 3 3" xfId="1458"/>
    <cellStyle name="Notiz 2 17 3 3 2" xfId="8463"/>
    <cellStyle name="Notiz 2 17 3 3 3" xfId="14993"/>
    <cellStyle name="Notiz 2 17 3 3 4" xfId="21478"/>
    <cellStyle name="Notiz 2 17 3 4" xfId="2148"/>
    <cellStyle name="Notiz 2 17 3 4 2" xfId="9153"/>
    <cellStyle name="Notiz 2 17 3 4 3" xfId="15683"/>
    <cellStyle name="Notiz 2 17 3 4 4" xfId="22168"/>
    <cellStyle name="Notiz 2 17 3 5" xfId="2838"/>
    <cellStyle name="Notiz 2 17 3 5 2" xfId="9840"/>
    <cellStyle name="Notiz 2 17 3 5 3" xfId="16370"/>
    <cellStyle name="Notiz 2 17 3 5 4" xfId="22855"/>
    <cellStyle name="Notiz 2 17 3 6" xfId="3528"/>
    <cellStyle name="Notiz 2 17 3 6 2" xfId="10527"/>
    <cellStyle name="Notiz 2 17 3 6 3" xfId="17057"/>
    <cellStyle name="Notiz 2 17 3 6 4" xfId="23542"/>
    <cellStyle name="Notiz 2 17 3 7" xfId="4218"/>
    <cellStyle name="Notiz 2 17 3 7 2" xfId="11212"/>
    <cellStyle name="Notiz 2 17 3 7 3" xfId="17742"/>
    <cellStyle name="Notiz 2 17 3 7 4" xfId="24227"/>
    <cellStyle name="Notiz 2 17 3 8" xfId="5329"/>
    <cellStyle name="Notiz 2 17 3 8 2" xfId="12253"/>
    <cellStyle name="Notiz 2 17 3 8 3" xfId="18783"/>
    <cellStyle name="Notiz 2 17 3 8 4" xfId="25268"/>
    <cellStyle name="Notiz 2 17 3 9" xfId="6011"/>
    <cellStyle name="Notiz 2 17 3 9 2" xfId="12907"/>
    <cellStyle name="Notiz 2 17 3 9 3" xfId="19437"/>
    <cellStyle name="Notiz 2 17 3 9 4" xfId="25922"/>
    <cellStyle name="Notiz 2 17 4" xfId="1183"/>
    <cellStyle name="Notiz 2 17 4 2" xfId="8190"/>
    <cellStyle name="Notiz 2 17 4 3" xfId="14720"/>
    <cellStyle name="Notiz 2 17 4 4" xfId="21205"/>
    <cellStyle name="Notiz 2 17 5" xfId="1873"/>
    <cellStyle name="Notiz 2 17 5 2" xfId="8878"/>
    <cellStyle name="Notiz 2 17 5 3" xfId="15408"/>
    <cellStyle name="Notiz 2 17 5 4" xfId="21893"/>
    <cellStyle name="Notiz 2 17 6" xfId="2561"/>
    <cellStyle name="Notiz 2 17 6 2" xfId="9566"/>
    <cellStyle name="Notiz 2 17 6 3" xfId="16096"/>
    <cellStyle name="Notiz 2 17 6 4" xfId="22581"/>
    <cellStyle name="Notiz 2 17 7" xfId="3251"/>
    <cellStyle name="Notiz 2 17 7 2" xfId="10253"/>
    <cellStyle name="Notiz 2 17 7 3" xfId="16783"/>
    <cellStyle name="Notiz 2 17 7 4" xfId="23268"/>
    <cellStyle name="Notiz 2 17 8" xfId="3943"/>
    <cellStyle name="Notiz 2 17 8 2" xfId="10942"/>
    <cellStyle name="Notiz 2 17 8 3" xfId="17472"/>
    <cellStyle name="Notiz 2 17 8 4" xfId="23957"/>
    <cellStyle name="Notiz 2 17 9" xfId="4631"/>
    <cellStyle name="Notiz 2 17 9 2" xfId="11625"/>
    <cellStyle name="Notiz 2 17 9 3" xfId="18155"/>
    <cellStyle name="Notiz 2 17 9 4" xfId="24640"/>
    <cellStyle name="Notiz 2 18" xfId="317"/>
    <cellStyle name="Notiz 2 18 10" xfId="4698"/>
    <cellStyle name="Notiz 2 18 10 2" xfId="11678"/>
    <cellStyle name="Notiz 2 18 10 3" xfId="18208"/>
    <cellStyle name="Notiz 2 18 10 4" xfId="24693"/>
    <cellStyle name="Notiz 2 18 11" xfId="5750"/>
    <cellStyle name="Notiz 2 18 11 2" xfId="12674"/>
    <cellStyle name="Notiz 2 18 11 3" xfId="19204"/>
    <cellStyle name="Notiz 2 18 11 4" xfId="25689"/>
    <cellStyle name="Notiz 2 18 12" xfId="7369"/>
    <cellStyle name="Notiz 2 18 12 2" xfId="13899"/>
    <cellStyle name="Notiz 2 18 12 3" xfId="20386"/>
    <cellStyle name="Notiz 2 18 13" xfId="7288"/>
    <cellStyle name="Notiz 2 18 2" xfId="409"/>
    <cellStyle name="Notiz 2 18 2 10" xfId="6707"/>
    <cellStyle name="Notiz 2 18 2 10 2" xfId="13408"/>
    <cellStyle name="Notiz 2 18 2 10 3" xfId="19938"/>
    <cellStyle name="Notiz 2 18 2 10 4" xfId="26423"/>
    <cellStyle name="Notiz 2 18 2 11" xfId="7421"/>
    <cellStyle name="Notiz 2 18 2 11 2" xfId="13951"/>
    <cellStyle name="Notiz 2 18 2 11 3" xfId="20436"/>
    <cellStyle name="Notiz 2 18 2 12" xfId="7001"/>
    <cellStyle name="Notiz 2 18 2 13" xfId="7084"/>
    <cellStyle name="Notiz 2 18 2 2" xfId="644"/>
    <cellStyle name="Notiz 2 18 2 2 10" xfId="7656"/>
    <cellStyle name="Notiz 2 18 2 2 10 2" xfId="14186"/>
    <cellStyle name="Notiz 2 18 2 2 10 3" xfId="20671"/>
    <cellStyle name="Notiz 2 18 2 2 11" xfId="6973"/>
    <cellStyle name="Notiz 2 18 2 2 2" xfId="1522"/>
    <cellStyle name="Notiz 2 18 2 2 2 2" xfId="8527"/>
    <cellStyle name="Notiz 2 18 2 2 2 3" xfId="15057"/>
    <cellStyle name="Notiz 2 18 2 2 2 4" xfId="21542"/>
    <cellStyle name="Notiz 2 18 2 2 3" xfId="2212"/>
    <cellStyle name="Notiz 2 18 2 2 3 2" xfId="9217"/>
    <cellStyle name="Notiz 2 18 2 2 3 3" xfId="15747"/>
    <cellStyle name="Notiz 2 18 2 2 3 4" xfId="22232"/>
    <cellStyle name="Notiz 2 18 2 2 4" xfId="2902"/>
    <cellStyle name="Notiz 2 18 2 2 4 2" xfId="9904"/>
    <cellStyle name="Notiz 2 18 2 2 4 3" xfId="16434"/>
    <cellStyle name="Notiz 2 18 2 2 4 4" xfId="22919"/>
    <cellStyle name="Notiz 2 18 2 2 5" xfId="3592"/>
    <cellStyle name="Notiz 2 18 2 2 5 2" xfId="10591"/>
    <cellStyle name="Notiz 2 18 2 2 5 3" xfId="17121"/>
    <cellStyle name="Notiz 2 18 2 2 5 4" xfId="23606"/>
    <cellStyle name="Notiz 2 18 2 2 6" xfId="4282"/>
    <cellStyle name="Notiz 2 18 2 2 6 2" xfId="11276"/>
    <cellStyle name="Notiz 2 18 2 2 6 3" xfId="17806"/>
    <cellStyle name="Notiz 2 18 2 2 6 4" xfId="24291"/>
    <cellStyle name="Notiz 2 18 2 2 7" xfId="4935"/>
    <cellStyle name="Notiz 2 18 2 2 7 2" xfId="11859"/>
    <cellStyle name="Notiz 2 18 2 2 7 3" xfId="18389"/>
    <cellStyle name="Notiz 2 18 2 2 7 4" xfId="24874"/>
    <cellStyle name="Notiz 2 18 2 2 8" xfId="5393"/>
    <cellStyle name="Notiz 2 18 2 2 8 2" xfId="12317"/>
    <cellStyle name="Notiz 2 18 2 2 8 3" xfId="18847"/>
    <cellStyle name="Notiz 2 18 2 2 8 4" xfId="25332"/>
    <cellStyle name="Notiz 2 18 2 2 9" xfId="6075"/>
    <cellStyle name="Notiz 2 18 2 2 9 2" xfId="12971"/>
    <cellStyle name="Notiz 2 18 2 2 9 3" xfId="19501"/>
    <cellStyle name="Notiz 2 18 2 2 9 4" xfId="25986"/>
    <cellStyle name="Notiz 2 18 2 3" xfId="1287"/>
    <cellStyle name="Notiz 2 18 2 3 2" xfId="8292"/>
    <cellStyle name="Notiz 2 18 2 3 3" xfId="14822"/>
    <cellStyle name="Notiz 2 18 2 3 4" xfId="21307"/>
    <cellStyle name="Notiz 2 18 2 4" xfId="1977"/>
    <cellStyle name="Notiz 2 18 2 4 2" xfId="8982"/>
    <cellStyle name="Notiz 2 18 2 4 3" xfId="15512"/>
    <cellStyle name="Notiz 2 18 2 4 4" xfId="21997"/>
    <cellStyle name="Notiz 2 18 2 5" xfId="2667"/>
    <cellStyle name="Notiz 2 18 2 5 2" xfId="9669"/>
    <cellStyle name="Notiz 2 18 2 5 3" xfId="16199"/>
    <cellStyle name="Notiz 2 18 2 5 4" xfId="22684"/>
    <cellStyle name="Notiz 2 18 2 6" xfId="3357"/>
    <cellStyle name="Notiz 2 18 2 6 2" xfId="10356"/>
    <cellStyle name="Notiz 2 18 2 6 3" xfId="16886"/>
    <cellStyle name="Notiz 2 18 2 6 4" xfId="23371"/>
    <cellStyle name="Notiz 2 18 2 7" xfId="4047"/>
    <cellStyle name="Notiz 2 18 2 7 2" xfId="11041"/>
    <cellStyle name="Notiz 2 18 2 7 3" xfId="17571"/>
    <cellStyle name="Notiz 2 18 2 7 4" xfId="24056"/>
    <cellStyle name="Notiz 2 18 2 8" xfId="1021"/>
    <cellStyle name="Notiz 2 18 2 8 2" xfId="8030"/>
    <cellStyle name="Notiz 2 18 2 8 3" xfId="14560"/>
    <cellStyle name="Notiz 2 18 2 8 4" xfId="21045"/>
    <cellStyle name="Notiz 2 18 2 9" xfId="5840"/>
    <cellStyle name="Notiz 2 18 2 9 2" xfId="12736"/>
    <cellStyle name="Notiz 2 18 2 9 3" xfId="19266"/>
    <cellStyle name="Notiz 2 18 2 9 4" xfId="25751"/>
    <cellStyle name="Notiz 2 18 3" xfId="581"/>
    <cellStyle name="Notiz 2 18 3 10" xfId="6563"/>
    <cellStyle name="Notiz 2 18 3 10 2" xfId="13361"/>
    <cellStyle name="Notiz 2 18 3 10 3" xfId="19891"/>
    <cellStyle name="Notiz 2 18 3 10 4" xfId="26376"/>
    <cellStyle name="Notiz 2 18 3 11" xfId="7593"/>
    <cellStyle name="Notiz 2 18 3 11 2" xfId="14123"/>
    <cellStyle name="Notiz 2 18 3 11 3" xfId="20608"/>
    <cellStyle name="Notiz 2 18 3 12" xfId="6939"/>
    <cellStyle name="Notiz 2 18 3 13" xfId="6740"/>
    <cellStyle name="Notiz 2 18 3 2" xfId="811"/>
    <cellStyle name="Notiz 2 18 3 2 10" xfId="7823"/>
    <cellStyle name="Notiz 2 18 3 2 10 2" xfId="14353"/>
    <cellStyle name="Notiz 2 18 3 2 10 3" xfId="20838"/>
    <cellStyle name="Notiz 2 18 3 2 11" xfId="13681"/>
    <cellStyle name="Notiz 2 18 3 2 2" xfId="1689"/>
    <cellStyle name="Notiz 2 18 3 2 2 2" xfId="8694"/>
    <cellStyle name="Notiz 2 18 3 2 2 3" xfId="15224"/>
    <cellStyle name="Notiz 2 18 3 2 2 4" xfId="21709"/>
    <cellStyle name="Notiz 2 18 3 2 3" xfId="2379"/>
    <cellStyle name="Notiz 2 18 3 2 3 2" xfId="9384"/>
    <cellStyle name="Notiz 2 18 3 2 3 3" xfId="15914"/>
    <cellStyle name="Notiz 2 18 3 2 3 4" xfId="22399"/>
    <cellStyle name="Notiz 2 18 3 2 4" xfId="3069"/>
    <cellStyle name="Notiz 2 18 3 2 4 2" xfId="10071"/>
    <cellStyle name="Notiz 2 18 3 2 4 3" xfId="16601"/>
    <cellStyle name="Notiz 2 18 3 2 4 4" xfId="23086"/>
    <cellStyle name="Notiz 2 18 3 2 5" xfId="3759"/>
    <cellStyle name="Notiz 2 18 3 2 5 2" xfId="10758"/>
    <cellStyle name="Notiz 2 18 3 2 5 3" xfId="17288"/>
    <cellStyle name="Notiz 2 18 3 2 5 4" xfId="23773"/>
    <cellStyle name="Notiz 2 18 3 2 6" xfId="4449"/>
    <cellStyle name="Notiz 2 18 3 2 6 2" xfId="11443"/>
    <cellStyle name="Notiz 2 18 3 2 6 3" xfId="17973"/>
    <cellStyle name="Notiz 2 18 3 2 6 4" xfId="24458"/>
    <cellStyle name="Notiz 2 18 3 2 7" xfId="5102"/>
    <cellStyle name="Notiz 2 18 3 2 7 2" xfId="12026"/>
    <cellStyle name="Notiz 2 18 3 2 7 3" xfId="18556"/>
    <cellStyle name="Notiz 2 18 3 2 7 4" xfId="25041"/>
    <cellStyle name="Notiz 2 18 3 2 8" xfId="5560"/>
    <cellStyle name="Notiz 2 18 3 2 8 2" xfId="12484"/>
    <cellStyle name="Notiz 2 18 3 2 8 3" xfId="19014"/>
    <cellStyle name="Notiz 2 18 3 2 8 4" xfId="25499"/>
    <cellStyle name="Notiz 2 18 3 2 9" xfId="6242"/>
    <cellStyle name="Notiz 2 18 3 2 9 2" xfId="13138"/>
    <cellStyle name="Notiz 2 18 3 2 9 3" xfId="19668"/>
    <cellStyle name="Notiz 2 18 3 2 9 4" xfId="26153"/>
    <cellStyle name="Notiz 2 18 3 3" xfId="1459"/>
    <cellStyle name="Notiz 2 18 3 3 2" xfId="8464"/>
    <cellStyle name="Notiz 2 18 3 3 3" xfId="14994"/>
    <cellStyle name="Notiz 2 18 3 3 4" xfId="21479"/>
    <cellStyle name="Notiz 2 18 3 4" xfId="2149"/>
    <cellStyle name="Notiz 2 18 3 4 2" xfId="9154"/>
    <cellStyle name="Notiz 2 18 3 4 3" xfId="15684"/>
    <cellStyle name="Notiz 2 18 3 4 4" xfId="22169"/>
    <cellStyle name="Notiz 2 18 3 5" xfId="2839"/>
    <cellStyle name="Notiz 2 18 3 5 2" xfId="9841"/>
    <cellStyle name="Notiz 2 18 3 5 3" xfId="16371"/>
    <cellStyle name="Notiz 2 18 3 5 4" xfId="22856"/>
    <cellStyle name="Notiz 2 18 3 6" xfId="3529"/>
    <cellStyle name="Notiz 2 18 3 6 2" xfId="10528"/>
    <cellStyle name="Notiz 2 18 3 6 3" xfId="17058"/>
    <cellStyle name="Notiz 2 18 3 6 4" xfId="23543"/>
    <cellStyle name="Notiz 2 18 3 7" xfId="4219"/>
    <cellStyle name="Notiz 2 18 3 7 2" xfId="11213"/>
    <cellStyle name="Notiz 2 18 3 7 3" xfId="17743"/>
    <cellStyle name="Notiz 2 18 3 7 4" xfId="24228"/>
    <cellStyle name="Notiz 2 18 3 8" xfId="5330"/>
    <cellStyle name="Notiz 2 18 3 8 2" xfId="12254"/>
    <cellStyle name="Notiz 2 18 3 8 3" xfId="18784"/>
    <cellStyle name="Notiz 2 18 3 8 4" xfId="25269"/>
    <cellStyle name="Notiz 2 18 3 9" xfId="6012"/>
    <cellStyle name="Notiz 2 18 3 9 2" xfId="12908"/>
    <cellStyle name="Notiz 2 18 3 9 3" xfId="19438"/>
    <cellStyle name="Notiz 2 18 3 9 4" xfId="25923"/>
    <cellStyle name="Notiz 2 18 4" xfId="1189"/>
    <cellStyle name="Notiz 2 18 4 2" xfId="8196"/>
    <cellStyle name="Notiz 2 18 4 3" xfId="14726"/>
    <cellStyle name="Notiz 2 18 4 4" xfId="21211"/>
    <cellStyle name="Notiz 2 18 5" xfId="1879"/>
    <cellStyle name="Notiz 2 18 5 2" xfId="8884"/>
    <cellStyle name="Notiz 2 18 5 3" xfId="15414"/>
    <cellStyle name="Notiz 2 18 5 4" xfId="21899"/>
    <cellStyle name="Notiz 2 18 6" xfId="2567"/>
    <cellStyle name="Notiz 2 18 6 2" xfId="9572"/>
    <cellStyle name="Notiz 2 18 6 3" xfId="16102"/>
    <cellStyle name="Notiz 2 18 6 4" xfId="22587"/>
    <cellStyle name="Notiz 2 18 7" xfId="3257"/>
    <cellStyle name="Notiz 2 18 7 2" xfId="10259"/>
    <cellStyle name="Notiz 2 18 7 3" xfId="16789"/>
    <cellStyle name="Notiz 2 18 7 4" xfId="23274"/>
    <cellStyle name="Notiz 2 18 8" xfId="3949"/>
    <cellStyle name="Notiz 2 18 8 2" xfId="10948"/>
    <cellStyle name="Notiz 2 18 8 3" xfId="17478"/>
    <cellStyle name="Notiz 2 18 8 4" xfId="23963"/>
    <cellStyle name="Notiz 2 18 9" xfId="4637"/>
    <cellStyle name="Notiz 2 18 9 2" xfId="11631"/>
    <cellStyle name="Notiz 2 18 9 3" xfId="18161"/>
    <cellStyle name="Notiz 2 18 9 4" xfId="24646"/>
    <cellStyle name="Notiz 2 19" xfId="253"/>
    <cellStyle name="Notiz 2 19 10" xfId="4744"/>
    <cellStyle name="Notiz 2 19 10 2" xfId="11708"/>
    <cellStyle name="Notiz 2 19 10 3" xfId="18238"/>
    <cellStyle name="Notiz 2 19 10 4" xfId="24723"/>
    <cellStyle name="Notiz 2 19 11" xfId="4784"/>
    <cellStyle name="Notiz 2 19 11 2" xfId="11747"/>
    <cellStyle name="Notiz 2 19 11 3" xfId="18277"/>
    <cellStyle name="Notiz 2 19 11 4" xfId="24762"/>
    <cellStyle name="Notiz 2 19 12" xfId="7305"/>
    <cellStyle name="Notiz 2 19 12 2" xfId="13835"/>
    <cellStyle name="Notiz 2 19 12 3" xfId="20322"/>
    <cellStyle name="Notiz 2 19 13" xfId="7189"/>
    <cellStyle name="Notiz 2 19 2" xfId="408"/>
    <cellStyle name="Notiz 2 19 2 10" xfId="6466"/>
    <cellStyle name="Notiz 2 19 2 10 2" xfId="13314"/>
    <cellStyle name="Notiz 2 19 2 10 3" xfId="19844"/>
    <cellStyle name="Notiz 2 19 2 10 4" xfId="26329"/>
    <cellStyle name="Notiz 2 19 2 11" xfId="7420"/>
    <cellStyle name="Notiz 2 19 2 11 2" xfId="13950"/>
    <cellStyle name="Notiz 2 19 2 11 3" xfId="20435"/>
    <cellStyle name="Notiz 2 19 2 12" xfId="4693"/>
    <cellStyle name="Notiz 2 19 2 13" xfId="7287"/>
    <cellStyle name="Notiz 2 19 2 2" xfId="643"/>
    <cellStyle name="Notiz 2 19 2 2 10" xfId="7655"/>
    <cellStyle name="Notiz 2 19 2 2 10 2" xfId="14185"/>
    <cellStyle name="Notiz 2 19 2 2 10 3" xfId="20670"/>
    <cellStyle name="Notiz 2 19 2 2 11" xfId="6700"/>
    <cellStyle name="Notiz 2 19 2 2 2" xfId="1521"/>
    <cellStyle name="Notiz 2 19 2 2 2 2" xfId="8526"/>
    <cellStyle name="Notiz 2 19 2 2 2 3" xfId="15056"/>
    <cellStyle name="Notiz 2 19 2 2 2 4" xfId="21541"/>
    <cellStyle name="Notiz 2 19 2 2 3" xfId="2211"/>
    <cellStyle name="Notiz 2 19 2 2 3 2" xfId="9216"/>
    <cellStyle name="Notiz 2 19 2 2 3 3" xfId="15746"/>
    <cellStyle name="Notiz 2 19 2 2 3 4" xfId="22231"/>
    <cellStyle name="Notiz 2 19 2 2 4" xfId="2901"/>
    <cellStyle name="Notiz 2 19 2 2 4 2" xfId="9903"/>
    <cellStyle name="Notiz 2 19 2 2 4 3" xfId="16433"/>
    <cellStyle name="Notiz 2 19 2 2 4 4" xfId="22918"/>
    <cellStyle name="Notiz 2 19 2 2 5" xfId="3591"/>
    <cellStyle name="Notiz 2 19 2 2 5 2" xfId="10590"/>
    <cellStyle name="Notiz 2 19 2 2 5 3" xfId="17120"/>
    <cellStyle name="Notiz 2 19 2 2 5 4" xfId="23605"/>
    <cellStyle name="Notiz 2 19 2 2 6" xfId="4281"/>
    <cellStyle name="Notiz 2 19 2 2 6 2" xfId="11275"/>
    <cellStyle name="Notiz 2 19 2 2 6 3" xfId="17805"/>
    <cellStyle name="Notiz 2 19 2 2 6 4" xfId="24290"/>
    <cellStyle name="Notiz 2 19 2 2 7" xfId="4934"/>
    <cellStyle name="Notiz 2 19 2 2 7 2" xfId="11858"/>
    <cellStyle name="Notiz 2 19 2 2 7 3" xfId="18388"/>
    <cellStyle name="Notiz 2 19 2 2 7 4" xfId="24873"/>
    <cellStyle name="Notiz 2 19 2 2 8" xfId="5392"/>
    <cellStyle name="Notiz 2 19 2 2 8 2" xfId="12316"/>
    <cellStyle name="Notiz 2 19 2 2 8 3" xfId="18846"/>
    <cellStyle name="Notiz 2 19 2 2 8 4" xfId="25331"/>
    <cellStyle name="Notiz 2 19 2 2 9" xfId="6074"/>
    <cellStyle name="Notiz 2 19 2 2 9 2" xfId="12970"/>
    <cellStyle name="Notiz 2 19 2 2 9 3" xfId="19500"/>
    <cellStyle name="Notiz 2 19 2 2 9 4" xfId="25985"/>
    <cellStyle name="Notiz 2 19 2 3" xfId="1286"/>
    <cellStyle name="Notiz 2 19 2 3 2" xfId="8291"/>
    <cellStyle name="Notiz 2 19 2 3 3" xfId="14821"/>
    <cellStyle name="Notiz 2 19 2 3 4" xfId="21306"/>
    <cellStyle name="Notiz 2 19 2 4" xfId="1976"/>
    <cellStyle name="Notiz 2 19 2 4 2" xfId="8981"/>
    <cellStyle name="Notiz 2 19 2 4 3" xfId="15511"/>
    <cellStyle name="Notiz 2 19 2 4 4" xfId="21996"/>
    <cellStyle name="Notiz 2 19 2 5" xfId="2666"/>
    <cellStyle name="Notiz 2 19 2 5 2" xfId="9668"/>
    <cellStyle name="Notiz 2 19 2 5 3" xfId="16198"/>
    <cellStyle name="Notiz 2 19 2 5 4" xfId="22683"/>
    <cellStyle name="Notiz 2 19 2 6" xfId="3356"/>
    <cellStyle name="Notiz 2 19 2 6 2" xfId="10355"/>
    <cellStyle name="Notiz 2 19 2 6 3" xfId="16885"/>
    <cellStyle name="Notiz 2 19 2 6 4" xfId="23370"/>
    <cellStyle name="Notiz 2 19 2 7" xfId="4046"/>
    <cellStyle name="Notiz 2 19 2 7 2" xfId="11040"/>
    <cellStyle name="Notiz 2 19 2 7 3" xfId="17570"/>
    <cellStyle name="Notiz 2 19 2 7 4" xfId="24055"/>
    <cellStyle name="Notiz 2 19 2 8" xfId="1933"/>
    <cellStyle name="Notiz 2 19 2 8 2" xfId="8938"/>
    <cellStyle name="Notiz 2 19 2 8 3" xfId="15468"/>
    <cellStyle name="Notiz 2 19 2 8 4" xfId="21953"/>
    <cellStyle name="Notiz 2 19 2 9" xfId="5839"/>
    <cellStyle name="Notiz 2 19 2 9 2" xfId="12735"/>
    <cellStyle name="Notiz 2 19 2 9 3" xfId="19265"/>
    <cellStyle name="Notiz 2 19 2 9 4" xfId="25750"/>
    <cellStyle name="Notiz 2 19 3" xfId="582"/>
    <cellStyle name="Notiz 2 19 3 10" xfId="6461"/>
    <cellStyle name="Notiz 2 19 3 10 2" xfId="13312"/>
    <cellStyle name="Notiz 2 19 3 10 3" xfId="19842"/>
    <cellStyle name="Notiz 2 19 3 10 4" xfId="26327"/>
    <cellStyle name="Notiz 2 19 3 11" xfId="7594"/>
    <cellStyle name="Notiz 2 19 3 11 2" xfId="14124"/>
    <cellStyle name="Notiz 2 19 3 11 3" xfId="20609"/>
    <cellStyle name="Notiz 2 19 3 12" xfId="6482"/>
    <cellStyle name="Notiz 2 19 3 13" xfId="7131"/>
    <cellStyle name="Notiz 2 19 3 2" xfId="812"/>
    <cellStyle name="Notiz 2 19 3 2 10" xfId="7824"/>
    <cellStyle name="Notiz 2 19 3 2 10 2" xfId="14354"/>
    <cellStyle name="Notiz 2 19 3 2 10 3" xfId="20839"/>
    <cellStyle name="Notiz 2 19 3 2 11" xfId="13682"/>
    <cellStyle name="Notiz 2 19 3 2 2" xfId="1690"/>
    <cellStyle name="Notiz 2 19 3 2 2 2" xfId="8695"/>
    <cellStyle name="Notiz 2 19 3 2 2 3" xfId="15225"/>
    <cellStyle name="Notiz 2 19 3 2 2 4" xfId="21710"/>
    <cellStyle name="Notiz 2 19 3 2 3" xfId="2380"/>
    <cellStyle name="Notiz 2 19 3 2 3 2" xfId="9385"/>
    <cellStyle name="Notiz 2 19 3 2 3 3" xfId="15915"/>
    <cellStyle name="Notiz 2 19 3 2 3 4" xfId="22400"/>
    <cellStyle name="Notiz 2 19 3 2 4" xfId="3070"/>
    <cellStyle name="Notiz 2 19 3 2 4 2" xfId="10072"/>
    <cellStyle name="Notiz 2 19 3 2 4 3" xfId="16602"/>
    <cellStyle name="Notiz 2 19 3 2 4 4" xfId="23087"/>
    <cellStyle name="Notiz 2 19 3 2 5" xfId="3760"/>
    <cellStyle name="Notiz 2 19 3 2 5 2" xfId="10759"/>
    <cellStyle name="Notiz 2 19 3 2 5 3" xfId="17289"/>
    <cellStyle name="Notiz 2 19 3 2 5 4" xfId="23774"/>
    <cellStyle name="Notiz 2 19 3 2 6" xfId="4450"/>
    <cellStyle name="Notiz 2 19 3 2 6 2" xfId="11444"/>
    <cellStyle name="Notiz 2 19 3 2 6 3" xfId="17974"/>
    <cellStyle name="Notiz 2 19 3 2 6 4" xfId="24459"/>
    <cellStyle name="Notiz 2 19 3 2 7" xfId="5103"/>
    <cellStyle name="Notiz 2 19 3 2 7 2" xfId="12027"/>
    <cellStyle name="Notiz 2 19 3 2 7 3" xfId="18557"/>
    <cellStyle name="Notiz 2 19 3 2 7 4" xfId="25042"/>
    <cellStyle name="Notiz 2 19 3 2 8" xfId="5561"/>
    <cellStyle name="Notiz 2 19 3 2 8 2" xfId="12485"/>
    <cellStyle name="Notiz 2 19 3 2 8 3" xfId="19015"/>
    <cellStyle name="Notiz 2 19 3 2 8 4" xfId="25500"/>
    <cellStyle name="Notiz 2 19 3 2 9" xfId="6243"/>
    <cellStyle name="Notiz 2 19 3 2 9 2" xfId="13139"/>
    <cellStyle name="Notiz 2 19 3 2 9 3" xfId="19669"/>
    <cellStyle name="Notiz 2 19 3 2 9 4" xfId="26154"/>
    <cellStyle name="Notiz 2 19 3 3" xfId="1460"/>
    <cellStyle name="Notiz 2 19 3 3 2" xfId="8465"/>
    <cellStyle name="Notiz 2 19 3 3 3" xfId="14995"/>
    <cellStyle name="Notiz 2 19 3 3 4" xfId="21480"/>
    <cellStyle name="Notiz 2 19 3 4" xfId="2150"/>
    <cellStyle name="Notiz 2 19 3 4 2" xfId="9155"/>
    <cellStyle name="Notiz 2 19 3 4 3" xfId="15685"/>
    <cellStyle name="Notiz 2 19 3 4 4" xfId="22170"/>
    <cellStyle name="Notiz 2 19 3 5" xfId="2840"/>
    <cellStyle name="Notiz 2 19 3 5 2" xfId="9842"/>
    <cellStyle name="Notiz 2 19 3 5 3" xfId="16372"/>
    <cellStyle name="Notiz 2 19 3 5 4" xfId="22857"/>
    <cellStyle name="Notiz 2 19 3 6" xfId="3530"/>
    <cellStyle name="Notiz 2 19 3 6 2" xfId="10529"/>
    <cellStyle name="Notiz 2 19 3 6 3" xfId="17059"/>
    <cellStyle name="Notiz 2 19 3 6 4" xfId="23544"/>
    <cellStyle name="Notiz 2 19 3 7" xfId="4220"/>
    <cellStyle name="Notiz 2 19 3 7 2" xfId="11214"/>
    <cellStyle name="Notiz 2 19 3 7 3" xfId="17744"/>
    <cellStyle name="Notiz 2 19 3 7 4" xfId="24229"/>
    <cellStyle name="Notiz 2 19 3 8" xfId="5331"/>
    <cellStyle name="Notiz 2 19 3 8 2" xfId="12255"/>
    <cellStyle name="Notiz 2 19 3 8 3" xfId="18785"/>
    <cellStyle name="Notiz 2 19 3 8 4" xfId="25270"/>
    <cellStyle name="Notiz 2 19 3 9" xfId="6013"/>
    <cellStyle name="Notiz 2 19 3 9 2" xfId="12909"/>
    <cellStyle name="Notiz 2 19 3 9 3" xfId="19439"/>
    <cellStyle name="Notiz 2 19 3 9 4" xfId="25924"/>
    <cellStyle name="Notiz 2 19 4" xfId="1125"/>
    <cellStyle name="Notiz 2 19 4 2" xfId="8132"/>
    <cellStyle name="Notiz 2 19 4 3" xfId="14662"/>
    <cellStyle name="Notiz 2 19 4 4" xfId="21147"/>
    <cellStyle name="Notiz 2 19 5" xfId="1207"/>
    <cellStyle name="Notiz 2 19 5 2" xfId="8214"/>
    <cellStyle name="Notiz 2 19 5 3" xfId="14744"/>
    <cellStyle name="Notiz 2 19 5 4" xfId="21229"/>
    <cellStyle name="Notiz 2 19 6" xfId="964"/>
    <cellStyle name="Notiz 2 19 6 2" xfId="7976"/>
    <cellStyle name="Notiz 2 19 6 3" xfId="14506"/>
    <cellStyle name="Notiz 2 19 6 4" xfId="20991"/>
    <cellStyle name="Notiz 2 19 7" xfId="1201"/>
    <cellStyle name="Notiz 2 19 7 2" xfId="8208"/>
    <cellStyle name="Notiz 2 19 7 3" xfId="14738"/>
    <cellStyle name="Notiz 2 19 7 4" xfId="21223"/>
    <cellStyle name="Notiz 2 19 8" xfId="3275"/>
    <cellStyle name="Notiz 2 19 8 2" xfId="10277"/>
    <cellStyle name="Notiz 2 19 8 3" xfId="16807"/>
    <cellStyle name="Notiz 2 19 8 4" xfId="23292"/>
    <cellStyle name="Notiz 2 19 9" xfId="1028"/>
    <cellStyle name="Notiz 2 19 9 2" xfId="8037"/>
    <cellStyle name="Notiz 2 19 9 3" xfId="14567"/>
    <cellStyle name="Notiz 2 19 9 4" xfId="21052"/>
    <cellStyle name="Notiz 2 2" xfId="258"/>
    <cellStyle name="Notiz 2 2 10" xfId="4857"/>
    <cellStyle name="Notiz 2 2 10 2" xfId="11799"/>
    <cellStyle name="Notiz 2 2 10 3" xfId="18329"/>
    <cellStyle name="Notiz 2 2 10 4" xfId="24814"/>
    <cellStyle name="Notiz 2 2 11" xfId="4849"/>
    <cellStyle name="Notiz 2 2 11 2" xfId="11792"/>
    <cellStyle name="Notiz 2 2 11 3" xfId="18322"/>
    <cellStyle name="Notiz 2 2 11 4" xfId="24807"/>
    <cellStyle name="Notiz 2 2 12" xfId="7310"/>
    <cellStyle name="Notiz 2 2 12 2" xfId="13840"/>
    <cellStyle name="Notiz 2 2 12 3" xfId="20327"/>
    <cellStyle name="Notiz 2 2 13" xfId="7043"/>
    <cellStyle name="Notiz 2 2 2" xfId="407"/>
    <cellStyle name="Notiz 2 2 2 10" xfId="6852"/>
    <cellStyle name="Notiz 2 2 2 10 2" xfId="13483"/>
    <cellStyle name="Notiz 2 2 2 10 3" xfId="20013"/>
    <cellStyle name="Notiz 2 2 2 10 4" xfId="26498"/>
    <cellStyle name="Notiz 2 2 2 11" xfId="7419"/>
    <cellStyle name="Notiz 2 2 2 11 2" xfId="13949"/>
    <cellStyle name="Notiz 2 2 2 11 3" xfId="20434"/>
    <cellStyle name="Notiz 2 2 2 12" xfId="6695"/>
    <cellStyle name="Notiz 2 2 2 13" xfId="7175"/>
    <cellStyle name="Notiz 2 2 2 2" xfId="642"/>
    <cellStyle name="Notiz 2 2 2 2 10" xfId="7654"/>
    <cellStyle name="Notiz 2 2 2 2 10 2" xfId="14184"/>
    <cellStyle name="Notiz 2 2 2 2 10 3" xfId="20669"/>
    <cellStyle name="Notiz 2 2 2 2 11" xfId="4897"/>
    <cellStyle name="Notiz 2 2 2 2 2" xfId="1520"/>
    <cellStyle name="Notiz 2 2 2 2 2 2" xfId="8525"/>
    <cellStyle name="Notiz 2 2 2 2 2 3" xfId="15055"/>
    <cellStyle name="Notiz 2 2 2 2 2 4" xfId="21540"/>
    <cellStyle name="Notiz 2 2 2 2 3" xfId="2210"/>
    <cellStyle name="Notiz 2 2 2 2 3 2" xfId="9215"/>
    <cellStyle name="Notiz 2 2 2 2 3 3" xfId="15745"/>
    <cellStyle name="Notiz 2 2 2 2 3 4" xfId="22230"/>
    <cellStyle name="Notiz 2 2 2 2 4" xfId="2900"/>
    <cellStyle name="Notiz 2 2 2 2 4 2" xfId="9902"/>
    <cellStyle name="Notiz 2 2 2 2 4 3" xfId="16432"/>
    <cellStyle name="Notiz 2 2 2 2 4 4" xfId="22917"/>
    <cellStyle name="Notiz 2 2 2 2 5" xfId="3590"/>
    <cellStyle name="Notiz 2 2 2 2 5 2" xfId="10589"/>
    <cellStyle name="Notiz 2 2 2 2 5 3" xfId="17119"/>
    <cellStyle name="Notiz 2 2 2 2 5 4" xfId="23604"/>
    <cellStyle name="Notiz 2 2 2 2 6" xfId="4280"/>
    <cellStyle name="Notiz 2 2 2 2 6 2" xfId="11274"/>
    <cellStyle name="Notiz 2 2 2 2 6 3" xfId="17804"/>
    <cellStyle name="Notiz 2 2 2 2 6 4" xfId="24289"/>
    <cellStyle name="Notiz 2 2 2 2 7" xfId="4933"/>
    <cellStyle name="Notiz 2 2 2 2 7 2" xfId="11857"/>
    <cellStyle name="Notiz 2 2 2 2 7 3" xfId="18387"/>
    <cellStyle name="Notiz 2 2 2 2 7 4" xfId="24872"/>
    <cellStyle name="Notiz 2 2 2 2 8" xfId="5391"/>
    <cellStyle name="Notiz 2 2 2 2 8 2" xfId="12315"/>
    <cellStyle name="Notiz 2 2 2 2 8 3" xfId="18845"/>
    <cellStyle name="Notiz 2 2 2 2 8 4" xfId="25330"/>
    <cellStyle name="Notiz 2 2 2 2 9" xfId="6073"/>
    <cellStyle name="Notiz 2 2 2 2 9 2" xfId="12969"/>
    <cellStyle name="Notiz 2 2 2 2 9 3" xfId="19499"/>
    <cellStyle name="Notiz 2 2 2 2 9 4" xfId="25984"/>
    <cellStyle name="Notiz 2 2 2 3" xfId="1285"/>
    <cellStyle name="Notiz 2 2 2 3 2" xfId="8290"/>
    <cellStyle name="Notiz 2 2 2 3 3" xfId="14820"/>
    <cellStyle name="Notiz 2 2 2 3 4" xfId="21305"/>
    <cellStyle name="Notiz 2 2 2 4" xfId="1975"/>
    <cellStyle name="Notiz 2 2 2 4 2" xfId="8980"/>
    <cellStyle name="Notiz 2 2 2 4 3" xfId="15510"/>
    <cellStyle name="Notiz 2 2 2 4 4" xfId="21995"/>
    <cellStyle name="Notiz 2 2 2 5" xfId="2665"/>
    <cellStyle name="Notiz 2 2 2 5 2" xfId="9667"/>
    <cellStyle name="Notiz 2 2 2 5 3" xfId="16197"/>
    <cellStyle name="Notiz 2 2 2 5 4" xfId="22682"/>
    <cellStyle name="Notiz 2 2 2 6" xfId="3355"/>
    <cellStyle name="Notiz 2 2 2 6 2" xfId="10354"/>
    <cellStyle name="Notiz 2 2 2 6 3" xfId="16884"/>
    <cellStyle name="Notiz 2 2 2 6 4" xfId="23369"/>
    <cellStyle name="Notiz 2 2 2 7" xfId="4045"/>
    <cellStyle name="Notiz 2 2 2 7 2" xfId="11039"/>
    <cellStyle name="Notiz 2 2 2 7 3" xfId="17569"/>
    <cellStyle name="Notiz 2 2 2 7 4" xfId="24054"/>
    <cellStyle name="Notiz 2 2 2 8" xfId="3272"/>
    <cellStyle name="Notiz 2 2 2 8 2" xfId="10274"/>
    <cellStyle name="Notiz 2 2 2 8 3" xfId="16804"/>
    <cellStyle name="Notiz 2 2 2 8 4" xfId="23289"/>
    <cellStyle name="Notiz 2 2 2 9" xfId="5838"/>
    <cellStyle name="Notiz 2 2 2 9 2" xfId="12734"/>
    <cellStyle name="Notiz 2 2 2 9 3" xfId="19264"/>
    <cellStyle name="Notiz 2 2 2 9 4" xfId="25749"/>
    <cellStyle name="Notiz 2 2 3" xfId="583"/>
    <cellStyle name="Notiz 2 2 3 10" xfId="6774"/>
    <cellStyle name="Notiz 2 2 3 10 2" xfId="13450"/>
    <cellStyle name="Notiz 2 2 3 10 3" xfId="19980"/>
    <cellStyle name="Notiz 2 2 3 10 4" xfId="26465"/>
    <cellStyle name="Notiz 2 2 3 11" xfId="7595"/>
    <cellStyle name="Notiz 2 2 3 11 2" xfId="14125"/>
    <cellStyle name="Notiz 2 2 3 11 3" xfId="20610"/>
    <cellStyle name="Notiz 2 2 3 12" xfId="6686"/>
    <cellStyle name="Notiz 2 2 3 13" xfId="7126"/>
    <cellStyle name="Notiz 2 2 3 2" xfId="813"/>
    <cellStyle name="Notiz 2 2 3 2 10" xfId="7825"/>
    <cellStyle name="Notiz 2 2 3 2 10 2" xfId="14355"/>
    <cellStyle name="Notiz 2 2 3 2 10 3" xfId="20840"/>
    <cellStyle name="Notiz 2 2 3 2 11" xfId="13683"/>
    <cellStyle name="Notiz 2 2 3 2 2" xfId="1691"/>
    <cellStyle name="Notiz 2 2 3 2 2 2" xfId="8696"/>
    <cellStyle name="Notiz 2 2 3 2 2 3" xfId="15226"/>
    <cellStyle name="Notiz 2 2 3 2 2 4" xfId="21711"/>
    <cellStyle name="Notiz 2 2 3 2 3" xfId="2381"/>
    <cellStyle name="Notiz 2 2 3 2 3 2" xfId="9386"/>
    <cellStyle name="Notiz 2 2 3 2 3 3" xfId="15916"/>
    <cellStyle name="Notiz 2 2 3 2 3 4" xfId="22401"/>
    <cellStyle name="Notiz 2 2 3 2 4" xfId="3071"/>
    <cellStyle name="Notiz 2 2 3 2 4 2" xfId="10073"/>
    <cellStyle name="Notiz 2 2 3 2 4 3" xfId="16603"/>
    <cellStyle name="Notiz 2 2 3 2 4 4" xfId="23088"/>
    <cellStyle name="Notiz 2 2 3 2 5" xfId="3761"/>
    <cellStyle name="Notiz 2 2 3 2 5 2" xfId="10760"/>
    <cellStyle name="Notiz 2 2 3 2 5 3" xfId="17290"/>
    <cellStyle name="Notiz 2 2 3 2 5 4" xfId="23775"/>
    <cellStyle name="Notiz 2 2 3 2 6" xfId="4451"/>
    <cellStyle name="Notiz 2 2 3 2 6 2" xfId="11445"/>
    <cellStyle name="Notiz 2 2 3 2 6 3" xfId="17975"/>
    <cellStyle name="Notiz 2 2 3 2 6 4" xfId="24460"/>
    <cellStyle name="Notiz 2 2 3 2 7" xfId="5104"/>
    <cellStyle name="Notiz 2 2 3 2 7 2" xfId="12028"/>
    <cellStyle name="Notiz 2 2 3 2 7 3" xfId="18558"/>
    <cellStyle name="Notiz 2 2 3 2 7 4" xfId="25043"/>
    <cellStyle name="Notiz 2 2 3 2 8" xfId="5562"/>
    <cellStyle name="Notiz 2 2 3 2 8 2" xfId="12486"/>
    <cellStyle name="Notiz 2 2 3 2 8 3" xfId="19016"/>
    <cellStyle name="Notiz 2 2 3 2 8 4" xfId="25501"/>
    <cellStyle name="Notiz 2 2 3 2 9" xfId="6244"/>
    <cellStyle name="Notiz 2 2 3 2 9 2" xfId="13140"/>
    <cellStyle name="Notiz 2 2 3 2 9 3" xfId="19670"/>
    <cellStyle name="Notiz 2 2 3 2 9 4" xfId="26155"/>
    <cellStyle name="Notiz 2 2 3 3" xfId="1461"/>
    <cellStyle name="Notiz 2 2 3 3 2" xfId="8466"/>
    <cellStyle name="Notiz 2 2 3 3 3" xfId="14996"/>
    <cellStyle name="Notiz 2 2 3 3 4" xfId="21481"/>
    <cellStyle name="Notiz 2 2 3 4" xfId="2151"/>
    <cellStyle name="Notiz 2 2 3 4 2" xfId="9156"/>
    <cellStyle name="Notiz 2 2 3 4 3" xfId="15686"/>
    <cellStyle name="Notiz 2 2 3 4 4" xfId="22171"/>
    <cellStyle name="Notiz 2 2 3 5" xfId="2841"/>
    <cellStyle name="Notiz 2 2 3 5 2" xfId="9843"/>
    <cellStyle name="Notiz 2 2 3 5 3" xfId="16373"/>
    <cellStyle name="Notiz 2 2 3 5 4" xfId="22858"/>
    <cellStyle name="Notiz 2 2 3 6" xfId="3531"/>
    <cellStyle name="Notiz 2 2 3 6 2" xfId="10530"/>
    <cellStyle name="Notiz 2 2 3 6 3" xfId="17060"/>
    <cellStyle name="Notiz 2 2 3 6 4" xfId="23545"/>
    <cellStyle name="Notiz 2 2 3 7" xfId="4221"/>
    <cellStyle name="Notiz 2 2 3 7 2" xfId="11215"/>
    <cellStyle name="Notiz 2 2 3 7 3" xfId="17745"/>
    <cellStyle name="Notiz 2 2 3 7 4" xfId="24230"/>
    <cellStyle name="Notiz 2 2 3 8" xfId="5332"/>
    <cellStyle name="Notiz 2 2 3 8 2" xfId="12256"/>
    <cellStyle name="Notiz 2 2 3 8 3" xfId="18786"/>
    <cellStyle name="Notiz 2 2 3 8 4" xfId="25271"/>
    <cellStyle name="Notiz 2 2 3 9" xfId="6014"/>
    <cellStyle name="Notiz 2 2 3 9 2" xfId="12910"/>
    <cellStyle name="Notiz 2 2 3 9 3" xfId="19440"/>
    <cellStyle name="Notiz 2 2 3 9 4" xfId="25925"/>
    <cellStyle name="Notiz 2 2 4" xfId="1130"/>
    <cellStyle name="Notiz 2 2 4 2" xfId="8137"/>
    <cellStyle name="Notiz 2 2 4 3" xfId="14667"/>
    <cellStyle name="Notiz 2 2 4 4" xfId="21152"/>
    <cellStyle name="Notiz 2 2 5" xfId="1015"/>
    <cellStyle name="Notiz 2 2 5 2" xfId="8024"/>
    <cellStyle name="Notiz 2 2 5 3" xfId="14554"/>
    <cellStyle name="Notiz 2 2 5 4" xfId="21039"/>
    <cellStyle name="Notiz 2 2 6" xfId="1219"/>
    <cellStyle name="Notiz 2 2 6 2" xfId="8226"/>
    <cellStyle name="Notiz 2 2 6 3" xfId="14756"/>
    <cellStyle name="Notiz 2 2 6 4" xfId="21241"/>
    <cellStyle name="Notiz 2 2 7" xfId="1911"/>
    <cellStyle name="Notiz 2 2 7 2" xfId="8916"/>
    <cellStyle name="Notiz 2 2 7 3" xfId="15446"/>
    <cellStyle name="Notiz 2 2 7 4" xfId="21931"/>
    <cellStyle name="Notiz 2 2 8" xfId="2603"/>
    <cellStyle name="Notiz 2 2 8 2" xfId="9606"/>
    <cellStyle name="Notiz 2 2 8 3" xfId="16136"/>
    <cellStyle name="Notiz 2 2 8 4" xfId="22621"/>
    <cellStyle name="Notiz 2 2 9" xfId="3288"/>
    <cellStyle name="Notiz 2 2 9 2" xfId="10289"/>
    <cellStyle name="Notiz 2 2 9 3" xfId="16819"/>
    <cellStyle name="Notiz 2 2 9 4" xfId="23304"/>
    <cellStyle name="Notiz 2 20" xfId="261"/>
    <cellStyle name="Notiz 2 20 10" xfId="4749"/>
    <cellStyle name="Notiz 2 20 10 2" xfId="11713"/>
    <cellStyle name="Notiz 2 20 10 3" xfId="18243"/>
    <cellStyle name="Notiz 2 20 10 4" xfId="24728"/>
    <cellStyle name="Notiz 2 20 11" xfId="4880"/>
    <cellStyle name="Notiz 2 20 11 2" xfId="11816"/>
    <cellStyle name="Notiz 2 20 11 3" xfId="18346"/>
    <cellStyle name="Notiz 2 20 11 4" xfId="24831"/>
    <cellStyle name="Notiz 2 20 12" xfId="7313"/>
    <cellStyle name="Notiz 2 20 12 2" xfId="13843"/>
    <cellStyle name="Notiz 2 20 12 3" xfId="20330"/>
    <cellStyle name="Notiz 2 20 13" xfId="7129"/>
    <cellStyle name="Notiz 2 20 2" xfId="406"/>
    <cellStyle name="Notiz 2 20 2 10" xfId="6664"/>
    <cellStyle name="Notiz 2 20 2 10 2" xfId="13398"/>
    <cellStyle name="Notiz 2 20 2 10 3" xfId="19928"/>
    <cellStyle name="Notiz 2 20 2 10 4" xfId="26413"/>
    <cellStyle name="Notiz 2 20 2 11" xfId="7418"/>
    <cellStyle name="Notiz 2 20 2 11 2" xfId="13948"/>
    <cellStyle name="Notiz 2 20 2 11 3" xfId="20433"/>
    <cellStyle name="Notiz 2 20 2 12" xfId="6955"/>
    <cellStyle name="Notiz 2 20 2 13" xfId="7243"/>
    <cellStyle name="Notiz 2 20 2 2" xfId="641"/>
    <cellStyle name="Notiz 2 20 2 2 10" xfId="7653"/>
    <cellStyle name="Notiz 2 20 2 2 10 2" xfId="14183"/>
    <cellStyle name="Notiz 2 20 2 2 10 3" xfId="20668"/>
    <cellStyle name="Notiz 2 20 2 2 11" xfId="6579"/>
    <cellStyle name="Notiz 2 20 2 2 2" xfId="1519"/>
    <cellStyle name="Notiz 2 20 2 2 2 2" xfId="8524"/>
    <cellStyle name="Notiz 2 20 2 2 2 3" xfId="15054"/>
    <cellStyle name="Notiz 2 20 2 2 2 4" xfId="21539"/>
    <cellStyle name="Notiz 2 20 2 2 3" xfId="2209"/>
    <cellStyle name="Notiz 2 20 2 2 3 2" xfId="9214"/>
    <cellStyle name="Notiz 2 20 2 2 3 3" xfId="15744"/>
    <cellStyle name="Notiz 2 20 2 2 3 4" xfId="22229"/>
    <cellStyle name="Notiz 2 20 2 2 4" xfId="2899"/>
    <cellStyle name="Notiz 2 20 2 2 4 2" xfId="9901"/>
    <cellStyle name="Notiz 2 20 2 2 4 3" xfId="16431"/>
    <cellStyle name="Notiz 2 20 2 2 4 4" xfId="22916"/>
    <cellStyle name="Notiz 2 20 2 2 5" xfId="3589"/>
    <cellStyle name="Notiz 2 20 2 2 5 2" xfId="10588"/>
    <cellStyle name="Notiz 2 20 2 2 5 3" xfId="17118"/>
    <cellStyle name="Notiz 2 20 2 2 5 4" xfId="23603"/>
    <cellStyle name="Notiz 2 20 2 2 6" xfId="4279"/>
    <cellStyle name="Notiz 2 20 2 2 6 2" xfId="11273"/>
    <cellStyle name="Notiz 2 20 2 2 6 3" xfId="17803"/>
    <cellStyle name="Notiz 2 20 2 2 6 4" xfId="24288"/>
    <cellStyle name="Notiz 2 20 2 2 7" xfId="4932"/>
    <cellStyle name="Notiz 2 20 2 2 7 2" xfId="11856"/>
    <cellStyle name="Notiz 2 20 2 2 7 3" xfId="18386"/>
    <cellStyle name="Notiz 2 20 2 2 7 4" xfId="24871"/>
    <cellStyle name="Notiz 2 20 2 2 8" xfId="5390"/>
    <cellStyle name="Notiz 2 20 2 2 8 2" xfId="12314"/>
    <cellStyle name="Notiz 2 20 2 2 8 3" xfId="18844"/>
    <cellStyle name="Notiz 2 20 2 2 8 4" xfId="25329"/>
    <cellStyle name="Notiz 2 20 2 2 9" xfId="6072"/>
    <cellStyle name="Notiz 2 20 2 2 9 2" xfId="12968"/>
    <cellStyle name="Notiz 2 20 2 2 9 3" xfId="19498"/>
    <cellStyle name="Notiz 2 20 2 2 9 4" xfId="25983"/>
    <cellStyle name="Notiz 2 20 2 3" xfId="1284"/>
    <cellStyle name="Notiz 2 20 2 3 2" xfId="8289"/>
    <cellStyle name="Notiz 2 20 2 3 3" xfId="14819"/>
    <cellStyle name="Notiz 2 20 2 3 4" xfId="21304"/>
    <cellStyle name="Notiz 2 20 2 4" xfId="1974"/>
    <cellStyle name="Notiz 2 20 2 4 2" xfId="8979"/>
    <cellStyle name="Notiz 2 20 2 4 3" xfId="15509"/>
    <cellStyle name="Notiz 2 20 2 4 4" xfId="21994"/>
    <cellStyle name="Notiz 2 20 2 5" xfId="2664"/>
    <cellStyle name="Notiz 2 20 2 5 2" xfId="9666"/>
    <cellStyle name="Notiz 2 20 2 5 3" xfId="16196"/>
    <cellStyle name="Notiz 2 20 2 5 4" xfId="22681"/>
    <cellStyle name="Notiz 2 20 2 6" xfId="3354"/>
    <cellStyle name="Notiz 2 20 2 6 2" xfId="10353"/>
    <cellStyle name="Notiz 2 20 2 6 3" xfId="16883"/>
    <cellStyle name="Notiz 2 20 2 6 4" xfId="23368"/>
    <cellStyle name="Notiz 2 20 2 7" xfId="4044"/>
    <cellStyle name="Notiz 2 20 2 7 2" xfId="11038"/>
    <cellStyle name="Notiz 2 20 2 7 3" xfId="17568"/>
    <cellStyle name="Notiz 2 20 2 7 4" xfId="24053"/>
    <cellStyle name="Notiz 2 20 2 8" xfId="3970"/>
    <cellStyle name="Notiz 2 20 2 8 2" xfId="10968"/>
    <cellStyle name="Notiz 2 20 2 8 3" xfId="17498"/>
    <cellStyle name="Notiz 2 20 2 8 4" xfId="23983"/>
    <cellStyle name="Notiz 2 20 2 9" xfId="5837"/>
    <cellStyle name="Notiz 2 20 2 9 2" xfId="12733"/>
    <cellStyle name="Notiz 2 20 2 9 3" xfId="19263"/>
    <cellStyle name="Notiz 2 20 2 9 4" xfId="25748"/>
    <cellStyle name="Notiz 2 20 3" xfId="584"/>
    <cellStyle name="Notiz 2 20 3 10" xfId="6911"/>
    <cellStyle name="Notiz 2 20 3 10 2" xfId="13527"/>
    <cellStyle name="Notiz 2 20 3 10 3" xfId="20057"/>
    <cellStyle name="Notiz 2 20 3 10 4" xfId="26542"/>
    <cellStyle name="Notiz 2 20 3 11" xfId="7596"/>
    <cellStyle name="Notiz 2 20 3 11 2" xfId="14126"/>
    <cellStyle name="Notiz 2 20 3 11 3" xfId="20611"/>
    <cellStyle name="Notiz 2 20 3 12" xfId="6832"/>
    <cellStyle name="Notiz 2 20 3 13" xfId="4730"/>
    <cellStyle name="Notiz 2 20 3 2" xfId="814"/>
    <cellStyle name="Notiz 2 20 3 2 10" xfId="7826"/>
    <cellStyle name="Notiz 2 20 3 2 10 2" xfId="14356"/>
    <cellStyle name="Notiz 2 20 3 2 10 3" xfId="20841"/>
    <cellStyle name="Notiz 2 20 3 2 11" xfId="13684"/>
    <cellStyle name="Notiz 2 20 3 2 2" xfId="1692"/>
    <cellStyle name="Notiz 2 20 3 2 2 2" xfId="8697"/>
    <cellStyle name="Notiz 2 20 3 2 2 3" xfId="15227"/>
    <cellStyle name="Notiz 2 20 3 2 2 4" xfId="21712"/>
    <cellStyle name="Notiz 2 20 3 2 3" xfId="2382"/>
    <cellStyle name="Notiz 2 20 3 2 3 2" xfId="9387"/>
    <cellStyle name="Notiz 2 20 3 2 3 3" xfId="15917"/>
    <cellStyle name="Notiz 2 20 3 2 3 4" xfId="22402"/>
    <cellStyle name="Notiz 2 20 3 2 4" xfId="3072"/>
    <cellStyle name="Notiz 2 20 3 2 4 2" xfId="10074"/>
    <cellStyle name="Notiz 2 20 3 2 4 3" xfId="16604"/>
    <cellStyle name="Notiz 2 20 3 2 4 4" xfId="23089"/>
    <cellStyle name="Notiz 2 20 3 2 5" xfId="3762"/>
    <cellStyle name="Notiz 2 20 3 2 5 2" xfId="10761"/>
    <cellStyle name="Notiz 2 20 3 2 5 3" xfId="17291"/>
    <cellStyle name="Notiz 2 20 3 2 5 4" xfId="23776"/>
    <cellStyle name="Notiz 2 20 3 2 6" xfId="4452"/>
    <cellStyle name="Notiz 2 20 3 2 6 2" xfId="11446"/>
    <cellStyle name="Notiz 2 20 3 2 6 3" xfId="17976"/>
    <cellStyle name="Notiz 2 20 3 2 6 4" xfId="24461"/>
    <cellStyle name="Notiz 2 20 3 2 7" xfId="5105"/>
    <cellStyle name="Notiz 2 20 3 2 7 2" xfId="12029"/>
    <cellStyle name="Notiz 2 20 3 2 7 3" xfId="18559"/>
    <cellStyle name="Notiz 2 20 3 2 7 4" xfId="25044"/>
    <cellStyle name="Notiz 2 20 3 2 8" xfId="5563"/>
    <cellStyle name="Notiz 2 20 3 2 8 2" xfId="12487"/>
    <cellStyle name="Notiz 2 20 3 2 8 3" xfId="19017"/>
    <cellStyle name="Notiz 2 20 3 2 8 4" xfId="25502"/>
    <cellStyle name="Notiz 2 20 3 2 9" xfId="6245"/>
    <cellStyle name="Notiz 2 20 3 2 9 2" xfId="13141"/>
    <cellStyle name="Notiz 2 20 3 2 9 3" xfId="19671"/>
    <cellStyle name="Notiz 2 20 3 2 9 4" xfId="26156"/>
    <cellStyle name="Notiz 2 20 3 3" xfId="1462"/>
    <cellStyle name="Notiz 2 20 3 3 2" xfId="8467"/>
    <cellStyle name="Notiz 2 20 3 3 3" xfId="14997"/>
    <cellStyle name="Notiz 2 20 3 3 4" xfId="21482"/>
    <cellStyle name="Notiz 2 20 3 4" xfId="2152"/>
    <cellStyle name="Notiz 2 20 3 4 2" xfId="9157"/>
    <cellStyle name="Notiz 2 20 3 4 3" xfId="15687"/>
    <cellStyle name="Notiz 2 20 3 4 4" xfId="22172"/>
    <cellStyle name="Notiz 2 20 3 5" xfId="2842"/>
    <cellStyle name="Notiz 2 20 3 5 2" xfId="9844"/>
    <cellStyle name="Notiz 2 20 3 5 3" xfId="16374"/>
    <cellStyle name="Notiz 2 20 3 5 4" xfId="22859"/>
    <cellStyle name="Notiz 2 20 3 6" xfId="3532"/>
    <cellStyle name="Notiz 2 20 3 6 2" xfId="10531"/>
    <cellStyle name="Notiz 2 20 3 6 3" xfId="17061"/>
    <cellStyle name="Notiz 2 20 3 6 4" xfId="23546"/>
    <cellStyle name="Notiz 2 20 3 7" xfId="4222"/>
    <cellStyle name="Notiz 2 20 3 7 2" xfId="11216"/>
    <cellStyle name="Notiz 2 20 3 7 3" xfId="17746"/>
    <cellStyle name="Notiz 2 20 3 7 4" xfId="24231"/>
    <cellStyle name="Notiz 2 20 3 8" xfId="5333"/>
    <cellStyle name="Notiz 2 20 3 8 2" xfId="12257"/>
    <cellStyle name="Notiz 2 20 3 8 3" xfId="18787"/>
    <cellStyle name="Notiz 2 20 3 8 4" xfId="25272"/>
    <cellStyle name="Notiz 2 20 3 9" xfId="6015"/>
    <cellStyle name="Notiz 2 20 3 9 2" xfId="12911"/>
    <cellStyle name="Notiz 2 20 3 9 3" xfId="19441"/>
    <cellStyle name="Notiz 2 20 3 9 4" xfId="25926"/>
    <cellStyle name="Notiz 2 20 4" xfId="1133"/>
    <cellStyle name="Notiz 2 20 4 2" xfId="8140"/>
    <cellStyle name="Notiz 2 20 4 3" xfId="14670"/>
    <cellStyle name="Notiz 2 20 4 4" xfId="21155"/>
    <cellStyle name="Notiz 2 20 5" xfId="1053"/>
    <cellStyle name="Notiz 2 20 5 2" xfId="8060"/>
    <cellStyle name="Notiz 2 20 5 3" xfId="14590"/>
    <cellStyle name="Notiz 2 20 5 4" xfId="21075"/>
    <cellStyle name="Notiz 2 20 6" xfId="986"/>
    <cellStyle name="Notiz 2 20 6 2" xfId="7996"/>
    <cellStyle name="Notiz 2 20 6 3" xfId="14526"/>
    <cellStyle name="Notiz 2 20 6 4" xfId="21011"/>
    <cellStyle name="Notiz 2 20 7" xfId="980"/>
    <cellStyle name="Notiz 2 20 7 2" xfId="7990"/>
    <cellStyle name="Notiz 2 20 7 3" xfId="14520"/>
    <cellStyle name="Notiz 2 20 7 4" xfId="21005"/>
    <cellStyle name="Notiz 2 20 8" xfId="2594"/>
    <cellStyle name="Notiz 2 20 8 2" xfId="9598"/>
    <cellStyle name="Notiz 2 20 8 3" xfId="16128"/>
    <cellStyle name="Notiz 2 20 8 4" xfId="22613"/>
    <cellStyle name="Notiz 2 20 9" xfId="1934"/>
    <cellStyle name="Notiz 2 20 9 2" xfId="8939"/>
    <cellStyle name="Notiz 2 20 9 3" xfId="15469"/>
    <cellStyle name="Notiz 2 20 9 4" xfId="21954"/>
    <cellStyle name="Notiz 2 21" xfId="196"/>
    <cellStyle name="Notiz 2 21 10" xfId="4875"/>
    <cellStyle name="Notiz 2 21 10 2" xfId="11812"/>
    <cellStyle name="Notiz 2 21 10 3" xfId="18342"/>
    <cellStyle name="Notiz 2 21 10 4" xfId="24827"/>
    <cellStyle name="Notiz 2 21 11" xfId="4677"/>
    <cellStyle name="Notiz 2 21 11 2" xfId="11668"/>
    <cellStyle name="Notiz 2 21 11 3" xfId="18198"/>
    <cellStyle name="Notiz 2 21 11 4" xfId="24683"/>
    <cellStyle name="Notiz 2 21 12" xfId="6418"/>
    <cellStyle name="Notiz 2 21 12 2" xfId="7027"/>
    <cellStyle name="Notiz 2 21 12 3" xfId="20173"/>
    <cellStyle name="Notiz 2 21 13" xfId="4882"/>
    <cellStyle name="Notiz 2 21 2" xfId="405"/>
    <cellStyle name="Notiz 2 21 2 10" xfId="6411"/>
    <cellStyle name="Notiz 2 21 2 10 2" xfId="13294"/>
    <cellStyle name="Notiz 2 21 2 10 3" xfId="19824"/>
    <cellStyle name="Notiz 2 21 2 10 4" xfId="26309"/>
    <cellStyle name="Notiz 2 21 2 11" xfId="7417"/>
    <cellStyle name="Notiz 2 21 2 11 2" xfId="13947"/>
    <cellStyle name="Notiz 2 21 2 11 3" xfId="20432"/>
    <cellStyle name="Notiz 2 21 2 12" xfId="6760"/>
    <cellStyle name="Notiz 2 21 2 13" xfId="7093"/>
    <cellStyle name="Notiz 2 21 2 2" xfId="640"/>
    <cellStyle name="Notiz 2 21 2 2 10" xfId="7652"/>
    <cellStyle name="Notiz 2 21 2 2 10 2" xfId="14182"/>
    <cellStyle name="Notiz 2 21 2 2 10 3" xfId="20667"/>
    <cellStyle name="Notiz 2 21 2 2 11" xfId="4710"/>
    <cellStyle name="Notiz 2 21 2 2 2" xfId="1518"/>
    <cellStyle name="Notiz 2 21 2 2 2 2" xfId="8523"/>
    <cellStyle name="Notiz 2 21 2 2 2 3" xfId="15053"/>
    <cellStyle name="Notiz 2 21 2 2 2 4" xfId="21538"/>
    <cellStyle name="Notiz 2 21 2 2 3" xfId="2208"/>
    <cellStyle name="Notiz 2 21 2 2 3 2" xfId="9213"/>
    <cellStyle name="Notiz 2 21 2 2 3 3" xfId="15743"/>
    <cellStyle name="Notiz 2 21 2 2 3 4" xfId="22228"/>
    <cellStyle name="Notiz 2 21 2 2 4" xfId="2898"/>
    <cellStyle name="Notiz 2 21 2 2 4 2" xfId="9900"/>
    <cellStyle name="Notiz 2 21 2 2 4 3" xfId="16430"/>
    <cellStyle name="Notiz 2 21 2 2 4 4" xfId="22915"/>
    <cellStyle name="Notiz 2 21 2 2 5" xfId="3588"/>
    <cellStyle name="Notiz 2 21 2 2 5 2" xfId="10587"/>
    <cellStyle name="Notiz 2 21 2 2 5 3" xfId="17117"/>
    <cellStyle name="Notiz 2 21 2 2 5 4" xfId="23602"/>
    <cellStyle name="Notiz 2 21 2 2 6" xfId="4278"/>
    <cellStyle name="Notiz 2 21 2 2 6 2" xfId="11272"/>
    <cellStyle name="Notiz 2 21 2 2 6 3" xfId="17802"/>
    <cellStyle name="Notiz 2 21 2 2 6 4" xfId="24287"/>
    <cellStyle name="Notiz 2 21 2 2 7" xfId="4931"/>
    <cellStyle name="Notiz 2 21 2 2 7 2" xfId="11855"/>
    <cellStyle name="Notiz 2 21 2 2 7 3" xfId="18385"/>
    <cellStyle name="Notiz 2 21 2 2 7 4" xfId="24870"/>
    <cellStyle name="Notiz 2 21 2 2 8" xfId="5389"/>
    <cellStyle name="Notiz 2 21 2 2 8 2" xfId="12313"/>
    <cellStyle name="Notiz 2 21 2 2 8 3" xfId="18843"/>
    <cellStyle name="Notiz 2 21 2 2 8 4" xfId="25328"/>
    <cellStyle name="Notiz 2 21 2 2 9" xfId="6071"/>
    <cellStyle name="Notiz 2 21 2 2 9 2" xfId="12967"/>
    <cellStyle name="Notiz 2 21 2 2 9 3" xfId="19497"/>
    <cellStyle name="Notiz 2 21 2 2 9 4" xfId="25982"/>
    <cellStyle name="Notiz 2 21 2 3" xfId="1283"/>
    <cellStyle name="Notiz 2 21 2 3 2" xfId="8288"/>
    <cellStyle name="Notiz 2 21 2 3 3" xfId="14818"/>
    <cellStyle name="Notiz 2 21 2 3 4" xfId="21303"/>
    <cellStyle name="Notiz 2 21 2 4" xfId="1973"/>
    <cellStyle name="Notiz 2 21 2 4 2" xfId="8978"/>
    <cellStyle name="Notiz 2 21 2 4 3" xfId="15508"/>
    <cellStyle name="Notiz 2 21 2 4 4" xfId="21993"/>
    <cellStyle name="Notiz 2 21 2 5" xfId="2663"/>
    <cellStyle name="Notiz 2 21 2 5 2" xfId="9665"/>
    <cellStyle name="Notiz 2 21 2 5 3" xfId="16195"/>
    <cellStyle name="Notiz 2 21 2 5 4" xfId="22680"/>
    <cellStyle name="Notiz 2 21 2 6" xfId="3353"/>
    <cellStyle name="Notiz 2 21 2 6 2" xfId="10352"/>
    <cellStyle name="Notiz 2 21 2 6 3" xfId="16882"/>
    <cellStyle name="Notiz 2 21 2 6 4" xfId="23367"/>
    <cellStyle name="Notiz 2 21 2 7" xfId="4043"/>
    <cellStyle name="Notiz 2 21 2 7 2" xfId="11037"/>
    <cellStyle name="Notiz 2 21 2 7 3" xfId="17567"/>
    <cellStyle name="Notiz 2 21 2 7 4" xfId="24052"/>
    <cellStyle name="Notiz 2 21 2 8" xfId="2590"/>
    <cellStyle name="Notiz 2 21 2 8 2" xfId="9594"/>
    <cellStyle name="Notiz 2 21 2 8 3" xfId="16124"/>
    <cellStyle name="Notiz 2 21 2 8 4" xfId="22609"/>
    <cellStyle name="Notiz 2 21 2 9" xfId="5836"/>
    <cellStyle name="Notiz 2 21 2 9 2" xfId="12732"/>
    <cellStyle name="Notiz 2 21 2 9 3" xfId="19262"/>
    <cellStyle name="Notiz 2 21 2 9 4" xfId="25747"/>
    <cellStyle name="Notiz 2 21 3" xfId="585"/>
    <cellStyle name="Notiz 2 21 3 10" xfId="6589"/>
    <cellStyle name="Notiz 2 21 3 10 2" xfId="13372"/>
    <cellStyle name="Notiz 2 21 3 10 3" xfId="19902"/>
    <cellStyle name="Notiz 2 21 3 10 4" xfId="26387"/>
    <cellStyle name="Notiz 2 21 3 11" xfId="7597"/>
    <cellStyle name="Notiz 2 21 3 11 2" xfId="14127"/>
    <cellStyle name="Notiz 2 21 3 11 3" xfId="20612"/>
    <cellStyle name="Notiz 2 21 3 12" xfId="6420"/>
    <cellStyle name="Notiz 2 21 3 13" xfId="6830"/>
    <cellStyle name="Notiz 2 21 3 2" xfId="815"/>
    <cellStyle name="Notiz 2 21 3 2 10" xfId="7827"/>
    <cellStyle name="Notiz 2 21 3 2 10 2" xfId="14357"/>
    <cellStyle name="Notiz 2 21 3 2 10 3" xfId="20842"/>
    <cellStyle name="Notiz 2 21 3 2 11" xfId="13685"/>
    <cellStyle name="Notiz 2 21 3 2 2" xfId="1693"/>
    <cellStyle name="Notiz 2 21 3 2 2 2" xfId="8698"/>
    <cellStyle name="Notiz 2 21 3 2 2 3" xfId="15228"/>
    <cellStyle name="Notiz 2 21 3 2 2 4" xfId="21713"/>
    <cellStyle name="Notiz 2 21 3 2 3" xfId="2383"/>
    <cellStyle name="Notiz 2 21 3 2 3 2" xfId="9388"/>
    <cellStyle name="Notiz 2 21 3 2 3 3" xfId="15918"/>
    <cellStyle name="Notiz 2 21 3 2 3 4" xfId="22403"/>
    <cellStyle name="Notiz 2 21 3 2 4" xfId="3073"/>
    <cellStyle name="Notiz 2 21 3 2 4 2" xfId="10075"/>
    <cellStyle name="Notiz 2 21 3 2 4 3" xfId="16605"/>
    <cellStyle name="Notiz 2 21 3 2 4 4" xfId="23090"/>
    <cellStyle name="Notiz 2 21 3 2 5" xfId="3763"/>
    <cellStyle name="Notiz 2 21 3 2 5 2" xfId="10762"/>
    <cellStyle name="Notiz 2 21 3 2 5 3" xfId="17292"/>
    <cellStyle name="Notiz 2 21 3 2 5 4" xfId="23777"/>
    <cellStyle name="Notiz 2 21 3 2 6" xfId="4453"/>
    <cellStyle name="Notiz 2 21 3 2 6 2" xfId="11447"/>
    <cellStyle name="Notiz 2 21 3 2 6 3" xfId="17977"/>
    <cellStyle name="Notiz 2 21 3 2 6 4" xfId="24462"/>
    <cellStyle name="Notiz 2 21 3 2 7" xfId="5106"/>
    <cellStyle name="Notiz 2 21 3 2 7 2" xfId="12030"/>
    <cellStyle name="Notiz 2 21 3 2 7 3" xfId="18560"/>
    <cellStyle name="Notiz 2 21 3 2 7 4" xfId="25045"/>
    <cellStyle name="Notiz 2 21 3 2 8" xfId="5564"/>
    <cellStyle name="Notiz 2 21 3 2 8 2" xfId="12488"/>
    <cellStyle name="Notiz 2 21 3 2 8 3" xfId="19018"/>
    <cellStyle name="Notiz 2 21 3 2 8 4" xfId="25503"/>
    <cellStyle name="Notiz 2 21 3 2 9" xfId="6246"/>
    <cellStyle name="Notiz 2 21 3 2 9 2" xfId="13142"/>
    <cellStyle name="Notiz 2 21 3 2 9 3" xfId="19672"/>
    <cellStyle name="Notiz 2 21 3 2 9 4" xfId="26157"/>
    <cellStyle name="Notiz 2 21 3 3" xfId="1463"/>
    <cellStyle name="Notiz 2 21 3 3 2" xfId="8468"/>
    <cellStyle name="Notiz 2 21 3 3 3" xfId="14998"/>
    <cellStyle name="Notiz 2 21 3 3 4" xfId="21483"/>
    <cellStyle name="Notiz 2 21 3 4" xfId="2153"/>
    <cellStyle name="Notiz 2 21 3 4 2" xfId="9158"/>
    <cellStyle name="Notiz 2 21 3 4 3" xfId="15688"/>
    <cellStyle name="Notiz 2 21 3 4 4" xfId="22173"/>
    <cellStyle name="Notiz 2 21 3 5" xfId="2843"/>
    <cellStyle name="Notiz 2 21 3 5 2" xfId="9845"/>
    <cellStyle name="Notiz 2 21 3 5 3" xfId="16375"/>
    <cellStyle name="Notiz 2 21 3 5 4" xfId="22860"/>
    <cellStyle name="Notiz 2 21 3 6" xfId="3533"/>
    <cellStyle name="Notiz 2 21 3 6 2" xfId="10532"/>
    <cellStyle name="Notiz 2 21 3 6 3" xfId="17062"/>
    <cellStyle name="Notiz 2 21 3 6 4" xfId="23547"/>
    <cellStyle name="Notiz 2 21 3 7" xfId="4223"/>
    <cellStyle name="Notiz 2 21 3 7 2" xfId="11217"/>
    <cellStyle name="Notiz 2 21 3 7 3" xfId="17747"/>
    <cellStyle name="Notiz 2 21 3 7 4" xfId="24232"/>
    <cellStyle name="Notiz 2 21 3 8" xfId="5334"/>
    <cellStyle name="Notiz 2 21 3 8 2" xfId="12258"/>
    <cellStyle name="Notiz 2 21 3 8 3" xfId="18788"/>
    <cellStyle name="Notiz 2 21 3 8 4" xfId="25273"/>
    <cellStyle name="Notiz 2 21 3 9" xfId="6016"/>
    <cellStyle name="Notiz 2 21 3 9 2" xfId="12912"/>
    <cellStyle name="Notiz 2 21 3 9 3" xfId="19442"/>
    <cellStyle name="Notiz 2 21 3 9 4" xfId="25927"/>
    <cellStyle name="Notiz 2 21 4" xfId="1068"/>
    <cellStyle name="Notiz 2 21 4 2" xfId="8075"/>
    <cellStyle name="Notiz 2 21 4 3" xfId="14605"/>
    <cellStyle name="Notiz 2 21 4 4" xfId="21090"/>
    <cellStyle name="Notiz 2 21 5" xfId="1091"/>
    <cellStyle name="Notiz 2 21 5 2" xfId="8098"/>
    <cellStyle name="Notiz 2 21 5 3" xfId="14628"/>
    <cellStyle name="Notiz 2 21 5 4" xfId="21113"/>
    <cellStyle name="Notiz 2 21 6" xfId="1210"/>
    <cellStyle name="Notiz 2 21 6 2" xfId="8217"/>
    <cellStyle name="Notiz 2 21 6 3" xfId="14747"/>
    <cellStyle name="Notiz 2 21 6 4" xfId="21232"/>
    <cellStyle name="Notiz 2 21 7" xfId="1022"/>
    <cellStyle name="Notiz 2 21 7 2" xfId="8031"/>
    <cellStyle name="Notiz 2 21 7 3" xfId="14561"/>
    <cellStyle name="Notiz 2 21 7 4" xfId="21046"/>
    <cellStyle name="Notiz 2 21 8" xfId="1215"/>
    <cellStyle name="Notiz 2 21 8 2" xfId="8222"/>
    <cellStyle name="Notiz 2 21 8 3" xfId="14752"/>
    <cellStyle name="Notiz 2 21 8 4" xfId="21237"/>
    <cellStyle name="Notiz 2 21 9" xfId="3278"/>
    <cellStyle name="Notiz 2 21 9 2" xfId="10280"/>
    <cellStyle name="Notiz 2 21 9 3" xfId="16810"/>
    <cellStyle name="Notiz 2 21 9 4" xfId="23295"/>
    <cellStyle name="Notiz 2 22" xfId="379"/>
    <cellStyle name="Notiz 2 22 10" xfId="983"/>
    <cellStyle name="Notiz 2 22 10 2" xfId="7993"/>
    <cellStyle name="Notiz 2 22 10 3" xfId="14523"/>
    <cellStyle name="Notiz 2 22 10 4" xfId="21008"/>
    <cellStyle name="Notiz 2 22 11" xfId="5810"/>
    <cellStyle name="Notiz 2 22 11 2" xfId="12706"/>
    <cellStyle name="Notiz 2 22 11 3" xfId="19236"/>
    <cellStyle name="Notiz 2 22 11 4" xfId="25721"/>
    <cellStyle name="Notiz 2 22 12" xfId="6936"/>
    <cellStyle name="Notiz 2 22 12 2" xfId="13549"/>
    <cellStyle name="Notiz 2 22 12 3" xfId="20079"/>
    <cellStyle name="Notiz 2 22 12 4" xfId="26564"/>
    <cellStyle name="Notiz 2 22 13" xfId="7391"/>
    <cellStyle name="Notiz 2 22 13 2" xfId="13921"/>
    <cellStyle name="Notiz 2 22 13 3" xfId="20406"/>
    <cellStyle name="Notiz 2 22 14" xfId="6950"/>
    <cellStyle name="Notiz 2 22 15" xfId="7079"/>
    <cellStyle name="Notiz 2 22 2" xfId="508"/>
    <cellStyle name="Notiz 2 22 2 10" xfId="7520"/>
    <cellStyle name="Notiz 2 22 2 10 2" xfId="14050"/>
    <cellStyle name="Notiz 2 22 2 10 3" xfId="20535"/>
    <cellStyle name="Notiz 2 22 2 11" xfId="7016"/>
    <cellStyle name="Notiz 2 22 2 2" xfId="1386"/>
    <cellStyle name="Notiz 2 22 2 2 2" xfId="8391"/>
    <cellStyle name="Notiz 2 22 2 2 3" xfId="14921"/>
    <cellStyle name="Notiz 2 22 2 2 4" xfId="21406"/>
    <cellStyle name="Notiz 2 22 2 3" xfId="2076"/>
    <cellStyle name="Notiz 2 22 2 3 2" xfId="9081"/>
    <cellStyle name="Notiz 2 22 2 3 3" xfId="15611"/>
    <cellStyle name="Notiz 2 22 2 3 4" xfId="22096"/>
    <cellStyle name="Notiz 2 22 2 4" xfId="2766"/>
    <cellStyle name="Notiz 2 22 2 4 2" xfId="9768"/>
    <cellStyle name="Notiz 2 22 2 4 3" xfId="16298"/>
    <cellStyle name="Notiz 2 22 2 4 4" xfId="22783"/>
    <cellStyle name="Notiz 2 22 2 5" xfId="3456"/>
    <cellStyle name="Notiz 2 22 2 5 2" xfId="10455"/>
    <cellStyle name="Notiz 2 22 2 5 3" xfId="16985"/>
    <cellStyle name="Notiz 2 22 2 5 4" xfId="23470"/>
    <cellStyle name="Notiz 2 22 2 6" xfId="4146"/>
    <cellStyle name="Notiz 2 22 2 6 2" xfId="11140"/>
    <cellStyle name="Notiz 2 22 2 6 3" xfId="17670"/>
    <cellStyle name="Notiz 2 22 2 6 4" xfId="24155"/>
    <cellStyle name="Notiz 2 22 2 7" xfId="4812"/>
    <cellStyle name="Notiz 2 22 2 7 2" xfId="11760"/>
    <cellStyle name="Notiz 2 22 2 7 3" xfId="18290"/>
    <cellStyle name="Notiz 2 22 2 7 4" xfId="24775"/>
    <cellStyle name="Notiz 2 22 2 8" xfId="5257"/>
    <cellStyle name="Notiz 2 22 2 8 2" xfId="12181"/>
    <cellStyle name="Notiz 2 22 2 8 3" xfId="18711"/>
    <cellStyle name="Notiz 2 22 2 8 4" xfId="25196"/>
    <cellStyle name="Notiz 2 22 2 9" xfId="5939"/>
    <cellStyle name="Notiz 2 22 2 9 2" xfId="12835"/>
    <cellStyle name="Notiz 2 22 2 9 3" xfId="19365"/>
    <cellStyle name="Notiz 2 22 2 9 4" xfId="25850"/>
    <cellStyle name="Notiz 2 22 3" xfId="404"/>
    <cellStyle name="Notiz 2 22 3 10" xfId="6512"/>
    <cellStyle name="Notiz 2 22 3 10 2" xfId="13326"/>
    <cellStyle name="Notiz 2 22 3 10 3" xfId="19856"/>
    <cellStyle name="Notiz 2 22 3 10 4" xfId="26341"/>
    <cellStyle name="Notiz 2 22 3 11" xfId="7416"/>
    <cellStyle name="Notiz 2 22 3 11 2" xfId="13946"/>
    <cellStyle name="Notiz 2 22 3 11 3" xfId="20431"/>
    <cellStyle name="Notiz 2 22 3 12" xfId="7002"/>
    <cellStyle name="Notiz 2 22 3 13" xfId="6834"/>
    <cellStyle name="Notiz 2 22 3 2" xfId="639"/>
    <cellStyle name="Notiz 2 22 3 2 10" xfId="7651"/>
    <cellStyle name="Notiz 2 22 3 2 10 2" xfId="14181"/>
    <cellStyle name="Notiz 2 22 3 2 10 3" xfId="20666"/>
    <cellStyle name="Notiz 2 22 3 2 11" xfId="6694"/>
    <cellStyle name="Notiz 2 22 3 2 2" xfId="1517"/>
    <cellStyle name="Notiz 2 22 3 2 2 2" xfId="8522"/>
    <cellStyle name="Notiz 2 22 3 2 2 3" xfId="15052"/>
    <cellStyle name="Notiz 2 22 3 2 2 4" xfId="21537"/>
    <cellStyle name="Notiz 2 22 3 2 3" xfId="2207"/>
    <cellStyle name="Notiz 2 22 3 2 3 2" xfId="9212"/>
    <cellStyle name="Notiz 2 22 3 2 3 3" xfId="15742"/>
    <cellStyle name="Notiz 2 22 3 2 3 4" xfId="22227"/>
    <cellStyle name="Notiz 2 22 3 2 4" xfId="2897"/>
    <cellStyle name="Notiz 2 22 3 2 4 2" xfId="9899"/>
    <cellStyle name="Notiz 2 22 3 2 4 3" xfId="16429"/>
    <cellStyle name="Notiz 2 22 3 2 4 4" xfId="22914"/>
    <cellStyle name="Notiz 2 22 3 2 5" xfId="3587"/>
    <cellStyle name="Notiz 2 22 3 2 5 2" xfId="10586"/>
    <cellStyle name="Notiz 2 22 3 2 5 3" xfId="17116"/>
    <cellStyle name="Notiz 2 22 3 2 5 4" xfId="23601"/>
    <cellStyle name="Notiz 2 22 3 2 6" xfId="4277"/>
    <cellStyle name="Notiz 2 22 3 2 6 2" xfId="11271"/>
    <cellStyle name="Notiz 2 22 3 2 6 3" xfId="17801"/>
    <cellStyle name="Notiz 2 22 3 2 6 4" xfId="24286"/>
    <cellStyle name="Notiz 2 22 3 2 7" xfId="4930"/>
    <cellStyle name="Notiz 2 22 3 2 7 2" xfId="11854"/>
    <cellStyle name="Notiz 2 22 3 2 7 3" xfId="18384"/>
    <cellStyle name="Notiz 2 22 3 2 7 4" xfId="24869"/>
    <cellStyle name="Notiz 2 22 3 2 8" xfId="5388"/>
    <cellStyle name="Notiz 2 22 3 2 8 2" xfId="12312"/>
    <cellStyle name="Notiz 2 22 3 2 8 3" xfId="18842"/>
    <cellStyle name="Notiz 2 22 3 2 8 4" xfId="25327"/>
    <cellStyle name="Notiz 2 22 3 2 9" xfId="6070"/>
    <cellStyle name="Notiz 2 22 3 2 9 2" xfId="12966"/>
    <cellStyle name="Notiz 2 22 3 2 9 3" xfId="19496"/>
    <cellStyle name="Notiz 2 22 3 2 9 4" xfId="25981"/>
    <cellStyle name="Notiz 2 22 3 3" xfId="1282"/>
    <cellStyle name="Notiz 2 22 3 3 2" xfId="8287"/>
    <cellStyle name="Notiz 2 22 3 3 3" xfId="14817"/>
    <cellStyle name="Notiz 2 22 3 3 4" xfId="21302"/>
    <cellStyle name="Notiz 2 22 3 4" xfId="1972"/>
    <cellStyle name="Notiz 2 22 3 4 2" xfId="8977"/>
    <cellStyle name="Notiz 2 22 3 4 3" xfId="15507"/>
    <cellStyle name="Notiz 2 22 3 4 4" xfId="21992"/>
    <cellStyle name="Notiz 2 22 3 5" xfId="2662"/>
    <cellStyle name="Notiz 2 22 3 5 2" xfId="9664"/>
    <cellStyle name="Notiz 2 22 3 5 3" xfId="16194"/>
    <cellStyle name="Notiz 2 22 3 5 4" xfId="22679"/>
    <cellStyle name="Notiz 2 22 3 6" xfId="3352"/>
    <cellStyle name="Notiz 2 22 3 6 2" xfId="10351"/>
    <cellStyle name="Notiz 2 22 3 6 3" xfId="16881"/>
    <cellStyle name="Notiz 2 22 3 6 4" xfId="23366"/>
    <cellStyle name="Notiz 2 22 3 7" xfId="4042"/>
    <cellStyle name="Notiz 2 22 3 7 2" xfId="11036"/>
    <cellStyle name="Notiz 2 22 3 7 3" xfId="17566"/>
    <cellStyle name="Notiz 2 22 3 7 4" xfId="24051"/>
    <cellStyle name="Notiz 2 22 3 8" xfId="4661"/>
    <cellStyle name="Notiz 2 22 3 8 2" xfId="11654"/>
    <cellStyle name="Notiz 2 22 3 8 3" xfId="18184"/>
    <cellStyle name="Notiz 2 22 3 8 4" xfId="24669"/>
    <cellStyle name="Notiz 2 22 3 9" xfId="5835"/>
    <cellStyle name="Notiz 2 22 3 9 2" xfId="12731"/>
    <cellStyle name="Notiz 2 22 3 9 3" xfId="19261"/>
    <cellStyle name="Notiz 2 22 3 9 4" xfId="25746"/>
    <cellStyle name="Notiz 2 22 4" xfId="586"/>
    <cellStyle name="Notiz 2 22 4 10" xfId="6731"/>
    <cellStyle name="Notiz 2 22 4 10 2" xfId="13430"/>
    <cellStyle name="Notiz 2 22 4 10 3" xfId="19960"/>
    <cellStyle name="Notiz 2 22 4 10 4" xfId="26445"/>
    <cellStyle name="Notiz 2 22 4 11" xfId="7598"/>
    <cellStyle name="Notiz 2 22 4 11 2" xfId="14128"/>
    <cellStyle name="Notiz 2 22 4 11 3" xfId="20613"/>
    <cellStyle name="Notiz 2 22 4 12" xfId="6416"/>
    <cellStyle name="Notiz 2 22 4 13" xfId="7032"/>
    <cellStyle name="Notiz 2 22 4 2" xfId="816"/>
    <cellStyle name="Notiz 2 22 4 2 10" xfId="7828"/>
    <cellStyle name="Notiz 2 22 4 2 10 2" xfId="14358"/>
    <cellStyle name="Notiz 2 22 4 2 10 3" xfId="20843"/>
    <cellStyle name="Notiz 2 22 4 2 11" xfId="13686"/>
    <cellStyle name="Notiz 2 22 4 2 2" xfId="1694"/>
    <cellStyle name="Notiz 2 22 4 2 2 2" xfId="8699"/>
    <cellStyle name="Notiz 2 22 4 2 2 3" xfId="15229"/>
    <cellStyle name="Notiz 2 22 4 2 2 4" xfId="21714"/>
    <cellStyle name="Notiz 2 22 4 2 3" xfId="2384"/>
    <cellStyle name="Notiz 2 22 4 2 3 2" xfId="9389"/>
    <cellStyle name="Notiz 2 22 4 2 3 3" xfId="15919"/>
    <cellStyle name="Notiz 2 22 4 2 3 4" xfId="22404"/>
    <cellStyle name="Notiz 2 22 4 2 4" xfId="3074"/>
    <cellStyle name="Notiz 2 22 4 2 4 2" xfId="10076"/>
    <cellStyle name="Notiz 2 22 4 2 4 3" xfId="16606"/>
    <cellStyle name="Notiz 2 22 4 2 4 4" xfId="23091"/>
    <cellStyle name="Notiz 2 22 4 2 5" xfId="3764"/>
    <cellStyle name="Notiz 2 22 4 2 5 2" xfId="10763"/>
    <cellStyle name="Notiz 2 22 4 2 5 3" xfId="17293"/>
    <cellStyle name="Notiz 2 22 4 2 5 4" xfId="23778"/>
    <cellStyle name="Notiz 2 22 4 2 6" xfId="4454"/>
    <cellStyle name="Notiz 2 22 4 2 6 2" xfId="11448"/>
    <cellStyle name="Notiz 2 22 4 2 6 3" xfId="17978"/>
    <cellStyle name="Notiz 2 22 4 2 6 4" xfId="24463"/>
    <cellStyle name="Notiz 2 22 4 2 7" xfId="5107"/>
    <cellStyle name="Notiz 2 22 4 2 7 2" xfId="12031"/>
    <cellStyle name="Notiz 2 22 4 2 7 3" xfId="18561"/>
    <cellStyle name="Notiz 2 22 4 2 7 4" xfId="25046"/>
    <cellStyle name="Notiz 2 22 4 2 8" xfId="5565"/>
    <cellStyle name="Notiz 2 22 4 2 8 2" xfId="12489"/>
    <cellStyle name="Notiz 2 22 4 2 8 3" xfId="19019"/>
    <cellStyle name="Notiz 2 22 4 2 8 4" xfId="25504"/>
    <cellStyle name="Notiz 2 22 4 2 9" xfId="6247"/>
    <cellStyle name="Notiz 2 22 4 2 9 2" xfId="13143"/>
    <cellStyle name="Notiz 2 22 4 2 9 3" xfId="19673"/>
    <cellStyle name="Notiz 2 22 4 2 9 4" xfId="26158"/>
    <cellStyle name="Notiz 2 22 4 3" xfId="1464"/>
    <cellStyle name="Notiz 2 22 4 3 2" xfId="8469"/>
    <cellStyle name="Notiz 2 22 4 3 3" xfId="14999"/>
    <cellStyle name="Notiz 2 22 4 3 4" xfId="21484"/>
    <cellStyle name="Notiz 2 22 4 4" xfId="2154"/>
    <cellStyle name="Notiz 2 22 4 4 2" xfId="9159"/>
    <cellStyle name="Notiz 2 22 4 4 3" xfId="15689"/>
    <cellStyle name="Notiz 2 22 4 4 4" xfId="22174"/>
    <cellStyle name="Notiz 2 22 4 5" xfId="2844"/>
    <cellStyle name="Notiz 2 22 4 5 2" xfId="9846"/>
    <cellStyle name="Notiz 2 22 4 5 3" xfId="16376"/>
    <cellStyle name="Notiz 2 22 4 5 4" xfId="22861"/>
    <cellStyle name="Notiz 2 22 4 6" xfId="3534"/>
    <cellStyle name="Notiz 2 22 4 6 2" xfId="10533"/>
    <cellStyle name="Notiz 2 22 4 6 3" xfId="17063"/>
    <cellStyle name="Notiz 2 22 4 6 4" xfId="23548"/>
    <cellStyle name="Notiz 2 22 4 7" xfId="4224"/>
    <cellStyle name="Notiz 2 22 4 7 2" xfId="11218"/>
    <cellStyle name="Notiz 2 22 4 7 3" xfId="17748"/>
    <cellStyle name="Notiz 2 22 4 7 4" xfId="24233"/>
    <cellStyle name="Notiz 2 22 4 8" xfId="5335"/>
    <cellStyle name="Notiz 2 22 4 8 2" xfId="12259"/>
    <cellStyle name="Notiz 2 22 4 8 3" xfId="18789"/>
    <cellStyle name="Notiz 2 22 4 8 4" xfId="25274"/>
    <cellStyle name="Notiz 2 22 4 9" xfId="6017"/>
    <cellStyle name="Notiz 2 22 4 9 2" xfId="12913"/>
    <cellStyle name="Notiz 2 22 4 9 3" xfId="19443"/>
    <cellStyle name="Notiz 2 22 4 9 4" xfId="25928"/>
    <cellStyle name="Notiz 2 22 5" xfId="1257"/>
    <cellStyle name="Notiz 2 22 5 2" xfId="8262"/>
    <cellStyle name="Notiz 2 22 5 3" xfId="14792"/>
    <cellStyle name="Notiz 2 22 5 4" xfId="21277"/>
    <cellStyle name="Notiz 2 22 6" xfId="1947"/>
    <cellStyle name="Notiz 2 22 6 2" xfId="8952"/>
    <cellStyle name="Notiz 2 22 6 3" xfId="15482"/>
    <cellStyle name="Notiz 2 22 6 4" xfId="21967"/>
    <cellStyle name="Notiz 2 22 7" xfId="2637"/>
    <cellStyle name="Notiz 2 22 7 2" xfId="9639"/>
    <cellStyle name="Notiz 2 22 7 3" xfId="16169"/>
    <cellStyle name="Notiz 2 22 7 4" xfId="22654"/>
    <cellStyle name="Notiz 2 22 8" xfId="3327"/>
    <cellStyle name="Notiz 2 22 8 2" xfId="10326"/>
    <cellStyle name="Notiz 2 22 8 3" xfId="16856"/>
    <cellStyle name="Notiz 2 22 8 4" xfId="23341"/>
    <cellStyle name="Notiz 2 22 9" xfId="4017"/>
    <cellStyle name="Notiz 2 22 9 2" xfId="11011"/>
    <cellStyle name="Notiz 2 22 9 3" xfId="17541"/>
    <cellStyle name="Notiz 2 22 9 4" xfId="24026"/>
    <cellStyle name="Notiz 2 23" xfId="418"/>
    <cellStyle name="Notiz 2 23 10" xfId="6514"/>
    <cellStyle name="Notiz 2 23 10 2" xfId="13328"/>
    <cellStyle name="Notiz 2 23 10 3" xfId="19858"/>
    <cellStyle name="Notiz 2 23 10 4" xfId="26343"/>
    <cellStyle name="Notiz 2 23 11" xfId="7430"/>
    <cellStyle name="Notiz 2 23 11 2" xfId="13960"/>
    <cellStyle name="Notiz 2 23 11 3" xfId="20445"/>
    <cellStyle name="Notiz 2 23 12" xfId="1041"/>
    <cellStyle name="Notiz 2 23 13" xfId="7285"/>
    <cellStyle name="Notiz 2 23 2" xfId="653"/>
    <cellStyle name="Notiz 2 23 2 10" xfId="7665"/>
    <cellStyle name="Notiz 2 23 2 10 2" xfId="14195"/>
    <cellStyle name="Notiz 2 23 2 10 3" xfId="20680"/>
    <cellStyle name="Notiz 2 23 2 11" xfId="6859"/>
    <cellStyle name="Notiz 2 23 2 2" xfId="1531"/>
    <cellStyle name="Notiz 2 23 2 2 2" xfId="8536"/>
    <cellStyle name="Notiz 2 23 2 2 3" xfId="15066"/>
    <cellStyle name="Notiz 2 23 2 2 4" xfId="21551"/>
    <cellStyle name="Notiz 2 23 2 3" xfId="2221"/>
    <cellStyle name="Notiz 2 23 2 3 2" xfId="9226"/>
    <cellStyle name="Notiz 2 23 2 3 3" xfId="15756"/>
    <cellStyle name="Notiz 2 23 2 3 4" xfId="22241"/>
    <cellStyle name="Notiz 2 23 2 4" xfId="2911"/>
    <cellStyle name="Notiz 2 23 2 4 2" xfId="9913"/>
    <cellStyle name="Notiz 2 23 2 4 3" xfId="16443"/>
    <cellStyle name="Notiz 2 23 2 4 4" xfId="22928"/>
    <cellStyle name="Notiz 2 23 2 5" xfId="3601"/>
    <cellStyle name="Notiz 2 23 2 5 2" xfId="10600"/>
    <cellStyle name="Notiz 2 23 2 5 3" xfId="17130"/>
    <cellStyle name="Notiz 2 23 2 5 4" xfId="23615"/>
    <cellStyle name="Notiz 2 23 2 6" xfId="4291"/>
    <cellStyle name="Notiz 2 23 2 6 2" xfId="11285"/>
    <cellStyle name="Notiz 2 23 2 6 3" xfId="17815"/>
    <cellStyle name="Notiz 2 23 2 6 4" xfId="24300"/>
    <cellStyle name="Notiz 2 23 2 7" xfId="4944"/>
    <cellStyle name="Notiz 2 23 2 7 2" xfId="11868"/>
    <cellStyle name="Notiz 2 23 2 7 3" xfId="18398"/>
    <cellStyle name="Notiz 2 23 2 7 4" xfId="24883"/>
    <cellStyle name="Notiz 2 23 2 8" xfId="5402"/>
    <cellStyle name="Notiz 2 23 2 8 2" xfId="12326"/>
    <cellStyle name="Notiz 2 23 2 8 3" xfId="18856"/>
    <cellStyle name="Notiz 2 23 2 8 4" xfId="25341"/>
    <cellStyle name="Notiz 2 23 2 9" xfId="6084"/>
    <cellStyle name="Notiz 2 23 2 9 2" xfId="12980"/>
    <cellStyle name="Notiz 2 23 2 9 3" xfId="19510"/>
    <cellStyle name="Notiz 2 23 2 9 4" xfId="25995"/>
    <cellStyle name="Notiz 2 23 3" xfId="1296"/>
    <cellStyle name="Notiz 2 23 3 2" xfId="8301"/>
    <cellStyle name="Notiz 2 23 3 3" xfId="14831"/>
    <cellStyle name="Notiz 2 23 3 4" xfId="21316"/>
    <cellStyle name="Notiz 2 23 4" xfId="1986"/>
    <cellStyle name="Notiz 2 23 4 2" xfId="8991"/>
    <cellStyle name="Notiz 2 23 4 3" xfId="15521"/>
    <cellStyle name="Notiz 2 23 4 4" xfId="22006"/>
    <cellStyle name="Notiz 2 23 5" xfId="2676"/>
    <cellStyle name="Notiz 2 23 5 2" xfId="9678"/>
    <cellStyle name="Notiz 2 23 5 3" xfId="16208"/>
    <cellStyle name="Notiz 2 23 5 4" xfId="22693"/>
    <cellStyle name="Notiz 2 23 6" xfId="3366"/>
    <cellStyle name="Notiz 2 23 6 2" xfId="10365"/>
    <cellStyle name="Notiz 2 23 6 3" xfId="16895"/>
    <cellStyle name="Notiz 2 23 6 4" xfId="23380"/>
    <cellStyle name="Notiz 2 23 7" xfId="4056"/>
    <cellStyle name="Notiz 2 23 7 2" xfId="11050"/>
    <cellStyle name="Notiz 2 23 7 3" xfId="17580"/>
    <cellStyle name="Notiz 2 23 7 4" xfId="24065"/>
    <cellStyle name="Notiz 2 23 8" xfId="4659"/>
    <cellStyle name="Notiz 2 23 8 2" xfId="11652"/>
    <cellStyle name="Notiz 2 23 8 3" xfId="18182"/>
    <cellStyle name="Notiz 2 23 8 4" xfId="24667"/>
    <cellStyle name="Notiz 2 23 9" xfId="5849"/>
    <cellStyle name="Notiz 2 23 9 2" xfId="12745"/>
    <cellStyle name="Notiz 2 23 9 3" xfId="19275"/>
    <cellStyle name="Notiz 2 23 9 4" xfId="25760"/>
    <cellStyle name="Notiz 2 24" xfId="572"/>
    <cellStyle name="Notiz 2 24 10" xfId="6738"/>
    <cellStyle name="Notiz 2 24 10 2" xfId="13435"/>
    <cellStyle name="Notiz 2 24 10 3" xfId="19965"/>
    <cellStyle name="Notiz 2 24 10 4" xfId="26450"/>
    <cellStyle name="Notiz 2 24 11" xfId="7584"/>
    <cellStyle name="Notiz 2 24 11 2" xfId="14114"/>
    <cellStyle name="Notiz 2 24 11 3" xfId="20599"/>
    <cellStyle name="Notiz 2 24 12" xfId="6649"/>
    <cellStyle name="Notiz 2 24 13" xfId="6484"/>
    <cellStyle name="Notiz 2 24 2" xfId="802"/>
    <cellStyle name="Notiz 2 24 2 10" xfId="7814"/>
    <cellStyle name="Notiz 2 24 2 10 2" xfId="14344"/>
    <cellStyle name="Notiz 2 24 2 10 3" xfId="20829"/>
    <cellStyle name="Notiz 2 24 2 11" xfId="13672"/>
    <cellStyle name="Notiz 2 24 2 2" xfId="1680"/>
    <cellStyle name="Notiz 2 24 2 2 2" xfId="8685"/>
    <cellStyle name="Notiz 2 24 2 2 3" xfId="15215"/>
    <cellStyle name="Notiz 2 24 2 2 4" xfId="21700"/>
    <cellStyle name="Notiz 2 24 2 3" xfId="2370"/>
    <cellStyle name="Notiz 2 24 2 3 2" xfId="9375"/>
    <cellStyle name="Notiz 2 24 2 3 3" xfId="15905"/>
    <cellStyle name="Notiz 2 24 2 3 4" xfId="22390"/>
    <cellStyle name="Notiz 2 24 2 4" xfId="3060"/>
    <cellStyle name="Notiz 2 24 2 4 2" xfId="10062"/>
    <cellStyle name="Notiz 2 24 2 4 3" xfId="16592"/>
    <cellStyle name="Notiz 2 24 2 4 4" xfId="23077"/>
    <cellStyle name="Notiz 2 24 2 5" xfId="3750"/>
    <cellStyle name="Notiz 2 24 2 5 2" xfId="10749"/>
    <cellStyle name="Notiz 2 24 2 5 3" xfId="17279"/>
    <cellStyle name="Notiz 2 24 2 5 4" xfId="23764"/>
    <cellStyle name="Notiz 2 24 2 6" xfId="4440"/>
    <cellStyle name="Notiz 2 24 2 6 2" xfId="11434"/>
    <cellStyle name="Notiz 2 24 2 6 3" xfId="17964"/>
    <cellStyle name="Notiz 2 24 2 6 4" xfId="24449"/>
    <cellStyle name="Notiz 2 24 2 7" xfId="5093"/>
    <cellStyle name="Notiz 2 24 2 7 2" xfId="12017"/>
    <cellStyle name="Notiz 2 24 2 7 3" xfId="18547"/>
    <cellStyle name="Notiz 2 24 2 7 4" xfId="25032"/>
    <cellStyle name="Notiz 2 24 2 8" xfId="5551"/>
    <cellStyle name="Notiz 2 24 2 8 2" xfId="12475"/>
    <cellStyle name="Notiz 2 24 2 8 3" xfId="19005"/>
    <cellStyle name="Notiz 2 24 2 8 4" xfId="25490"/>
    <cellStyle name="Notiz 2 24 2 9" xfId="6233"/>
    <cellStyle name="Notiz 2 24 2 9 2" xfId="13129"/>
    <cellStyle name="Notiz 2 24 2 9 3" xfId="19659"/>
    <cellStyle name="Notiz 2 24 2 9 4" xfId="26144"/>
    <cellStyle name="Notiz 2 24 3" xfId="1450"/>
    <cellStyle name="Notiz 2 24 3 2" xfId="8455"/>
    <cellStyle name="Notiz 2 24 3 3" xfId="14985"/>
    <cellStyle name="Notiz 2 24 3 4" xfId="21470"/>
    <cellStyle name="Notiz 2 24 4" xfId="2140"/>
    <cellStyle name="Notiz 2 24 4 2" xfId="9145"/>
    <cellStyle name="Notiz 2 24 4 3" xfId="15675"/>
    <cellStyle name="Notiz 2 24 4 4" xfId="22160"/>
    <cellStyle name="Notiz 2 24 5" xfId="2830"/>
    <cellStyle name="Notiz 2 24 5 2" xfId="9832"/>
    <cellStyle name="Notiz 2 24 5 3" xfId="16362"/>
    <cellStyle name="Notiz 2 24 5 4" xfId="22847"/>
    <cellStyle name="Notiz 2 24 6" xfId="3520"/>
    <cellStyle name="Notiz 2 24 6 2" xfId="10519"/>
    <cellStyle name="Notiz 2 24 6 3" xfId="17049"/>
    <cellStyle name="Notiz 2 24 6 4" xfId="23534"/>
    <cellStyle name="Notiz 2 24 7" xfId="4210"/>
    <cellStyle name="Notiz 2 24 7 2" xfId="11204"/>
    <cellStyle name="Notiz 2 24 7 3" xfId="17734"/>
    <cellStyle name="Notiz 2 24 7 4" xfId="24219"/>
    <cellStyle name="Notiz 2 24 8" xfId="5321"/>
    <cellStyle name="Notiz 2 24 8 2" xfId="12245"/>
    <cellStyle name="Notiz 2 24 8 3" xfId="18775"/>
    <cellStyle name="Notiz 2 24 8 4" xfId="25260"/>
    <cellStyle name="Notiz 2 24 9" xfId="6003"/>
    <cellStyle name="Notiz 2 24 9 2" xfId="12899"/>
    <cellStyle name="Notiz 2 24 9 3" xfId="19429"/>
    <cellStyle name="Notiz 2 24 9 4" xfId="25914"/>
    <cellStyle name="Notiz 2 25" xfId="978"/>
    <cellStyle name="Notiz 2 25 2" xfId="7988"/>
    <cellStyle name="Notiz 2 25 3" xfId="14518"/>
    <cellStyle name="Notiz 2 25 4" xfId="21003"/>
    <cellStyle name="Notiz 2 26" xfId="1249"/>
    <cellStyle name="Notiz 2 26 2" xfId="8254"/>
    <cellStyle name="Notiz 2 26 3" xfId="14784"/>
    <cellStyle name="Notiz 2 26 4" xfId="21269"/>
    <cellStyle name="Notiz 2 27" xfId="2632"/>
    <cellStyle name="Notiz 2 27 2" xfId="9634"/>
    <cellStyle name="Notiz 2 27 3" xfId="16164"/>
    <cellStyle name="Notiz 2 27 4" xfId="22649"/>
    <cellStyle name="Notiz 2 28" xfId="3319"/>
    <cellStyle name="Notiz 2 28 2" xfId="10318"/>
    <cellStyle name="Notiz 2 28 3" xfId="16848"/>
    <cellStyle name="Notiz 2 28 4" xfId="23333"/>
    <cellStyle name="Notiz 2 29" xfId="6393"/>
    <cellStyle name="Notiz 2 29 2" xfId="13286"/>
    <cellStyle name="Notiz 2 29 3" xfId="19816"/>
    <cellStyle name="Notiz 2 29 4" xfId="26301"/>
    <cellStyle name="Notiz 2 3" xfId="265"/>
    <cellStyle name="Notiz 2 3 10" xfId="4751"/>
    <cellStyle name="Notiz 2 3 10 2" xfId="11715"/>
    <cellStyle name="Notiz 2 3 10 3" xfId="18245"/>
    <cellStyle name="Notiz 2 3 10 4" xfId="24730"/>
    <cellStyle name="Notiz 2 3 11" xfId="4895"/>
    <cellStyle name="Notiz 2 3 11 2" xfId="11826"/>
    <cellStyle name="Notiz 2 3 11 3" xfId="18356"/>
    <cellStyle name="Notiz 2 3 11 4" xfId="24841"/>
    <cellStyle name="Notiz 2 3 12" xfId="7317"/>
    <cellStyle name="Notiz 2 3 12 2" xfId="13847"/>
    <cellStyle name="Notiz 2 3 12 3" xfId="20334"/>
    <cellStyle name="Notiz 2 3 13" xfId="4002"/>
    <cellStyle name="Notiz 2 3 2" xfId="403"/>
    <cellStyle name="Notiz 2 3 2 10" xfId="6872"/>
    <cellStyle name="Notiz 2 3 2 10 2" xfId="13492"/>
    <cellStyle name="Notiz 2 3 2 10 3" xfId="20022"/>
    <cellStyle name="Notiz 2 3 2 10 4" xfId="26507"/>
    <cellStyle name="Notiz 2 3 2 11" xfId="7415"/>
    <cellStyle name="Notiz 2 3 2 11 2" xfId="13945"/>
    <cellStyle name="Notiz 2 3 2 11 3" xfId="20430"/>
    <cellStyle name="Notiz 2 3 2 12" xfId="4847"/>
    <cellStyle name="Notiz 2 3 2 13" xfId="7233"/>
    <cellStyle name="Notiz 2 3 2 2" xfId="638"/>
    <cellStyle name="Notiz 2 3 2 2 10" xfId="7650"/>
    <cellStyle name="Notiz 2 3 2 2 10 2" xfId="14180"/>
    <cellStyle name="Notiz 2 3 2 2 10 3" xfId="20665"/>
    <cellStyle name="Notiz 2 3 2 2 11" xfId="6858"/>
    <cellStyle name="Notiz 2 3 2 2 2" xfId="1516"/>
    <cellStyle name="Notiz 2 3 2 2 2 2" xfId="8521"/>
    <cellStyle name="Notiz 2 3 2 2 2 3" xfId="15051"/>
    <cellStyle name="Notiz 2 3 2 2 2 4" xfId="21536"/>
    <cellStyle name="Notiz 2 3 2 2 3" xfId="2206"/>
    <cellStyle name="Notiz 2 3 2 2 3 2" xfId="9211"/>
    <cellStyle name="Notiz 2 3 2 2 3 3" xfId="15741"/>
    <cellStyle name="Notiz 2 3 2 2 3 4" xfId="22226"/>
    <cellStyle name="Notiz 2 3 2 2 4" xfId="2896"/>
    <cellStyle name="Notiz 2 3 2 2 4 2" xfId="9898"/>
    <cellStyle name="Notiz 2 3 2 2 4 3" xfId="16428"/>
    <cellStyle name="Notiz 2 3 2 2 4 4" xfId="22913"/>
    <cellStyle name="Notiz 2 3 2 2 5" xfId="3586"/>
    <cellStyle name="Notiz 2 3 2 2 5 2" xfId="10585"/>
    <cellStyle name="Notiz 2 3 2 2 5 3" xfId="17115"/>
    <cellStyle name="Notiz 2 3 2 2 5 4" xfId="23600"/>
    <cellStyle name="Notiz 2 3 2 2 6" xfId="4276"/>
    <cellStyle name="Notiz 2 3 2 2 6 2" xfId="11270"/>
    <cellStyle name="Notiz 2 3 2 2 6 3" xfId="17800"/>
    <cellStyle name="Notiz 2 3 2 2 6 4" xfId="24285"/>
    <cellStyle name="Notiz 2 3 2 2 7" xfId="4929"/>
    <cellStyle name="Notiz 2 3 2 2 7 2" xfId="11853"/>
    <cellStyle name="Notiz 2 3 2 2 7 3" xfId="18383"/>
    <cellStyle name="Notiz 2 3 2 2 7 4" xfId="24868"/>
    <cellStyle name="Notiz 2 3 2 2 8" xfId="5387"/>
    <cellStyle name="Notiz 2 3 2 2 8 2" xfId="12311"/>
    <cellStyle name="Notiz 2 3 2 2 8 3" xfId="18841"/>
    <cellStyle name="Notiz 2 3 2 2 8 4" xfId="25326"/>
    <cellStyle name="Notiz 2 3 2 2 9" xfId="6069"/>
    <cellStyle name="Notiz 2 3 2 2 9 2" xfId="12965"/>
    <cellStyle name="Notiz 2 3 2 2 9 3" xfId="19495"/>
    <cellStyle name="Notiz 2 3 2 2 9 4" xfId="25980"/>
    <cellStyle name="Notiz 2 3 2 3" xfId="1281"/>
    <cellStyle name="Notiz 2 3 2 3 2" xfId="8286"/>
    <cellStyle name="Notiz 2 3 2 3 3" xfId="14816"/>
    <cellStyle name="Notiz 2 3 2 3 4" xfId="21301"/>
    <cellStyle name="Notiz 2 3 2 4" xfId="1971"/>
    <cellStyle name="Notiz 2 3 2 4 2" xfId="8976"/>
    <cellStyle name="Notiz 2 3 2 4 3" xfId="15506"/>
    <cellStyle name="Notiz 2 3 2 4 4" xfId="21991"/>
    <cellStyle name="Notiz 2 3 2 5" xfId="2661"/>
    <cellStyle name="Notiz 2 3 2 5 2" xfId="9663"/>
    <cellStyle name="Notiz 2 3 2 5 3" xfId="16193"/>
    <cellStyle name="Notiz 2 3 2 5 4" xfId="22678"/>
    <cellStyle name="Notiz 2 3 2 6" xfId="3351"/>
    <cellStyle name="Notiz 2 3 2 6 2" xfId="10350"/>
    <cellStyle name="Notiz 2 3 2 6 3" xfId="16880"/>
    <cellStyle name="Notiz 2 3 2 6 4" xfId="23365"/>
    <cellStyle name="Notiz 2 3 2 7" xfId="4041"/>
    <cellStyle name="Notiz 2 3 2 7 2" xfId="11035"/>
    <cellStyle name="Notiz 2 3 2 7 3" xfId="17565"/>
    <cellStyle name="Notiz 2 3 2 7 4" xfId="24050"/>
    <cellStyle name="Notiz 2 3 2 8" xfId="3318"/>
    <cellStyle name="Notiz 2 3 2 8 2" xfId="10317"/>
    <cellStyle name="Notiz 2 3 2 8 3" xfId="16847"/>
    <cellStyle name="Notiz 2 3 2 8 4" xfId="23332"/>
    <cellStyle name="Notiz 2 3 2 9" xfId="5834"/>
    <cellStyle name="Notiz 2 3 2 9 2" xfId="12730"/>
    <cellStyle name="Notiz 2 3 2 9 3" xfId="19260"/>
    <cellStyle name="Notiz 2 3 2 9 4" xfId="25745"/>
    <cellStyle name="Notiz 2 3 3" xfId="587"/>
    <cellStyle name="Notiz 2 3 3 10" xfId="6897"/>
    <cellStyle name="Notiz 2 3 3 10 2" xfId="13517"/>
    <cellStyle name="Notiz 2 3 3 10 3" xfId="20047"/>
    <cellStyle name="Notiz 2 3 3 10 4" xfId="26532"/>
    <cellStyle name="Notiz 2 3 3 11" xfId="7599"/>
    <cellStyle name="Notiz 2 3 3 11 2" xfId="14129"/>
    <cellStyle name="Notiz 2 3 3 11 3" xfId="20614"/>
    <cellStyle name="Notiz 2 3 3 12" xfId="6661"/>
    <cellStyle name="Notiz 2 3 3 13" xfId="5797"/>
    <cellStyle name="Notiz 2 3 3 2" xfId="817"/>
    <cellStyle name="Notiz 2 3 3 2 10" xfId="7829"/>
    <cellStyle name="Notiz 2 3 3 2 10 2" xfId="14359"/>
    <cellStyle name="Notiz 2 3 3 2 10 3" xfId="20844"/>
    <cellStyle name="Notiz 2 3 3 2 11" xfId="13687"/>
    <cellStyle name="Notiz 2 3 3 2 2" xfId="1695"/>
    <cellStyle name="Notiz 2 3 3 2 2 2" xfId="8700"/>
    <cellStyle name="Notiz 2 3 3 2 2 3" xfId="15230"/>
    <cellStyle name="Notiz 2 3 3 2 2 4" xfId="21715"/>
    <cellStyle name="Notiz 2 3 3 2 3" xfId="2385"/>
    <cellStyle name="Notiz 2 3 3 2 3 2" xfId="9390"/>
    <cellStyle name="Notiz 2 3 3 2 3 3" xfId="15920"/>
    <cellStyle name="Notiz 2 3 3 2 3 4" xfId="22405"/>
    <cellStyle name="Notiz 2 3 3 2 4" xfId="3075"/>
    <cellStyle name="Notiz 2 3 3 2 4 2" xfId="10077"/>
    <cellStyle name="Notiz 2 3 3 2 4 3" xfId="16607"/>
    <cellStyle name="Notiz 2 3 3 2 4 4" xfId="23092"/>
    <cellStyle name="Notiz 2 3 3 2 5" xfId="3765"/>
    <cellStyle name="Notiz 2 3 3 2 5 2" xfId="10764"/>
    <cellStyle name="Notiz 2 3 3 2 5 3" xfId="17294"/>
    <cellStyle name="Notiz 2 3 3 2 5 4" xfId="23779"/>
    <cellStyle name="Notiz 2 3 3 2 6" xfId="4455"/>
    <cellStyle name="Notiz 2 3 3 2 6 2" xfId="11449"/>
    <cellStyle name="Notiz 2 3 3 2 6 3" xfId="17979"/>
    <cellStyle name="Notiz 2 3 3 2 6 4" xfId="24464"/>
    <cellStyle name="Notiz 2 3 3 2 7" xfId="5108"/>
    <cellStyle name="Notiz 2 3 3 2 7 2" xfId="12032"/>
    <cellStyle name="Notiz 2 3 3 2 7 3" xfId="18562"/>
    <cellStyle name="Notiz 2 3 3 2 7 4" xfId="25047"/>
    <cellStyle name="Notiz 2 3 3 2 8" xfId="5566"/>
    <cellStyle name="Notiz 2 3 3 2 8 2" xfId="12490"/>
    <cellStyle name="Notiz 2 3 3 2 8 3" xfId="19020"/>
    <cellStyle name="Notiz 2 3 3 2 8 4" xfId="25505"/>
    <cellStyle name="Notiz 2 3 3 2 9" xfId="6248"/>
    <cellStyle name="Notiz 2 3 3 2 9 2" xfId="13144"/>
    <cellStyle name="Notiz 2 3 3 2 9 3" xfId="19674"/>
    <cellStyle name="Notiz 2 3 3 2 9 4" xfId="26159"/>
    <cellStyle name="Notiz 2 3 3 3" xfId="1465"/>
    <cellStyle name="Notiz 2 3 3 3 2" xfId="8470"/>
    <cellStyle name="Notiz 2 3 3 3 3" xfId="15000"/>
    <cellStyle name="Notiz 2 3 3 3 4" xfId="21485"/>
    <cellStyle name="Notiz 2 3 3 4" xfId="2155"/>
    <cellStyle name="Notiz 2 3 3 4 2" xfId="9160"/>
    <cellStyle name="Notiz 2 3 3 4 3" xfId="15690"/>
    <cellStyle name="Notiz 2 3 3 4 4" xfId="22175"/>
    <cellStyle name="Notiz 2 3 3 5" xfId="2845"/>
    <cellStyle name="Notiz 2 3 3 5 2" xfId="9847"/>
    <cellStyle name="Notiz 2 3 3 5 3" xfId="16377"/>
    <cellStyle name="Notiz 2 3 3 5 4" xfId="22862"/>
    <cellStyle name="Notiz 2 3 3 6" xfId="3535"/>
    <cellStyle name="Notiz 2 3 3 6 2" xfId="10534"/>
    <cellStyle name="Notiz 2 3 3 6 3" xfId="17064"/>
    <cellStyle name="Notiz 2 3 3 6 4" xfId="23549"/>
    <cellStyle name="Notiz 2 3 3 7" xfId="4225"/>
    <cellStyle name="Notiz 2 3 3 7 2" xfId="11219"/>
    <cellStyle name="Notiz 2 3 3 7 3" xfId="17749"/>
    <cellStyle name="Notiz 2 3 3 7 4" xfId="24234"/>
    <cellStyle name="Notiz 2 3 3 8" xfId="5336"/>
    <cellStyle name="Notiz 2 3 3 8 2" xfId="12260"/>
    <cellStyle name="Notiz 2 3 3 8 3" xfId="18790"/>
    <cellStyle name="Notiz 2 3 3 8 4" xfId="25275"/>
    <cellStyle name="Notiz 2 3 3 9" xfId="6018"/>
    <cellStyle name="Notiz 2 3 3 9 2" xfId="12914"/>
    <cellStyle name="Notiz 2 3 3 9 3" xfId="19444"/>
    <cellStyle name="Notiz 2 3 3 9 4" xfId="25929"/>
    <cellStyle name="Notiz 2 3 4" xfId="1137"/>
    <cellStyle name="Notiz 2 3 4 2" xfId="8144"/>
    <cellStyle name="Notiz 2 3 4 3" xfId="14674"/>
    <cellStyle name="Notiz 2 3 4 4" xfId="21159"/>
    <cellStyle name="Notiz 2 3 5" xfId="1014"/>
    <cellStyle name="Notiz 2 3 5 2" xfId="8023"/>
    <cellStyle name="Notiz 2 3 5 3" xfId="14553"/>
    <cellStyle name="Notiz 2 3 5 4" xfId="21038"/>
    <cellStyle name="Notiz 2 3 6" xfId="960"/>
    <cellStyle name="Notiz 2 3 6 2" xfId="7972"/>
    <cellStyle name="Notiz 2 3 6 3" xfId="14502"/>
    <cellStyle name="Notiz 2 3 6 4" xfId="20987"/>
    <cellStyle name="Notiz 2 3 7" xfId="1202"/>
    <cellStyle name="Notiz 2 3 7 2" xfId="8209"/>
    <cellStyle name="Notiz 2 3 7 3" xfId="14739"/>
    <cellStyle name="Notiz 2 3 7 4" xfId="21224"/>
    <cellStyle name="Notiz 2 3 8" xfId="1942"/>
    <cellStyle name="Notiz 2 3 8 2" xfId="8947"/>
    <cellStyle name="Notiz 2 3 8 3" xfId="15477"/>
    <cellStyle name="Notiz 2 3 8 4" xfId="21962"/>
    <cellStyle name="Notiz 2 3 9" xfId="979"/>
    <cellStyle name="Notiz 2 3 9 2" xfId="7989"/>
    <cellStyle name="Notiz 2 3 9 3" xfId="14519"/>
    <cellStyle name="Notiz 2 3 9 4" xfId="21004"/>
    <cellStyle name="Notiz 2 4" xfId="267"/>
    <cellStyle name="Notiz 2 4 10" xfId="4752"/>
    <cellStyle name="Notiz 2 4 10 2" xfId="11716"/>
    <cellStyle name="Notiz 2 4 10 3" xfId="18246"/>
    <cellStyle name="Notiz 2 4 10 4" xfId="24731"/>
    <cellStyle name="Notiz 2 4 11" xfId="4782"/>
    <cellStyle name="Notiz 2 4 11 2" xfId="11745"/>
    <cellStyle name="Notiz 2 4 11 3" xfId="18275"/>
    <cellStyle name="Notiz 2 4 11 4" xfId="24760"/>
    <cellStyle name="Notiz 2 4 12" xfId="7319"/>
    <cellStyle name="Notiz 2 4 12 2" xfId="13849"/>
    <cellStyle name="Notiz 2 4 12 3" xfId="20336"/>
    <cellStyle name="Notiz 2 4 13" xfId="6495"/>
    <cellStyle name="Notiz 2 4 2" xfId="402"/>
    <cellStyle name="Notiz 2 4 2 10" xfId="6706"/>
    <cellStyle name="Notiz 2 4 2 10 2" xfId="13407"/>
    <cellStyle name="Notiz 2 4 2 10 3" xfId="19937"/>
    <cellStyle name="Notiz 2 4 2 10 4" xfId="26422"/>
    <cellStyle name="Notiz 2 4 2 11" xfId="7414"/>
    <cellStyle name="Notiz 2 4 2 11 2" xfId="13944"/>
    <cellStyle name="Notiz 2 4 2 11 3" xfId="20429"/>
    <cellStyle name="Notiz 2 4 2 12" xfId="6703"/>
    <cellStyle name="Notiz 2 4 2 13" xfId="7083"/>
    <cellStyle name="Notiz 2 4 2 2" xfId="637"/>
    <cellStyle name="Notiz 2 4 2 2 10" xfId="7649"/>
    <cellStyle name="Notiz 2 4 2 2 10 2" xfId="14179"/>
    <cellStyle name="Notiz 2 4 2 2 10 3" xfId="20664"/>
    <cellStyle name="Notiz 2 4 2 2 11" xfId="4846"/>
    <cellStyle name="Notiz 2 4 2 2 2" xfId="1515"/>
    <cellStyle name="Notiz 2 4 2 2 2 2" xfId="8520"/>
    <cellStyle name="Notiz 2 4 2 2 2 3" xfId="15050"/>
    <cellStyle name="Notiz 2 4 2 2 2 4" xfId="21535"/>
    <cellStyle name="Notiz 2 4 2 2 3" xfId="2205"/>
    <cellStyle name="Notiz 2 4 2 2 3 2" xfId="9210"/>
    <cellStyle name="Notiz 2 4 2 2 3 3" xfId="15740"/>
    <cellStyle name="Notiz 2 4 2 2 3 4" xfId="22225"/>
    <cellStyle name="Notiz 2 4 2 2 4" xfId="2895"/>
    <cellStyle name="Notiz 2 4 2 2 4 2" xfId="9897"/>
    <cellStyle name="Notiz 2 4 2 2 4 3" xfId="16427"/>
    <cellStyle name="Notiz 2 4 2 2 4 4" xfId="22912"/>
    <cellStyle name="Notiz 2 4 2 2 5" xfId="3585"/>
    <cellStyle name="Notiz 2 4 2 2 5 2" xfId="10584"/>
    <cellStyle name="Notiz 2 4 2 2 5 3" xfId="17114"/>
    <cellStyle name="Notiz 2 4 2 2 5 4" xfId="23599"/>
    <cellStyle name="Notiz 2 4 2 2 6" xfId="4275"/>
    <cellStyle name="Notiz 2 4 2 2 6 2" xfId="11269"/>
    <cellStyle name="Notiz 2 4 2 2 6 3" xfId="17799"/>
    <cellStyle name="Notiz 2 4 2 2 6 4" xfId="24284"/>
    <cellStyle name="Notiz 2 4 2 2 7" xfId="4928"/>
    <cellStyle name="Notiz 2 4 2 2 7 2" xfId="11852"/>
    <cellStyle name="Notiz 2 4 2 2 7 3" xfId="18382"/>
    <cellStyle name="Notiz 2 4 2 2 7 4" xfId="24867"/>
    <cellStyle name="Notiz 2 4 2 2 8" xfId="5386"/>
    <cellStyle name="Notiz 2 4 2 2 8 2" xfId="12310"/>
    <cellStyle name="Notiz 2 4 2 2 8 3" xfId="18840"/>
    <cellStyle name="Notiz 2 4 2 2 8 4" xfId="25325"/>
    <cellStyle name="Notiz 2 4 2 2 9" xfId="6068"/>
    <cellStyle name="Notiz 2 4 2 2 9 2" xfId="12964"/>
    <cellStyle name="Notiz 2 4 2 2 9 3" xfId="19494"/>
    <cellStyle name="Notiz 2 4 2 2 9 4" xfId="25979"/>
    <cellStyle name="Notiz 2 4 2 3" xfId="1280"/>
    <cellStyle name="Notiz 2 4 2 3 2" xfId="8285"/>
    <cellStyle name="Notiz 2 4 2 3 3" xfId="14815"/>
    <cellStyle name="Notiz 2 4 2 3 4" xfId="21300"/>
    <cellStyle name="Notiz 2 4 2 4" xfId="1970"/>
    <cellStyle name="Notiz 2 4 2 4 2" xfId="8975"/>
    <cellStyle name="Notiz 2 4 2 4 3" xfId="15505"/>
    <cellStyle name="Notiz 2 4 2 4 4" xfId="21990"/>
    <cellStyle name="Notiz 2 4 2 5" xfId="2660"/>
    <cellStyle name="Notiz 2 4 2 5 2" xfId="9662"/>
    <cellStyle name="Notiz 2 4 2 5 3" xfId="16192"/>
    <cellStyle name="Notiz 2 4 2 5 4" xfId="22677"/>
    <cellStyle name="Notiz 2 4 2 6" xfId="3350"/>
    <cellStyle name="Notiz 2 4 2 6 2" xfId="10349"/>
    <cellStyle name="Notiz 2 4 2 6 3" xfId="16879"/>
    <cellStyle name="Notiz 2 4 2 6 4" xfId="23364"/>
    <cellStyle name="Notiz 2 4 2 7" xfId="4040"/>
    <cellStyle name="Notiz 2 4 2 7 2" xfId="11034"/>
    <cellStyle name="Notiz 2 4 2 7 3" xfId="17564"/>
    <cellStyle name="Notiz 2 4 2 7 4" xfId="24049"/>
    <cellStyle name="Notiz 2 4 2 8" xfId="1918"/>
    <cellStyle name="Notiz 2 4 2 8 2" xfId="8923"/>
    <cellStyle name="Notiz 2 4 2 8 3" xfId="15453"/>
    <cellStyle name="Notiz 2 4 2 8 4" xfId="21938"/>
    <cellStyle name="Notiz 2 4 2 9" xfId="5833"/>
    <cellStyle name="Notiz 2 4 2 9 2" xfId="12729"/>
    <cellStyle name="Notiz 2 4 2 9 3" xfId="19259"/>
    <cellStyle name="Notiz 2 4 2 9 4" xfId="25744"/>
    <cellStyle name="Notiz 2 4 3" xfId="588"/>
    <cellStyle name="Notiz 2 4 3 10" xfId="6537"/>
    <cellStyle name="Notiz 2 4 3 10 2" xfId="13351"/>
    <cellStyle name="Notiz 2 4 3 10 3" xfId="19881"/>
    <cellStyle name="Notiz 2 4 3 10 4" xfId="26366"/>
    <cellStyle name="Notiz 2 4 3 11" xfId="7600"/>
    <cellStyle name="Notiz 2 4 3 11 2" xfId="14130"/>
    <cellStyle name="Notiz 2 4 3 11 3" xfId="20615"/>
    <cellStyle name="Notiz 2 4 3 12" xfId="6825"/>
    <cellStyle name="Notiz 2 4 3 13" xfId="6609"/>
    <cellStyle name="Notiz 2 4 3 2" xfId="818"/>
    <cellStyle name="Notiz 2 4 3 2 10" xfId="7830"/>
    <cellStyle name="Notiz 2 4 3 2 10 2" xfId="14360"/>
    <cellStyle name="Notiz 2 4 3 2 10 3" xfId="20845"/>
    <cellStyle name="Notiz 2 4 3 2 11" xfId="13688"/>
    <cellStyle name="Notiz 2 4 3 2 2" xfId="1696"/>
    <cellStyle name="Notiz 2 4 3 2 2 2" xfId="8701"/>
    <cellStyle name="Notiz 2 4 3 2 2 3" xfId="15231"/>
    <cellStyle name="Notiz 2 4 3 2 2 4" xfId="21716"/>
    <cellStyle name="Notiz 2 4 3 2 3" xfId="2386"/>
    <cellStyle name="Notiz 2 4 3 2 3 2" xfId="9391"/>
    <cellStyle name="Notiz 2 4 3 2 3 3" xfId="15921"/>
    <cellStyle name="Notiz 2 4 3 2 3 4" xfId="22406"/>
    <cellStyle name="Notiz 2 4 3 2 4" xfId="3076"/>
    <cellStyle name="Notiz 2 4 3 2 4 2" xfId="10078"/>
    <cellStyle name="Notiz 2 4 3 2 4 3" xfId="16608"/>
    <cellStyle name="Notiz 2 4 3 2 4 4" xfId="23093"/>
    <cellStyle name="Notiz 2 4 3 2 5" xfId="3766"/>
    <cellStyle name="Notiz 2 4 3 2 5 2" xfId="10765"/>
    <cellStyle name="Notiz 2 4 3 2 5 3" xfId="17295"/>
    <cellStyle name="Notiz 2 4 3 2 5 4" xfId="23780"/>
    <cellStyle name="Notiz 2 4 3 2 6" xfId="4456"/>
    <cellStyle name="Notiz 2 4 3 2 6 2" xfId="11450"/>
    <cellStyle name="Notiz 2 4 3 2 6 3" xfId="17980"/>
    <cellStyle name="Notiz 2 4 3 2 6 4" xfId="24465"/>
    <cellStyle name="Notiz 2 4 3 2 7" xfId="5109"/>
    <cellStyle name="Notiz 2 4 3 2 7 2" xfId="12033"/>
    <cellStyle name="Notiz 2 4 3 2 7 3" xfId="18563"/>
    <cellStyle name="Notiz 2 4 3 2 7 4" xfId="25048"/>
    <cellStyle name="Notiz 2 4 3 2 8" xfId="5567"/>
    <cellStyle name="Notiz 2 4 3 2 8 2" xfId="12491"/>
    <cellStyle name="Notiz 2 4 3 2 8 3" xfId="19021"/>
    <cellStyle name="Notiz 2 4 3 2 8 4" xfId="25506"/>
    <cellStyle name="Notiz 2 4 3 2 9" xfId="6249"/>
    <cellStyle name="Notiz 2 4 3 2 9 2" xfId="13145"/>
    <cellStyle name="Notiz 2 4 3 2 9 3" xfId="19675"/>
    <cellStyle name="Notiz 2 4 3 2 9 4" xfId="26160"/>
    <cellStyle name="Notiz 2 4 3 3" xfId="1466"/>
    <cellStyle name="Notiz 2 4 3 3 2" xfId="8471"/>
    <cellStyle name="Notiz 2 4 3 3 3" xfId="15001"/>
    <cellStyle name="Notiz 2 4 3 3 4" xfId="21486"/>
    <cellStyle name="Notiz 2 4 3 4" xfId="2156"/>
    <cellStyle name="Notiz 2 4 3 4 2" xfId="9161"/>
    <cellStyle name="Notiz 2 4 3 4 3" xfId="15691"/>
    <cellStyle name="Notiz 2 4 3 4 4" xfId="22176"/>
    <cellStyle name="Notiz 2 4 3 5" xfId="2846"/>
    <cellStyle name="Notiz 2 4 3 5 2" xfId="9848"/>
    <cellStyle name="Notiz 2 4 3 5 3" xfId="16378"/>
    <cellStyle name="Notiz 2 4 3 5 4" xfId="22863"/>
    <cellStyle name="Notiz 2 4 3 6" xfId="3536"/>
    <cellStyle name="Notiz 2 4 3 6 2" xfId="10535"/>
    <cellStyle name="Notiz 2 4 3 6 3" xfId="17065"/>
    <cellStyle name="Notiz 2 4 3 6 4" xfId="23550"/>
    <cellStyle name="Notiz 2 4 3 7" xfId="4226"/>
    <cellStyle name="Notiz 2 4 3 7 2" xfId="11220"/>
    <cellStyle name="Notiz 2 4 3 7 3" xfId="17750"/>
    <cellStyle name="Notiz 2 4 3 7 4" xfId="24235"/>
    <cellStyle name="Notiz 2 4 3 8" xfId="5337"/>
    <cellStyle name="Notiz 2 4 3 8 2" xfId="12261"/>
    <cellStyle name="Notiz 2 4 3 8 3" xfId="18791"/>
    <cellStyle name="Notiz 2 4 3 8 4" xfId="25276"/>
    <cellStyle name="Notiz 2 4 3 9" xfId="6019"/>
    <cellStyle name="Notiz 2 4 3 9 2" xfId="12915"/>
    <cellStyle name="Notiz 2 4 3 9 3" xfId="19445"/>
    <cellStyle name="Notiz 2 4 3 9 4" xfId="25930"/>
    <cellStyle name="Notiz 2 4 4" xfId="1139"/>
    <cellStyle name="Notiz 2 4 4 2" xfId="8146"/>
    <cellStyle name="Notiz 2 4 4 3" xfId="14676"/>
    <cellStyle name="Notiz 2 4 4 4" xfId="21161"/>
    <cellStyle name="Notiz 2 4 5" xfId="1205"/>
    <cellStyle name="Notiz 2 4 5 2" xfId="8212"/>
    <cellStyle name="Notiz 2 4 5 3" xfId="14742"/>
    <cellStyle name="Notiz 2 4 5 4" xfId="21227"/>
    <cellStyle name="Notiz 2 4 6" xfId="965"/>
    <cellStyle name="Notiz 2 4 6 2" xfId="7977"/>
    <cellStyle name="Notiz 2 4 6 3" xfId="14507"/>
    <cellStyle name="Notiz 2 4 6 4" xfId="20992"/>
    <cellStyle name="Notiz 2 4 7" xfId="1252"/>
    <cellStyle name="Notiz 2 4 7 2" xfId="8257"/>
    <cellStyle name="Notiz 2 4 7 3" xfId="14787"/>
    <cellStyle name="Notiz 2 4 7 4" xfId="21272"/>
    <cellStyle name="Notiz 2 4 8" xfId="3273"/>
    <cellStyle name="Notiz 2 4 8 2" xfId="10275"/>
    <cellStyle name="Notiz 2 4 8 3" xfId="16805"/>
    <cellStyle name="Notiz 2 4 8 4" xfId="23290"/>
    <cellStyle name="Notiz 2 4 9" xfId="2579"/>
    <cellStyle name="Notiz 2 4 9 2" xfId="9584"/>
    <cellStyle name="Notiz 2 4 9 3" xfId="16114"/>
    <cellStyle name="Notiz 2 4 9 4" xfId="22599"/>
    <cellStyle name="Notiz 2 5" xfId="300"/>
    <cellStyle name="Notiz 2 5 10" xfId="4768"/>
    <cellStyle name="Notiz 2 5 10 2" xfId="11732"/>
    <cellStyle name="Notiz 2 5 10 3" xfId="18262"/>
    <cellStyle name="Notiz 2 5 10 4" xfId="24747"/>
    <cellStyle name="Notiz 2 5 11" xfId="5733"/>
    <cellStyle name="Notiz 2 5 11 2" xfId="12657"/>
    <cellStyle name="Notiz 2 5 11 3" xfId="19187"/>
    <cellStyle name="Notiz 2 5 11 4" xfId="25672"/>
    <cellStyle name="Notiz 2 5 12" xfId="7352"/>
    <cellStyle name="Notiz 2 5 12 2" xfId="13882"/>
    <cellStyle name="Notiz 2 5 12 3" xfId="20369"/>
    <cellStyle name="Notiz 2 5 13" xfId="7183"/>
    <cellStyle name="Notiz 2 5 2" xfId="401"/>
    <cellStyle name="Notiz 2 5 2 10" xfId="6619"/>
    <cellStyle name="Notiz 2 5 2 10 2" xfId="13392"/>
    <cellStyle name="Notiz 2 5 2 10 3" xfId="19922"/>
    <cellStyle name="Notiz 2 5 2 10 4" xfId="26407"/>
    <cellStyle name="Notiz 2 5 2 11" xfId="7413"/>
    <cellStyle name="Notiz 2 5 2 11 2" xfId="13943"/>
    <cellStyle name="Notiz 2 5 2 11 3" xfId="20428"/>
    <cellStyle name="Notiz 2 5 2 12" xfId="6954"/>
    <cellStyle name="Notiz 2 5 2 13" xfId="7216"/>
    <cellStyle name="Notiz 2 5 2 2" xfId="636"/>
    <cellStyle name="Notiz 2 5 2 2 10" xfId="7648"/>
    <cellStyle name="Notiz 2 5 2 2 10 2" xfId="14178"/>
    <cellStyle name="Notiz 2 5 2 2 10 3" xfId="20663"/>
    <cellStyle name="Notiz 2 5 2 2 11" xfId="6863"/>
    <cellStyle name="Notiz 2 5 2 2 2" xfId="1514"/>
    <cellStyle name="Notiz 2 5 2 2 2 2" xfId="8519"/>
    <cellStyle name="Notiz 2 5 2 2 2 3" xfId="15049"/>
    <cellStyle name="Notiz 2 5 2 2 2 4" xfId="21534"/>
    <cellStyle name="Notiz 2 5 2 2 3" xfId="2204"/>
    <cellStyle name="Notiz 2 5 2 2 3 2" xfId="9209"/>
    <cellStyle name="Notiz 2 5 2 2 3 3" xfId="15739"/>
    <cellStyle name="Notiz 2 5 2 2 3 4" xfId="22224"/>
    <cellStyle name="Notiz 2 5 2 2 4" xfId="2894"/>
    <cellStyle name="Notiz 2 5 2 2 4 2" xfId="9896"/>
    <cellStyle name="Notiz 2 5 2 2 4 3" xfId="16426"/>
    <cellStyle name="Notiz 2 5 2 2 4 4" xfId="22911"/>
    <cellStyle name="Notiz 2 5 2 2 5" xfId="3584"/>
    <cellStyle name="Notiz 2 5 2 2 5 2" xfId="10583"/>
    <cellStyle name="Notiz 2 5 2 2 5 3" xfId="17113"/>
    <cellStyle name="Notiz 2 5 2 2 5 4" xfId="23598"/>
    <cellStyle name="Notiz 2 5 2 2 6" xfId="4274"/>
    <cellStyle name="Notiz 2 5 2 2 6 2" xfId="11268"/>
    <cellStyle name="Notiz 2 5 2 2 6 3" xfId="17798"/>
    <cellStyle name="Notiz 2 5 2 2 6 4" xfId="24283"/>
    <cellStyle name="Notiz 2 5 2 2 7" xfId="4927"/>
    <cellStyle name="Notiz 2 5 2 2 7 2" xfId="11851"/>
    <cellStyle name="Notiz 2 5 2 2 7 3" xfId="18381"/>
    <cellStyle name="Notiz 2 5 2 2 7 4" xfId="24866"/>
    <cellStyle name="Notiz 2 5 2 2 8" xfId="5385"/>
    <cellStyle name="Notiz 2 5 2 2 8 2" xfId="12309"/>
    <cellStyle name="Notiz 2 5 2 2 8 3" xfId="18839"/>
    <cellStyle name="Notiz 2 5 2 2 8 4" xfId="25324"/>
    <cellStyle name="Notiz 2 5 2 2 9" xfId="6067"/>
    <cellStyle name="Notiz 2 5 2 2 9 2" xfId="12963"/>
    <cellStyle name="Notiz 2 5 2 2 9 3" xfId="19493"/>
    <cellStyle name="Notiz 2 5 2 2 9 4" xfId="25978"/>
    <cellStyle name="Notiz 2 5 2 3" xfId="1279"/>
    <cellStyle name="Notiz 2 5 2 3 2" xfId="8284"/>
    <cellStyle name="Notiz 2 5 2 3 3" xfId="14814"/>
    <cellStyle name="Notiz 2 5 2 3 4" xfId="21299"/>
    <cellStyle name="Notiz 2 5 2 4" xfId="1969"/>
    <cellStyle name="Notiz 2 5 2 4 2" xfId="8974"/>
    <cellStyle name="Notiz 2 5 2 4 3" xfId="15504"/>
    <cellStyle name="Notiz 2 5 2 4 4" xfId="21989"/>
    <cellStyle name="Notiz 2 5 2 5" xfId="2659"/>
    <cellStyle name="Notiz 2 5 2 5 2" xfId="9661"/>
    <cellStyle name="Notiz 2 5 2 5 3" xfId="16191"/>
    <cellStyle name="Notiz 2 5 2 5 4" xfId="22676"/>
    <cellStyle name="Notiz 2 5 2 6" xfId="3349"/>
    <cellStyle name="Notiz 2 5 2 6 2" xfId="10348"/>
    <cellStyle name="Notiz 2 5 2 6 3" xfId="16878"/>
    <cellStyle name="Notiz 2 5 2 6 4" xfId="23363"/>
    <cellStyle name="Notiz 2 5 2 7" xfId="4039"/>
    <cellStyle name="Notiz 2 5 2 7 2" xfId="11033"/>
    <cellStyle name="Notiz 2 5 2 7 3" xfId="17563"/>
    <cellStyle name="Notiz 2 5 2 7 4" xfId="24048"/>
    <cellStyle name="Notiz 2 5 2 8" xfId="1938"/>
    <cellStyle name="Notiz 2 5 2 8 2" xfId="8943"/>
    <cellStyle name="Notiz 2 5 2 8 3" xfId="15473"/>
    <cellStyle name="Notiz 2 5 2 8 4" xfId="21958"/>
    <cellStyle name="Notiz 2 5 2 9" xfId="5832"/>
    <cellStyle name="Notiz 2 5 2 9 2" xfId="12728"/>
    <cellStyle name="Notiz 2 5 2 9 3" xfId="19258"/>
    <cellStyle name="Notiz 2 5 2 9 4" xfId="25743"/>
    <cellStyle name="Notiz 2 5 3" xfId="589"/>
    <cellStyle name="Notiz 2 5 3 10" xfId="6454"/>
    <cellStyle name="Notiz 2 5 3 10 2" xfId="13309"/>
    <cellStyle name="Notiz 2 5 3 10 3" xfId="19839"/>
    <cellStyle name="Notiz 2 5 3 10 4" xfId="26324"/>
    <cellStyle name="Notiz 2 5 3 11" xfId="7601"/>
    <cellStyle name="Notiz 2 5 3 11 2" xfId="14131"/>
    <cellStyle name="Notiz 2 5 3 11 3" xfId="20616"/>
    <cellStyle name="Notiz 2 5 3 12" xfId="6653"/>
    <cellStyle name="Notiz 2 5 3 13" xfId="6458"/>
    <cellStyle name="Notiz 2 5 3 2" xfId="819"/>
    <cellStyle name="Notiz 2 5 3 2 10" xfId="7831"/>
    <cellStyle name="Notiz 2 5 3 2 10 2" xfId="14361"/>
    <cellStyle name="Notiz 2 5 3 2 10 3" xfId="20846"/>
    <cellStyle name="Notiz 2 5 3 2 11" xfId="13689"/>
    <cellStyle name="Notiz 2 5 3 2 2" xfId="1697"/>
    <cellStyle name="Notiz 2 5 3 2 2 2" xfId="8702"/>
    <cellStyle name="Notiz 2 5 3 2 2 3" xfId="15232"/>
    <cellStyle name="Notiz 2 5 3 2 2 4" xfId="21717"/>
    <cellStyle name="Notiz 2 5 3 2 3" xfId="2387"/>
    <cellStyle name="Notiz 2 5 3 2 3 2" xfId="9392"/>
    <cellStyle name="Notiz 2 5 3 2 3 3" xfId="15922"/>
    <cellStyle name="Notiz 2 5 3 2 3 4" xfId="22407"/>
    <cellStyle name="Notiz 2 5 3 2 4" xfId="3077"/>
    <cellStyle name="Notiz 2 5 3 2 4 2" xfId="10079"/>
    <cellStyle name="Notiz 2 5 3 2 4 3" xfId="16609"/>
    <cellStyle name="Notiz 2 5 3 2 4 4" xfId="23094"/>
    <cellStyle name="Notiz 2 5 3 2 5" xfId="3767"/>
    <cellStyle name="Notiz 2 5 3 2 5 2" xfId="10766"/>
    <cellStyle name="Notiz 2 5 3 2 5 3" xfId="17296"/>
    <cellStyle name="Notiz 2 5 3 2 5 4" xfId="23781"/>
    <cellStyle name="Notiz 2 5 3 2 6" xfId="4457"/>
    <cellStyle name="Notiz 2 5 3 2 6 2" xfId="11451"/>
    <cellStyle name="Notiz 2 5 3 2 6 3" xfId="17981"/>
    <cellStyle name="Notiz 2 5 3 2 6 4" xfId="24466"/>
    <cellStyle name="Notiz 2 5 3 2 7" xfId="5110"/>
    <cellStyle name="Notiz 2 5 3 2 7 2" xfId="12034"/>
    <cellStyle name="Notiz 2 5 3 2 7 3" xfId="18564"/>
    <cellStyle name="Notiz 2 5 3 2 7 4" xfId="25049"/>
    <cellStyle name="Notiz 2 5 3 2 8" xfId="5568"/>
    <cellStyle name="Notiz 2 5 3 2 8 2" xfId="12492"/>
    <cellStyle name="Notiz 2 5 3 2 8 3" xfId="19022"/>
    <cellStyle name="Notiz 2 5 3 2 8 4" xfId="25507"/>
    <cellStyle name="Notiz 2 5 3 2 9" xfId="6250"/>
    <cellStyle name="Notiz 2 5 3 2 9 2" xfId="13146"/>
    <cellStyle name="Notiz 2 5 3 2 9 3" xfId="19676"/>
    <cellStyle name="Notiz 2 5 3 2 9 4" xfId="26161"/>
    <cellStyle name="Notiz 2 5 3 3" xfId="1467"/>
    <cellStyle name="Notiz 2 5 3 3 2" xfId="8472"/>
    <cellStyle name="Notiz 2 5 3 3 3" xfId="15002"/>
    <cellStyle name="Notiz 2 5 3 3 4" xfId="21487"/>
    <cellStyle name="Notiz 2 5 3 4" xfId="2157"/>
    <cellStyle name="Notiz 2 5 3 4 2" xfId="9162"/>
    <cellStyle name="Notiz 2 5 3 4 3" xfId="15692"/>
    <cellStyle name="Notiz 2 5 3 4 4" xfId="22177"/>
    <cellStyle name="Notiz 2 5 3 5" xfId="2847"/>
    <cellStyle name="Notiz 2 5 3 5 2" xfId="9849"/>
    <cellStyle name="Notiz 2 5 3 5 3" xfId="16379"/>
    <cellStyle name="Notiz 2 5 3 5 4" xfId="22864"/>
    <cellStyle name="Notiz 2 5 3 6" xfId="3537"/>
    <cellStyle name="Notiz 2 5 3 6 2" xfId="10536"/>
    <cellStyle name="Notiz 2 5 3 6 3" xfId="17066"/>
    <cellStyle name="Notiz 2 5 3 6 4" xfId="23551"/>
    <cellStyle name="Notiz 2 5 3 7" xfId="4227"/>
    <cellStyle name="Notiz 2 5 3 7 2" xfId="11221"/>
    <cellStyle name="Notiz 2 5 3 7 3" xfId="17751"/>
    <cellStyle name="Notiz 2 5 3 7 4" xfId="24236"/>
    <cellStyle name="Notiz 2 5 3 8" xfId="5338"/>
    <cellStyle name="Notiz 2 5 3 8 2" xfId="12262"/>
    <cellStyle name="Notiz 2 5 3 8 3" xfId="18792"/>
    <cellStyle name="Notiz 2 5 3 8 4" xfId="25277"/>
    <cellStyle name="Notiz 2 5 3 9" xfId="6020"/>
    <cellStyle name="Notiz 2 5 3 9 2" xfId="12916"/>
    <cellStyle name="Notiz 2 5 3 9 3" xfId="19446"/>
    <cellStyle name="Notiz 2 5 3 9 4" xfId="25931"/>
    <cellStyle name="Notiz 2 5 4" xfId="1172"/>
    <cellStyle name="Notiz 2 5 4 2" xfId="8179"/>
    <cellStyle name="Notiz 2 5 4 3" xfId="14709"/>
    <cellStyle name="Notiz 2 5 4 4" xfId="21194"/>
    <cellStyle name="Notiz 2 5 5" xfId="1862"/>
    <cellStyle name="Notiz 2 5 5 2" xfId="8867"/>
    <cellStyle name="Notiz 2 5 5 3" xfId="15397"/>
    <cellStyle name="Notiz 2 5 5 4" xfId="21882"/>
    <cellStyle name="Notiz 2 5 6" xfId="2550"/>
    <cellStyle name="Notiz 2 5 6 2" xfId="9555"/>
    <cellStyle name="Notiz 2 5 6 3" xfId="16085"/>
    <cellStyle name="Notiz 2 5 6 4" xfId="22570"/>
    <cellStyle name="Notiz 2 5 7" xfId="3240"/>
    <cellStyle name="Notiz 2 5 7 2" xfId="10242"/>
    <cellStyle name="Notiz 2 5 7 3" xfId="16772"/>
    <cellStyle name="Notiz 2 5 7 4" xfId="23257"/>
    <cellStyle name="Notiz 2 5 8" xfId="3932"/>
    <cellStyle name="Notiz 2 5 8 2" xfId="10931"/>
    <cellStyle name="Notiz 2 5 8 3" xfId="17461"/>
    <cellStyle name="Notiz 2 5 8 4" xfId="23946"/>
    <cellStyle name="Notiz 2 5 9" xfId="4620"/>
    <cellStyle name="Notiz 2 5 9 2" xfId="11614"/>
    <cellStyle name="Notiz 2 5 9 3" xfId="18144"/>
    <cellStyle name="Notiz 2 5 9 4" xfId="24629"/>
    <cellStyle name="Notiz 2 6" xfId="278"/>
    <cellStyle name="Notiz 2 6 10" xfId="4844"/>
    <cellStyle name="Notiz 2 6 10 2" xfId="11789"/>
    <cellStyle name="Notiz 2 6 10 3" xfId="18319"/>
    <cellStyle name="Notiz 2 6 10 4" xfId="24804"/>
    <cellStyle name="Notiz 2 6 11" xfId="5711"/>
    <cellStyle name="Notiz 2 6 11 2" xfId="12635"/>
    <cellStyle name="Notiz 2 6 11 3" xfId="19165"/>
    <cellStyle name="Notiz 2 6 11 4" xfId="25650"/>
    <cellStyle name="Notiz 2 6 12" xfId="7330"/>
    <cellStyle name="Notiz 2 6 12 2" xfId="13860"/>
    <cellStyle name="Notiz 2 6 12 3" xfId="20347"/>
    <cellStyle name="Notiz 2 6 13" xfId="6630"/>
    <cellStyle name="Notiz 2 6 2" xfId="400"/>
    <cellStyle name="Notiz 2 6 2 10" xfId="6932"/>
    <cellStyle name="Notiz 2 6 2 10 2" xfId="13546"/>
    <cellStyle name="Notiz 2 6 2 10 3" xfId="20076"/>
    <cellStyle name="Notiz 2 6 2 10 4" xfId="26561"/>
    <cellStyle name="Notiz 2 6 2 11" xfId="7412"/>
    <cellStyle name="Notiz 2 6 2 11 2" xfId="13942"/>
    <cellStyle name="Notiz 2 6 2 11 3" xfId="20427"/>
    <cellStyle name="Notiz 2 6 2 12" xfId="6561"/>
    <cellStyle name="Notiz 2 6 2 13" xfId="7054"/>
    <cellStyle name="Notiz 2 6 2 2" xfId="635"/>
    <cellStyle name="Notiz 2 6 2 2 10" xfId="7647"/>
    <cellStyle name="Notiz 2 6 2 2 10 2" xfId="14177"/>
    <cellStyle name="Notiz 2 6 2 2 10 3" xfId="20662"/>
    <cellStyle name="Notiz 2 6 2 2 11" xfId="4734"/>
    <cellStyle name="Notiz 2 6 2 2 2" xfId="1513"/>
    <cellStyle name="Notiz 2 6 2 2 2 2" xfId="8518"/>
    <cellStyle name="Notiz 2 6 2 2 2 3" xfId="15048"/>
    <cellStyle name="Notiz 2 6 2 2 2 4" xfId="21533"/>
    <cellStyle name="Notiz 2 6 2 2 3" xfId="2203"/>
    <cellStyle name="Notiz 2 6 2 2 3 2" xfId="9208"/>
    <cellStyle name="Notiz 2 6 2 2 3 3" xfId="15738"/>
    <cellStyle name="Notiz 2 6 2 2 3 4" xfId="22223"/>
    <cellStyle name="Notiz 2 6 2 2 4" xfId="2893"/>
    <cellStyle name="Notiz 2 6 2 2 4 2" xfId="9895"/>
    <cellStyle name="Notiz 2 6 2 2 4 3" xfId="16425"/>
    <cellStyle name="Notiz 2 6 2 2 4 4" xfId="22910"/>
    <cellStyle name="Notiz 2 6 2 2 5" xfId="3583"/>
    <cellStyle name="Notiz 2 6 2 2 5 2" xfId="10582"/>
    <cellStyle name="Notiz 2 6 2 2 5 3" xfId="17112"/>
    <cellStyle name="Notiz 2 6 2 2 5 4" xfId="23597"/>
    <cellStyle name="Notiz 2 6 2 2 6" xfId="4273"/>
    <cellStyle name="Notiz 2 6 2 2 6 2" xfId="11267"/>
    <cellStyle name="Notiz 2 6 2 2 6 3" xfId="17797"/>
    <cellStyle name="Notiz 2 6 2 2 6 4" xfId="24282"/>
    <cellStyle name="Notiz 2 6 2 2 7" xfId="4926"/>
    <cellStyle name="Notiz 2 6 2 2 7 2" xfId="11850"/>
    <cellStyle name="Notiz 2 6 2 2 7 3" xfId="18380"/>
    <cellStyle name="Notiz 2 6 2 2 7 4" xfId="24865"/>
    <cellStyle name="Notiz 2 6 2 2 8" xfId="5384"/>
    <cellStyle name="Notiz 2 6 2 2 8 2" xfId="12308"/>
    <cellStyle name="Notiz 2 6 2 2 8 3" xfId="18838"/>
    <cellStyle name="Notiz 2 6 2 2 8 4" xfId="25323"/>
    <cellStyle name="Notiz 2 6 2 2 9" xfId="6066"/>
    <cellStyle name="Notiz 2 6 2 2 9 2" xfId="12962"/>
    <cellStyle name="Notiz 2 6 2 2 9 3" xfId="19492"/>
    <cellStyle name="Notiz 2 6 2 2 9 4" xfId="25977"/>
    <cellStyle name="Notiz 2 6 2 3" xfId="1278"/>
    <cellStyle name="Notiz 2 6 2 3 2" xfId="8283"/>
    <cellStyle name="Notiz 2 6 2 3 3" xfId="14813"/>
    <cellStyle name="Notiz 2 6 2 3 4" xfId="21298"/>
    <cellStyle name="Notiz 2 6 2 4" xfId="1968"/>
    <cellStyle name="Notiz 2 6 2 4 2" xfId="8973"/>
    <cellStyle name="Notiz 2 6 2 4 3" xfId="15503"/>
    <cellStyle name="Notiz 2 6 2 4 4" xfId="21988"/>
    <cellStyle name="Notiz 2 6 2 5" xfId="2658"/>
    <cellStyle name="Notiz 2 6 2 5 2" xfId="9660"/>
    <cellStyle name="Notiz 2 6 2 5 3" xfId="16190"/>
    <cellStyle name="Notiz 2 6 2 5 4" xfId="22675"/>
    <cellStyle name="Notiz 2 6 2 6" xfId="3348"/>
    <cellStyle name="Notiz 2 6 2 6 2" xfId="10347"/>
    <cellStyle name="Notiz 2 6 2 6 3" xfId="16877"/>
    <cellStyle name="Notiz 2 6 2 6 4" xfId="23362"/>
    <cellStyle name="Notiz 2 6 2 7" xfId="4038"/>
    <cellStyle name="Notiz 2 6 2 7 2" xfId="11032"/>
    <cellStyle name="Notiz 2 6 2 7 3" xfId="17562"/>
    <cellStyle name="Notiz 2 6 2 7 4" xfId="24047"/>
    <cellStyle name="Notiz 2 6 2 8" xfId="3285"/>
    <cellStyle name="Notiz 2 6 2 8 2" xfId="10286"/>
    <cellStyle name="Notiz 2 6 2 8 3" xfId="16816"/>
    <cellStyle name="Notiz 2 6 2 8 4" xfId="23301"/>
    <cellStyle name="Notiz 2 6 2 9" xfId="5831"/>
    <cellStyle name="Notiz 2 6 2 9 2" xfId="12727"/>
    <cellStyle name="Notiz 2 6 2 9 3" xfId="19257"/>
    <cellStyle name="Notiz 2 6 2 9 4" xfId="25742"/>
    <cellStyle name="Notiz 2 6 3" xfId="590"/>
    <cellStyle name="Notiz 2 6 3 10" xfId="6773"/>
    <cellStyle name="Notiz 2 6 3 10 2" xfId="13449"/>
    <cellStyle name="Notiz 2 6 3 10 3" xfId="19979"/>
    <cellStyle name="Notiz 2 6 3 10 4" xfId="26464"/>
    <cellStyle name="Notiz 2 6 3 11" xfId="7602"/>
    <cellStyle name="Notiz 2 6 3 11 2" xfId="14132"/>
    <cellStyle name="Notiz 2 6 3 11 3" xfId="20617"/>
    <cellStyle name="Notiz 2 6 3 12" xfId="1043"/>
    <cellStyle name="Notiz 2 6 3 13" xfId="6948"/>
    <cellStyle name="Notiz 2 6 3 2" xfId="820"/>
    <cellStyle name="Notiz 2 6 3 2 10" xfId="7832"/>
    <cellStyle name="Notiz 2 6 3 2 10 2" xfId="14362"/>
    <cellStyle name="Notiz 2 6 3 2 10 3" xfId="20847"/>
    <cellStyle name="Notiz 2 6 3 2 11" xfId="13690"/>
    <cellStyle name="Notiz 2 6 3 2 2" xfId="1698"/>
    <cellStyle name="Notiz 2 6 3 2 2 2" xfId="8703"/>
    <cellStyle name="Notiz 2 6 3 2 2 3" xfId="15233"/>
    <cellStyle name="Notiz 2 6 3 2 2 4" xfId="21718"/>
    <cellStyle name="Notiz 2 6 3 2 3" xfId="2388"/>
    <cellStyle name="Notiz 2 6 3 2 3 2" xfId="9393"/>
    <cellStyle name="Notiz 2 6 3 2 3 3" xfId="15923"/>
    <cellStyle name="Notiz 2 6 3 2 3 4" xfId="22408"/>
    <cellStyle name="Notiz 2 6 3 2 4" xfId="3078"/>
    <cellStyle name="Notiz 2 6 3 2 4 2" xfId="10080"/>
    <cellStyle name="Notiz 2 6 3 2 4 3" xfId="16610"/>
    <cellStyle name="Notiz 2 6 3 2 4 4" xfId="23095"/>
    <cellStyle name="Notiz 2 6 3 2 5" xfId="3768"/>
    <cellStyle name="Notiz 2 6 3 2 5 2" xfId="10767"/>
    <cellStyle name="Notiz 2 6 3 2 5 3" xfId="17297"/>
    <cellStyle name="Notiz 2 6 3 2 5 4" xfId="23782"/>
    <cellStyle name="Notiz 2 6 3 2 6" xfId="4458"/>
    <cellStyle name="Notiz 2 6 3 2 6 2" xfId="11452"/>
    <cellStyle name="Notiz 2 6 3 2 6 3" xfId="17982"/>
    <cellStyle name="Notiz 2 6 3 2 6 4" xfId="24467"/>
    <cellStyle name="Notiz 2 6 3 2 7" xfId="5111"/>
    <cellStyle name="Notiz 2 6 3 2 7 2" xfId="12035"/>
    <cellStyle name="Notiz 2 6 3 2 7 3" xfId="18565"/>
    <cellStyle name="Notiz 2 6 3 2 7 4" xfId="25050"/>
    <cellStyle name="Notiz 2 6 3 2 8" xfId="5569"/>
    <cellStyle name="Notiz 2 6 3 2 8 2" xfId="12493"/>
    <cellStyle name="Notiz 2 6 3 2 8 3" xfId="19023"/>
    <cellStyle name="Notiz 2 6 3 2 8 4" xfId="25508"/>
    <cellStyle name="Notiz 2 6 3 2 9" xfId="6251"/>
    <cellStyle name="Notiz 2 6 3 2 9 2" xfId="13147"/>
    <cellStyle name="Notiz 2 6 3 2 9 3" xfId="19677"/>
    <cellStyle name="Notiz 2 6 3 2 9 4" xfId="26162"/>
    <cellStyle name="Notiz 2 6 3 3" xfId="1468"/>
    <cellStyle name="Notiz 2 6 3 3 2" xfId="8473"/>
    <cellStyle name="Notiz 2 6 3 3 3" xfId="15003"/>
    <cellStyle name="Notiz 2 6 3 3 4" xfId="21488"/>
    <cellStyle name="Notiz 2 6 3 4" xfId="2158"/>
    <cellStyle name="Notiz 2 6 3 4 2" xfId="9163"/>
    <cellStyle name="Notiz 2 6 3 4 3" xfId="15693"/>
    <cellStyle name="Notiz 2 6 3 4 4" xfId="22178"/>
    <cellStyle name="Notiz 2 6 3 5" xfId="2848"/>
    <cellStyle name="Notiz 2 6 3 5 2" xfId="9850"/>
    <cellStyle name="Notiz 2 6 3 5 3" xfId="16380"/>
    <cellStyle name="Notiz 2 6 3 5 4" xfId="22865"/>
    <cellStyle name="Notiz 2 6 3 6" xfId="3538"/>
    <cellStyle name="Notiz 2 6 3 6 2" xfId="10537"/>
    <cellStyle name="Notiz 2 6 3 6 3" xfId="17067"/>
    <cellStyle name="Notiz 2 6 3 6 4" xfId="23552"/>
    <cellStyle name="Notiz 2 6 3 7" xfId="4228"/>
    <cellStyle name="Notiz 2 6 3 7 2" xfId="11222"/>
    <cellStyle name="Notiz 2 6 3 7 3" xfId="17752"/>
    <cellStyle name="Notiz 2 6 3 7 4" xfId="24237"/>
    <cellStyle name="Notiz 2 6 3 8" xfId="5339"/>
    <cellStyle name="Notiz 2 6 3 8 2" xfId="12263"/>
    <cellStyle name="Notiz 2 6 3 8 3" xfId="18793"/>
    <cellStyle name="Notiz 2 6 3 8 4" xfId="25278"/>
    <cellStyle name="Notiz 2 6 3 9" xfId="6021"/>
    <cellStyle name="Notiz 2 6 3 9 2" xfId="12917"/>
    <cellStyle name="Notiz 2 6 3 9 3" xfId="19447"/>
    <cellStyle name="Notiz 2 6 3 9 4" xfId="25932"/>
    <cellStyle name="Notiz 2 6 4" xfId="1150"/>
    <cellStyle name="Notiz 2 6 4 2" xfId="8157"/>
    <cellStyle name="Notiz 2 6 4 3" xfId="14687"/>
    <cellStyle name="Notiz 2 6 4 4" xfId="21172"/>
    <cellStyle name="Notiz 2 6 5" xfId="1840"/>
    <cellStyle name="Notiz 2 6 5 2" xfId="8845"/>
    <cellStyle name="Notiz 2 6 5 3" xfId="15375"/>
    <cellStyle name="Notiz 2 6 5 4" xfId="21860"/>
    <cellStyle name="Notiz 2 6 6" xfId="2528"/>
    <cellStyle name="Notiz 2 6 6 2" xfId="9533"/>
    <cellStyle name="Notiz 2 6 6 3" xfId="16063"/>
    <cellStyle name="Notiz 2 6 6 4" xfId="22548"/>
    <cellStyle name="Notiz 2 6 7" xfId="3218"/>
    <cellStyle name="Notiz 2 6 7 2" xfId="10220"/>
    <cellStyle name="Notiz 2 6 7 3" xfId="16750"/>
    <cellStyle name="Notiz 2 6 7 4" xfId="23235"/>
    <cellStyle name="Notiz 2 6 8" xfId="3910"/>
    <cellStyle name="Notiz 2 6 8 2" xfId="10909"/>
    <cellStyle name="Notiz 2 6 8 3" xfId="17439"/>
    <cellStyle name="Notiz 2 6 8 4" xfId="23924"/>
    <cellStyle name="Notiz 2 6 9" xfId="4598"/>
    <cellStyle name="Notiz 2 6 9 2" xfId="11592"/>
    <cellStyle name="Notiz 2 6 9 3" xfId="18122"/>
    <cellStyle name="Notiz 2 6 9 4" xfId="24607"/>
    <cellStyle name="Notiz 2 7" xfId="309"/>
    <cellStyle name="Notiz 2 7 10" xfId="4828"/>
    <cellStyle name="Notiz 2 7 10 2" xfId="11773"/>
    <cellStyle name="Notiz 2 7 10 3" xfId="18303"/>
    <cellStyle name="Notiz 2 7 10 4" xfId="24788"/>
    <cellStyle name="Notiz 2 7 11" xfId="5742"/>
    <cellStyle name="Notiz 2 7 11 2" xfId="12666"/>
    <cellStyle name="Notiz 2 7 11 3" xfId="19196"/>
    <cellStyle name="Notiz 2 7 11 4" xfId="25681"/>
    <cellStyle name="Notiz 2 7 12" xfId="7361"/>
    <cellStyle name="Notiz 2 7 12 2" xfId="13891"/>
    <cellStyle name="Notiz 2 7 12 3" xfId="20378"/>
    <cellStyle name="Notiz 2 7 13" xfId="4881"/>
    <cellStyle name="Notiz 2 7 2" xfId="399"/>
    <cellStyle name="Notiz 2 7 2 10" xfId="6804"/>
    <cellStyle name="Notiz 2 7 2 10 2" xfId="13471"/>
    <cellStyle name="Notiz 2 7 2 10 3" xfId="20001"/>
    <cellStyle name="Notiz 2 7 2 10 4" xfId="26486"/>
    <cellStyle name="Notiz 2 7 2 11" xfId="7411"/>
    <cellStyle name="Notiz 2 7 2 11 2" xfId="13941"/>
    <cellStyle name="Notiz 2 7 2 11 3" xfId="20426"/>
    <cellStyle name="Notiz 2 7 2 12" xfId="7003"/>
    <cellStyle name="Notiz 2 7 2 13" xfId="7278"/>
    <cellStyle name="Notiz 2 7 2 2" xfId="634"/>
    <cellStyle name="Notiz 2 7 2 2 10" xfId="7646"/>
    <cellStyle name="Notiz 2 7 2 2 10 2" xfId="14176"/>
    <cellStyle name="Notiz 2 7 2 2 10 3" xfId="20661"/>
    <cellStyle name="Notiz 2 7 2 2 11" xfId="6767"/>
    <cellStyle name="Notiz 2 7 2 2 2" xfId="1512"/>
    <cellStyle name="Notiz 2 7 2 2 2 2" xfId="8517"/>
    <cellStyle name="Notiz 2 7 2 2 2 3" xfId="15047"/>
    <cellStyle name="Notiz 2 7 2 2 2 4" xfId="21532"/>
    <cellStyle name="Notiz 2 7 2 2 3" xfId="2202"/>
    <cellStyle name="Notiz 2 7 2 2 3 2" xfId="9207"/>
    <cellStyle name="Notiz 2 7 2 2 3 3" xfId="15737"/>
    <cellStyle name="Notiz 2 7 2 2 3 4" xfId="22222"/>
    <cellStyle name="Notiz 2 7 2 2 4" xfId="2892"/>
    <cellStyle name="Notiz 2 7 2 2 4 2" xfId="9894"/>
    <cellStyle name="Notiz 2 7 2 2 4 3" xfId="16424"/>
    <cellStyle name="Notiz 2 7 2 2 4 4" xfId="22909"/>
    <cellStyle name="Notiz 2 7 2 2 5" xfId="3582"/>
    <cellStyle name="Notiz 2 7 2 2 5 2" xfId="10581"/>
    <cellStyle name="Notiz 2 7 2 2 5 3" xfId="17111"/>
    <cellStyle name="Notiz 2 7 2 2 5 4" xfId="23596"/>
    <cellStyle name="Notiz 2 7 2 2 6" xfId="4272"/>
    <cellStyle name="Notiz 2 7 2 2 6 2" xfId="11266"/>
    <cellStyle name="Notiz 2 7 2 2 6 3" xfId="17796"/>
    <cellStyle name="Notiz 2 7 2 2 6 4" xfId="24281"/>
    <cellStyle name="Notiz 2 7 2 2 7" xfId="4925"/>
    <cellStyle name="Notiz 2 7 2 2 7 2" xfId="11849"/>
    <cellStyle name="Notiz 2 7 2 2 7 3" xfId="18379"/>
    <cellStyle name="Notiz 2 7 2 2 7 4" xfId="24864"/>
    <cellStyle name="Notiz 2 7 2 2 8" xfId="5383"/>
    <cellStyle name="Notiz 2 7 2 2 8 2" xfId="12307"/>
    <cellStyle name="Notiz 2 7 2 2 8 3" xfId="18837"/>
    <cellStyle name="Notiz 2 7 2 2 8 4" xfId="25322"/>
    <cellStyle name="Notiz 2 7 2 2 9" xfId="6065"/>
    <cellStyle name="Notiz 2 7 2 2 9 2" xfId="12961"/>
    <cellStyle name="Notiz 2 7 2 2 9 3" xfId="19491"/>
    <cellStyle name="Notiz 2 7 2 2 9 4" xfId="25976"/>
    <cellStyle name="Notiz 2 7 2 3" xfId="1277"/>
    <cellStyle name="Notiz 2 7 2 3 2" xfId="8282"/>
    <cellStyle name="Notiz 2 7 2 3 3" xfId="14812"/>
    <cellStyle name="Notiz 2 7 2 3 4" xfId="21297"/>
    <cellStyle name="Notiz 2 7 2 4" xfId="1967"/>
    <cellStyle name="Notiz 2 7 2 4 2" xfId="8972"/>
    <cellStyle name="Notiz 2 7 2 4 3" xfId="15502"/>
    <cellStyle name="Notiz 2 7 2 4 4" xfId="21987"/>
    <cellStyle name="Notiz 2 7 2 5" xfId="2657"/>
    <cellStyle name="Notiz 2 7 2 5 2" xfId="9659"/>
    <cellStyle name="Notiz 2 7 2 5 3" xfId="16189"/>
    <cellStyle name="Notiz 2 7 2 5 4" xfId="22674"/>
    <cellStyle name="Notiz 2 7 2 6" xfId="3347"/>
    <cellStyle name="Notiz 2 7 2 6 2" xfId="10346"/>
    <cellStyle name="Notiz 2 7 2 6 3" xfId="16876"/>
    <cellStyle name="Notiz 2 7 2 6 4" xfId="23361"/>
    <cellStyle name="Notiz 2 7 2 7" xfId="4037"/>
    <cellStyle name="Notiz 2 7 2 7 2" xfId="11031"/>
    <cellStyle name="Notiz 2 7 2 7 3" xfId="17561"/>
    <cellStyle name="Notiz 2 7 2 7 4" xfId="24046"/>
    <cellStyle name="Notiz 2 7 2 8" xfId="1078"/>
    <cellStyle name="Notiz 2 7 2 8 2" xfId="8085"/>
    <cellStyle name="Notiz 2 7 2 8 3" xfId="14615"/>
    <cellStyle name="Notiz 2 7 2 8 4" xfId="21100"/>
    <cellStyle name="Notiz 2 7 2 9" xfId="5830"/>
    <cellStyle name="Notiz 2 7 2 9 2" xfId="12726"/>
    <cellStyle name="Notiz 2 7 2 9 3" xfId="19256"/>
    <cellStyle name="Notiz 2 7 2 9 4" xfId="25741"/>
    <cellStyle name="Notiz 2 7 3" xfId="591"/>
    <cellStyle name="Notiz 2 7 3 10" xfId="6910"/>
    <cellStyle name="Notiz 2 7 3 10 2" xfId="13526"/>
    <cellStyle name="Notiz 2 7 3 10 3" xfId="20056"/>
    <cellStyle name="Notiz 2 7 3 10 4" xfId="26541"/>
    <cellStyle name="Notiz 2 7 3 11" xfId="7603"/>
    <cellStyle name="Notiz 2 7 3 11 2" xfId="14133"/>
    <cellStyle name="Notiz 2 7 3 11 3" xfId="20618"/>
    <cellStyle name="Notiz 2 7 3 12" xfId="6839"/>
    <cellStyle name="Notiz 2 7 3 13" xfId="6794"/>
    <cellStyle name="Notiz 2 7 3 2" xfId="821"/>
    <cellStyle name="Notiz 2 7 3 2 10" xfId="7833"/>
    <cellStyle name="Notiz 2 7 3 2 10 2" xfId="14363"/>
    <cellStyle name="Notiz 2 7 3 2 10 3" xfId="20848"/>
    <cellStyle name="Notiz 2 7 3 2 11" xfId="13691"/>
    <cellStyle name="Notiz 2 7 3 2 2" xfId="1699"/>
    <cellStyle name="Notiz 2 7 3 2 2 2" xfId="8704"/>
    <cellStyle name="Notiz 2 7 3 2 2 3" xfId="15234"/>
    <cellStyle name="Notiz 2 7 3 2 2 4" xfId="21719"/>
    <cellStyle name="Notiz 2 7 3 2 3" xfId="2389"/>
    <cellStyle name="Notiz 2 7 3 2 3 2" xfId="9394"/>
    <cellStyle name="Notiz 2 7 3 2 3 3" xfId="15924"/>
    <cellStyle name="Notiz 2 7 3 2 3 4" xfId="22409"/>
    <cellStyle name="Notiz 2 7 3 2 4" xfId="3079"/>
    <cellStyle name="Notiz 2 7 3 2 4 2" xfId="10081"/>
    <cellStyle name="Notiz 2 7 3 2 4 3" xfId="16611"/>
    <cellStyle name="Notiz 2 7 3 2 4 4" xfId="23096"/>
    <cellStyle name="Notiz 2 7 3 2 5" xfId="3769"/>
    <cellStyle name="Notiz 2 7 3 2 5 2" xfId="10768"/>
    <cellStyle name="Notiz 2 7 3 2 5 3" xfId="17298"/>
    <cellStyle name="Notiz 2 7 3 2 5 4" xfId="23783"/>
    <cellStyle name="Notiz 2 7 3 2 6" xfId="4459"/>
    <cellStyle name="Notiz 2 7 3 2 6 2" xfId="11453"/>
    <cellStyle name="Notiz 2 7 3 2 6 3" xfId="17983"/>
    <cellStyle name="Notiz 2 7 3 2 6 4" xfId="24468"/>
    <cellStyle name="Notiz 2 7 3 2 7" xfId="5112"/>
    <cellStyle name="Notiz 2 7 3 2 7 2" xfId="12036"/>
    <cellStyle name="Notiz 2 7 3 2 7 3" xfId="18566"/>
    <cellStyle name="Notiz 2 7 3 2 7 4" xfId="25051"/>
    <cellStyle name="Notiz 2 7 3 2 8" xfId="5570"/>
    <cellStyle name="Notiz 2 7 3 2 8 2" xfId="12494"/>
    <cellStyle name="Notiz 2 7 3 2 8 3" xfId="19024"/>
    <cellStyle name="Notiz 2 7 3 2 8 4" xfId="25509"/>
    <cellStyle name="Notiz 2 7 3 2 9" xfId="6252"/>
    <cellStyle name="Notiz 2 7 3 2 9 2" xfId="13148"/>
    <cellStyle name="Notiz 2 7 3 2 9 3" xfId="19678"/>
    <cellStyle name="Notiz 2 7 3 2 9 4" xfId="26163"/>
    <cellStyle name="Notiz 2 7 3 3" xfId="1469"/>
    <cellStyle name="Notiz 2 7 3 3 2" xfId="8474"/>
    <cellStyle name="Notiz 2 7 3 3 3" xfId="15004"/>
    <cellStyle name="Notiz 2 7 3 3 4" xfId="21489"/>
    <cellStyle name="Notiz 2 7 3 4" xfId="2159"/>
    <cellStyle name="Notiz 2 7 3 4 2" xfId="9164"/>
    <cellStyle name="Notiz 2 7 3 4 3" xfId="15694"/>
    <cellStyle name="Notiz 2 7 3 4 4" xfId="22179"/>
    <cellStyle name="Notiz 2 7 3 5" xfId="2849"/>
    <cellStyle name="Notiz 2 7 3 5 2" xfId="9851"/>
    <cellStyle name="Notiz 2 7 3 5 3" xfId="16381"/>
    <cellStyle name="Notiz 2 7 3 5 4" xfId="22866"/>
    <cellStyle name="Notiz 2 7 3 6" xfId="3539"/>
    <cellStyle name="Notiz 2 7 3 6 2" xfId="10538"/>
    <cellStyle name="Notiz 2 7 3 6 3" xfId="17068"/>
    <cellStyle name="Notiz 2 7 3 6 4" xfId="23553"/>
    <cellStyle name="Notiz 2 7 3 7" xfId="4229"/>
    <cellStyle name="Notiz 2 7 3 7 2" xfId="11223"/>
    <cellStyle name="Notiz 2 7 3 7 3" xfId="17753"/>
    <cellStyle name="Notiz 2 7 3 7 4" xfId="24238"/>
    <cellStyle name="Notiz 2 7 3 8" xfId="5340"/>
    <cellStyle name="Notiz 2 7 3 8 2" xfId="12264"/>
    <cellStyle name="Notiz 2 7 3 8 3" xfId="18794"/>
    <cellStyle name="Notiz 2 7 3 8 4" xfId="25279"/>
    <cellStyle name="Notiz 2 7 3 9" xfId="6022"/>
    <cellStyle name="Notiz 2 7 3 9 2" xfId="12918"/>
    <cellStyle name="Notiz 2 7 3 9 3" xfId="19448"/>
    <cellStyle name="Notiz 2 7 3 9 4" xfId="25933"/>
    <cellStyle name="Notiz 2 7 4" xfId="1181"/>
    <cellStyle name="Notiz 2 7 4 2" xfId="8188"/>
    <cellStyle name="Notiz 2 7 4 3" xfId="14718"/>
    <cellStyle name="Notiz 2 7 4 4" xfId="21203"/>
    <cellStyle name="Notiz 2 7 5" xfId="1871"/>
    <cellStyle name="Notiz 2 7 5 2" xfId="8876"/>
    <cellStyle name="Notiz 2 7 5 3" xfId="15406"/>
    <cellStyle name="Notiz 2 7 5 4" xfId="21891"/>
    <cellStyle name="Notiz 2 7 6" xfId="2559"/>
    <cellStyle name="Notiz 2 7 6 2" xfId="9564"/>
    <cellStyle name="Notiz 2 7 6 3" xfId="16094"/>
    <cellStyle name="Notiz 2 7 6 4" xfId="22579"/>
    <cellStyle name="Notiz 2 7 7" xfId="3249"/>
    <cellStyle name="Notiz 2 7 7 2" xfId="10251"/>
    <cellStyle name="Notiz 2 7 7 3" xfId="16781"/>
    <cellStyle name="Notiz 2 7 7 4" xfId="23266"/>
    <cellStyle name="Notiz 2 7 8" xfId="3941"/>
    <cellStyle name="Notiz 2 7 8 2" xfId="10940"/>
    <cellStyle name="Notiz 2 7 8 3" xfId="17470"/>
    <cellStyle name="Notiz 2 7 8 4" xfId="23955"/>
    <cellStyle name="Notiz 2 7 9" xfId="4629"/>
    <cellStyle name="Notiz 2 7 9 2" xfId="11623"/>
    <cellStyle name="Notiz 2 7 9 3" xfId="18153"/>
    <cellStyle name="Notiz 2 7 9 4" xfId="24638"/>
    <cellStyle name="Notiz 2 8" xfId="310"/>
    <cellStyle name="Notiz 2 8 10" xfId="4773"/>
    <cellStyle name="Notiz 2 8 10 2" xfId="11737"/>
    <cellStyle name="Notiz 2 8 10 3" xfId="18267"/>
    <cellStyle name="Notiz 2 8 10 4" xfId="24752"/>
    <cellStyle name="Notiz 2 8 11" xfId="5743"/>
    <cellStyle name="Notiz 2 8 11 2" xfId="12667"/>
    <cellStyle name="Notiz 2 8 11 3" xfId="19197"/>
    <cellStyle name="Notiz 2 8 11 4" xfId="25682"/>
    <cellStyle name="Notiz 2 8 12" xfId="7362"/>
    <cellStyle name="Notiz 2 8 12 2" xfId="13892"/>
    <cellStyle name="Notiz 2 8 12 3" xfId="20379"/>
    <cellStyle name="Notiz 2 8 13" xfId="7181"/>
    <cellStyle name="Notiz 2 8 2" xfId="398"/>
    <cellStyle name="Notiz 2 8 2 10" xfId="4709"/>
    <cellStyle name="Notiz 2 8 2 10 2" xfId="11687"/>
    <cellStyle name="Notiz 2 8 2 10 3" xfId="18217"/>
    <cellStyle name="Notiz 2 8 2 10 4" xfId="24702"/>
    <cellStyle name="Notiz 2 8 2 11" xfId="7410"/>
    <cellStyle name="Notiz 2 8 2 11 2" xfId="13940"/>
    <cellStyle name="Notiz 2 8 2 11 3" xfId="20425"/>
    <cellStyle name="Notiz 2 8 2 12" xfId="4899"/>
    <cellStyle name="Notiz 2 8 2 13" xfId="7166"/>
    <cellStyle name="Notiz 2 8 2 2" xfId="633"/>
    <cellStyle name="Notiz 2 8 2 2 10" xfId="7645"/>
    <cellStyle name="Notiz 2 8 2 2 10 2" xfId="14175"/>
    <cellStyle name="Notiz 2 8 2 2 10 3" xfId="20660"/>
    <cellStyle name="Notiz 2 8 2 2 11" xfId="6542"/>
    <cellStyle name="Notiz 2 8 2 2 2" xfId="1511"/>
    <cellStyle name="Notiz 2 8 2 2 2 2" xfId="8516"/>
    <cellStyle name="Notiz 2 8 2 2 2 3" xfId="15046"/>
    <cellStyle name="Notiz 2 8 2 2 2 4" xfId="21531"/>
    <cellStyle name="Notiz 2 8 2 2 3" xfId="2201"/>
    <cellStyle name="Notiz 2 8 2 2 3 2" xfId="9206"/>
    <cellStyle name="Notiz 2 8 2 2 3 3" xfId="15736"/>
    <cellStyle name="Notiz 2 8 2 2 3 4" xfId="22221"/>
    <cellStyle name="Notiz 2 8 2 2 4" xfId="2891"/>
    <cellStyle name="Notiz 2 8 2 2 4 2" xfId="9893"/>
    <cellStyle name="Notiz 2 8 2 2 4 3" xfId="16423"/>
    <cellStyle name="Notiz 2 8 2 2 4 4" xfId="22908"/>
    <cellStyle name="Notiz 2 8 2 2 5" xfId="3581"/>
    <cellStyle name="Notiz 2 8 2 2 5 2" xfId="10580"/>
    <cellStyle name="Notiz 2 8 2 2 5 3" xfId="17110"/>
    <cellStyle name="Notiz 2 8 2 2 5 4" xfId="23595"/>
    <cellStyle name="Notiz 2 8 2 2 6" xfId="4271"/>
    <cellStyle name="Notiz 2 8 2 2 6 2" xfId="11265"/>
    <cellStyle name="Notiz 2 8 2 2 6 3" xfId="17795"/>
    <cellStyle name="Notiz 2 8 2 2 6 4" xfId="24280"/>
    <cellStyle name="Notiz 2 8 2 2 7" xfId="4924"/>
    <cellStyle name="Notiz 2 8 2 2 7 2" xfId="11848"/>
    <cellStyle name="Notiz 2 8 2 2 7 3" xfId="18378"/>
    <cellStyle name="Notiz 2 8 2 2 7 4" xfId="24863"/>
    <cellStyle name="Notiz 2 8 2 2 8" xfId="5382"/>
    <cellStyle name="Notiz 2 8 2 2 8 2" xfId="12306"/>
    <cellStyle name="Notiz 2 8 2 2 8 3" xfId="18836"/>
    <cellStyle name="Notiz 2 8 2 2 8 4" xfId="25321"/>
    <cellStyle name="Notiz 2 8 2 2 9" xfId="6064"/>
    <cellStyle name="Notiz 2 8 2 2 9 2" xfId="12960"/>
    <cellStyle name="Notiz 2 8 2 2 9 3" xfId="19490"/>
    <cellStyle name="Notiz 2 8 2 2 9 4" xfId="25975"/>
    <cellStyle name="Notiz 2 8 2 3" xfId="1276"/>
    <cellStyle name="Notiz 2 8 2 3 2" xfId="8281"/>
    <cellStyle name="Notiz 2 8 2 3 3" xfId="14811"/>
    <cellStyle name="Notiz 2 8 2 3 4" xfId="21296"/>
    <cellStyle name="Notiz 2 8 2 4" xfId="1966"/>
    <cellStyle name="Notiz 2 8 2 4 2" xfId="8971"/>
    <cellStyle name="Notiz 2 8 2 4 3" xfId="15501"/>
    <cellStyle name="Notiz 2 8 2 4 4" xfId="21986"/>
    <cellStyle name="Notiz 2 8 2 5" xfId="2656"/>
    <cellStyle name="Notiz 2 8 2 5 2" xfId="9658"/>
    <cellStyle name="Notiz 2 8 2 5 3" xfId="16188"/>
    <cellStyle name="Notiz 2 8 2 5 4" xfId="22673"/>
    <cellStyle name="Notiz 2 8 2 6" xfId="3346"/>
    <cellStyle name="Notiz 2 8 2 6 2" xfId="10345"/>
    <cellStyle name="Notiz 2 8 2 6 3" xfId="16875"/>
    <cellStyle name="Notiz 2 8 2 6 4" xfId="23360"/>
    <cellStyle name="Notiz 2 8 2 7" xfId="4036"/>
    <cellStyle name="Notiz 2 8 2 7 2" xfId="11030"/>
    <cellStyle name="Notiz 2 8 2 7 3" xfId="17560"/>
    <cellStyle name="Notiz 2 8 2 7 4" xfId="24045"/>
    <cellStyle name="Notiz 2 8 2 8" xfId="2601"/>
    <cellStyle name="Notiz 2 8 2 8 2" xfId="9604"/>
    <cellStyle name="Notiz 2 8 2 8 3" xfId="16134"/>
    <cellStyle name="Notiz 2 8 2 8 4" xfId="22619"/>
    <cellStyle name="Notiz 2 8 2 9" xfId="5829"/>
    <cellStyle name="Notiz 2 8 2 9 2" xfId="12725"/>
    <cellStyle name="Notiz 2 8 2 9 3" xfId="19255"/>
    <cellStyle name="Notiz 2 8 2 9 4" xfId="25740"/>
    <cellStyle name="Notiz 2 8 3" xfId="592"/>
    <cellStyle name="Notiz 2 8 3 10" xfId="6588"/>
    <cellStyle name="Notiz 2 8 3 10 2" xfId="13371"/>
    <cellStyle name="Notiz 2 8 3 10 3" xfId="19901"/>
    <cellStyle name="Notiz 2 8 3 10 4" xfId="26386"/>
    <cellStyle name="Notiz 2 8 3 11" xfId="7604"/>
    <cellStyle name="Notiz 2 8 3 11 2" xfId="14134"/>
    <cellStyle name="Notiz 2 8 3 11 3" xfId="20619"/>
    <cellStyle name="Notiz 2 8 3 12" xfId="6485"/>
    <cellStyle name="Notiz 2 8 3 13" xfId="6639"/>
    <cellStyle name="Notiz 2 8 3 2" xfId="822"/>
    <cellStyle name="Notiz 2 8 3 2 10" xfId="7834"/>
    <cellStyle name="Notiz 2 8 3 2 10 2" xfId="14364"/>
    <cellStyle name="Notiz 2 8 3 2 10 3" xfId="20849"/>
    <cellStyle name="Notiz 2 8 3 2 11" xfId="13692"/>
    <cellStyle name="Notiz 2 8 3 2 2" xfId="1700"/>
    <cellStyle name="Notiz 2 8 3 2 2 2" xfId="8705"/>
    <cellStyle name="Notiz 2 8 3 2 2 3" xfId="15235"/>
    <cellStyle name="Notiz 2 8 3 2 2 4" xfId="21720"/>
    <cellStyle name="Notiz 2 8 3 2 3" xfId="2390"/>
    <cellStyle name="Notiz 2 8 3 2 3 2" xfId="9395"/>
    <cellStyle name="Notiz 2 8 3 2 3 3" xfId="15925"/>
    <cellStyle name="Notiz 2 8 3 2 3 4" xfId="22410"/>
    <cellStyle name="Notiz 2 8 3 2 4" xfId="3080"/>
    <cellStyle name="Notiz 2 8 3 2 4 2" xfId="10082"/>
    <cellStyle name="Notiz 2 8 3 2 4 3" xfId="16612"/>
    <cellStyle name="Notiz 2 8 3 2 4 4" xfId="23097"/>
    <cellStyle name="Notiz 2 8 3 2 5" xfId="3770"/>
    <cellStyle name="Notiz 2 8 3 2 5 2" xfId="10769"/>
    <cellStyle name="Notiz 2 8 3 2 5 3" xfId="17299"/>
    <cellStyle name="Notiz 2 8 3 2 5 4" xfId="23784"/>
    <cellStyle name="Notiz 2 8 3 2 6" xfId="4460"/>
    <cellStyle name="Notiz 2 8 3 2 6 2" xfId="11454"/>
    <cellStyle name="Notiz 2 8 3 2 6 3" xfId="17984"/>
    <cellStyle name="Notiz 2 8 3 2 6 4" xfId="24469"/>
    <cellStyle name="Notiz 2 8 3 2 7" xfId="5113"/>
    <cellStyle name="Notiz 2 8 3 2 7 2" xfId="12037"/>
    <cellStyle name="Notiz 2 8 3 2 7 3" xfId="18567"/>
    <cellStyle name="Notiz 2 8 3 2 7 4" xfId="25052"/>
    <cellStyle name="Notiz 2 8 3 2 8" xfId="5571"/>
    <cellStyle name="Notiz 2 8 3 2 8 2" xfId="12495"/>
    <cellStyle name="Notiz 2 8 3 2 8 3" xfId="19025"/>
    <cellStyle name="Notiz 2 8 3 2 8 4" xfId="25510"/>
    <cellStyle name="Notiz 2 8 3 2 9" xfId="6253"/>
    <cellStyle name="Notiz 2 8 3 2 9 2" xfId="13149"/>
    <cellStyle name="Notiz 2 8 3 2 9 3" xfId="19679"/>
    <cellStyle name="Notiz 2 8 3 2 9 4" xfId="26164"/>
    <cellStyle name="Notiz 2 8 3 3" xfId="1470"/>
    <cellStyle name="Notiz 2 8 3 3 2" xfId="8475"/>
    <cellStyle name="Notiz 2 8 3 3 3" xfId="15005"/>
    <cellStyle name="Notiz 2 8 3 3 4" xfId="21490"/>
    <cellStyle name="Notiz 2 8 3 4" xfId="2160"/>
    <cellStyle name="Notiz 2 8 3 4 2" xfId="9165"/>
    <cellStyle name="Notiz 2 8 3 4 3" xfId="15695"/>
    <cellStyle name="Notiz 2 8 3 4 4" xfId="22180"/>
    <cellStyle name="Notiz 2 8 3 5" xfId="2850"/>
    <cellStyle name="Notiz 2 8 3 5 2" xfId="9852"/>
    <cellStyle name="Notiz 2 8 3 5 3" xfId="16382"/>
    <cellStyle name="Notiz 2 8 3 5 4" xfId="22867"/>
    <cellStyle name="Notiz 2 8 3 6" xfId="3540"/>
    <cellStyle name="Notiz 2 8 3 6 2" xfId="10539"/>
    <cellStyle name="Notiz 2 8 3 6 3" xfId="17069"/>
    <cellStyle name="Notiz 2 8 3 6 4" xfId="23554"/>
    <cellStyle name="Notiz 2 8 3 7" xfId="4230"/>
    <cellStyle name="Notiz 2 8 3 7 2" xfId="11224"/>
    <cellStyle name="Notiz 2 8 3 7 3" xfId="17754"/>
    <cellStyle name="Notiz 2 8 3 7 4" xfId="24239"/>
    <cellStyle name="Notiz 2 8 3 8" xfId="5341"/>
    <cellStyle name="Notiz 2 8 3 8 2" xfId="12265"/>
    <cellStyle name="Notiz 2 8 3 8 3" xfId="18795"/>
    <cellStyle name="Notiz 2 8 3 8 4" xfId="25280"/>
    <cellStyle name="Notiz 2 8 3 9" xfId="6023"/>
    <cellStyle name="Notiz 2 8 3 9 2" xfId="12919"/>
    <cellStyle name="Notiz 2 8 3 9 3" xfId="19449"/>
    <cellStyle name="Notiz 2 8 3 9 4" xfId="25934"/>
    <cellStyle name="Notiz 2 8 4" xfId="1182"/>
    <cellStyle name="Notiz 2 8 4 2" xfId="8189"/>
    <cellStyle name="Notiz 2 8 4 3" xfId="14719"/>
    <cellStyle name="Notiz 2 8 4 4" xfId="21204"/>
    <cellStyle name="Notiz 2 8 5" xfId="1872"/>
    <cellStyle name="Notiz 2 8 5 2" xfId="8877"/>
    <cellStyle name="Notiz 2 8 5 3" xfId="15407"/>
    <cellStyle name="Notiz 2 8 5 4" xfId="21892"/>
    <cellStyle name="Notiz 2 8 6" xfId="2560"/>
    <cellStyle name="Notiz 2 8 6 2" xfId="9565"/>
    <cellStyle name="Notiz 2 8 6 3" xfId="16095"/>
    <cellStyle name="Notiz 2 8 6 4" xfId="22580"/>
    <cellStyle name="Notiz 2 8 7" xfId="3250"/>
    <cellStyle name="Notiz 2 8 7 2" xfId="10252"/>
    <cellStyle name="Notiz 2 8 7 3" xfId="16782"/>
    <cellStyle name="Notiz 2 8 7 4" xfId="23267"/>
    <cellStyle name="Notiz 2 8 8" xfId="3942"/>
    <cellStyle name="Notiz 2 8 8 2" xfId="10941"/>
    <cellStyle name="Notiz 2 8 8 3" xfId="17471"/>
    <cellStyle name="Notiz 2 8 8 4" xfId="23956"/>
    <cellStyle name="Notiz 2 8 9" xfId="4630"/>
    <cellStyle name="Notiz 2 8 9 2" xfId="11624"/>
    <cellStyle name="Notiz 2 8 9 3" xfId="18154"/>
    <cellStyle name="Notiz 2 8 9 4" xfId="24639"/>
    <cellStyle name="Notiz 2 9" xfId="241"/>
    <cellStyle name="Notiz 2 9 10" xfId="4863"/>
    <cellStyle name="Notiz 2 9 10 2" xfId="11805"/>
    <cellStyle name="Notiz 2 9 10 3" xfId="18335"/>
    <cellStyle name="Notiz 2 9 10 4" xfId="24820"/>
    <cellStyle name="Notiz 2 9 11" xfId="4869"/>
    <cellStyle name="Notiz 2 9 11 2" xfId="11808"/>
    <cellStyle name="Notiz 2 9 11 3" xfId="18338"/>
    <cellStyle name="Notiz 2 9 11 4" xfId="24823"/>
    <cellStyle name="Notiz 2 9 12" xfId="6983"/>
    <cellStyle name="Notiz 2 9 12 2" xfId="7269"/>
    <cellStyle name="Notiz 2 9 12 3" xfId="20132"/>
    <cellStyle name="Notiz 2 9 13" xfId="7193"/>
    <cellStyle name="Notiz 2 9 2" xfId="397"/>
    <cellStyle name="Notiz 2 9 2 10" xfId="6511"/>
    <cellStyle name="Notiz 2 9 2 10 2" xfId="13325"/>
    <cellStyle name="Notiz 2 9 2 10 3" xfId="19855"/>
    <cellStyle name="Notiz 2 9 2 10 4" xfId="26340"/>
    <cellStyle name="Notiz 2 9 2 11" xfId="7409"/>
    <cellStyle name="Notiz 2 9 2 11 2" xfId="13939"/>
    <cellStyle name="Notiz 2 9 2 11 3" xfId="20424"/>
    <cellStyle name="Notiz 2 9 2 12" xfId="6679"/>
    <cellStyle name="Notiz 2 9 2 13" xfId="7210"/>
    <cellStyle name="Notiz 2 9 2 2" xfId="632"/>
    <cellStyle name="Notiz 2 9 2 2 10" xfId="7644"/>
    <cellStyle name="Notiz 2 9 2 2 10 2" xfId="14174"/>
    <cellStyle name="Notiz 2 9 2 2 10 3" xfId="20659"/>
    <cellStyle name="Notiz 2 9 2 2 11" xfId="6720"/>
    <cellStyle name="Notiz 2 9 2 2 2" xfId="1510"/>
    <cellStyle name="Notiz 2 9 2 2 2 2" xfId="8515"/>
    <cellStyle name="Notiz 2 9 2 2 2 3" xfId="15045"/>
    <cellStyle name="Notiz 2 9 2 2 2 4" xfId="21530"/>
    <cellStyle name="Notiz 2 9 2 2 3" xfId="2200"/>
    <cellStyle name="Notiz 2 9 2 2 3 2" xfId="9205"/>
    <cellStyle name="Notiz 2 9 2 2 3 3" xfId="15735"/>
    <cellStyle name="Notiz 2 9 2 2 3 4" xfId="22220"/>
    <cellStyle name="Notiz 2 9 2 2 4" xfId="2890"/>
    <cellStyle name="Notiz 2 9 2 2 4 2" xfId="9892"/>
    <cellStyle name="Notiz 2 9 2 2 4 3" xfId="16422"/>
    <cellStyle name="Notiz 2 9 2 2 4 4" xfId="22907"/>
    <cellStyle name="Notiz 2 9 2 2 5" xfId="3580"/>
    <cellStyle name="Notiz 2 9 2 2 5 2" xfId="10579"/>
    <cellStyle name="Notiz 2 9 2 2 5 3" xfId="17109"/>
    <cellStyle name="Notiz 2 9 2 2 5 4" xfId="23594"/>
    <cellStyle name="Notiz 2 9 2 2 6" xfId="4270"/>
    <cellStyle name="Notiz 2 9 2 2 6 2" xfId="11264"/>
    <cellStyle name="Notiz 2 9 2 2 6 3" xfId="17794"/>
    <cellStyle name="Notiz 2 9 2 2 6 4" xfId="24279"/>
    <cellStyle name="Notiz 2 9 2 2 7" xfId="4923"/>
    <cellStyle name="Notiz 2 9 2 2 7 2" xfId="11847"/>
    <cellStyle name="Notiz 2 9 2 2 7 3" xfId="18377"/>
    <cellStyle name="Notiz 2 9 2 2 7 4" xfId="24862"/>
    <cellStyle name="Notiz 2 9 2 2 8" xfId="5381"/>
    <cellStyle name="Notiz 2 9 2 2 8 2" xfId="12305"/>
    <cellStyle name="Notiz 2 9 2 2 8 3" xfId="18835"/>
    <cellStyle name="Notiz 2 9 2 2 8 4" xfId="25320"/>
    <cellStyle name="Notiz 2 9 2 2 9" xfId="6063"/>
    <cellStyle name="Notiz 2 9 2 2 9 2" xfId="12959"/>
    <cellStyle name="Notiz 2 9 2 2 9 3" xfId="19489"/>
    <cellStyle name="Notiz 2 9 2 2 9 4" xfId="25974"/>
    <cellStyle name="Notiz 2 9 2 3" xfId="1275"/>
    <cellStyle name="Notiz 2 9 2 3 2" xfId="8280"/>
    <cellStyle name="Notiz 2 9 2 3 3" xfId="14810"/>
    <cellStyle name="Notiz 2 9 2 3 4" xfId="21295"/>
    <cellStyle name="Notiz 2 9 2 4" xfId="1965"/>
    <cellStyle name="Notiz 2 9 2 4 2" xfId="8970"/>
    <cellStyle name="Notiz 2 9 2 4 3" xfId="15500"/>
    <cellStyle name="Notiz 2 9 2 4 4" xfId="21985"/>
    <cellStyle name="Notiz 2 9 2 5" xfId="2655"/>
    <cellStyle name="Notiz 2 9 2 5 2" xfId="9657"/>
    <cellStyle name="Notiz 2 9 2 5 3" xfId="16187"/>
    <cellStyle name="Notiz 2 9 2 5 4" xfId="22672"/>
    <cellStyle name="Notiz 2 9 2 6" xfId="3345"/>
    <cellStyle name="Notiz 2 9 2 6 2" xfId="10344"/>
    <cellStyle name="Notiz 2 9 2 6 3" xfId="16874"/>
    <cellStyle name="Notiz 2 9 2 6 4" xfId="23359"/>
    <cellStyle name="Notiz 2 9 2 7" xfId="4035"/>
    <cellStyle name="Notiz 2 9 2 7 2" xfId="11029"/>
    <cellStyle name="Notiz 2 9 2 7 3" xfId="17559"/>
    <cellStyle name="Notiz 2 9 2 7 4" xfId="24044"/>
    <cellStyle name="Notiz 2 9 2 8" xfId="2629"/>
    <cellStyle name="Notiz 2 9 2 8 2" xfId="9631"/>
    <cellStyle name="Notiz 2 9 2 8 3" xfId="16161"/>
    <cellStyle name="Notiz 2 9 2 8 4" xfId="22646"/>
    <cellStyle name="Notiz 2 9 2 9" xfId="5828"/>
    <cellStyle name="Notiz 2 9 2 9 2" xfId="12724"/>
    <cellStyle name="Notiz 2 9 2 9 3" xfId="19254"/>
    <cellStyle name="Notiz 2 9 2 9 4" xfId="25739"/>
    <cellStyle name="Notiz 2 9 3" xfId="593"/>
    <cellStyle name="Notiz 2 9 3 10" xfId="6732"/>
    <cellStyle name="Notiz 2 9 3 10 2" xfId="13431"/>
    <cellStyle name="Notiz 2 9 3 10 3" xfId="19961"/>
    <cellStyle name="Notiz 2 9 3 10 4" xfId="26446"/>
    <cellStyle name="Notiz 2 9 3 11" xfId="7605"/>
    <cellStyle name="Notiz 2 9 3 11 2" xfId="14135"/>
    <cellStyle name="Notiz 2 9 3 11 3" xfId="20620"/>
    <cellStyle name="Notiz 2 9 3 12" xfId="5766"/>
    <cellStyle name="Notiz 2 9 3 13" xfId="6404"/>
    <cellStyle name="Notiz 2 9 3 2" xfId="823"/>
    <cellStyle name="Notiz 2 9 3 2 10" xfId="7835"/>
    <cellStyle name="Notiz 2 9 3 2 10 2" xfId="14365"/>
    <cellStyle name="Notiz 2 9 3 2 10 3" xfId="20850"/>
    <cellStyle name="Notiz 2 9 3 2 11" xfId="13693"/>
    <cellStyle name="Notiz 2 9 3 2 2" xfId="1701"/>
    <cellStyle name="Notiz 2 9 3 2 2 2" xfId="8706"/>
    <cellStyle name="Notiz 2 9 3 2 2 3" xfId="15236"/>
    <cellStyle name="Notiz 2 9 3 2 2 4" xfId="21721"/>
    <cellStyle name="Notiz 2 9 3 2 3" xfId="2391"/>
    <cellStyle name="Notiz 2 9 3 2 3 2" xfId="9396"/>
    <cellStyle name="Notiz 2 9 3 2 3 3" xfId="15926"/>
    <cellStyle name="Notiz 2 9 3 2 3 4" xfId="22411"/>
    <cellStyle name="Notiz 2 9 3 2 4" xfId="3081"/>
    <cellStyle name="Notiz 2 9 3 2 4 2" xfId="10083"/>
    <cellStyle name="Notiz 2 9 3 2 4 3" xfId="16613"/>
    <cellStyle name="Notiz 2 9 3 2 4 4" xfId="23098"/>
    <cellStyle name="Notiz 2 9 3 2 5" xfId="3771"/>
    <cellStyle name="Notiz 2 9 3 2 5 2" xfId="10770"/>
    <cellStyle name="Notiz 2 9 3 2 5 3" xfId="17300"/>
    <cellStyle name="Notiz 2 9 3 2 5 4" xfId="23785"/>
    <cellStyle name="Notiz 2 9 3 2 6" xfId="4461"/>
    <cellStyle name="Notiz 2 9 3 2 6 2" xfId="11455"/>
    <cellStyle name="Notiz 2 9 3 2 6 3" xfId="17985"/>
    <cellStyle name="Notiz 2 9 3 2 6 4" xfId="24470"/>
    <cellStyle name="Notiz 2 9 3 2 7" xfId="5114"/>
    <cellStyle name="Notiz 2 9 3 2 7 2" xfId="12038"/>
    <cellStyle name="Notiz 2 9 3 2 7 3" xfId="18568"/>
    <cellStyle name="Notiz 2 9 3 2 7 4" xfId="25053"/>
    <cellStyle name="Notiz 2 9 3 2 8" xfId="5572"/>
    <cellStyle name="Notiz 2 9 3 2 8 2" xfId="12496"/>
    <cellStyle name="Notiz 2 9 3 2 8 3" xfId="19026"/>
    <cellStyle name="Notiz 2 9 3 2 8 4" xfId="25511"/>
    <cellStyle name="Notiz 2 9 3 2 9" xfId="6254"/>
    <cellStyle name="Notiz 2 9 3 2 9 2" xfId="13150"/>
    <cellStyle name="Notiz 2 9 3 2 9 3" xfId="19680"/>
    <cellStyle name="Notiz 2 9 3 2 9 4" xfId="26165"/>
    <cellStyle name="Notiz 2 9 3 3" xfId="1471"/>
    <cellStyle name="Notiz 2 9 3 3 2" xfId="8476"/>
    <cellStyle name="Notiz 2 9 3 3 3" xfId="15006"/>
    <cellStyle name="Notiz 2 9 3 3 4" xfId="21491"/>
    <cellStyle name="Notiz 2 9 3 4" xfId="2161"/>
    <cellStyle name="Notiz 2 9 3 4 2" xfId="9166"/>
    <cellStyle name="Notiz 2 9 3 4 3" xfId="15696"/>
    <cellStyle name="Notiz 2 9 3 4 4" xfId="22181"/>
    <cellStyle name="Notiz 2 9 3 5" xfId="2851"/>
    <cellStyle name="Notiz 2 9 3 5 2" xfId="9853"/>
    <cellStyle name="Notiz 2 9 3 5 3" xfId="16383"/>
    <cellStyle name="Notiz 2 9 3 5 4" xfId="22868"/>
    <cellStyle name="Notiz 2 9 3 6" xfId="3541"/>
    <cellStyle name="Notiz 2 9 3 6 2" xfId="10540"/>
    <cellStyle name="Notiz 2 9 3 6 3" xfId="17070"/>
    <cellStyle name="Notiz 2 9 3 6 4" xfId="23555"/>
    <cellStyle name="Notiz 2 9 3 7" xfId="4231"/>
    <cellStyle name="Notiz 2 9 3 7 2" xfId="11225"/>
    <cellStyle name="Notiz 2 9 3 7 3" xfId="17755"/>
    <cellStyle name="Notiz 2 9 3 7 4" xfId="24240"/>
    <cellStyle name="Notiz 2 9 3 8" xfId="5342"/>
    <cellStyle name="Notiz 2 9 3 8 2" xfId="12266"/>
    <cellStyle name="Notiz 2 9 3 8 3" xfId="18796"/>
    <cellStyle name="Notiz 2 9 3 8 4" xfId="25281"/>
    <cellStyle name="Notiz 2 9 3 9" xfId="6024"/>
    <cellStyle name="Notiz 2 9 3 9 2" xfId="12920"/>
    <cellStyle name="Notiz 2 9 3 9 3" xfId="19450"/>
    <cellStyle name="Notiz 2 9 3 9 4" xfId="25935"/>
    <cellStyle name="Notiz 2 9 4" xfId="1113"/>
    <cellStyle name="Notiz 2 9 4 2" xfId="8120"/>
    <cellStyle name="Notiz 2 9 4 3" xfId="14650"/>
    <cellStyle name="Notiz 2 9 4 4" xfId="21135"/>
    <cellStyle name="Notiz 2 9 5" xfId="1099"/>
    <cellStyle name="Notiz 2 9 5 2" xfId="8106"/>
    <cellStyle name="Notiz 2 9 5 3" xfId="14636"/>
    <cellStyle name="Notiz 2 9 5 4" xfId="21121"/>
    <cellStyle name="Notiz 2 9 6" xfId="1899"/>
    <cellStyle name="Notiz 2 9 6 2" xfId="8904"/>
    <cellStyle name="Notiz 2 9 6 3" xfId="15434"/>
    <cellStyle name="Notiz 2 9 6 4" xfId="21919"/>
    <cellStyle name="Notiz 2 9 7" xfId="2587"/>
    <cellStyle name="Notiz 2 9 7 2" xfId="9591"/>
    <cellStyle name="Notiz 2 9 7 3" xfId="16121"/>
    <cellStyle name="Notiz 2 9 7 4" xfId="22606"/>
    <cellStyle name="Notiz 2 9 8" xfId="1925"/>
    <cellStyle name="Notiz 2 9 8 2" xfId="8930"/>
    <cellStyle name="Notiz 2 9 8 3" xfId="15460"/>
    <cellStyle name="Notiz 2 9 8 4" xfId="21945"/>
    <cellStyle name="Notiz 2 9 9" xfId="3969"/>
    <cellStyle name="Notiz 2 9 9 2" xfId="10967"/>
    <cellStyle name="Notiz 2 9 9 3" xfId="17497"/>
    <cellStyle name="Notiz 2 9 9 4" xfId="23982"/>
    <cellStyle name="Notiz 3" xfId="143"/>
    <cellStyle name="Notiz 3 10" xfId="285"/>
    <cellStyle name="Notiz 3 10 10" xfId="4841"/>
    <cellStyle name="Notiz 3 10 10 2" xfId="11786"/>
    <cellStyle name="Notiz 3 10 10 3" xfId="18316"/>
    <cellStyle name="Notiz 3 10 10 4" xfId="24801"/>
    <cellStyle name="Notiz 3 10 11" xfId="5718"/>
    <cellStyle name="Notiz 3 10 11 2" xfId="12642"/>
    <cellStyle name="Notiz 3 10 11 3" xfId="19172"/>
    <cellStyle name="Notiz 3 10 11 4" xfId="25657"/>
    <cellStyle name="Notiz 3 10 12" xfId="7337"/>
    <cellStyle name="Notiz 3 10 12 2" xfId="13867"/>
    <cellStyle name="Notiz 3 10 12 3" xfId="20354"/>
    <cellStyle name="Notiz 3 10 13" xfId="7186"/>
    <cellStyle name="Notiz 3 10 2" xfId="395"/>
    <cellStyle name="Notiz 3 10 2 10" xfId="6705"/>
    <cellStyle name="Notiz 3 10 2 10 2" xfId="13406"/>
    <cellStyle name="Notiz 3 10 2 10 3" xfId="19936"/>
    <cellStyle name="Notiz 3 10 2 10 4" xfId="26421"/>
    <cellStyle name="Notiz 3 10 2 11" xfId="7407"/>
    <cellStyle name="Notiz 3 10 2 11 2" xfId="13937"/>
    <cellStyle name="Notiz 3 10 2 11 3" xfId="20422"/>
    <cellStyle name="Notiz 3 10 2 12" xfId="6751"/>
    <cellStyle name="Notiz 3 10 2 13" xfId="7232"/>
    <cellStyle name="Notiz 3 10 2 2" xfId="630"/>
    <cellStyle name="Notiz 3 10 2 2 10" xfId="7642"/>
    <cellStyle name="Notiz 3 10 2 2 10 2" xfId="14172"/>
    <cellStyle name="Notiz 3 10 2 2 10 3" xfId="20657"/>
    <cellStyle name="Notiz 3 10 2 2 11" xfId="4866"/>
    <cellStyle name="Notiz 3 10 2 2 2" xfId="1508"/>
    <cellStyle name="Notiz 3 10 2 2 2 2" xfId="8513"/>
    <cellStyle name="Notiz 3 10 2 2 2 3" xfId="15043"/>
    <cellStyle name="Notiz 3 10 2 2 2 4" xfId="21528"/>
    <cellStyle name="Notiz 3 10 2 2 3" xfId="2198"/>
    <cellStyle name="Notiz 3 10 2 2 3 2" xfId="9203"/>
    <cellStyle name="Notiz 3 10 2 2 3 3" xfId="15733"/>
    <cellStyle name="Notiz 3 10 2 2 3 4" xfId="22218"/>
    <cellStyle name="Notiz 3 10 2 2 4" xfId="2888"/>
    <cellStyle name="Notiz 3 10 2 2 4 2" xfId="9890"/>
    <cellStyle name="Notiz 3 10 2 2 4 3" xfId="16420"/>
    <cellStyle name="Notiz 3 10 2 2 4 4" xfId="22905"/>
    <cellStyle name="Notiz 3 10 2 2 5" xfId="3578"/>
    <cellStyle name="Notiz 3 10 2 2 5 2" xfId="10577"/>
    <cellStyle name="Notiz 3 10 2 2 5 3" xfId="17107"/>
    <cellStyle name="Notiz 3 10 2 2 5 4" xfId="23592"/>
    <cellStyle name="Notiz 3 10 2 2 6" xfId="4268"/>
    <cellStyle name="Notiz 3 10 2 2 6 2" xfId="11262"/>
    <cellStyle name="Notiz 3 10 2 2 6 3" xfId="17792"/>
    <cellStyle name="Notiz 3 10 2 2 6 4" xfId="24277"/>
    <cellStyle name="Notiz 3 10 2 2 7" xfId="4921"/>
    <cellStyle name="Notiz 3 10 2 2 7 2" xfId="11845"/>
    <cellStyle name="Notiz 3 10 2 2 7 3" xfId="18375"/>
    <cellStyle name="Notiz 3 10 2 2 7 4" xfId="24860"/>
    <cellStyle name="Notiz 3 10 2 2 8" xfId="5379"/>
    <cellStyle name="Notiz 3 10 2 2 8 2" xfId="12303"/>
    <cellStyle name="Notiz 3 10 2 2 8 3" xfId="18833"/>
    <cellStyle name="Notiz 3 10 2 2 8 4" xfId="25318"/>
    <cellStyle name="Notiz 3 10 2 2 9" xfId="6061"/>
    <cellStyle name="Notiz 3 10 2 2 9 2" xfId="12957"/>
    <cellStyle name="Notiz 3 10 2 2 9 3" xfId="19487"/>
    <cellStyle name="Notiz 3 10 2 2 9 4" xfId="25972"/>
    <cellStyle name="Notiz 3 10 2 3" xfId="1273"/>
    <cellStyle name="Notiz 3 10 2 3 2" xfId="8278"/>
    <cellStyle name="Notiz 3 10 2 3 3" xfId="14808"/>
    <cellStyle name="Notiz 3 10 2 3 4" xfId="21293"/>
    <cellStyle name="Notiz 3 10 2 4" xfId="1963"/>
    <cellStyle name="Notiz 3 10 2 4 2" xfId="8968"/>
    <cellStyle name="Notiz 3 10 2 4 3" xfId="15498"/>
    <cellStyle name="Notiz 3 10 2 4 4" xfId="21983"/>
    <cellStyle name="Notiz 3 10 2 5" xfId="2653"/>
    <cellStyle name="Notiz 3 10 2 5 2" xfId="9655"/>
    <cellStyle name="Notiz 3 10 2 5 3" xfId="16185"/>
    <cellStyle name="Notiz 3 10 2 5 4" xfId="22670"/>
    <cellStyle name="Notiz 3 10 2 6" xfId="3343"/>
    <cellStyle name="Notiz 3 10 2 6 2" xfId="10342"/>
    <cellStyle name="Notiz 3 10 2 6 3" xfId="16872"/>
    <cellStyle name="Notiz 3 10 2 6 4" xfId="23357"/>
    <cellStyle name="Notiz 3 10 2 7" xfId="4033"/>
    <cellStyle name="Notiz 3 10 2 7 2" xfId="11027"/>
    <cellStyle name="Notiz 3 10 2 7 3" xfId="17557"/>
    <cellStyle name="Notiz 3 10 2 7 4" xfId="24042"/>
    <cellStyle name="Notiz 3 10 2 8" xfId="3317"/>
    <cellStyle name="Notiz 3 10 2 8 2" xfId="10316"/>
    <cellStyle name="Notiz 3 10 2 8 3" xfId="16846"/>
    <cellStyle name="Notiz 3 10 2 8 4" xfId="23331"/>
    <cellStyle name="Notiz 3 10 2 9" xfId="5826"/>
    <cellStyle name="Notiz 3 10 2 9 2" xfId="12722"/>
    <cellStyle name="Notiz 3 10 2 9 3" xfId="19252"/>
    <cellStyle name="Notiz 3 10 2 9 4" xfId="25737"/>
    <cellStyle name="Notiz 3 10 3" xfId="595"/>
    <cellStyle name="Notiz 3 10 3 10" xfId="6538"/>
    <cellStyle name="Notiz 3 10 3 10 2" xfId="13352"/>
    <cellStyle name="Notiz 3 10 3 10 3" xfId="19882"/>
    <cellStyle name="Notiz 3 10 3 10 4" xfId="26367"/>
    <cellStyle name="Notiz 3 10 3 11" xfId="7607"/>
    <cellStyle name="Notiz 3 10 3 11 2" xfId="14137"/>
    <cellStyle name="Notiz 3 10 3 11 3" xfId="20622"/>
    <cellStyle name="Notiz 3 10 3 12" xfId="6611"/>
    <cellStyle name="Notiz 3 10 3 13" xfId="7045"/>
    <cellStyle name="Notiz 3 10 3 2" xfId="825"/>
    <cellStyle name="Notiz 3 10 3 2 10" xfId="7837"/>
    <cellStyle name="Notiz 3 10 3 2 10 2" xfId="14367"/>
    <cellStyle name="Notiz 3 10 3 2 10 3" xfId="20852"/>
    <cellStyle name="Notiz 3 10 3 2 11" xfId="13695"/>
    <cellStyle name="Notiz 3 10 3 2 2" xfId="1703"/>
    <cellStyle name="Notiz 3 10 3 2 2 2" xfId="8708"/>
    <cellStyle name="Notiz 3 10 3 2 2 3" xfId="15238"/>
    <cellStyle name="Notiz 3 10 3 2 2 4" xfId="21723"/>
    <cellStyle name="Notiz 3 10 3 2 3" xfId="2393"/>
    <cellStyle name="Notiz 3 10 3 2 3 2" xfId="9398"/>
    <cellStyle name="Notiz 3 10 3 2 3 3" xfId="15928"/>
    <cellStyle name="Notiz 3 10 3 2 3 4" xfId="22413"/>
    <cellStyle name="Notiz 3 10 3 2 4" xfId="3083"/>
    <cellStyle name="Notiz 3 10 3 2 4 2" xfId="10085"/>
    <cellStyle name="Notiz 3 10 3 2 4 3" xfId="16615"/>
    <cellStyle name="Notiz 3 10 3 2 4 4" xfId="23100"/>
    <cellStyle name="Notiz 3 10 3 2 5" xfId="3773"/>
    <cellStyle name="Notiz 3 10 3 2 5 2" xfId="10772"/>
    <cellStyle name="Notiz 3 10 3 2 5 3" xfId="17302"/>
    <cellStyle name="Notiz 3 10 3 2 5 4" xfId="23787"/>
    <cellStyle name="Notiz 3 10 3 2 6" xfId="4463"/>
    <cellStyle name="Notiz 3 10 3 2 6 2" xfId="11457"/>
    <cellStyle name="Notiz 3 10 3 2 6 3" xfId="17987"/>
    <cellStyle name="Notiz 3 10 3 2 6 4" xfId="24472"/>
    <cellStyle name="Notiz 3 10 3 2 7" xfId="5116"/>
    <cellStyle name="Notiz 3 10 3 2 7 2" xfId="12040"/>
    <cellStyle name="Notiz 3 10 3 2 7 3" xfId="18570"/>
    <cellStyle name="Notiz 3 10 3 2 7 4" xfId="25055"/>
    <cellStyle name="Notiz 3 10 3 2 8" xfId="5574"/>
    <cellStyle name="Notiz 3 10 3 2 8 2" xfId="12498"/>
    <cellStyle name="Notiz 3 10 3 2 8 3" xfId="19028"/>
    <cellStyle name="Notiz 3 10 3 2 8 4" xfId="25513"/>
    <cellStyle name="Notiz 3 10 3 2 9" xfId="6256"/>
    <cellStyle name="Notiz 3 10 3 2 9 2" xfId="13152"/>
    <cellStyle name="Notiz 3 10 3 2 9 3" xfId="19682"/>
    <cellStyle name="Notiz 3 10 3 2 9 4" xfId="26167"/>
    <cellStyle name="Notiz 3 10 3 3" xfId="1473"/>
    <cellStyle name="Notiz 3 10 3 3 2" xfId="8478"/>
    <cellStyle name="Notiz 3 10 3 3 3" xfId="15008"/>
    <cellStyle name="Notiz 3 10 3 3 4" xfId="21493"/>
    <cellStyle name="Notiz 3 10 3 4" xfId="2163"/>
    <cellStyle name="Notiz 3 10 3 4 2" xfId="9168"/>
    <cellStyle name="Notiz 3 10 3 4 3" xfId="15698"/>
    <cellStyle name="Notiz 3 10 3 4 4" xfId="22183"/>
    <cellStyle name="Notiz 3 10 3 5" xfId="2853"/>
    <cellStyle name="Notiz 3 10 3 5 2" xfId="9855"/>
    <cellStyle name="Notiz 3 10 3 5 3" xfId="16385"/>
    <cellStyle name="Notiz 3 10 3 5 4" xfId="22870"/>
    <cellStyle name="Notiz 3 10 3 6" xfId="3543"/>
    <cellStyle name="Notiz 3 10 3 6 2" xfId="10542"/>
    <cellStyle name="Notiz 3 10 3 6 3" xfId="17072"/>
    <cellStyle name="Notiz 3 10 3 6 4" xfId="23557"/>
    <cellStyle name="Notiz 3 10 3 7" xfId="4233"/>
    <cellStyle name="Notiz 3 10 3 7 2" xfId="11227"/>
    <cellStyle name="Notiz 3 10 3 7 3" xfId="17757"/>
    <cellStyle name="Notiz 3 10 3 7 4" xfId="24242"/>
    <cellStyle name="Notiz 3 10 3 8" xfId="5344"/>
    <cellStyle name="Notiz 3 10 3 8 2" xfId="12268"/>
    <cellStyle name="Notiz 3 10 3 8 3" xfId="18798"/>
    <cellStyle name="Notiz 3 10 3 8 4" xfId="25283"/>
    <cellStyle name="Notiz 3 10 3 9" xfId="6026"/>
    <cellStyle name="Notiz 3 10 3 9 2" xfId="12922"/>
    <cellStyle name="Notiz 3 10 3 9 3" xfId="19452"/>
    <cellStyle name="Notiz 3 10 3 9 4" xfId="25937"/>
    <cellStyle name="Notiz 3 10 4" xfId="1157"/>
    <cellStyle name="Notiz 3 10 4 2" xfId="8164"/>
    <cellStyle name="Notiz 3 10 4 3" xfId="14694"/>
    <cellStyle name="Notiz 3 10 4 4" xfId="21179"/>
    <cellStyle name="Notiz 3 10 5" xfId="1847"/>
    <cellStyle name="Notiz 3 10 5 2" xfId="8852"/>
    <cellStyle name="Notiz 3 10 5 3" xfId="15382"/>
    <cellStyle name="Notiz 3 10 5 4" xfId="21867"/>
    <cellStyle name="Notiz 3 10 6" xfId="2535"/>
    <cellStyle name="Notiz 3 10 6 2" xfId="9540"/>
    <cellStyle name="Notiz 3 10 6 3" xfId="16070"/>
    <cellStyle name="Notiz 3 10 6 4" xfId="22555"/>
    <cellStyle name="Notiz 3 10 7" xfId="3225"/>
    <cellStyle name="Notiz 3 10 7 2" xfId="10227"/>
    <cellStyle name="Notiz 3 10 7 3" xfId="16757"/>
    <cellStyle name="Notiz 3 10 7 4" xfId="23242"/>
    <cellStyle name="Notiz 3 10 8" xfId="3917"/>
    <cellStyle name="Notiz 3 10 8 2" xfId="10916"/>
    <cellStyle name="Notiz 3 10 8 3" xfId="17446"/>
    <cellStyle name="Notiz 3 10 8 4" xfId="23931"/>
    <cellStyle name="Notiz 3 10 9" xfId="4605"/>
    <cellStyle name="Notiz 3 10 9 2" xfId="11599"/>
    <cellStyle name="Notiz 3 10 9 3" xfId="18129"/>
    <cellStyle name="Notiz 3 10 9 4" xfId="24614"/>
    <cellStyle name="Notiz 3 11" xfId="322"/>
    <cellStyle name="Notiz 3 11 10" xfId="4823"/>
    <cellStyle name="Notiz 3 11 10 2" xfId="11768"/>
    <cellStyle name="Notiz 3 11 10 3" xfId="18298"/>
    <cellStyle name="Notiz 3 11 10 4" xfId="24783"/>
    <cellStyle name="Notiz 3 11 11" xfId="5755"/>
    <cellStyle name="Notiz 3 11 11 2" xfId="12679"/>
    <cellStyle name="Notiz 3 11 11 3" xfId="19209"/>
    <cellStyle name="Notiz 3 11 11 4" xfId="25694"/>
    <cellStyle name="Notiz 3 11 12" xfId="7374"/>
    <cellStyle name="Notiz 3 11 12 2" xfId="13904"/>
    <cellStyle name="Notiz 3 11 12 3" xfId="20391"/>
    <cellStyle name="Notiz 3 11 13" xfId="6396"/>
    <cellStyle name="Notiz 3 11 2" xfId="394"/>
    <cellStyle name="Notiz 3 11 2 10" xfId="6620"/>
    <cellStyle name="Notiz 3 11 2 10 2" xfId="13393"/>
    <cellStyle name="Notiz 3 11 2 10 3" xfId="19923"/>
    <cellStyle name="Notiz 3 11 2 10 4" xfId="26408"/>
    <cellStyle name="Notiz 3 11 2 11" xfId="7406"/>
    <cellStyle name="Notiz 3 11 2 11 2" xfId="13936"/>
    <cellStyle name="Notiz 3 11 2 11 3" xfId="20421"/>
    <cellStyle name="Notiz 3 11 2 12" xfId="7004"/>
    <cellStyle name="Notiz 3 11 2 13" xfId="7082"/>
    <cellStyle name="Notiz 3 11 2 2" xfId="629"/>
    <cellStyle name="Notiz 3 11 2 2 10" xfId="7641"/>
    <cellStyle name="Notiz 3 11 2 2 10 2" xfId="14171"/>
    <cellStyle name="Notiz 3 11 2 2 10 3" xfId="20656"/>
    <cellStyle name="Notiz 3 11 2 2 11" xfId="6436"/>
    <cellStyle name="Notiz 3 11 2 2 2" xfId="1507"/>
    <cellStyle name="Notiz 3 11 2 2 2 2" xfId="8512"/>
    <cellStyle name="Notiz 3 11 2 2 2 3" xfId="15042"/>
    <cellStyle name="Notiz 3 11 2 2 2 4" xfId="21527"/>
    <cellStyle name="Notiz 3 11 2 2 3" xfId="2197"/>
    <cellStyle name="Notiz 3 11 2 2 3 2" xfId="9202"/>
    <cellStyle name="Notiz 3 11 2 2 3 3" xfId="15732"/>
    <cellStyle name="Notiz 3 11 2 2 3 4" xfId="22217"/>
    <cellStyle name="Notiz 3 11 2 2 4" xfId="2887"/>
    <cellStyle name="Notiz 3 11 2 2 4 2" xfId="9889"/>
    <cellStyle name="Notiz 3 11 2 2 4 3" xfId="16419"/>
    <cellStyle name="Notiz 3 11 2 2 4 4" xfId="22904"/>
    <cellStyle name="Notiz 3 11 2 2 5" xfId="3577"/>
    <cellStyle name="Notiz 3 11 2 2 5 2" xfId="10576"/>
    <cellStyle name="Notiz 3 11 2 2 5 3" xfId="17106"/>
    <cellStyle name="Notiz 3 11 2 2 5 4" xfId="23591"/>
    <cellStyle name="Notiz 3 11 2 2 6" xfId="4267"/>
    <cellStyle name="Notiz 3 11 2 2 6 2" xfId="11261"/>
    <cellStyle name="Notiz 3 11 2 2 6 3" xfId="17791"/>
    <cellStyle name="Notiz 3 11 2 2 6 4" xfId="24276"/>
    <cellStyle name="Notiz 3 11 2 2 7" xfId="4920"/>
    <cellStyle name="Notiz 3 11 2 2 7 2" xfId="11844"/>
    <cellStyle name="Notiz 3 11 2 2 7 3" xfId="18374"/>
    <cellStyle name="Notiz 3 11 2 2 7 4" xfId="24859"/>
    <cellStyle name="Notiz 3 11 2 2 8" xfId="5378"/>
    <cellStyle name="Notiz 3 11 2 2 8 2" xfId="12302"/>
    <cellStyle name="Notiz 3 11 2 2 8 3" xfId="18832"/>
    <cellStyle name="Notiz 3 11 2 2 8 4" xfId="25317"/>
    <cellStyle name="Notiz 3 11 2 2 9" xfId="6060"/>
    <cellStyle name="Notiz 3 11 2 2 9 2" xfId="12956"/>
    <cellStyle name="Notiz 3 11 2 2 9 3" xfId="19486"/>
    <cellStyle name="Notiz 3 11 2 2 9 4" xfId="25971"/>
    <cellStyle name="Notiz 3 11 2 3" xfId="1272"/>
    <cellStyle name="Notiz 3 11 2 3 2" xfId="8277"/>
    <cellStyle name="Notiz 3 11 2 3 3" xfId="14807"/>
    <cellStyle name="Notiz 3 11 2 3 4" xfId="21292"/>
    <cellStyle name="Notiz 3 11 2 4" xfId="1962"/>
    <cellStyle name="Notiz 3 11 2 4 2" xfId="8967"/>
    <cellStyle name="Notiz 3 11 2 4 3" xfId="15497"/>
    <cellStyle name="Notiz 3 11 2 4 4" xfId="21982"/>
    <cellStyle name="Notiz 3 11 2 5" xfId="2652"/>
    <cellStyle name="Notiz 3 11 2 5 2" xfId="9654"/>
    <cellStyle name="Notiz 3 11 2 5 3" xfId="16184"/>
    <cellStyle name="Notiz 3 11 2 5 4" xfId="22669"/>
    <cellStyle name="Notiz 3 11 2 6" xfId="3342"/>
    <cellStyle name="Notiz 3 11 2 6 2" xfId="10341"/>
    <cellStyle name="Notiz 3 11 2 6 3" xfId="16871"/>
    <cellStyle name="Notiz 3 11 2 6 4" xfId="23356"/>
    <cellStyle name="Notiz 3 11 2 7" xfId="4032"/>
    <cellStyle name="Notiz 3 11 2 7 2" xfId="11026"/>
    <cellStyle name="Notiz 3 11 2 7 3" xfId="17556"/>
    <cellStyle name="Notiz 3 11 2 7 4" xfId="24041"/>
    <cellStyle name="Notiz 3 11 2 8" xfId="1936"/>
    <cellStyle name="Notiz 3 11 2 8 2" xfId="8941"/>
    <cellStyle name="Notiz 3 11 2 8 3" xfId="15471"/>
    <cellStyle name="Notiz 3 11 2 8 4" xfId="21956"/>
    <cellStyle name="Notiz 3 11 2 9" xfId="5825"/>
    <cellStyle name="Notiz 3 11 2 9 2" xfId="12721"/>
    <cellStyle name="Notiz 3 11 2 9 3" xfId="19251"/>
    <cellStyle name="Notiz 3 11 2 9 4" xfId="25736"/>
    <cellStyle name="Notiz 3 11 3" xfId="596"/>
    <cellStyle name="Notiz 3 11 3 10" xfId="4716"/>
    <cellStyle name="Notiz 3 11 3 10 2" xfId="11690"/>
    <cellStyle name="Notiz 3 11 3 10 3" xfId="18220"/>
    <cellStyle name="Notiz 3 11 3 10 4" xfId="24705"/>
    <cellStyle name="Notiz 3 11 3 11" xfId="7608"/>
    <cellStyle name="Notiz 3 11 3 11 2" xfId="14138"/>
    <cellStyle name="Notiz 3 11 3 11 3" xfId="20623"/>
    <cellStyle name="Notiz 3 11 3 12" xfId="6642"/>
    <cellStyle name="Notiz 3 11 3 13" xfId="7009"/>
    <cellStyle name="Notiz 3 11 3 2" xfId="826"/>
    <cellStyle name="Notiz 3 11 3 2 10" xfId="7838"/>
    <cellStyle name="Notiz 3 11 3 2 10 2" xfId="14368"/>
    <cellStyle name="Notiz 3 11 3 2 10 3" xfId="20853"/>
    <cellStyle name="Notiz 3 11 3 2 11" xfId="13696"/>
    <cellStyle name="Notiz 3 11 3 2 2" xfId="1704"/>
    <cellStyle name="Notiz 3 11 3 2 2 2" xfId="8709"/>
    <cellStyle name="Notiz 3 11 3 2 2 3" xfId="15239"/>
    <cellStyle name="Notiz 3 11 3 2 2 4" xfId="21724"/>
    <cellStyle name="Notiz 3 11 3 2 3" xfId="2394"/>
    <cellStyle name="Notiz 3 11 3 2 3 2" xfId="9399"/>
    <cellStyle name="Notiz 3 11 3 2 3 3" xfId="15929"/>
    <cellStyle name="Notiz 3 11 3 2 3 4" xfId="22414"/>
    <cellStyle name="Notiz 3 11 3 2 4" xfId="3084"/>
    <cellStyle name="Notiz 3 11 3 2 4 2" xfId="10086"/>
    <cellStyle name="Notiz 3 11 3 2 4 3" xfId="16616"/>
    <cellStyle name="Notiz 3 11 3 2 4 4" xfId="23101"/>
    <cellStyle name="Notiz 3 11 3 2 5" xfId="3774"/>
    <cellStyle name="Notiz 3 11 3 2 5 2" xfId="10773"/>
    <cellStyle name="Notiz 3 11 3 2 5 3" xfId="17303"/>
    <cellStyle name="Notiz 3 11 3 2 5 4" xfId="23788"/>
    <cellStyle name="Notiz 3 11 3 2 6" xfId="4464"/>
    <cellStyle name="Notiz 3 11 3 2 6 2" xfId="11458"/>
    <cellStyle name="Notiz 3 11 3 2 6 3" xfId="17988"/>
    <cellStyle name="Notiz 3 11 3 2 6 4" xfId="24473"/>
    <cellStyle name="Notiz 3 11 3 2 7" xfId="5117"/>
    <cellStyle name="Notiz 3 11 3 2 7 2" xfId="12041"/>
    <cellStyle name="Notiz 3 11 3 2 7 3" xfId="18571"/>
    <cellStyle name="Notiz 3 11 3 2 7 4" xfId="25056"/>
    <cellStyle name="Notiz 3 11 3 2 8" xfId="5575"/>
    <cellStyle name="Notiz 3 11 3 2 8 2" xfId="12499"/>
    <cellStyle name="Notiz 3 11 3 2 8 3" xfId="19029"/>
    <cellStyle name="Notiz 3 11 3 2 8 4" xfId="25514"/>
    <cellStyle name="Notiz 3 11 3 2 9" xfId="6257"/>
    <cellStyle name="Notiz 3 11 3 2 9 2" xfId="13153"/>
    <cellStyle name="Notiz 3 11 3 2 9 3" xfId="19683"/>
    <cellStyle name="Notiz 3 11 3 2 9 4" xfId="26168"/>
    <cellStyle name="Notiz 3 11 3 3" xfId="1474"/>
    <cellStyle name="Notiz 3 11 3 3 2" xfId="8479"/>
    <cellStyle name="Notiz 3 11 3 3 3" xfId="15009"/>
    <cellStyle name="Notiz 3 11 3 3 4" xfId="21494"/>
    <cellStyle name="Notiz 3 11 3 4" xfId="2164"/>
    <cellStyle name="Notiz 3 11 3 4 2" xfId="9169"/>
    <cellStyle name="Notiz 3 11 3 4 3" xfId="15699"/>
    <cellStyle name="Notiz 3 11 3 4 4" xfId="22184"/>
    <cellStyle name="Notiz 3 11 3 5" xfId="2854"/>
    <cellStyle name="Notiz 3 11 3 5 2" xfId="9856"/>
    <cellStyle name="Notiz 3 11 3 5 3" xfId="16386"/>
    <cellStyle name="Notiz 3 11 3 5 4" xfId="22871"/>
    <cellStyle name="Notiz 3 11 3 6" xfId="3544"/>
    <cellStyle name="Notiz 3 11 3 6 2" xfId="10543"/>
    <cellStyle name="Notiz 3 11 3 6 3" xfId="17073"/>
    <cellStyle name="Notiz 3 11 3 6 4" xfId="23558"/>
    <cellStyle name="Notiz 3 11 3 7" xfId="4234"/>
    <cellStyle name="Notiz 3 11 3 7 2" xfId="11228"/>
    <cellStyle name="Notiz 3 11 3 7 3" xfId="17758"/>
    <cellStyle name="Notiz 3 11 3 7 4" xfId="24243"/>
    <cellStyle name="Notiz 3 11 3 8" xfId="5345"/>
    <cellStyle name="Notiz 3 11 3 8 2" xfId="12269"/>
    <cellStyle name="Notiz 3 11 3 8 3" xfId="18799"/>
    <cellStyle name="Notiz 3 11 3 8 4" xfId="25284"/>
    <cellStyle name="Notiz 3 11 3 9" xfId="6027"/>
    <cellStyle name="Notiz 3 11 3 9 2" xfId="12923"/>
    <cellStyle name="Notiz 3 11 3 9 3" xfId="19453"/>
    <cellStyle name="Notiz 3 11 3 9 4" xfId="25938"/>
    <cellStyle name="Notiz 3 11 4" xfId="1194"/>
    <cellStyle name="Notiz 3 11 4 2" xfId="8201"/>
    <cellStyle name="Notiz 3 11 4 3" xfId="14731"/>
    <cellStyle name="Notiz 3 11 4 4" xfId="21216"/>
    <cellStyle name="Notiz 3 11 5" xfId="1884"/>
    <cellStyle name="Notiz 3 11 5 2" xfId="8889"/>
    <cellStyle name="Notiz 3 11 5 3" xfId="15419"/>
    <cellStyle name="Notiz 3 11 5 4" xfId="21904"/>
    <cellStyle name="Notiz 3 11 6" xfId="2572"/>
    <cellStyle name="Notiz 3 11 6 2" xfId="9577"/>
    <cellStyle name="Notiz 3 11 6 3" xfId="16107"/>
    <cellStyle name="Notiz 3 11 6 4" xfId="22592"/>
    <cellStyle name="Notiz 3 11 7" xfId="3262"/>
    <cellStyle name="Notiz 3 11 7 2" xfId="10264"/>
    <cellStyle name="Notiz 3 11 7 3" xfId="16794"/>
    <cellStyle name="Notiz 3 11 7 4" xfId="23279"/>
    <cellStyle name="Notiz 3 11 8" xfId="3954"/>
    <cellStyle name="Notiz 3 11 8 2" xfId="10953"/>
    <cellStyle name="Notiz 3 11 8 3" xfId="17483"/>
    <cellStyle name="Notiz 3 11 8 4" xfId="23968"/>
    <cellStyle name="Notiz 3 11 9" xfId="4642"/>
    <cellStyle name="Notiz 3 11 9 2" xfId="11636"/>
    <cellStyle name="Notiz 3 11 9 3" xfId="18166"/>
    <cellStyle name="Notiz 3 11 9 4" xfId="24651"/>
    <cellStyle name="Notiz 3 12" xfId="325"/>
    <cellStyle name="Notiz 3 12 10" xfId="4779"/>
    <cellStyle name="Notiz 3 12 10 2" xfId="11743"/>
    <cellStyle name="Notiz 3 12 10 3" xfId="18273"/>
    <cellStyle name="Notiz 3 12 10 4" xfId="24758"/>
    <cellStyle name="Notiz 3 12 11" xfId="5758"/>
    <cellStyle name="Notiz 3 12 11 2" xfId="12682"/>
    <cellStyle name="Notiz 3 12 11 3" xfId="19212"/>
    <cellStyle name="Notiz 3 12 11 4" xfId="25697"/>
    <cellStyle name="Notiz 3 12 12" xfId="7377"/>
    <cellStyle name="Notiz 3 12 12 2" xfId="13907"/>
    <cellStyle name="Notiz 3 12 12 3" xfId="20394"/>
    <cellStyle name="Notiz 3 12 13" xfId="7179"/>
    <cellStyle name="Notiz 3 12 2" xfId="543"/>
    <cellStyle name="Notiz 3 12 2 10" xfId="6726"/>
    <cellStyle name="Notiz 3 12 2 10 2" xfId="13425"/>
    <cellStyle name="Notiz 3 12 2 10 3" xfId="19955"/>
    <cellStyle name="Notiz 3 12 2 10 4" xfId="26440"/>
    <cellStyle name="Notiz 3 12 2 11" xfId="7555"/>
    <cellStyle name="Notiz 3 12 2 11 2" xfId="14085"/>
    <cellStyle name="Notiz 3 12 2 11 3" xfId="20570"/>
    <cellStyle name="Notiz 3 12 2 12" xfId="6610"/>
    <cellStyle name="Notiz 3 12 2 13" xfId="7114"/>
    <cellStyle name="Notiz 3 12 2 2" xfId="773"/>
    <cellStyle name="Notiz 3 12 2 2 10" xfId="7785"/>
    <cellStyle name="Notiz 3 12 2 2 10 2" xfId="14315"/>
    <cellStyle name="Notiz 3 12 2 2 10 3" xfId="20800"/>
    <cellStyle name="Notiz 3 12 2 2 11" xfId="13643"/>
    <cellStyle name="Notiz 3 12 2 2 2" xfId="1651"/>
    <cellStyle name="Notiz 3 12 2 2 2 2" xfId="8656"/>
    <cellStyle name="Notiz 3 12 2 2 2 3" xfId="15186"/>
    <cellStyle name="Notiz 3 12 2 2 2 4" xfId="21671"/>
    <cellStyle name="Notiz 3 12 2 2 3" xfId="2341"/>
    <cellStyle name="Notiz 3 12 2 2 3 2" xfId="9346"/>
    <cellStyle name="Notiz 3 12 2 2 3 3" xfId="15876"/>
    <cellStyle name="Notiz 3 12 2 2 3 4" xfId="22361"/>
    <cellStyle name="Notiz 3 12 2 2 4" xfId="3031"/>
    <cellStyle name="Notiz 3 12 2 2 4 2" xfId="10033"/>
    <cellStyle name="Notiz 3 12 2 2 4 3" xfId="16563"/>
    <cellStyle name="Notiz 3 12 2 2 4 4" xfId="23048"/>
    <cellStyle name="Notiz 3 12 2 2 5" xfId="3721"/>
    <cellStyle name="Notiz 3 12 2 2 5 2" xfId="10720"/>
    <cellStyle name="Notiz 3 12 2 2 5 3" xfId="17250"/>
    <cellStyle name="Notiz 3 12 2 2 5 4" xfId="23735"/>
    <cellStyle name="Notiz 3 12 2 2 6" xfId="4411"/>
    <cellStyle name="Notiz 3 12 2 2 6 2" xfId="11405"/>
    <cellStyle name="Notiz 3 12 2 2 6 3" xfId="17935"/>
    <cellStyle name="Notiz 3 12 2 2 6 4" xfId="24420"/>
    <cellStyle name="Notiz 3 12 2 2 7" xfId="5064"/>
    <cellStyle name="Notiz 3 12 2 2 7 2" xfId="11988"/>
    <cellStyle name="Notiz 3 12 2 2 7 3" xfId="18518"/>
    <cellStyle name="Notiz 3 12 2 2 7 4" xfId="25003"/>
    <cellStyle name="Notiz 3 12 2 2 8" xfId="5522"/>
    <cellStyle name="Notiz 3 12 2 2 8 2" xfId="12446"/>
    <cellStyle name="Notiz 3 12 2 2 8 3" xfId="18976"/>
    <cellStyle name="Notiz 3 12 2 2 8 4" xfId="25461"/>
    <cellStyle name="Notiz 3 12 2 2 9" xfId="6204"/>
    <cellStyle name="Notiz 3 12 2 2 9 2" xfId="13100"/>
    <cellStyle name="Notiz 3 12 2 2 9 3" xfId="19630"/>
    <cellStyle name="Notiz 3 12 2 2 9 4" xfId="26115"/>
    <cellStyle name="Notiz 3 12 2 3" xfId="1421"/>
    <cellStyle name="Notiz 3 12 2 3 2" xfId="8426"/>
    <cellStyle name="Notiz 3 12 2 3 3" xfId="14956"/>
    <cellStyle name="Notiz 3 12 2 3 4" xfId="21441"/>
    <cellStyle name="Notiz 3 12 2 4" xfId="2111"/>
    <cellStyle name="Notiz 3 12 2 4 2" xfId="9116"/>
    <cellStyle name="Notiz 3 12 2 4 3" xfId="15646"/>
    <cellStyle name="Notiz 3 12 2 4 4" xfId="22131"/>
    <cellStyle name="Notiz 3 12 2 5" xfId="2801"/>
    <cellStyle name="Notiz 3 12 2 5 2" xfId="9803"/>
    <cellStyle name="Notiz 3 12 2 5 3" xfId="16333"/>
    <cellStyle name="Notiz 3 12 2 5 4" xfId="22818"/>
    <cellStyle name="Notiz 3 12 2 6" xfId="3491"/>
    <cellStyle name="Notiz 3 12 2 6 2" xfId="10490"/>
    <cellStyle name="Notiz 3 12 2 6 3" xfId="17020"/>
    <cellStyle name="Notiz 3 12 2 6 4" xfId="23505"/>
    <cellStyle name="Notiz 3 12 2 7" xfId="4181"/>
    <cellStyle name="Notiz 3 12 2 7 2" xfId="11175"/>
    <cellStyle name="Notiz 3 12 2 7 3" xfId="17705"/>
    <cellStyle name="Notiz 3 12 2 7 4" xfId="24190"/>
    <cellStyle name="Notiz 3 12 2 8" xfId="5292"/>
    <cellStyle name="Notiz 3 12 2 8 2" xfId="12216"/>
    <cellStyle name="Notiz 3 12 2 8 3" xfId="18746"/>
    <cellStyle name="Notiz 3 12 2 8 4" xfId="25231"/>
    <cellStyle name="Notiz 3 12 2 9" xfId="5974"/>
    <cellStyle name="Notiz 3 12 2 9 2" xfId="12870"/>
    <cellStyle name="Notiz 3 12 2 9 3" xfId="19400"/>
    <cellStyle name="Notiz 3 12 2 9 4" xfId="25885"/>
    <cellStyle name="Notiz 3 12 3" xfId="597"/>
    <cellStyle name="Notiz 3 12 3 10" xfId="6772"/>
    <cellStyle name="Notiz 3 12 3 10 2" xfId="13448"/>
    <cellStyle name="Notiz 3 12 3 10 3" xfId="19978"/>
    <cellStyle name="Notiz 3 12 3 10 4" xfId="26463"/>
    <cellStyle name="Notiz 3 12 3 11" xfId="7609"/>
    <cellStyle name="Notiz 3 12 3 11 2" xfId="14139"/>
    <cellStyle name="Notiz 3 12 3 11 3" xfId="20624"/>
    <cellStyle name="Notiz 3 12 3 12" xfId="6796"/>
    <cellStyle name="Notiz 3 12 3 13" xfId="6402"/>
    <cellStyle name="Notiz 3 12 3 2" xfId="827"/>
    <cellStyle name="Notiz 3 12 3 2 10" xfId="7839"/>
    <cellStyle name="Notiz 3 12 3 2 10 2" xfId="14369"/>
    <cellStyle name="Notiz 3 12 3 2 10 3" xfId="20854"/>
    <cellStyle name="Notiz 3 12 3 2 11" xfId="13697"/>
    <cellStyle name="Notiz 3 12 3 2 2" xfId="1705"/>
    <cellStyle name="Notiz 3 12 3 2 2 2" xfId="8710"/>
    <cellStyle name="Notiz 3 12 3 2 2 3" xfId="15240"/>
    <cellStyle name="Notiz 3 12 3 2 2 4" xfId="21725"/>
    <cellStyle name="Notiz 3 12 3 2 3" xfId="2395"/>
    <cellStyle name="Notiz 3 12 3 2 3 2" xfId="9400"/>
    <cellStyle name="Notiz 3 12 3 2 3 3" xfId="15930"/>
    <cellStyle name="Notiz 3 12 3 2 3 4" xfId="22415"/>
    <cellStyle name="Notiz 3 12 3 2 4" xfId="3085"/>
    <cellStyle name="Notiz 3 12 3 2 4 2" xfId="10087"/>
    <cellStyle name="Notiz 3 12 3 2 4 3" xfId="16617"/>
    <cellStyle name="Notiz 3 12 3 2 4 4" xfId="23102"/>
    <cellStyle name="Notiz 3 12 3 2 5" xfId="3775"/>
    <cellStyle name="Notiz 3 12 3 2 5 2" xfId="10774"/>
    <cellStyle name="Notiz 3 12 3 2 5 3" xfId="17304"/>
    <cellStyle name="Notiz 3 12 3 2 5 4" xfId="23789"/>
    <cellStyle name="Notiz 3 12 3 2 6" xfId="4465"/>
    <cellStyle name="Notiz 3 12 3 2 6 2" xfId="11459"/>
    <cellStyle name="Notiz 3 12 3 2 6 3" xfId="17989"/>
    <cellStyle name="Notiz 3 12 3 2 6 4" xfId="24474"/>
    <cellStyle name="Notiz 3 12 3 2 7" xfId="5118"/>
    <cellStyle name="Notiz 3 12 3 2 7 2" xfId="12042"/>
    <cellStyle name="Notiz 3 12 3 2 7 3" xfId="18572"/>
    <cellStyle name="Notiz 3 12 3 2 7 4" xfId="25057"/>
    <cellStyle name="Notiz 3 12 3 2 8" xfId="5576"/>
    <cellStyle name="Notiz 3 12 3 2 8 2" xfId="12500"/>
    <cellStyle name="Notiz 3 12 3 2 8 3" xfId="19030"/>
    <cellStyle name="Notiz 3 12 3 2 8 4" xfId="25515"/>
    <cellStyle name="Notiz 3 12 3 2 9" xfId="6258"/>
    <cellStyle name="Notiz 3 12 3 2 9 2" xfId="13154"/>
    <cellStyle name="Notiz 3 12 3 2 9 3" xfId="19684"/>
    <cellStyle name="Notiz 3 12 3 2 9 4" xfId="26169"/>
    <cellStyle name="Notiz 3 12 3 3" xfId="1475"/>
    <cellStyle name="Notiz 3 12 3 3 2" xfId="8480"/>
    <cellStyle name="Notiz 3 12 3 3 3" xfId="15010"/>
    <cellStyle name="Notiz 3 12 3 3 4" xfId="21495"/>
    <cellStyle name="Notiz 3 12 3 4" xfId="2165"/>
    <cellStyle name="Notiz 3 12 3 4 2" xfId="9170"/>
    <cellStyle name="Notiz 3 12 3 4 3" xfId="15700"/>
    <cellStyle name="Notiz 3 12 3 4 4" xfId="22185"/>
    <cellStyle name="Notiz 3 12 3 5" xfId="2855"/>
    <cellStyle name="Notiz 3 12 3 5 2" xfId="9857"/>
    <cellStyle name="Notiz 3 12 3 5 3" xfId="16387"/>
    <cellStyle name="Notiz 3 12 3 5 4" xfId="22872"/>
    <cellStyle name="Notiz 3 12 3 6" xfId="3545"/>
    <cellStyle name="Notiz 3 12 3 6 2" xfId="10544"/>
    <cellStyle name="Notiz 3 12 3 6 3" xfId="17074"/>
    <cellStyle name="Notiz 3 12 3 6 4" xfId="23559"/>
    <cellStyle name="Notiz 3 12 3 7" xfId="4235"/>
    <cellStyle name="Notiz 3 12 3 7 2" xfId="11229"/>
    <cellStyle name="Notiz 3 12 3 7 3" xfId="17759"/>
    <cellStyle name="Notiz 3 12 3 7 4" xfId="24244"/>
    <cellStyle name="Notiz 3 12 3 8" xfId="5346"/>
    <cellStyle name="Notiz 3 12 3 8 2" xfId="12270"/>
    <cellStyle name="Notiz 3 12 3 8 3" xfId="18800"/>
    <cellStyle name="Notiz 3 12 3 8 4" xfId="25285"/>
    <cellStyle name="Notiz 3 12 3 9" xfId="6028"/>
    <cellStyle name="Notiz 3 12 3 9 2" xfId="12924"/>
    <cellStyle name="Notiz 3 12 3 9 3" xfId="19454"/>
    <cellStyle name="Notiz 3 12 3 9 4" xfId="25939"/>
    <cellStyle name="Notiz 3 12 4" xfId="1197"/>
    <cellStyle name="Notiz 3 12 4 2" xfId="8204"/>
    <cellStyle name="Notiz 3 12 4 3" xfId="14734"/>
    <cellStyle name="Notiz 3 12 4 4" xfId="21219"/>
    <cellStyle name="Notiz 3 12 5" xfId="1887"/>
    <cellStyle name="Notiz 3 12 5 2" xfId="8892"/>
    <cellStyle name="Notiz 3 12 5 3" xfId="15422"/>
    <cellStyle name="Notiz 3 12 5 4" xfId="21907"/>
    <cellStyle name="Notiz 3 12 6" xfId="2575"/>
    <cellStyle name="Notiz 3 12 6 2" xfId="9580"/>
    <cellStyle name="Notiz 3 12 6 3" xfId="16110"/>
    <cellStyle name="Notiz 3 12 6 4" xfId="22595"/>
    <cellStyle name="Notiz 3 12 7" xfId="3265"/>
    <cellStyle name="Notiz 3 12 7 2" xfId="10267"/>
    <cellStyle name="Notiz 3 12 7 3" xfId="16797"/>
    <cellStyle name="Notiz 3 12 7 4" xfId="23282"/>
    <cellStyle name="Notiz 3 12 8" xfId="3957"/>
    <cellStyle name="Notiz 3 12 8 2" xfId="10956"/>
    <cellStyle name="Notiz 3 12 8 3" xfId="17486"/>
    <cellStyle name="Notiz 3 12 8 4" xfId="23971"/>
    <cellStyle name="Notiz 3 12 9" xfId="4645"/>
    <cellStyle name="Notiz 3 12 9 2" xfId="11639"/>
    <cellStyle name="Notiz 3 12 9 3" xfId="18169"/>
    <cellStyle name="Notiz 3 12 9 4" xfId="24654"/>
    <cellStyle name="Notiz 3 13" xfId="269"/>
    <cellStyle name="Notiz 3 13 10" xfId="4753"/>
    <cellStyle name="Notiz 3 13 10 2" xfId="11717"/>
    <cellStyle name="Notiz 3 13 10 3" xfId="18247"/>
    <cellStyle name="Notiz 3 13 10 4" xfId="24732"/>
    <cellStyle name="Notiz 3 13 11" xfId="4871"/>
    <cellStyle name="Notiz 3 13 11 2" xfId="11810"/>
    <cellStyle name="Notiz 3 13 11 3" xfId="18340"/>
    <cellStyle name="Notiz 3 13 11 4" xfId="24825"/>
    <cellStyle name="Notiz 3 13 12" xfId="7321"/>
    <cellStyle name="Notiz 3 13 12 2" xfId="13851"/>
    <cellStyle name="Notiz 3 13 12 3" xfId="20338"/>
    <cellStyle name="Notiz 3 13 13" xfId="6931"/>
    <cellStyle name="Notiz 3 13 2" xfId="544"/>
    <cellStyle name="Notiz 3 13 2 10" xfId="6892"/>
    <cellStyle name="Notiz 3 13 2 10 2" xfId="13512"/>
    <cellStyle name="Notiz 3 13 2 10 3" xfId="20042"/>
    <cellStyle name="Notiz 3 13 2 10 4" xfId="26527"/>
    <cellStyle name="Notiz 3 13 2 11" xfId="7556"/>
    <cellStyle name="Notiz 3 13 2 11 2" xfId="14086"/>
    <cellStyle name="Notiz 3 13 2 11 3" xfId="20571"/>
    <cellStyle name="Notiz 3 13 2 12" xfId="6641"/>
    <cellStyle name="Notiz 3 13 2 13" xfId="6657"/>
    <cellStyle name="Notiz 3 13 2 2" xfId="774"/>
    <cellStyle name="Notiz 3 13 2 2 10" xfId="7786"/>
    <cellStyle name="Notiz 3 13 2 2 10 2" xfId="14316"/>
    <cellStyle name="Notiz 3 13 2 2 10 3" xfId="20801"/>
    <cellStyle name="Notiz 3 13 2 2 11" xfId="13644"/>
    <cellStyle name="Notiz 3 13 2 2 2" xfId="1652"/>
    <cellStyle name="Notiz 3 13 2 2 2 2" xfId="8657"/>
    <cellStyle name="Notiz 3 13 2 2 2 3" xfId="15187"/>
    <cellStyle name="Notiz 3 13 2 2 2 4" xfId="21672"/>
    <cellStyle name="Notiz 3 13 2 2 3" xfId="2342"/>
    <cellStyle name="Notiz 3 13 2 2 3 2" xfId="9347"/>
    <cellStyle name="Notiz 3 13 2 2 3 3" xfId="15877"/>
    <cellStyle name="Notiz 3 13 2 2 3 4" xfId="22362"/>
    <cellStyle name="Notiz 3 13 2 2 4" xfId="3032"/>
    <cellStyle name="Notiz 3 13 2 2 4 2" xfId="10034"/>
    <cellStyle name="Notiz 3 13 2 2 4 3" xfId="16564"/>
    <cellStyle name="Notiz 3 13 2 2 4 4" xfId="23049"/>
    <cellStyle name="Notiz 3 13 2 2 5" xfId="3722"/>
    <cellStyle name="Notiz 3 13 2 2 5 2" xfId="10721"/>
    <cellStyle name="Notiz 3 13 2 2 5 3" xfId="17251"/>
    <cellStyle name="Notiz 3 13 2 2 5 4" xfId="23736"/>
    <cellStyle name="Notiz 3 13 2 2 6" xfId="4412"/>
    <cellStyle name="Notiz 3 13 2 2 6 2" xfId="11406"/>
    <cellStyle name="Notiz 3 13 2 2 6 3" xfId="17936"/>
    <cellStyle name="Notiz 3 13 2 2 6 4" xfId="24421"/>
    <cellStyle name="Notiz 3 13 2 2 7" xfId="5065"/>
    <cellStyle name="Notiz 3 13 2 2 7 2" xfId="11989"/>
    <cellStyle name="Notiz 3 13 2 2 7 3" xfId="18519"/>
    <cellStyle name="Notiz 3 13 2 2 7 4" xfId="25004"/>
    <cellStyle name="Notiz 3 13 2 2 8" xfId="5523"/>
    <cellStyle name="Notiz 3 13 2 2 8 2" xfId="12447"/>
    <cellStyle name="Notiz 3 13 2 2 8 3" xfId="18977"/>
    <cellStyle name="Notiz 3 13 2 2 8 4" xfId="25462"/>
    <cellStyle name="Notiz 3 13 2 2 9" xfId="6205"/>
    <cellStyle name="Notiz 3 13 2 2 9 2" xfId="13101"/>
    <cellStyle name="Notiz 3 13 2 2 9 3" xfId="19631"/>
    <cellStyle name="Notiz 3 13 2 2 9 4" xfId="26116"/>
    <cellStyle name="Notiz 3 13 2 3" xfId="1422"/>
    <cellStyle name="Notiz 3 13 2 3 2" xfId="8427"/>
    <cellStyle name="Notiz 3 13 2 3 3" xfId="14957"/>
    <cellStyle name="Notiz 3 13 2 3 4" xfId="21442"/>
    <cellStyle name="Notiz 3 13 2 4" xfId="2112"/>
    <cellStyle name="Notiz 3 13 2 4 2" xfId="9117"/>
    <cellStyle name="Notiz 3 13 2 4 3" xfId="15647"/>
    <cellStyle name="Notiz 3 13 2 4 4" xfId="22132"/>
    <cellStyle name="Notiz 3 13 2 5" xfId="2802"/>
    <cellStyle name="Notiz 3 13 2 5 2" xfId="9804"/>
    <cellStyle name="Notiz 3 13 2 5 3" xfId="16334"/>
    <cellStyle name="Notiz 3 13 2 5 4" xfId="22819"/>
    <cellStyle name="Notiz 3 13 2 6" xfId="3492"/>
    <cellStyle name="Notiz 3 13 2 6 2" xfId="10491"/>
    <cellStyle name="Notiz 3 13 2 6 3" xfId="17021"/>
    <cellStyle name="Notiz 3 13 2 6 4" xfId="23506"/>
    <cellStyle name="Notiz 3 13 2 7" xfId="4182"/>
    <cellStyle name="Notiz 3 13 2 7 2" xfId="11176"/>
    <cellStyle name="Notiz 3 13 2 7 3" xfId="17706"/>
    <cellStyle name="Notiz 3 13 2 7 4" xfId="24191"/>
    <cellStyle name="Notiz 3 13 2 8" xfId="5293"/>
    <cellStyle name="Notiz 3 13 2 8 2" xfId="12217"/>
    <cellStyle name="Notiz 3 13 2 8 3" xfId="18747"/>
    <cellStyle name="Notiz 3 13 2 8 4" xfId="25232"/>
    <cellStyle name="Notiz 3 13 2 9" xfId="5975"/>
    <cellStyle name="Notiz 3 13 2 9 2" xfId="12871"/>
    <cellStyle name="Notiz 3 13 2 9 3" xfId="19401"/>
    <cellStyle name="Notiz 3 13 2 9 4" xfId="25886"/>
    <cellStyle name="Notiz 3 13 3" xfId="598"/>
    <cellStyle name="Notiz 3 13 3 10" xfId="6909"/>
    <cellStyle name="Notiz 3 13 3 10 2" xfId="13525"/>
    <cellStyle name="Notiz 3 13 3 10 3" xfId="20055"/>
    <cellStyle name="Notiz 3 13 3 10 4" xfId="26540"/>
    <cellStyle name="Notiz 3 13 3 11" xfId="7610"/>
    <cellStyle name="Notiz 3 13 3 11 2" xfId="14140"/>
    <cellStyle name="Notiz 3 13 3 11 3" xfId="20625"/>
    <cellStyle name="Notiz 3 13 3 12" xfId="6826"/>
    <cellStyle name="Notiz 3 13 3 13" xfId="7047"/>
    <cellStyle name="Notiz 3 13 3 2" xfId="828"/>
    <cellStyle name="Notiz 3 13 3 2 10" xfId="7840"/>
    <cellStyle name="Notiz 3 13 3 2 10 2" xfId="14370"/>
    <cellStyle name="Notiz 3 13 3 2 10 3" xfId="20855"/>
    <cellStyle name="Notiz 3 13 3 2 11" xfId="13698"/>
    <cellStyle name="Notiz 3 13 3 2 2" xfId="1706"/>
    <cellStyle name="Notiz 3 13 3 2 2 2" xfId="8711"/>
    <cellStyle name="Notiz 3 13 3 2 2 3" xfId="15241"/>
    <cellStyle name="Notiz 3 13 3 2 2 4" xfId="21726"/>
    <cellStyle name="Notiz 3 13 3 2 3" xfId="2396"/>
    <cellStyle name="Notiz 3 13 3 2 3 2" xfId="9401"/>
    <cellStyle name="Notiz 3 13 3 2 3 3" xfId="15931"/>
    <cellStyle name="Notiz 3 13 3 2 3 4" xfId="22416"/>
    <cellStyle name="Notiz 3 13 3 2 4" xfId="3086"/>
    <cellStyle name="Notiz 3 13 3 2 4 2" xfId="10088"/>
    <cellStyle name="Notiz 3 13 3 2 4 3" xfId="16618"/>
    <cellStyle name="Notiz 3 13 3 2 4 4" xfId="23103"/>
    <cellStyle name="Notiz 3 13 3 2 5" xfId="3776"/>
    <cellStyle name="Notiz 3 13 3 2 5 2" xfId="10775"/>
    <cellStyle name="Notiz 3 13 3 2 5 3" xfId="17305"/>
    <cellStyle name="Notiz 3 13 3 2 5 4" xfId="23790"/>
    <cellStyle name="Notiz 3 13 3 2 6" xfId="4466"/>
    <cellStyle name="Notiz 3 13 3 2 6 2" xfId="11460"/>
    <cellStyle name="Notiz 3 13 3 2 6 3" xfId="17990"/>
    <cellStyle name="Notiz 3 13 3 2 6 4" xfId="24475"/>
    <cellStyle name="Notiz 3 13 3 2 7" xfId="5119"/>
    <cellStyle name="Notiz 3 13 3 2 7 2" xfId="12043"/>
    <cellStyle name="Notiz 3 13 3 2 7 3" xfId="18573"/>
    <cellStyle name="Notiz 3 13 3 2 7 4" xfId="25058"/>
    <cellStyle name="Notiz 3 13 3 2 8" xfId="5577"/>
    <cellStyle name="Notiz 3 13 3 2 8 2" xfId="12501"/>
    <cellStyle name="Notiz 3 13 3 2 8 3" xfId="19031"/>
    <cellStyle name="Notiz 3 13 3 2 8 4" xfId="25516"/>
    <cellStyle name="Notiz 3 13 3 2 9" xfId="6259"/>
    <cellStyle name="Notiz 3 13 3 2 9 2" xfId="13155"/>
    <cellStyle name="Notiz 3 13 3 2 9 3" xfId="19685"/>
    <cellStyle name="Notiz 3 13 3 2 9 4" xfId="26170"/>
    <cellStyle name="Notiz 3 13 3 3" xfId="1476"/>
    <cellStyle name="Notiz 3 13 3 3 2" xfId="8481"/>
    <cellStyle name="Notiz 3 13 3 3 3" xfId="15011"/>
    <cellStyle name="Notiz 3 13 3 3 4" xfId="21496"/>
    <cellStyle name="Notiz 3 13 3 4" xfId="2166"/>
    <cellStyle name="Notiz 3 13 3 4 2" xfId="9171"/>
    <cellStyle name="Notiz 3 13 3 4 3" xfId="15701"/>
    <cellStyle name="Notiz 3 13 3 4 4" xfId="22186"/>
    <cellStyle name="Notiz 3 13 3 5" xfId="2856"/>
    <cellStyle name="Notiz 3 13 3 5 2" xfId="9858"/>
    <cellStyle name="Notiz 3 13 3 5 3" xfId="16388"/>
    <cellStyle name="Notiz 3 13 3 5 4" xfId="22873"/>
    <cellStyle name="Notiz 3 13 3 6" xfId="3546"/>
    <cellStyle name="Notiz 3 13 3 6 2" xfId="10545"/>
    <cellStyle name="Notiz 3 13 3 6 3" xfId="17075"/>
    <cellStyle name="Notiz 3 13 3 6 4" xfId="23560"/>
    <cellStyle name="Notiz 3 13 3 7" xfId="4236"/>
    <cellStyle name="Notiz 3 13 3 7 2" xfId="11230"/>
    <cellStyle name="Notiz 3 13 3 7 3" xfId="17760"/>
    <cellStyle name="Notiz 3 13 3 7 4" xfId="24245"/>
    <cellStyle name="Notiz 3 13 3 8" xfId="5347"/>
    <cellStyle name="Notiz 3 13 3 8 2" xfId="12271"/>
    <cellStyle name="Notiz 3 13 3 8 3" xfId="18801"/>
    <cellStyle name="Notiz 3 13 3 8 4" xfId="25286"/>
    <cellStyle name="Notiz 3 13 3 9" xfId="6029"/>
    <cellStyle name="Notiz 3 13 3 9 2" xfId="12925"/>
    <cellStyle name="Notiz 3 13 3 9 3" xfId="19455"/>
    <cellStyle name="Notiz 3 13 3 9 4" xfId="25940"/>
    <cellStyle name="Notiz 3 13 4" xfId="1141"/>
    <cellStyle name="Notiz 3 13 4 2" xfId="8148"/>
    <cellStyle name="Notiz 3 13 4 3" xfId="14678"/>
    <cellStyle name="Notiz 3 13 4 4" xfId="21163"/>
    <cellStyle name="Notiz 3 13 5" xfId="1095"/>
    <cellStyle name="Notiz 3 13 5 2" xfId="8102"/>
    <cellStyle name="Notiz 3 13 5 3" xfId="14632"/>
    <cellStyle name="Notiz 3 13 5 4" xfId="21117"/>
    <cellStyle name="Notiz 3 13 6" xfId="1895"/>
    <cellStyle name="Notiz 3 13 6 2" xfId="8900"/>
    <cellStyle name="Notiz 3 13 6 3" xfId="15430"/>
    <cellStyle name="Notiz 3 13 6 4" xfId="21915"/>
    <cellStyle name="Notiz 3 13 7" xfId="2583"/>
    <cellStyle name="Notiz 3 13 7 2" xfId="9587"/>
    <cellStyle name="Notiz 3 13 7 3" xfId="16117"/>
    <cellStyle name="Notiz 3 13 7 4" xfId="22602"/>
    <cellStyle name="Notiz 3 13 8" xfId="1060"/>
    <cellStyle name="Notiz 3 13 8 2" xfId="8067"/>
    <cellStyle name="Notiz 3 13 8 3" xfId="14597"/>
    <cellStyle name="Notiz 3 13 8 4" xfId="21082"/>
    <cellStyle name="Notiz 3 13 9" xfId="3965"/>
    <cellStyle name="Notiz 3 13 9 2" xfId="10963"/>
    <cellStyle name="Notiz 3 13 9 3" xfId="17493"/>
    <cellStyle name="Notiz 3 13 9 4" xfId="23978"/>
    <cellStyle name="Notiz 3 14" xfId="245"/>
    <cellStyle name="Notiz 3 14 10" xfId="4740"/>
    <cellStyle name="Notiz 3 14 10 2" xfId="11704"/>
    <cellStyle name="Notiz 3 14 10 3" xfId="18234"/>
    <cellStyle name="Notiz 3 14 10 4" xfId="24719"/>
    <cellStyle name="Notiz 3 14 11" xfId="3995"/>
    <cellStyle name="Notiz 3 14 11 2" xfId="10993"/>
    <cellStyle name="Notiz 3 14 11 3" xfId="17523"/>
    <cellStyle name="Notiz 3 14 11 4" xfId="24008"/>
    <cellStyle name="Notiz 3 14 12" xfId="7026"/>
    <cellStyle name="Notiz 3 14 12 2" xfId="6543"/>
    <cellStyle name="Notiz 3 14 12 3" xfId="20194"/>
    <cellStyle name="Notiz 3 14 13" xfId="7062"/>
    <cellStyle name="Notiz 3 14 2" xfId="545"/>
    <cellStyle name="Notiz 3 14 2 10" xfId="6532"/>
    <cellStyle name="Notiz 3 14 2 10 2" xfId="13346"/>
    <cellStyle name="Notiz 3 14 2 10 3" xfId="19876"/>
    <cellStyle name="Notiz 3 14 2 10 4" xfId="26361"/>
    <cellStyle name="Notiz 3 14 2 11" xfId="7557"/>
    <cellStyle name="Notiz 3 14 2 11 2" xfId="14087"/>
    <cellStyle name="Notiz 3 14 2 11 3" xfId="20572"/>
    <cellStyle name="Notiz 3 14 2 12" xfId="6795"/>
    <cellStyle name="Notiz 3 14 2 13" xfId="7142"/>
    <cellStyle name="Notiz 3 14 2 2" xfId="775"/>
    <cellStyle name="Notiz 3 14 2 2 10" xfId="7787"/>
    <cellStyle name="Notiz 3 14 2 2 10 2" xfId="14317"/>
    <cellStyle name="Notiz 3 14 2 2 10 3" xfId="20802"/>
    <cellStyle name="Notiz 3 14 2 2 11" xfId="13645"/>
    <cellStyle name="Notiz 3 14 2 2 2" xfId="1653"/>
    <cellStyle name="Notiz 3 14 2 2 2 2" xfId="8658"/>
    <cellStyle name="Notiz 3 14 2 2 2 3" xfId="15188"/>
    <cellStyle name="Notiz 3 14 2 2 2 4" xfId="21673"/>
    <cellStyle name="Notiz 3 14 2 2 3" xfId="2343"/>
    <cellStyle name="Notiz 3 14 2 2 3 2" xfId="9348"/>
    <cellStyle name="Notiz 3 14 2 2 3 3" xfId="15878"/>
    <cellStyle name="Notiz 3 14 2 2 3 4" xfId="22363"/>
    <cellStyle name="Notiz 3 14 2 2 4" xfId="3033"/>
    <cellStyle name="Notiz 3 14 2 2 4 2" xfId="10035"/>
    <cellStyle name="Notiz 3 14 2 2 4 3" xfId="16565"/>
    <cellStyle name="Notiz 3 14 2 2 4 4" xfId="23050"/>
    <cellStyle name="Notiz 3 14 2 2 5" xfId="3723"/>
    <cellStyle name="Notiz 3 14 2 2 5 2" xfId="10722"/>
    <cellStyle name="Notiz 3 14 2 2 5 3" xfId="17252"/>
    <cellStyle name="Notiz 3 14 2 2 5 4" xfId="23737"/>
    <cellStyle name="Notiz 3 14 2 2 6" xfId="4413"/>
    <cellStyle name="Notiz 3 14 2 2 6 2" xfId="11407"/>
    <cellStyle name="Notiz 3 14 2 2 6 3" xfId="17937"/>
    <cellStyle name="Notiz 3 14 2 2 6 4" xfId="24422"/>
    <cellStyle name="Notiz 3 14 2 2 7" xfId="5066"/>
    <cellStyle name="Notiz 3 14 2 2 7 2" xfId="11990"/>
    <cellStyle name="Notiz 3 14 2 2 7 3" xfId="18520"/>
    <cellStyle name="Notiz 3 14 2 2 7 4" xfId="25005"/>
    <cellStyle name="Notiz 3 14 2 2 8" xfId="5524"/>
    <cellStyle name="Notiz 3 14 2 2 8 2" xfId="12448"/>
    <cellStyle name="Notiz 3 14 2 2 8 3" xfId="18978"/>
    <cellStyle name="Notiz 3 14 2 2 8 4" xfId="25463"/>
    <cellStyle name="Notiz 3 14 2 2 9" xfId="6206"/>
    <cellStyle name="Notiz 3 14 2 2 9 2" xfId="13102"/>
    <cellStyle name="Notiz 3 14 2 2 9 3" xfId="19632"/>
    <cellStyle name="Notiz 3 14 2 2 9 4" xfId="26117"/>
    <cellStyle name="Notiz 3 14 2 3" xfId="1423"/>
    <cellStyle name="Notiz 3 14 2 3 2" xfId="8428"/>
    <cellStyle name="Notiz 3 14 2 3 3" xfId="14958"/>
    <cellStyle name="Notiz 3 14 2 3 4" xfId="21443"/>
    <cellStyle name="Notiz 3 14 2 4" xfId="2113"/>
    <cellStyle name="Notiz 3 14 2 4 2" xfId="9118"/>
    <cellStyle name="Notiz 3 14 2 4 3" xfId="15648"/>
    <cellStyle name="Notiz 3 14 2 4 4" xfId="22133"/>
    <cellStyle name="Notiz 3 14 2 5" xfId="2803"/>
    <cellStyle name="Notiz 3 14 2 5 2" xfId="9805"/>
    <cellStyle name="Notiz 3 14 2 5 3" xfId="16335"/>
    <cellStyle name="Notiz 3 14 2 5 4" xfId="22820"/>
    <cellStyle name="Notiz 3 14 2 6" xfId="3493"/>
    <cellStyle name="Notiz 3 14 2 6 2" xfId="10492"/>
    <cellStyle name="Notiz 3 14 2 6 3" xfId="17022"/>
    <cellStyle name="Notiz 3 14 2 6 4" xfId="23507"/>
    <cellStyle name="Notiz 3 14 2 7" xfId="4183"/>
    <cellStyle name="Notiz 3 14 2 7 2" xfId="11177"/>
    <cellStyle name="Notiz 3 14 2 7 3" xfId="17707"/>
    <cellStyle name="Notiz 3 14 2 7 4" xfId="24192"/>
    <cellStyle name="Notiz 3 14 2 8" xfId="5294"/>
    <cellStyle name="Notiz 3 14 2 8 2" xfId="12218"/>
    <cellStyle name="Notiz 3 14 2 8 3" xfId="18748"/>
    <cellStyle name="Notiz 3 14 2 8 4" xfId="25233"/>
    <cellStyle name="Notiz 3 14 2 9" xfId="5976"/>
    <cellStyle name="Notiz 3 14 2 9 2" xfId="12872"/>
    <cellStyle name="Notiz 3 14 2 9 3" xfId="19402"/>
    <cellStyle name="Notiz 3 14 2 9 4" xfId="25887"/>
    <cellStyle name="Notiz 3 14 3" xfId="599"/>
    <cellStyle name="Notiz 3 14 3 10" xfId="6587"/>
    <cellStyle name="Notiz 3 14 3 10 2" xfId="13370"/>
    <cellStyle name="Notiz 3 14 3 10 3" xfId="19900"/>
    <cellStyle name="Notiz 3 14 3 10 4" xfId="26385"/>
    <cellStyle name="Notiz 3 14 3 11" xfId="7611"/>
    <cellStyle name="Notiz 3 14 3 11 2" xfId="14141"/>
    <cellStyle name="Notiz 3 14 3 11 3" xfId="20626"/>
    <cellStyle name="Notiz 3 14 3 12" xfId="6654"/>
    <cellStyle name="Notiz 3 14 3 13" xfId="4797"/>
    <cellStyle name="Notiz 3 14 3 2" xfId="829"/>
    <cellStyle name="Notiz 3 14 3 2 10" xfId="7841"/>
    <cellStyle name="Notiz 3 14 3 2 10 2" xfId="14371"/>
    <cellStyle name="Notiz 3 14 3 2 10 3" xfId="20856"/>
    <cellStyle name="Notiz 3 14 3 2 11" xfId="13699"/>
    <cellStyle name="Notiz 3 14 3 2 2" xfId="1707"/>
    <cellStyle name="Notiz 3 14 3 2 2 2" xfId="8712"/>
    <cellStyle name="Notiz 3 14 3 2 2 3" xfId="15242"/>
    <cellStyle name="Notiz 3 14 3 2 2 4" xfId="21727"/>
    <cellStyle name="Notiz 3 14 3 2 3" xfId="2397"/>
    <cellStyle name="Notiz 3 14 3 2 3 2" xfId="9402"/>
    <cellStyle name="Notiz 3 14 3 2 3 3" xfId="15932"/>
    <cellStyle name="Notiz 3 14 3 2 3 4" xfId="22417"/>
    <cellStyle name="Notiz 3 14 3 2 4" xfId="3087"/>
    <cellStyle name="Notiz 3 14 3 2 4 2" xfId="10089"/>
    <cellStyle name="Notiz 3 14 3 2 4 3" xfId="16619"/>
    <cellStyle name="Notiz 3 14 3 2 4 4" xfId="23104"/>
    <cellStyle name="Notiz 3 14 3 2 5" xfId="3777"/>
    <cellStyle name="Notiz 3 14 3 2 5 2" xfId="10776"/>
    <cellStyle name="Notiz 3 14 3 2 5 3" xfId="17306"/>
    <cellStyle name="Notiz 3 14 3 2 5 4" xfId="23791"/>
    <cellStyle name="Notiz 3 14 3 2 6" xfId="4467"/>
    <cellStyle name="Notiz 3 14 3 2 6 2" xfId="11461"/>
    <cellStyle name="Notiz 3 14 3 2 6 3" xfId="17991"/>
    <cellStyle name="Notiz 3 14 3 2 6 4" xfId="24476"/>
    <cellStyle name="Notiz 3 14 3 2 7" xfId="5120"/>
    <cellStyle name="Notiz 3 14 3 2 7 2" xfId="12044"/>
    <cellStyle name="Notiz 3 14 3 2 7 3" xfId="18574"/>
    <cellStyle name="Notiz 3 14 3 2 7 4" xfId="25059"/>
    <cellStyle name="Notiz 3 14 3 2 8" xfId="5578"/>
    <cellStyle name="Notiz 3 14 3 2 8 2" xfId="12502"/>
    <cellStyle name="Notiz 3 14 3 2 8 3" xfId="19032"/>
    <cellStyle name="Notiz 3 14 3 2 8 4" xfId="25517"/>
    <cellStyle name="Notiz 3 14 3 2 9" xfId="6260"/>
    <cellStyle name="Notiz 3 14 3 2 9 2" xfId="13156"/>
    <cellStyle name="Notiz 3 14 3 2 9 3" xfId="19686"/>
    <cellStyle name="Notiz 3 14 3 2 9 4" xfId="26171"/>
    <cellStyle name="Notiz 3 14 3 3" xfId="1477"/>
    <cellStyle name="Notiz 3 14 3 3 2" xfId="8482"/>
    <cellStyle name="Notiz 3 14 3 3 3" xfId="15012"/>
    <cellStyle name="Notiz 3 14 3 3 4" xfId="21497"/>
    <cellStyle name="Notiz 3 14 3 4" xfId="2167"/>
    <cellStyle name="Notiz 3 14 3 4 2" xfId="9172"/>
    <cellStyle name="Notiz 3 14 3 4 3" xfId="15702"/>
    <cellStyle name="Notiz 3 14 3 4 4" xfId="22187"/>
    <cellStyle name="Notiz 3 14 3 5" xfId="2857"/>
    <cellStyle name="Notiz 3 14 3 5 2" xfId="9859"/>
    <cellStyle name="Notiz 3 14 3 5 3" xfId="16389"/>
    <cellStyle name="Notiz 3 14 3 5 4" xfId="22874"/>
    <cellStyle name="Notiz 3 14 3 6" xfId="3547"/>
    <cellStyle name="Notiz 3 14 3 6 2" xfId="10546"/>
    <cellStyle name="Notiz 3 14 3 6 3" xfId="17076"/>
    <cellStyle name="Notiz 3 14 3 6 4" xfId="23561"/>
    <cellStyle name="Notiz 3 14 3 7" xfId="4237"/>
    <cellStyle name="Notiz 3 14 3 7 2" xfId="11231"/>
    <cellStyle name="Notiz 3 14 3 7 3" xfId="17761"/>
    <cellStyle name="Notiz 3 14 3 7 4" xfId="24246"/>
    <cellStyle name="Notiz 3 14 3 8" xfId="5348"/>
    <cellStyle name="Notiz 3 14 3 8 2" xfId="12272"/>
    <cellStyle name="Notiz 3 14 3 8 3" xfId="18802"/>
    <cellStyle name="Notiz 3 14 3 8 4" xfId="25287"/>
    <cellStyle name="Notiz 3 14 3 9" xfId="6030"/>
    <cellStyle name="Notiz 3 14 3 9 2" xfId="12926"/>
    <cellStyle name="Notiz 3 14 3 9 3" xfId="19456"/>
    <cellStyle name="Notiz 3 14 3 9 4" xfId="25941"/>
    <cellStyle name="Notiz 3 14 4" xfId="1117"/>
    <cellStyle name="Notiz 3 14 4 2" xfId="8124"/>
    <cellStyle name="Notiz 3 14 4 3" xfId="14654"/>
    <cellStyle name="Notiz 3 14 4 4" xfId="21139"/>
    <cellStyle name="Notiz 3 14 5" xfId="131"/>
    <cellStyle name="Notiz 3 14 5 2" xfId="7020"/>
    <cellStyle name="Notiz 3 14 5 3" xfId="6622"/>
    <cellStyle name="Notiz 3 14 5 4" xfId="20188"/>
    <cellStyle name="Notiz 3 14 6" xfId="1058"/>
    <cellStyle name="Notiz 3 14 6 2" xfId="8065"/>
    <cellStyle name="Notiz 3 14 6 3" xfId="14595"/>
    <cellStyle name="Notiz 3 14 6 4" xfId="21080"/>
    <cellStyle name="Notiz 3 14 7" xfId="1237"/>
    <cellStyle name="Notiz 3 14 7 2" xfId="8243"/>
    <cellStyle name="Notiz 3 14 7 3" xfId="14773"/>
    <cellStyle name="Notiz 3 14 7 4" xfId="21258"/>
    <cellStyle name="Notiz 3 14 8" xfId="1926"/>
    <cellStyle name="Notiz 3 14 8 2" xfId="8931"/>
    <cellStyle name="Notiz 3 14 8 3" xfId="15461"/>
    <cellStyle name="Notiz 3 14 8 4" xfId="21946"/>
    <cellStyle name="Notiz 3 14 9" xfId="974"/>
    <cellStyle name="Notiz 3 14 9 2" xfId="7986"/>
    <cellStyle name="Notiz 3 14 9 3" xfId="14516"/>
    <cellStyle name="Notiz 3 14 9 4" xfId="21001"/>
    <cellStyle name="Notiz 3 15" xfId="326"/>
    <cellStyle name="Notiz 3 15 10" xfId="4821"/>
    <cellStyle name="Notiz 3 15 10 2" xfId="11766"/>
    <cellStyle name="Notiz 3 15 10 3" xfId="18296"/>
    <cellStyle name="Notiz 3 15 10 4" xfId="24781"/>
    <cellStyle name="Notiz 3 15 11" xfId="5759"/>
    <cellStyle name="Notiz 3 15 11 2" xfId="12683"/>
    <cellStyle name="Notiz 3 15 11 3" xfId="19213"/>
    <cellStyle name="Notiz 3 15 11 4" xfId="25698"/>
    <cellStyle name="Notiz 3 15 12" xfId="7378"/>
    <cellStyle name="Notiz 3 15 12 2" xfId="13908"/>
    <cellStyle name="Notiz 3 15 12 3" xfId="20395"/>
    <cellStyle name="Notiz 3 15 13" xfId="7289"/>
    <cellStyle name="Notiz 3 15 2" xfId="546"/>
    <cellStyle name="Notiz 3 15 2 10" xfId="4809"/>
    <cellStyle name="Notiz 3 15 2 10 2" xfId="11758"/>
    <cellStyle name="Notiz 3 15 2 10 3" xfId="18288"/>
    <cellStyle name="Notiz 3 15 2 10 4" xfId="24773"/>
    <cellStyle name="Notiz 3 15 2 11" xfId="7558"/>
    <cellStyle name="Notiz 3 15 2 11 2" xfId="14088"/>
    <cellStyle name="Notiz 3 15 2 11 3" xfId="20573"/>
    <cellStyle name="Notiz 3 15 2 12" xfId="6456"/>
    <cellStyle name="Notiz 3 15 2 13" xfId="7115"/>
    <cellStyle name="Notiz 3 15 2 2" xfId="776"/>
    <cellStyle name="Notiz 3 15 2 2 10" xfId="7788"/>
    <cellStyle name="Notiz 3 15 2 2 10 2" xfId="14318"/>
    <cellStyle name="Notiz 3 15 2 2 10 3" xfId="20803"/>
    <cellStyle name="Notiz 3 15 2 2 11" xfId="13646"/>
    <cellStyle name="Notiz 3 15 2 2 2" xfId="1654"/>
    <cellStyle name="Notiz 3 15 2 2 2 2" xfId="8659"/>
    <cellStyle name="Notiz 3 15 2 2 2 3" xfId="15189"/>
    <cellStyle name="Notiz 3 15 2 2 2 4" xfId="21674"/>
    <cellStyle name="Notiz 3 15 2 2 3" xfId="2344"/>
    <cellStyle name="Notiz 3 15 2 2 3 2" xfId="9349"/>
    <cellStyle name="Notiz 3 15 2 2 3 3" xfId="15879"/>
    <cellStyle name="Notiz 3 15 2 2 3 4" xfId="22364"/>
    <cellStyle name="Notiz 3 15 2 2 4" xfId="3034"/>
    <cellStyle name="Notiz 3 15 2 2 4 2" xfId="10036"/>
    <cellStyle name="Notiz 3 15 2 2 4 3" xfId="16566"/>
    <cellStyle name="Notiz 3 15 2 2 4 4" xfId="23051"/>
    <cellStyle name="Notiz 3 15 2 2 5" xfId="3724"/>
    <cellStyle name="Notiz 3 15 2 2 5 2" xfId="10723"/>
    <cellStyle name="Notiz 3 15 2 2 5 3" xfId="17253"/>
    <cellStyle name="Notiz 3 15 2 2 5 4" xfId="23738"/>
    <cellStyle name="Notiz 3 15 2 2 6" xfId="4414"/>
    <cellStyle name="Notiz 3 15 2 2 6 2" xfId="11408"/>
    <cellStyle name="Notiz 3 15 2 2 6 3" xfId="17938"/>
    <cellStyle name="Notiz 3 15 2 2 6 4" xfId="24423"/>
    <cellStyle name="Notiz 3 15 2 2 7" xfId="5067"/>
    <cellStyle name="Notiz 3 15 2 2 7 2" xfId="11991"/>
    <cellStyle name="Notiz 3 15 2 2 7 3" xfId="18521"/>
    <cellStyle name="Notiz 3 15 2 2 7 4" xfId="25006"/>
    <cellStyle name="Notiz 3 15 2 2 8" xfId="5525"/>
    <cellStyle name="Notiz 3 15 2 2 8 2" xfId="12449"/>
    <cellStyle name="Notiz 3 15 2 2 8 3" xfId="18979"/>
    <cellStyle name="Notiz 3 15 2 2 8 4" xfId="25464"/>
    <cellStyle name="Notiz 3 15 2 2 9" xfId="6207"/>
    <cellStyle name="Notiz 3 15 2 2 9 2" xfId="13103"/>
    <cellStyle name="Notiz 3 15 2 2 9 3" xfId="19633"/>
    <cellStyle name="Notiz 3 15 2 2 9 4" xfId="26118"/>
    <cellStyle name="Notiz 3 15 2 3" xfId="1424"/>
    <cellStyle name="Notiz 3 15 2 3 2" xfId="8429"/>
    <cellStyle name="Notiz 3 15 2 3 3" xfId="14959"/>
    <cellStyle name="Notiz 3 15 2 3 4" xfId="21444"/>
    <cellStyle name="Notiz 3 15 2 4" xfId="2114"/>
    <cellStyle name="Notiz 3 15 2 4 2" xfId="9119"/>
    <cellStyle name="Notiz 3 15 2 4 3" xfId="15649"/>
    <cellStyle name="Notiz 3 15 2 4 4" xfId="22134"/>
    <cellStyle name="Notiz 3 15 2 5" xfId="2804"/>
    <cellStyle name="Notiz 3 15 2 5 2" xfId="9806"/>
    <cellStyle name="Notiz 3 15 2 5 3" xfId="16336"/>
    <cellStyle name="Notiz 3 15 2 5 4" xfId="22821"/>
    <cellStyle name="Notiz 3 15 2 6" xfId="3494"/>
    <cellStyle name="Notiz 3 15 2 6 2" xfId="10493"/>
    <cellStyle name="Notiz 3 15 2 6 3" xfId="17023"/>
    <cellStyle name="Notiz 3 15 2 6 4" xfId="23508"/>
    <cellStyle name="Notiz 3 15 2 7" xfId="4184"/>
    <cellStyle name="Notiz 3 15 2 7 2" xfId="11178"/>
    <cellStyle name="Notiz 3 15 2 7 3" xfId="17708"/>
    <cellStyle name="Notiz 3 15 2 7 4" xfId="24193"/>
    <cellStyle name="Notiz 3 15 2 8" xfId="5295"/>
    <cellStyle name="Notiz 3 15 2 8 2" xfId="12219"/>
    <cellStyle name="Notiz 3 15 2 8 3" xfId="18749"/>
    <cellStyle name="Notiz 3 15 2 8 4" xfId="25234"/>
    <cellStyle name="Notiz 3 15 2 9" xfId="5977"/>
    <cellStyle name="Notiz 3 15 2 9 2" xfId="12873"/>
    <cellStyle name="Notiz 3 15 2 9 3" xfId="19403"/>
    <cellStyle name="Notiz 3 15 2 9 4" xfId="25888"/>
    <cellStyle name="Notiz 3 15 3" xfId="600"/>
    <cellStyle name="Notiz 3 15 3 10" xfId="6733"/>
    <cellStyle name="Notiz 3 15 3 10 2" xfId="13432"/>
    <cellStyle name="Notiz 3 15 3 10 3" xfId="19962"/>
    <cellStyle name="Notiz 3 15 3 10 4" xfId="26447"/>
    <cellStyle name="Notiz 3 15 3 11" xfId="7612"/>
    <cellStyle name="Notiz 3 15 3 11 2" xfId="14142"/>
    <cellStyle name="Notiz 3 15 3 11 3" xfId="20627"/>
    <cellStyle name="Notiz 3 15 3 12" xfId="6813"/>
    <cellStyle name="Notiz 3 15 3 13" xfId="6465"/>
    <cellStyle name="Notiz 3 15 3 2" xfId="830"/>
    <cellStyle name="Notiz 3 15 3 2 10" xfId="7842"/>
    <cellStyle name="Notiz 3 15 3 2 10 2" xfId="14372"/>
    <cellStyle name="Notiz 3 15 3 2 10 3" xfId="20857"/>
    <cellStyle name="Notiz 3 15 3 2 11" xfId="13700"/>
    <cellStyle name="Notiz 3 15 3 2 2" xfId="1708"/>
    <cellStyle name="Notiz 3 15 3 2 2 2" xfId="8713"/>
    <cellStyle name="Notiz 3 15 3 2 2 3" xfId="15243"/>
    <cellStyle name="Notiz 3 15 3 2 2 4" xfId="21728"/>
    <cellStyle name="Notiz 3 15 3 2 3" xfId="2398"/>
    <cellStyle name="Notiz 3 15 3 2 3 2" xfId="9403"/>
    <cellStyle name="Notiz 3 15 3 2 3 3" xfId="15933"/>
    <cellStyle name="Notiz 3 15 3 2 3 4" xfId="22418"/>
    <cellStyle name="Notiz 3 15 3 2 4" xfId="3088"/>
    <cellStyle name="Notiz 3 15 3 2 4 2" xfId="10090"/>
    <cellStyle name="Notiz 3 15 3 2 4 3" xfId="16620"/>
    <cellStyle name="Notiz 3 15 3 2 4 4" xfId="23105"/>
    <cellStyle name="Notiz 3 15 3 2 5" xfId="3778"/>
    <cellStyle name="Notiz 3 15 3 2 5 2" xfId="10777"/>
    <cellStyle name="Notiz 3 15 3 2 5 3" xfId="17307"/>
    <cellStyle name="Notiz 3 15 3 2 5 4" xfId="23792"/>
    <cellStyle name="Notiz 3 15 3 2 6" xfId="4468"/>
    <cellStyle name="Notiz 3 15 3 2 6 2" xfId="11462"/>
    <cellStyle name="Notiz 3 15 3 2 6 3" xfId="17992"/>
    <cellStyle name="Notiz 3 15 3 2 6 4" xfId="24477"/>
    <cellStyle name="Notiz 3 15 3 2 7" xfId="5121"/>
    <cellStyle name="Notiz 3 15 3 2 7 2" xfId="12045"/>
    <cellStyle name="Notiz 3 15 3 2 7 3" xfId="18575"/>
    <cellStyle name="Notiz 3 15 3 2 7 4" xfId="25060"/>
    <cellStyle name="Notiz 3 15 3 2 8" xfId="5579"/>
    <cellStyle name="Notiz 3 15 3 2 8 2" xfId="12503"/>
    <cellStyle name="Notiz 3 15 3 2 8 3" xfId="19033"/>
    <cellStyle name="Notiz 3 15 3 2 8 4" xfId="25518"/>
    <cellStyle name="Notiz 3 15 3 2 9" xfId="6261"/>
    <cellStyle name="Notiz 3 15 3 2 9 2" xfId="13157"/>
    <cellStyle name="Notiz 3 15 3 2 9 3" xfId="19687"/>
    <cellStyle name="Notiz 3 15 3 2 9 4" xfId="26172"/>
    <cellStyle name="Notiz 3 15 3 3" xfId="1478"/>
    <cellStyle name="Notiz 3 15 3 3 2" xfId="8483"/>
    <cellStyle name="Notiz 3 15 3 3 3" xfId="15013"/>
    <cellStyle name="Notiz 3 15 3 3 4" xfId="21498"/>
    <cellStyle name="Notiz 3 15 3 4" xfId="2168"/>
    <cellStyle name="Notiz 3 15 3 4 2" xfId="9173"/>
    <cellStyle name="Notiz 3 15 3 4 3" xfId="15703"/>
    <cellStyle name="Notiz 3 15 3 4 4" xfId="22188"/>
    <cellStyle name="Notiz 3 15 3 5" xfId="2858"/>
    <cellStyle name="Notiz 3 15 3 5 2" xfId="9860"/>
    <cellStyle name="Notiz 3 15 3 5 3" xfId="16390"/>
    <cellStyle name="Notiz 3 15 3 5 4" xfId="22875"/>
    <cellStyle name="Notiz 3 15 3 6" xfId="3548"/>
    <cellStyle name="Notiz 3 15 3 6 2" xfId="10547"/>
    <cellStyle name="Notiz 3 15 3 6 3" xfId="17077"/>
    <cellStyle name="Notiz 3 15 3 6 4" xfId="23562"/>
    <cellStyle name="Notiz 3 15 3 7" xfId="4238"/>
    <cellStyle name="Notiz 3 15 3 7 2" xfId="11232"/>
    <cellStyle name="Notiz 3 15 3 7 3" xfId="17762"/>
    <cellStyle name="Notiz 3 15 3 7 4" xfId="24247"/>
    <cellStyle name="Notiz 3 15 3 8" xfId="5349"/>
    <cellStyle name="Notiz 3 15 3 8 2" xfId="12273"/>
    <cellStyle name="Notiz 3 15 3 8 3" xfId="18803"/>
    <cellStyle name="Notiz 3 15 3 8 4" xfId="25288"/>
    <cellStyle name="Notiz 3 15 3 9" xfId="6031"/>
    <cellStyle name="Notiz 3 15 3 9 2" xfId="12927"/>
    <cellStyle name="Notiz 3 15 3 9 3" xfId="19457"/>
    <cellStyle name="Notiz 3 15 3 9 4" xfId="25942"/>
    <cellStyle name="Notiz 3 15 4" xfId="1198"/>
    <cellStyle name="Notiz 3 15 4 2" xfId="8205"/>
    <cellStyle name="Notiz 3 15 4 3" xfId="14735"/>
    <cellStyle name="Notiz 3 15 4 4" xfId="21220"/>
    <cellStyle name="Notiz 3 15 5" xfId="1888"/>
    <cellStyle name="Notiz 3 15 5 2" xfId="8893"/>
    <cellStyle name="Notiz 3 15 5 3" xfId="15423"/>
    <cellStyle name="Notiz 3 15 5 4" xfId="21908"/>
    <cellStyle name="Notiz 3 15 6" xfId="2576"/>
    <cellStyle name="Notiz 3 15 6 2" xfId="9581"/>
    <cellStyle name="Notiz 3 15 6 3" xfId="16111"/>
    <cellStyle name="Notiz 3 15 6 4" xfId="22596"/>
    <cellStyle name="Notiz 3 15 7" xfId="3266"/>
    <cellStyle name="Notiz 3 15 7 2" xfId="10268"/>
    <cellStyle name="Notiz 3 15 7 3" xfId="16798"/>
    <cellStyle name="Notiz 3 15 7 4" xfId="23283"/>
    <cellStyle name="Notiz 3 15 8" xfId="3958"/>
    <cellStyle name="Notiz 3 15 8 2" xfId="10957"/>
    <cellStyle name="Notiz 3 15 8 3" xfId="17487"/>
    <cellStyle name="Notiz 3 15 8 4" xfId="23972"/>
    <cellStyle name="Notiz 3 15 9" xfId="4646"/>
    <cellStyle name="Notiz 3 15 9 2" xfId="11640"/>
    <cellStyle name="Notiz 3 15 9 3" xfId="18170"/>
    <cellStyle name="Notiz 3 15 9 4" xfId="24655"/>
    <cellStyle name="Notiz 3 16" xfId="281"/>
    <cellStyle name="Notiz 3 16 10" xfId="4843"/>
    <cellStyle name="Notiz 3 16 10 2" xfId="11788"/>
    <cellStyle name="Notiz 3 16 10 3" xfId="18318"/>
    <cellStyle name="Notiz 3 16 10 4" xfId="24803"/>
    <cellStyle name="Notiz 3 16 11" xfId="5714"/>
    <cellStyle name="Notiz 3 16 11 2" xfId="12638"/>
    <cellStyle name="Notiz 3 16 11 3" xfId="19168"/>
    <cellStyle name="Notiz 3 16 11 4" xfId="25653"/>
    <cellStyle name="Notiz 3 16 12" xfId="7333"/>
    <cellStyle name="Notiz 3 16 12 2" xfId="13863"/>
    <cellStyle name="Notiz 3 16 12 3" xfId="20350"/>
    <cellStyle name="Notiz 3 16 13" xfId="7297"/>
    <cellStyle name="Notiz 3 16 2" xfId="547"/>
    <cellStyle name="Notiz 3 16 2 10" xfId="6778"/>
    <cellStyle name="Notiz 3 16 2 10 2" xfId="13454"/>
    <cellStyle name="Notiz 3 16 2 10 3" xfId="19984"/>
    <cellStyle name="Notiz 3 16 2 10 4" xfId="26469"/>
    <cellStyle name="Notiz 3 16 2 11" xfId="7559"/>
    <cellStyle name="Notiz 3 16 2 11 2" xfId="14089"/>
    <cellStyle name="Notiz 3 16 2 11 3" xfId="20574"/>
    <cellStyle name="Notiz 3 16 2 12" xfId="6483"/>
    <cellStyle name="Notiz 3 16 2 13" xfId="5778"/>
    <cellStyle name="Notiz 3 16 2 2" xfId="777"/>
    <cellStyle name="Notiz 3 16 2 2 10" xfId="7789"/>
    <cellStyle name="Notiz 3 16 2 2 10 2" xfId="14319"/>
    <cellStyle name="Notiz 3 16 2 2 10 3" xfId="20804"/>
    <cellStyle name="Notiz 3 16 2 2 11" xfId="13647"/>
    <cellStyle name="Notiz 3 16 2 2 2" xfId="1655"/>
    <cellStyle name="Notiz 3 16 2 2 2 2" xfId="8660"/>
    <cellStyle name="Notiz 3 16 2 2 2 3" xfId="15190"/>
    <cellStyle name="Notiz 3 16 2 2 2 4" xfId="21675"/>
    <cellStyle name="Notiz 3 16 2 2 3" xfId="2345"/>
    <cellStyle name="Notiz 3 16 2 2 3 2" xfId="9350"/>
    <cellStyle name="Notiz 3 16 2 2 3 3" xfId="15880"/>
    <cellStyle name="Notiz 3 16 2 2 3 4" xfId="22365"/>
    <cellStyle name="Notiz 3 16 2 2 4" xfId="3035"/>
    <cellStyle name="Notiz 3 16 2 2 4 2" xfId="10037"/>
    <cellStyle name="Notiz 3 16 2 2 4 3" xfId="16567"/>
    <cellStyle name="Notiz 3 16 2 2 4 4" xfId="23052"/>
    <cellStyle name="Notiz 3 16 2 2 5" xfId="3725"/>
    <cellStyle name="Notiz 3 16 2 2 5 2" xfId="10724"/>
    <cellStyle name="Notiz 3 16 2 2 5 3" xfId="17254"/>
    <cellStyle name="Notiz 3 16 2 2 5 4" xfId="23739"/>
    <cellStyle name="Notiz 3 16 2 2 6" xfId="4415"/>
    <cellStyle name="Notiz 3 16 2 2 6 2" xfId="11409"/>
    <cellStyle name="Notiz 3 16 2 2 6 3" xfId="17939"/>
    <cellStyle name="Notiz 3 16 2 2 6 4" xfId="24424"/>
    <cellStyle name="Notiz 3 16 2 2 7" xfId="5068"/>
    <cellStyle name="Notiz 3 16 2 2 7 2" xfId="11992"/>
    <cellStyle name="Notiz 3 16 2 2 7 3" xfId="18522"/>
    <cellStyle name="Notiz 3 16 2 2 7 4" xfId="25007"/>
    <cellStyle name="Notiz 3 16 2 2 8" xfId="5526"/>
    <cellStyle name="Notiz 3 16 2 2 8 2" xfId="12450"/>
    <cellStyle name="Notiz 3 16 2 2 8 3" xfId="18980"/>
    <cellStyle name="Notiz 3 16 2 2 8 4" xfId="25465"/>
    <cellStyle name="Notiz 3 16 2 2 9" xfId="6208"/>
    <cellStyle name="Notiz 3 16 2 2 9 2" xfId="13104"/>
    <cellStyle name="Notiz 3 16 2 2 9 3" xfId="19634"/>
    <cellStyle name="Notiz 3 16 2 2 9 4" xfId="26119"/>
    <cellStyle name="Notiz 3 16 2 3" xfId="1425"/>
    <cellStyle name="Notiz 3 16 2 3 2" xfId="8430"/>
    <cellStyle name="Notiz 3 16 2 3 3" xfId="14960"/>
    <cellStyle name="Notiz 3 16 2 3 4" xfId="21445"/>
    <cellStyle name="Notiz 3 16 2 4" xfId="2115"/>
    <cellStyle name="Notiz 3 16 2 4 2" xfId="9120"/>
    <cellStyle name="Notiz 3 16 2 4 3" xfId="15650"/>
    <cellStyle name="Notiz 3 16 2 4 4" xfId="22135"/>
    <cellStyle name="Notiz 3 16 2 5" xfId="2805"/>
    <cellStyle name="Notiz 3 16 2 5 2" xfId="9807"/>
    <cellStyle name="Notiz 3 16 2 5 3" xfId="16337"/>
    <cellStyle name="Notiz 3 16 2 5 4" xfId="22822"/>
    <cellStyle name="Notiz 3 16 2 6" xfId="3495"/>
    <cellStyle name="Notiz 3 16 2 6 2" xfId="10494"/>
    <cellStyle name="Notiz 3 16 2 6 3" xfId="17024"/>
    <cellStyle name="Notiz 3 16 2 6 4" xfId="23509"/>
    <cellStyle name="Notiz 3 16 2 7" xfId="4185"/>
    <cellStyle name="Notiz 3 16 2 7 2" xfId="11179"/>
    <cellStyle name="Notiz 3 16 2 7 3" xfId="17709"/>
    <cellStyle name="Notiz 3 16 2 7 4" xfId="24194"/>
    <cellStyle name="Notiz 3 16 2 8" xfId="5296"/>
    <cellStyle name="Notiz 3 16 2 8 2" xfId="12220"/>
    <cellStyle name="Notiz 3 16 2 8 3" xfId="18750"/>
    <cellStyle name="Notiz 3 16 2 8 4" xfId="25235"/>
    <cellStyle name="Notiz 3 16 2 9" xfId="5978"/>
    <cellStyle name="Notiz 3 16 2 9 2" xfId="12874"/>
    <cellStyle name="Notiz 3 16 2 9 3" xfId="19404"/>
    <cellStyle name="Notiz 3 16 2 9 4" xfId="25889"/>
    <cellStyle name="Notiz 3 16 3" xfId="601"/>
    <cellStyle name="Notiz 3 16 3 10" xfId="6899"/>
    <cellStyle name="Notiz 3 16 3 10 2" xfId="13519"/>
    <cellStyle name="Notiz 3 16 3 10 3" xfId="20049"/>
    <cellStyle name="Notiz 3 16 3 10 4" xfId="26534"/>
    <cellStyle name="Notiz 3 16 3 11" xfId="7613"/>
    <cellStyle name="Notiz 3 16 3 11 2" xfId="14143"/>
    <cellStyle name="Notiz 3 16 3 11 3" xfId="20628"/>
    <cellStyle name="Notiz 3 16 3 12" xfId="6677"/>
    <cellStyle name="Notiz 3 16 3 13" xfId="7128"/>
    <cellStyle name="Notiz 3 16 3 2" xfId="831"/>
    <cellStyle name="Notiz 3 16 3 2 10" xfId="7843"/>
    <cellStyle name="Notiz 3 16 3 2 10 2" xfId="14373"/>
    <cellStyle name="Notiz 3 16 3 2 10 3" xfId="20858"/>
    <cellStyle name="Notiz 3 16 3 2 11" xfId="13701"/>
    <cellStyle name="Notiz 3 16 3 2 2" xfId="1709"/>
    <cellStyle name="Notiz 3 16 3 2 2 2" xfId="8714"/>
    <cellStyle name="Notiz 3 16 3 2 2 3" xfId="15244"/>
    <cellStyle name="Notiz 3 16 3 2 2 4" xfId="21729"/>
    <cellStyle name="Notiz 3 16 3 2 3" xfId="2399"/>
    <cellStyle name="Notiz 3 16 3 2 3 2" xfId="9404"/>
    <cellStyle name="Notiz 3 16 3 2 3 3" xfId="15934"/>
    <cellStyle name="Notiz 3 16 3 2 3 4" xfId="22419"/>
    <cellStyle name="Notiz 3 16 3 2 4" xfId="3089"/>
    <cellStyle name="Notiz 3 16 3 2 4 2" xfId="10091"/>
    <cellStyle name="Notiz 3 16 3 2 4 3" xfId="16621"/>
    <cellStyle name="Notiz 3 16 3 2 4 4" xfId="23106"/>
    <cellStyle name="Notiz 3 16 3 2 5" xfId="3779"/>
    <cellStyle name="Notiz 3 16 3 2 5 2" xfId="10778"/>
    <cellStyle name="Notiz 3 16 3 2 5 3" xfId="17308"/>
    <cellStyle name="Notiz 3 16 3 2 5 4" xfId="23793"/>
    <cellStyle name="Notiz 3 16 3 2 6" xfId="4469"/>
    <cellStyle name="Notiz 3 16 3 2 6 2" xfId="11463"/>
    <cellStyle name="Notiz 3 16 3 2 6 3" xfId="17993"/>
    <cellStyle name="Notiz 3 16 3 2 6 4" xfId="24478"/>
    <cellStyle name="Notiz 3 16 3 2 7" xfId="5122"/>
    <cellStyle name="Notiz 3 16 3 2 7 2" xfId="12046"/>
    <cellStyle name="Notiz 3 16 3 2 7 3" xfId="18576"/>
    <cellStyle name="Notiz 3 16 3 2 7 4" xfId="25061"/>
    <cellStyle name="Notiz 3 16 3 2 8" xfId="5580"/>
    <cellStyle name="Notiz 3 16 3 2 8 2" xfId="12504"/>
    <cellStyle name="Notiz 3 16 3 2 8 3" xfId="19034"/>
    <cellStyle name="Notiz 3 16 3 2 8 4" xfId="25519"/>
    <cellStyle name="Notiz 3 16 3 2 9" xfId="6262"/>
    <cellStyle name="Notiz 3 16 3 2 9 2" xfId="13158"/>
    <cellStyle name="Notiz 3 16 3 2 9 3" xfId="19688"/>
    <cellStyle name="Notiz 3 16 3 2 9 4" xfId="26173"/>
    <cellStyle name="Notiz 3 16 3 3" xfId="1479"/>
    <cellStyle name="Notiz 3 16 3 3 2" xfId="8484"/>
    <cellStyle name="Notiz 3 16 3 3 3" xfId="15014"/>
    <cellStyle name="Notiz 3 16 3 3 4" xfId="21499"/>
    <cellStyle name="Notiz 3 16 3 4" xfId="2169"/>
    <cellStyle name="Notiz 3 16 3 4 2" xfId="9174"/>
    <cellStyle name="Notiz 3 16 3 4 3" xfId="15704"/>
    <cellStyle name="Notiz 3 16 3 4 4" xfId="22189"/>
    <cellStyle name="Notiz 3 16 3 5" xfId="2859"/>
    <cellStyle name="Notiz 3 16 3 5 2" xfId="9861"/>
    <cellStyle name="Notiz 3 16 3 5 3" xfId="16391"/>
    <cellStyle name="Notiz 3 16 3 5 4" xfId="22876"/>
    <cellStyle name="Notiz 3 16 3 6" xfId="3549"/>
    <cellStyle name="Notiz 3 16 3 6 2" xfId="10548"/>
    <cellStyle name="Notiz 3 16 3 6 3" xfId="17078"/>
    <cellStyle name="Notiz 3 16 3 6 4" xfId="23563"/>
    <cellStyle name="Notiz 3 16 3 7" xfId="4239"/>
    <cellStyle name="Notiz 3 16 3 7 2" xfId="11233"/>
    <cellStyle name="Notiz 3 16 3 7 3" xfId="17763"/>
    <cellStyle name="Notiz 3 16 3 7 4" xfId="24248"/>
    <cellStyle name="Notiz 3 16 3 8" xfId="5350"/>
    <cellStyle name="Notiz 3 16 3 8 2" xfId="12274"/>
    <cellStyle name="Notiz 3 16 3 8 3" xfId="18804"/>
    <cellStyle name="Notiz 3 16 3 8 4" xfId="25289"/>
    <cellStyle name="Notiz 3 16 3 9" xfId="6032"/>
    <cellStyle name="Notiz 3 16 3 9 2" xfId="12928"/>
    <cellStyle name="Notiz 3 16 3 9 3" xfId="19458"/>
    <cellStyle name="Notiz 3 16 3 9 4" xfId="25943"/>
    <cellStyle name="Notiz 3 16 4" xfId="1153"/>
    <cellStyle name="Notiz 3 16 4 2" xfId="8160"/>
    <cellStyle name="Notiz 3 16 4 3" xfId="14690"/>
    <cellStyle name="Notiz 3 16 4 4" xfId="21175"/>
    <cellStyle name="Notiz 3 16 5" xfId="1843"/>
    <cellStyle name="Notiz 3 16 5 2" xfId="8848"/>
    <cellStyle name="Notiz 3 16 5 3" xfId="15378"/>
    <cellStyle name="Notiz 3 16 5 4" xfId="21863"/>
    <cellStyle name="Notiz 3 16 6" xfId="2531"/>
    <cellStyle name="Notiz 3 16 6 2" xfId="9536"/>
    <cellStyle name="Notiz 3 16 6 3" xfId="16066"/>
    <cellStyle name="Notiz 3 16 6 4" xfId="22551"/>
    <cellStyle name="Notiz 3 16 7" xfId="3221"/>
    <cellStyle name="Notiz 3 16 7 2" xfId="10223"/>
    <cellStyle name="Notiz 3 16 7 3" xfId="16753"/>
    <cellStyle name="Notiz 3 16 7 4" xfId="23238"/>
    <cellStyle name="Notiz 3 16 8" xfId="3913"/>
    <cellStyle name="Notiz 3 16 8 2" xfId="10912"/>
    <cellStyle name="Notiz 3 16 8 3" xfId="17442"/>
    <cellStyle name="Notiz 3 16 8 4" xfId="23927"/>
    <cellStyle name="Notiz 3 16 9" xfId="4601"/>
    <cellStyle name="Notiz 3 16 9 2" xfId="11595"/>
    <cellStyle name="Notiz 3 16 9 3" xfId="18125"/>
    <cellStyle name="Notiz 3 16 9 4" xfId="24610"/>
    <cellStyle name="Notiz 3 17" xfId="272"/>
    <cellStyle name="Notiz 3 17 10" xfId="4706"/>
    <cellStyle name="Notiz 3 17 10 2" xfId="11685"/>
    <cellStyle name="Notiz 3 17 10 3" xfId="18215"/>
    <cellStyle name="Notiz 3 17 10 4" xfId="24700"/>
    <cellStyle name="Notiz 3 17 11" xfId="4850"/>
    <cellStyle name="Notiz 3 17 11 2" xfId="11793"/>
    <cellStyle name="Notiz 3 17 11 3" xfId="18323"/>
    <cellStyle name="Notiz 3 17 11 4" xfId="24808"/>
    <cellStyle name="Notiz 3 17 12" xfId="7324"/>
    <cellStyle name="Notiz 3 17 12 2" xfId="13854"/>
    <cellStyle name="Notiz 3 17 12 3" xfId="20341"/>
    <cellStyle name="Notiz 3 17 13" xfId="5772"/>
    <cellStyle name="Notiz 3 17 2" xfId="548"/>
    <cellStyle name="Notiz 3 17 2 10" xfId="6915"/>
    <cellStyle name="Notiz 3 17 2 10 2" xfId="13531"/>
    <cellStyle name="Notiz 3 17 2 10 3" xfId="20061"/>
    <cellStyle name="Notiz 3 17 2 10 4" xfId="26546"/>
    <cellStyle name="Notiz 3 17 2 11" xfId="7560"/>
    <cellStyle name="Notiz 3 17 2 11 2" xfId="14090"/>
    <cellStyle name="Notiz 3 17 2 11 3" xfId="20575"/>
    <cellStyle name="Notiz 3 17 2 12" xfId="6687"/>
    <cellStyle name="Notiz 3 17 2 13" xfId="7141"/>
    <cellStyle name="Notiz 3 17 2 2" xfId="778"/>
    <cellStyle name="Notiz 3 17 2 2 10" xfId="7790"/>
    <cellStyle name="Notiz 3 17 2 2 10 2" xfId="14320"/>
    <cellStyle name="Notiz 3 17 2 2 10 3" xfId="20805"/>
    <cellStyle name="Notiz 3 17 2 2 11" xfId="13648"/>
    <cellStyle name="Notiz 3 17 2 2 2" xfId="1656"/>
    <cellStyle name="Notiz 3 17 2 2 2 2" xfId="8661"/>
    <cellStyle name="Notiz 3 17 2 2 2 3" xfId="15191"/>
    <cellStyle name="Notiz 3 17 2 2 2 4" xfId="21676"/>
    <cellStyle name="Notiz 3 17 2 2 3" xfId="2346"/>
    <cellStyle name="Notiz 3 17 2 2 3 2" xfId="9351"/>
    <cellStyle name="Notiz 3 17 2 2 3 3" xfId="15881"/>
    <cellStyle name="Notiz 3 17 2 2 3 4" xfId="22366"/>
    <cellStyle name="Notiz 3 17 2 2 4" xfId="3036"/>
    <cellStyle name="Notiz 3 17 2 2 4 2" xfId="10038"/>
    <cellStyle name="Notiz 3 17 2 2 4 3" xfId="16568"/>
    <cellStyle name="Notiz 3 17 2 2 4 4" xfId="23053"/>
    <cellStyle name="Notiz 3 17 2 2 5" xfId="3726"/>
    <cellStyle name="Notiz 3 17 2 2 5 2" xfId="10725"/>
    <cellStyle name="Notiz 3 17 2 2 5 3" xfId="17255"/>
    <cellStyle name="Notiz 3 17 2 2 5 4" xfId="23740"/>
    <cellStyle name="Notiz 3 17 2 2 6" xfId="4416"/>
    <cellStyle name="Notiz 3 17 2 2 6 2" xfId="11410"/>
    <cellStyle name="Notiz 3 17 2 2 6 3" xfId="17940"/>
    <cellStyle name="Notiz 3 17 2 2 6 4" xfId="24425"/>
    <cellStyle name="Notiz 3 17 2 2 7" xfId="5069"/>
    <cellStyle name="Notiz 3 17 2 2 7 2" xfId="11993"/>
    <cellStyle name="Notiz 3 17 2 2 7 3" xfId="18523"/>
    <cellStyle name="Notiz 3 17 2 2 7 4" xfId="25008"/>
    <cellStyle name="Notiz 3 17 2 2 8" xfId="5527"/>
    <cellStyle name="Notiz 3 17 2 2 8 2" xfId="12451"/>
    <cellStyle name="Notiz 3 17 2 2 8 3" xfId="18981"/>
    <cellStyle name="Notiz 3 17 2 2 8 4" xfId="25466"/>
    <cellStyle name="Notiz 3 17 2 2 9" xfId="6209"/>
    <cellStyle name="Notiz 3 17 2 2 9 2" xfId="13105"/>
    <cellStyle name="Notiz 3 17 2 2 9 3" xfId="19635"/>
    <cellStyle name="Notiz 3 17 2 2 9 4" xfId="26120"/>
    <cellStyle name="Notiz 3 17 2 3" xfId="1426"/>
    <cellStyle name="Notiz 3 17 2 3 2" xfId="8431"/>
    <cellStyle name="Notiz 3 17 2 3 3" xfId="14961"/>
    <cellStyle name="Notiz 3 17 2 3 4" xfId="21446"/>
    <cellStyle name="Notiz 3 17 2 4" xfId="2116"/>
    <cellStyle name="Notiz 3 17 2 4 2" xfId="9121"/>
    <cellStyle name="Notiz 3 17 2 4 3" xfId="15651"/>
    <cellStyle name="Notiz 3 17 2 4 4" xfId="22136"/>
    <cellStyle name="Notiz 3 17 2 5" xfId="2806"/>
    <cellStyle name="Notiz 3 17 2 5 2" xfId="9808"/>
    <cellStyle name="Notiz 3 17 2 5 3" xfId="16338"/>
    <cellStyle name="Notiz 3 17 2 5 4" xfId="22823"/>
    <cellStyle name="Notiz 3 17 2 6" xfId="3496"/>
    <cellStyle name="Notiz 3 17 2 6 2" xfId="10495"/>
    <cellStyle name="Notiz 3 17 2 6 3" xfId="17025"/>
    <cellStyle name="Notiz 3 17 2 6 4" xfId="23510"/>
    <cellStyle name="Notiz 3 17 2 7" xfId="4186"/>
    <cellStyle name="Notiz 3 17 2 7 2" xfId="11180"/>
    <cellStyle name="Notiz 3 17 2 7 3" xfId="17710"/>
    <cellStyle name="Notiz 3 17 2 7 4" xfId="24195"/>
    <cellStyle name="Notiz 3 17 2 8" xfId="5297"/>
    <cellStyle name="Notiz 3 17 2 8 2" xfId="12221"/>
    <cellStyle name="Notiz 3 17 2 8 3" xfId="18751"/>
    <cellStyle name="Notiz 3 17 2 8 4" xfId="25236"/>
    <cellStyle name="Notiz 3 17 2 9" xfId="5979"/>
    <cellStyle name="Notiz 3 17 2 9 2" xfId="12875"/>
    <cellStyle name="Notiz 3 17 2 9 3" xfId="19405"/>
    <cellStyle name="Notiz 3 17 2 9 4" xfId="25890"/>
    <cellStyle name="Notiz 3 17 3" xfId="602"/>
    <cellStyle name="Notiz 3 17 3 10" xfId="6539"/>
    <cellStyle name="Notiz 3 17 3 10 2" xfId="13353"/>
    <cellStyle name="Notiz 3 17 3 10 3" xfId="19883"/>
    <cellStyle name="Notiz 3 17 3 10 4" xfId="26368"/>
    <cellStyle name="Notiz 3 17 3 11" xfId="7614"/>
    <cellStyle name="Notiz 3 17 3 11 2" xfId="14144"/>
    <cellStyle name="Notiz 3 17 3 11 3" xfId="20629"/>
    <cellStyle name="Notiz 3 17 3 12" xfId="6636"/>
    <cellStyle name="Notiz 3 17 3 13" xfId="6857"/>
    <cellStyle name="Notiz 3 17 3 2" xfId="832"/>
    <cellStyle name="Notiz 3 17 3 2 10" xfId="7844"/>
    <cellStyle name="Notiz 3 17 3 2 10 2" xfId="14374"/>
    <cellStyle name="Notiz 3 17 3 2 10 3" xfId="20859"/>
    <cellStyle name="Notiz 3 17 3 2 11" xfId="13702"/>
    <cellStyle name="Notiz 3 17 3 2 2" xfId="1710"/>
    <cellStyle name="Notiz 3 17 3 2 2 2" xfId="8715"/>
    <cellStyle name="Notiz 3 17 3 2 2 3" xfId="15245"/>
    <cellStyle name="Notiz 3 17 3 2 2 4" xfId="21730"/>
    <cellStyle name="Notiz 3 17 3 2 3" xfId="2400"/>
    <cellStyle name="Notiz 3 17 3 2 3 2" xfId="9405"/>
    <cellStyle name="Notiz 3 17 3 2 3 3" xfId="15935"/>
    <cellStyle name="Notiz 3 17 3 2 3 4" xfId="22420"/>
    <cellStyle name="Notiz 3 17 3 2 4" xfId="3090"/>
    <cellStyle name="Notiz 3 17 3 2 4 2" xfId="10092"/>
    <cellStyle name="Notiz 3 17 3 2 4 3" xfId="16622"/>
    <cellStyle name="Notiz 3 17 3 2 4 4" xfId="23107"/>
    <cellStyle name="Notiz 3 17 3 2 5" xfId="3780"/>
    <cellStyle name="Notiz 3 17 3 2 5 2" xfId="10779"/>
    <cellStyle name="Notiz 3 17 3 2 5 3" xfId="17309"/>
    <cellStyle name="Notiz 3 17 3 2 5 4" xfId="23794"/>
    <cellStyle name="Notiz 3 17 3 2 6" xfId="4470"/>
    <cellStyle name="Notiz 3 17 3 2 6 2" xfId="11464"/>
    <cellStyle name="Notiz 3 17 3 2 6 3" xfId="17994"/>
    <cellStyle name="Notiz 3 17 3 2 6 4" xfId="24479"/>
    <cellStyle name="Notiz 3 17 3 2 7" xfId="5123"/>
    <cellStyle name="Notiz 3 17 3 2 7 2" xfId="12047"/>
    <cellStyle name="Notiz 3 17 3 2 7 3" xfId="18577"/>
    <cellStyle name="Notiz 3 17 3 2 7 4" xfId="25062"/>
    <cellStyle name="Notiz 3 17 3 2 8" xfId="5581"/>
    <cellStyle name="Notiz 3 17 3 2 8 2" xfId="12505"/>
    <cellStyle name="Notiz 3 17 3 2 8 3" xfId="19035"/>
    <cellStyle name="Notiz 3 17 3 2 8 4" xfId="25520"/>
    <cellStyle name="Notiz 3 17 3 2 9" xfId="6263"/>
    <cellStyle name="Notiz 3 17 3 2 9 2" xfId="13159"/>
    <cellStyle name="Notiz 3 17 3 2 9 3" xfId="19689"/>
    <cellStyle name="Notiz 3 17 3 2 9 4" xfId="26174"/>
    <cellStyle name="Notiz 3 17 3 3" xfId="1480"/>
    <cellStyle name="Notiz 3 17 3 3 2" xfId="8485"/>
    <cellStyle name="Notiz 3 17 3 3 3" xfId="15015"/>
    <cellStyle name="Notiz 3 17 3 3 4" xfId="21500"/>
    <cellStyle name="Notiz 3 17 3 4" xfId="2170"/>
    <cellStyle name="Notiz 3 17 3 4 2" xfId="9175"/>
    <cellStyle name="Notiz 3 17 3 4 3" xfId="15705"/>
    <cellStyle name="Notiz 3 17 3 4 4" xfId="22190"/>
    <cellStyle name="Notiz 3 17 3 5" xfId="2860"/>
    <cellStyle name="Notiz 3 17 3 5 2" xfId="9862"/>
    <cellStyle name="Notiz 3 17 3 5 3" xfId="16392"/>
    <cellStyle name="Notiz 3 17 3 5 4" xfId="22877"/>
    <cellStyle name="Notiz 3 17 3 6" xfId="3550"/>
    <cellStyle name="Notiz 3 17 3 6 2" xfId="10549"/>
    <cellStyle name="Notiz 3 17 3 6 3" xfId="17079"/>
    <cellStyle name="Notiz 3 17 3 6 4" xfId="23564"/>
    <cellStyle name="Notiz 3 17 3 7" xfId="4240"/>
    <cellStyle name="Notiz 3 17 3 7 2" xfId="11234"/>
    <cellStyle name="Notiz 3 17 3 7 3" xfId="17764"/>
    <cellStyle name="Notiz 3 17 3 7 4" xfId="24249"/>
    <cellStyle name="Notiz 3 17 3 8" xfId="5351"/>
    <cellStyle name="Notiz 3 17 3 8 2" xfId="12275"/>
    <cellStyle name="Notiz 3 17 3 8 3" xfId="18805"/>
    <cellStyle name="Notiz 3 17 3 8 4" xfId="25290"/>
    <cellStyle name="Notiz 3 17 3 9" xfId="6033"/>
    <cellStyle name="Notiz 3 17 3 9 2" xfId="12929"/>
    <cellStyle name="Notiz 3 17 3 9 3" xfId="19459"/>
    <cellStyle name="Notiz 3 17 3 9 4" xfId="25944"/>
    <cellStyle name="Notiz 3 17 4" xfId="1144"/>
    <cellStyle name="Notiz 3 17 4 2" xfId="8151"/>
    <cellStyle name="Notiz 3 17 4 3" xfId="14681"/>
    <cellStyle name="Notiz 3 17 4 4" xfId="21166"/>
    <cellStyle name="Notiz 3 17 5" xfId="1013"/>
    <cellStyle name="Notiz 3 17 5 2" xfId="8022"/>
    <cellStyle name="Notiz 3 17 5 3" xfId="14552"/>
    <cellStyle name="Notiz 3 17 5 4" xfId="21037"/>
    <cellStyle name="Notiz 3 17 6" xfId="1220"/>
    <cellStyle name="Notiz 3 17 6 2" xfId="8227"/>
    <cellStyle name="Notiz 3 17 6 3" xfId="14757"/>
    <cellStyle name="Notiz 3 17 6 4" xfId="21242"/>
    <cellStyle name="Notiz 3 17 7" xfId="1912"/>
    <cellStyle name="Notiz 3 17 7 2" xfId="8917"/>
    <cellStyle name="Notiz 3 17 7 3" xfId="15447"/>
    <cellStyle name="Notiz 3 17 7 4" xfId="21932"/>
    <cellStyle name="Notiz 3 17 8" xfId="2604"/>
    <cellStyle name="Notiz 3 17 8 2" xfId="9607"/>
    <cellStyle name="Notiz 3 17 8 3" xfId="16137"/>
    <cellStyle name="Notiz 3 17 8 4" xfId="22622"/>
    <cellStyle name="Notiz 3 17 9" xfId="3289"/>
    <cellStyle name="Notiz 3 17 9 2" xfId="10290"/>
    <cellStyle name="Notiz 3 17 9 3" xfId="16820"/>
    <cellStyle name="Notiz 3 17 9 4" xfId="23305"/>
    <cellStyle name="Notiz 3 18" xfId="323"/>
    <cellStyle name="Notiz 3 18 10" xfId="4778"/>
    <cellStyle name="Notiz 3 18 10 2" xfId="11742"/>
    <cellStyle name="Notiz 3 18 10 3" xfId="18272"/>
    <cellStyle name="Notiz 3 18 10 4" xfId="24757"/>
    <cellStyle name="Notiz 3 18 11" xfId="5756"/>
    <cellStyle name="Notiz 3 18 11 2" xfId="12680"/>
    <cellStyle name="Notiz 3 18 11 3" xfId="19210"/>
    <cellStyle name="Notiz 3 18 11 4" xfId="25695"/>
    <cellStyle name="Notiz 3 18 12" xfId="7375"/>
    <cellStyle name="Notiz 3 18 12 2" xfId="13905"/>
    <cellStyle name="Notiz 3 18 12 3" xfId="20392"/>
    <cellStyle name="Notiz 3 18 13" xfId="7077"/>
    <cellStyle name="Notiz 3 18 2" xfId="549"/>
    <cellStyle name="Notiz 3 18 2 10" xfId="6593"/>
    <cellStyle name="Notiz 3 18 2 10 2" xfId="13376"/>
    <cellStyle name="Notiz 3 18 2 10 3" xfId="19906"/>
    <cellStyle name="Notiz 3 18 2 10 4" xfId="26391"/>
    <cellStyle name="Notiz 3 18 2 11" xfId="7561"/>
    <cellStyle name="Notiz 3 18 2 11 2" xfId="14091"/>
    <cellStyle name="Notiz 3 18 2 11 3" xfId="20576"/>
    <cellStyle name="Notiz 3 18 2 12" xfId="6831"/>
    <cellStyle name="Notiz 3 18 2 13" xfId="7116"/>
    <cellStyle name="Notiz 3 18 2 2" xfId="779"/>
    <cellStyle name="Notiz 3 18 2 2 10" xfId="7791"/>
    <cellStyle name="Notiz 3 18 2 2 10 2" xfId="14321"/>
    <cellStyle name="Notiz 3 18 2 2 10 3" xfId="20806"/>
    <cellStyle name="Notiz 3 18 2 2 11" xfId="13649"/>
    <cellStyle name="Notiz 3 18 2 2 2" xfId="1657"/>
    <cellStyle name="Notiz 3 18 2 2 2 2" xfId="8662"/>
    <cellStyle name="Notiz 3 18 2 2 2 3" xfId="15192"/>
    <cellStyle name="Notiz 3 18 2 2 2 4" xfId="21677"/>
    <cellStyle name="Notiz 3 18 2 2 3" xfId="2347"/>
    <cellStyle name="Notiz 3 18 2 2 3 2" xfId="9352"/>
    <cellStyle name="Notiz 3 18 2 2 3 3" xfId="15882"/>
    <cellStyle name="Notiz 3 18 2 2 3 4" xfId="22367"/>
    <cellStyle name="Notiz 3 18 2 2 4" xfId="3037"/>
    <cellStyle name="Notiz 3 18 2 2 4 2" xfId="10039"/>
    <cellStyle name="Notiz 3 18 2 2 4 3" xfId="16569"/>
    <cellStyle name="Notiz 3 18 2 2 4 4" xfId="23054"/>
    <cellStyle name="Notiz 3 18 2 2 5" xfId="3727"/>
    <cellStyle name="Notiz 3 18 2 2 5 2" xfId="10726"/>
    <cellStyle name="Notiz 3 18 2 2 5 3" xfId="17256"/>
    <cellStyle name="Notiz 3 18 2 2 5 4" xfId="23741"/>
    <cellStyle name="Notiz 3 18 2 2 6" xfId="4417"/>
    <cellStyle name="Notiz 3 18 2 2 6 2" xfId="11411"/>
    <cellStyle name="Notiz 3 18 2 2 6 3" xfId="17941"/>
    <cellStyle name="Notiz 3 18 2 2 6 4" xfId="24426"/>
    <cellStyle name="Notiz 3 18 2 2 7" xfId="5070"/>
    <cellStyle name="Notiz 3 18 2 2 7 2" xfId="11994"/>
    <cellStyle name="Notiz 3 18 2 2 7 3" xfId="18524"/>
    <cellStyle name="Notiz 3 18 2 2 7 4" xfId="25009"/>
    <cellStyle name="Notiz 3 18 2 2 8" xfId="5528"/>
    <cellStyle name="Notiz 3 18 2 2 8 2" xfId="12452"/>
    <cellStyle name="Notiz 3 18 2 2 8 3" xfId="18982"/>
    <cellStyle name="Notiz 3 18 2 2 8 4" xfId="25467"/>
    <cellStyle name="Notiz 3 18 2 2 9" xfId="6210"/>
    <cellStyle name="Notiz 3 18 2 2 9 2" xfId="13106"/>
    <cellStyle name="Notiz 3 18 2 2 9 3" xfId="19636"/>
    <cellStyle name="Notiz 3 18 2 2 9 4" xfId="26121"/>
    <cellStyle name="Notiz 3 18 2 3" xfId="1427"/>
    <cellStyle name="Notiz 3 18 2 3 2" xfId="8432"/>
    <cellStyle name="Notiz 3 18 2 3 3" xfId="14962"/>
    <cellStyle name="Notiz 3 18 2 3 4" xfId="21447"/>
    <cellStyle name="Notiz 3 18 2 4" xfId="2117"/>
    <cellStyle name="Notiz 3 18 2 4 2" xfId="9122"/>
    <cellStyle name="Notiz 3 18 2 4 3" xfId="15652"/>
    <cellStyle name="Notiz 3 18 2 4 4" xfId="22137"/>
    <cellStyle name="Notiz 3 18 2 5" xfId="2807"/>
    <cellStyle name="Notiz 3 18 2 5 2" xfId="9809"/>
    <cellStyle name="Notiz 3 18 2 5 3" xfId="16339"/>
    <cellStyle name="Notiz 3 18 2 5 4" xfId="22824"/>
    <cellStyle name="Notiz 3 18 2 6" xfId="3497"/>
    <cellStyle name="Notiz 3 18 2 6 2" xfId="10496"/>
    <cellStyle name="Notiz 3 18 2 6 3" xfId="17026"/>
    <cellStyle name="Notiz 3 18 2 6 4" xfId="23511"/>
    <cellStyle name="Notiz 3 18 2 7" xfId="4187"/>
    <cellStyle name="Notiz 3 18 2 7 2" xfId="11181"/>
    <cellStyle name="Notiz 3 18 2 7 3" xfId="17711"/>
    <cellStyle name="Notiz 3 18 2 7 4" xfId="24196"/>
    <cellStyle name="Notiz 3 18 2 8" xfId="5298"/>
    <cellStyle name="Notiz 3 18 2 8 2" xfId="12222"/>
    <cellStyle name="Notiz 3 18 2 8 3" xfId="18752"/>
    <cellStyle name="Notiz 3 18 2 8 4" xfId="25237"/>
    <cellStyle name="Notiz 3 18 2 9" xfId="5980"/>
    <cellStyle name="Notiz 3 18 2 9 2" xfId="12876"/>
    <cellStyle name="Notiz 3 18 2 9 3" xfId="19406"/>
    <cellStyle name="Notiz 3 18 2 9 4" xfId="25891"/>
    <cellStyle name="Notiz 3 18 3" xfId="603"/>
    <cellStyle name="Notiz 3 18 3 10" xfId="6428"/>
    <cellStyle name="Notiz 3 18 3 10 2" xfId="13301"/>
    <cellStyle name="Notiz 3 18 3 10 3" xfId="19831"/>
    <cellStyle name="Notiz 3 18 3 10 4" xfId="26316"/>
    <cellStyle name="Notiz 3 18 3 11" xfId="7615"/>
    <cellStyle name="Notiz 3 18 3 11 2" xfId="14145"/>
    <cellStyle name="Notiz 3 18 3 11 3" xfId="20630"/>
    <cellStyle name="Notiz 3 18 3 12" xfId="6409"/>
    <cellStyle name="Notiz 3 18 3 13" xfId="6851"/>
    <cellStyle name="Notiz 3 18 3 2" xfId="833"/>
    <cellStyle name="Notiz 3 18 3 2 10" xfId="7845"/>
    <cellStyle name="Notiz 3 18 3 2 10 2" xfId="14375"/>
    <cellStyle name="Notiz 3 18 3 2 10 3" xfId="20860"/>
    <cellStyle name="Notiz 3 18 3 2 11" xfId="13703"/>
    <cellStyle name="Notiz 3 18 3 2 2" xfId="1711"/>
    <cellStyle name="Notiz 3 18 3 2 2 2" xfId="8716"/>
    <cellStyle name="Notiz 3 18 3 2 2 3" xfId="15246"/>
    <cellStyle name="Notiz 3 18 3 2 2 4" xfId="21731"/>
    <cellStyle name="Notiz 3 18 3 2 3" xfId="2401"/>
    <cellStyle name="Notiz 3 18 3 2 3 2" xfId="9406"/>
    <cellStyle name="Notiz 3 18 3 2 3 3" xfId="15936"/>
    <cellStyle name="Notiz 3 18 3 2 3 4" xfId="22421"/>
    <cellStyle name="Notiz 3 18 3 2 4" xfId="3091"/>
    <cellStyle name="Notiz 3 18 3 2 4 2" xfId="10093"/>
    <cellStyle name="Notiz 3 18 3 2 4 3" xfId="16623"/>
    <cellStyle name="Notiz 3 18 3 2 4 4" xfId="23108"/>
    <cellStyle name="Notiz 3 18 3 2 5" xfId="3781"/>
    <cellStyle name="Notiz 3 18 3 2 5 2" xfId="10780"/>
    <cellStyle name="Notiz 3 18 3 2 5 3" xfId="17310"/>
    <cellStyle name="Notiz 3 18 3 2 5 4" xfId="23795"/>
    <cellStyle name="Notiz 3 18 3 2 6" xfId="4471"/>
    <cellStyle name="Notiz 3 18 3 2 6 2" xfId="11465"/>
    <cellStyle name="Notiz 3 18 3 2 6 3" xfId="17995"/>
    <cellStyle name="Notiz 3 18 3 2 6 4" xfId="24480"/>
    <cellStyle name="Notiz 3 18 3 2 7" xfId="5124"/>
    <cellStyle name="Notiz 3 18 3 2 7 2" xfId="12048"/>
    <cellStyle name="Notiz 3 18 3 2 7 3" xfId="18578"/>
    <cellStyle name="Notiz 3 18 3 2 7 4" xfId="25063"/>
    <cellStyle name="Notiz 3 18 3 2 8" xfId="5582"/>
    <cellStyle name="Notiz 3 18 3 2 8 2" xfId="12506"/>
    <cellStyle name="Notiz 3 18 3 2 8 3" xfId="19036"/>
    <cellStyle name="Notiz 3 18 3 2 8 4" xfId="25521"/>
    <cellStyle name="Notiz 3 18 3 2 9" xfId="6264"/>
    <cellStyle name="Notiz 3 18 3 2 9 2" xfId="13160"/>
    <cellStyle name="Notiz 3 18 3 2 9 3" xfId="19690"/>
    <cellStyle name="Notiz 3 18 3 2 9 4" xfId="26175"/>
    <cellStyle name="Notiz 3 18 3 3" xfId="1481"/>
    <cellStyle name="Notiz 3 18 3 3 2" xfId="8486"/>
    <cellStyle name="Notiz 3 18 3 3 3" xfId="15016"/>
    <cellStyle name="Notiz 3 18 3 3 4" xfId="21501"/>
    <cellStyle name="Notiz 3 18 3 4" xfId="2171"/>
    <cellStyle name="Notiz 3 18 3 4 2" xfId="9176"/>
    <cellStyle name="Notiz 3 18 3 4 3" xfId="15706"/>
    <cellStyle name="Notiz 3 18 3 4 4" xfId="22191"/>
    <cellStyle name="Notiz 3 18 3 5" xfId="2861"/>
    <cellStyle name="Notiz 3 18 3 5 2" xfId="9863"/>
    <cellStyle name="Notiz 3 18 3 5 3" xfId="16393"/>
    <cellStyle name="Notiz 3 18 3 5 4" xfId="22878"/>
    <cellStyle name="Notiz 3 18 3 6" xfId="3551"/>
    <cellStyle name="Notiz 3 18 3 6 2" xfId="10550"/>
    <cellStyle name="Notiz 3 18 3 6 3" xfId="17080"/>
    <cellStyle name="Notiz 3 18 3 6 4" xfId="23565"/>
    <cellStyle name="Notiz 3 18 3 7" xfId="4241"/>
    <cellStyle name="Notiz 3 18 3 7 2" xfId="11235"/>
    <cellStyle name="Notiz 3 18 3 7 3" xfId="17765"/>
    <cellStyle name="Notiz 3 18 3 7 4" xfId="24250"/>
    <cellStyle name="Notiz 3 18 3 8" xfId="5352"/>
    <cellStyle name="Notiz 3 18 3 8 2" xfId="12276"/>
    <cellStyle name="Notiz 3 18 3 8 3" xfId="18806"/>
    <cellStyle name="Notiz 3 18 3 8 4" xfId="25291"/>
    <cellStyle name="Notiz 3 18 3 9" xfId="6034"/>
    <cellStyle name="Notiz 3 18 3 9 2" xfId="12930"/>
    <cellStyle name="Notiz 3 18 3 9 3" xfId="19460"/>
    <cellStyle name="Notiz 3 18 3 9 4" xfId="25945"/>
    <cellStyle name="Notiz 3 18 4" xfId="1195"/>
    <cellStyle name="Notiz 3 18 4 2" xfId="8202"/>
    <cellStyle name="Notiz 3 18 4 3" xfId="14732"/>
    <cellStyle name="Notiz 3 18 4 4" xfId="21217"/>
    <cellStyle name="Notiz 3 18 5" xfId="1885"/>
    <cellStyle name="Notiz 3 18 5 2" xfId="8890"/>
    <cellStyle name="Notiz 3 18 5 3" xfId="15420"/>
    <cellStyle name="Notiz 3 18 5 4" xfId="21905"/>
    <cellStyle name="Notiz 3 18 6" xfId="2573"/>
    <cellStyle name="Notiz 3 18 6 2" xfId="9578"/>
    <cellStyle name="Notiz 3 18 6 3" xfId="16108"/>
    <cellStyle name="Notiz 3 18 6 4" xfId="22593"/>
    <cellStyle name="Notiz 3 18 7" xfId="3263"/>
    <cellStyle name="Notiz 3 18 7 2" xfId="10265"/>
    <cellStyle name="Notiz 3 18 7 3" xfId="16795"/>
    <cellStyle name="Notiz 3 18 7 4" xfId="23280"/>
    <cellStyle name="Notiz 3 18 8" xfId="3955"/>
    <cellStyle name="Notiz 3 18 8 2" xfId="10954"/>
    <cellStyle name="Notiz 3 18 8 3" xfId="17484"/>
    <cellStyle name="Notiz 3 18 8 4" xfId="23969"/>
    <cellStyle name="Notiz 3 18 9" xfId="4643"/>
    <cellStyle name="Notiz 3 18 9 2" xfId="11637"/>
    <cellStyle name="Notiz 3 18 9 3" xfId="18167"/>
    <cellStyle name="Notiz 3 18 9 4" xfId="24652"/>
    <cellStyle name="Notiz 3 19" xfId="254"/>
    <cellStyle name="Notiz 3 19 10" xfId="4845"/>
    <cellStyle name="Notiz 3 19 10 2" xfId="11790"/>
    <cellStyle name="Notiz 3 19 10 3" xfId="18320"/>
    <cellStyle name="Notiz 3 19 10 4" xfId="24805"/>
    <cellStyle name="Notiz 3 19 11" xfId="4724"/>
    <cellStyle name="Notiz 3 19 11 2" xfId="11693"/>
    <cellStyle name="Notiz 3 19 11 3" xfId="18223"/>
    <cellStyle name="Notiz 3 19 11 4" xfId="24708"/>
    <cellStyle name="Notiz 3 19 12" xfId="7306"/>
    <cellStyle name="Notiz 3 19 12 2" xfId="13836"/>
    <cellStyle name="Notiz 3 19 12 3" xfId="20323"/>
    <cellStyle name="Notiz 3 19 13" xfId="7065"/>
    <cellStyle name="Notiz 3 19 2" xfId="550"/>
    <cellStyle name="Notiz 3 19 2 10" xfId="6727"/>
    <cellStyle name="Notiz 3 19 2 10 2" xfId="13426"/>
    <cellStyle name="Notiz 3 19 2 10 3" xfId="19956"/>
    <cellStyle name="Notiz 3 19 2 10 4" xfId="26441"/>
    <cellStyle name="Notiz 3 19 2 11" xfId="7562"/>
    <cellStyle name="Notiz 3 19 2 11 2" xfId="14092"/>
    <cellStyle name="Notiz 3 19 2 11 3" xfId="20577"/>
    <cellStyle name="Notiz 3 19 2 12" xfId="4874"/>
    <cellStyle name="Notiz 3 19 2 13" xfId="6439"/>
    <cellStyle name="Notiz 3 19 2 2" xfId="780"/>
    <cellStyle name="Notiz 3 19 2 2 10" xfId="7792"/>
    <cellStyle name="Notiz 3 19 2 2 10 2" xfId="14322"/>
    <cellStyle name="Notiz 3 19 2 2 10 3" xfId="20807"/>
    <cellStyle name="Notiz 3 19 2 2 11" xfId="13650"/>
    <cellStyle name="Notiz 3 19 2 2 2" xfId="1658"/>
    <cellStyle name="Notiz 3 19 2 2 2 2" xfId="8663"/>
    <cellStyle name="Notiz 3 19 2 2 2 3" xfId="15193"/>
    <cellStyle name="Notiz 3 19 2 2 2 4" xfId="21678"/>
    <cellStyle name="Notiz 3 19 2 2 3" xfId="2348"/>
    <cellStyle name="Notiz 3 19 2 2 3 2" xfId="9353"/>
    <cellStyle name="Notiz 3 19 2 2 3 3" xfId="15883"/>
    <cellStyle name="Notiz 3 19 2 2 3 4" xfId="22368"/>
    <cellStyle name="Notiz 3 19 2 2 4" xfId="3038"/>
    <cellStyle name="Notiz 3 19 2 2 4 2" xfId="10040"/>
    <cellStyle name="Notiz 3 19 2 2 4 3" xfId="16570"/>
    <cellStyle name="Notiz 3 19 2 2 4 4" xfId="23055"/>
    <cellStyle name="Notiz 3 19 2 2 5" xfId="3728"/>
    <cellStyle name="Notiz 3 19 2 2 5 2" xfId="10727"/>
    <cellStyle name="Notiz 3 19 2 2 5 3" xfId="17257"/>
    <cellStyle name="Notiz 3 19 2 2 5 4" xfId="23742"/>
    <cellStyle name="Notiz 3 19 2 2 6" xfId="4418"/>
    <cellStyle name="Notiz 3 19 2 2 6 2" xfId="11412"/>
    <cellStyle name="Notiz 3 19 2 2 6 3" xfId="17942"/>
    <cellStyle name="Notiz 3 19 2 2 6 4" xfId="24427"/>
    <cellStyle name="Notiz 3 19 2 2 7" xfId="5071"/>
    <cellStyle name="Notiz 3 19 2 2 7 2" xfId="11995"/>
    <cellStyle name="Notiz 3 19 2 2 7 3" xfId="18525"/>
    <cellStyle name="Notiz 3 19 2 2 7 4" xfId="25010"/>
    <cellStyle name="Notiz 3 19 2 2 8" xfId="5529"/>
    <cellStyle name="Notiz 3 19 2 2 8 2" xfId="12453"/>
    <cellStyle name="Notiz 3 19 2 2 8 3" xfId="18983"/>
    <cellStyle name="Notiz 3 19 2 2 8 4" xfId="25468"/>
    <cellStyle name="Notiz 3 19 2 2 9" xfId="6211"/>
    <cellStyle name="Notiz 3 19 2 2 9 2" xfId="13107"/>
    <cellStyle name="Notiz 3 19 2 2 9 3" xfId="19637"/>
    <cellStyle name="Notiz 3 19 2 2 9 4" xfId="26122"/>
    <cellStyle name="Notiz 3 19 2 3" xfId="1428"/>
    <cellStyle name="Notiz 3 19 2 3 2" xfId="8433"/>
    <cellStyle name="Notiz 3 19 2 3 3" xfId="14963"/>
    <cellStyle name="Notiz 3 19 2 3 4" xfId="21448"/>
    <cellStyle name="Notiz 3 19 2 4" xfId="2118"/>
    <cellStyle name="Notiz 3 19 2 4 2" xfId="9123"/>
    <cellStyle name="Notiz 3 19 2 4 3" xfId="15653"/>
    <cellStyle name="Notiz 3 19 2 4 4" xfId="22138"/>
    <cellStyle name="Notiz 3 19 2 5" xfId="2808"/>
    <cellStyle name="Notiz 3 19 2 5 2" xfId="9810"/>
    <cellStyle name="Notiz 3 19 2 5 3" xfId="16340"/>
    <cellStyle name="Notiz 3 19 2 5 4" xfId="22825"/>
    <cellStyle name="Notiz 3 19 2 6" xfId="3498"/>
    <cellStyle name="Notiz 3 19 2 6 2" xfId="10497"/>
    <cellStyle name="Notiz 3 19 2 6 3" xfId="17027"/>
    <cellStyle name="Notiz 3 19 2 6 4" xfId="23512"/>
    <cellStyle name="Notiz 3 19 2 7" xfId="4188"/>
    <cellStyle name="Notiz 3 19 2 7 2" xfId="11182"/>
    <cellStyle name="Notiz 3 19 2 7 3" xfId="17712"/>
    <cellStyle name="Notiz 3 19 2 7 4" xfId="24197"/>
    <cellStyle name="Notiz 3 19 2 8" xfId="5299"/>
    <cellStyle name="Notiz 3 19 2 8 2" xfId="12223"/>
    <cellStyle name="Notiz 3 19 2 8 3" xfId="18753"/>
    <cellStyle name="Notiz 3 19 2 8 4" xfId="25238"/>
    <cellStyle name="Notiz 3 19 2 9" xfId="5981"/>
    <cellStyle name="Notiz 3 19 2 9 2" xfId="12877"/>
    <cellStyle name="Notiz 3 19 2 9 3" xfId="19407"/>
    <cellStyle name="Notiz 3 19 2 9 4" xfId="25892"/>
    <cellStyle name="Notiz 3 19 3" xfId="604"/>
    <cellStyle name="Notiz 3 19 3 10" xfId="6771"/>
    <cellStyle name="Notiz 3 19 3 10 2" xfId="13447"/>
    <cellStyle name="Notiz 3 19 3 10 3" xfId="19977"/>
    <cellStyle name="Notiz 3 19 3 10 4" xfId="26462"/>
    <cellStyle name="Notiz 3 19 3 11" xfId="7616"/>
    <cellStyle name="Notiz 3 19 3 11 2" xfId="14146"/>
    <cellStyle name="Notiz 3 19 3 11 3" xfId="20631"/>
    <cellStyle name="Notiz 3 19 3 12" xfId="6488"/>
    <cellStyle name="Notiz 3 19 3 13" xfId="5780"/>
    <cellStyle name="Notiz 3 19 3 2" xfId="834"/>
    <cellStyle name="Notiz 3 19 3 2 10" xfId="7846"/>
    <cellStyle name="Notiz 3 19 3 2 10 2" xfId="14376"/>
    <cellStyle name="Notiz 3 19 3 2 10 3" xfId="20861"/>
    <cellStyle name="Notiz 3 19 3 2 11" xfId="13704"/>
    <cellStyle name="Notiz 3 19 3 2 2" xfId="1712"/>
    <cellStyle name="Notiz 3 19 3 2 2 2" xfId="8717"/>
    <cellStyle name="Notiz 3 19 3 2 2 3" xfId="15247"/>
    <cellStyle name="Notiz 3 19 3 2 2 4" xfId="21732"/>
    <cellStyle name="Notiz 3 19 3 2 3" xfId="2402"/>
    <cellStyle name="Notiz 3 19 3 2 3 2" xfId="9407"/>
    <cellStyle name="Notiz 3 19 3 2 3 3" xfId="15937"/>
    <cellStyle name="Notiz 3 19 3 2 3 4" xfId="22422"/>
    <cellStyle name="Notiz 3 19 3 2 4" xfId="3092"/>
    <cellStyle name="Notiz 3 19 3 2 4 2" xfId="10094"/>
    <cellStyle name="Notiz 3 19 3 2 4 3" xfId="16624"/>
    <cellStyle name="Notiz 3 19 3 2 4 4" xfId="23109"/>
    <cellStyle name="Notiz 3 19 3 2 5" xfId="3782"/>
    <cellStyle name="Notiz 3 19 3 2 5 2" xfId="10781"/>
    <cellStyle name="Notiz 3 19 3 2 5 3" xfId="17311"/>
    <cellStyle name="Notiz 3 19 3 2 5 4" xfId="23796"/>
    <cellStyle name="Notiz 3 19 3 2 6" xfId="4472"/>
    <cellStyle name="Notiz 3 19 3 2 6 2" xfId="11466"/>
    <cellStyle name="Notiz 3 19 3 2 6 3" xfId="17996"/>
    <cellStyle name="Notiz 3 19 3 2 6 4" xfId="24481"/>
    <cellStyle name="Notiz 3 19 3 2 7" xfId="5125"/>
    <cellStyle name="Notiz 3 19 3 2 7 2" xfId="12049"/>
    <cellStyle name="Notiz 3 19 3 2 7 3" xfId="18579"/>
    <cellStyle name="Notiz 3 19 3 2 7 4" xfId="25064"/>
    <cellStyle name="Notiz 3 19 3 2 8" xfId="5583"/>
    <cellStyle name="Notiz 3 19 3 2 8 2" xfId="12507"/>
    <cellStyle name="Notiz 3 19 3 2 8 3" xfId="19037"/>
    <cellStyle name="Notiz 3 19 3 2 8 4" xfId="25522"/>
    <cellStyle name="Notiz 3 19 3 2 9" xfId="6265"/>
    <cellStyle name="Notiz 3 19 3 2 9 2" xfId="13161"/>
    <cellStyle name="Notiz 3 19 3 2 9 3" xfId="19691"/>
    <cellStyle name="Notiz 3 19 3 2 9 4" xfId="26176"/>
    <cellStyle name="Notiz 3 19 3 3" xfId="1482"/>
    <cellStyle name="Notiz 3 19 3 3 2" xfId="8487"/>
    <cellStyle name="Notiz 3 19 3 3 3" xfId="15017"/>
    <cellStyle name="Notiz 3 19 3 3 4" xfId="21502"/>
    <cellStyle name="Notiz 3 19 3 4" xfId="2172"/>
    <cellStyle name="Notiz 3 19 3 4 2" xfId="9177"/>
    <cellStyle name="Notiz 3 19 3 4 3" xfId="15707"/>
    <cellStyle name="Notiz 3 19 3 4 4" xfId="22192"/>
    <cellStyle name="Notiz 3 19 3 5" xfId="2862"/>
    <cellStyle name="Notiz 3 19 3 5 2" xfId="9864"/>
    <cellStyle name="Notiz 3 19 3 5 3" xfId="16394"/>
    <cellStyle name="Notiz 3 19 3 5 4" xfId="22879"/>
    <cellStyle name="Notiz 3 19 3 6" xfId="3552"/>
    <cellStyle name="Notiz 3 19 3 6 2" xfId="10551"/>
    <cellStyle name="Notiz 3 19 3 6 3" xfId="17081"/>
    <cellStyle name="Notiz 3 19 3 6 4" xfId="23566"/>
    <cellStyle name="Notiz 3 19 3 7" xfId="4242"/>
    <cellStyle name="Notiz 3 19 3 7 2" xfId="11236"/>
    <cellStyle name="Notiz 3 19 3 7 3" xfId="17766"/>
    <cellStyle name="Notiz 3 19 3 7 4" xfId="24251"/>
    <cellStyle name="Notiz 3 19 3 8" xfId="5353"/>
    <cellStyle name="Notiz 3 19 3 8 2" xfId="12277"/>
    <cellStyle name="Notiz 3 19 3 8 3" xfId="18807"/>
    <cellStyle name="Notiz 3 19 3 8 4" xfId="25292"/>
    <cellStyle name="Notiz 3 19 3 9" xfId="6035"/>
    <cellStyle name="Notiz 3 19 3 9 2" xfId="12931"/>
    <cellStyle name="Notiz 3 19 3 9 3" xfId="19461"/>
    <cellStyle name="Notiz 3 19 3 9 4" xfId="25946"/>
    <cellStyle name="Notiz 3 19 4" xfId="1126"/>
    <cellStyle name="Notiz 3 19 4 2" xfId="8133"/>
    <cellStyle name="Notiz 3 19 4 3" xfId="14663"/>
    <cellStyle name="Notiz 3 19 4 4" xfId="21148"/>
    <cellStyle name="Notiz 3 19 5" xfId="1054"/>
    <cellStyle name="Notiz 3 19 5 2" xfId="8061"/>
    <cellStyle name="Notiz 3 19 5 3" xfId="14591"/>
    <cellStyle name="Notiz 3 19 5 4" xfId="21076"/>
    <cellStyle name="Notiz 3 19 6" xfId="1239"/>
    <cellStyle name="Notiz 3 19 6 2" xfId="8245"/>
    <cellStyle name="Notiz 3 19 6 3" xfId="14775"/>
    <cellStyle name="Notiz 3 19 6 4" xfId="21260"/>
    <cellStyle name="Notiz 3 19 7" xfId="1930"/>
    <cellStyle name="Notiz 3 19 7 2" xfId="8935"/>
    <cellStyle name="Notiz 3 19 7 3" xfId="15465"/>
    <cellStyle name="Notiz 3 19 7 4" xfId="21950"/>
    <cellStyle name="Notiz 3 19 8" xfId="1080"/>
    <cellStyle name="Notiz 3 19 8 2" xfId="8087"/>
    <cellStyle name="Notiz 3 19 8 3" xfId="14617"/>
    <cellStyle name="Notiz 3 19 8 4" xfId="21102"/>
    <cellStyle name="Notiz 3 19 9" xfId="3308"/>
    <cellStyle name="Notiz 3 19 9 2" xfId="10308"/>
    <cellStyle name="Notiz 3 19 9 3" xfId="16838"/>
    <cellStyle name="Notiz 3 19 9 4" xfId="23323"/>
    <cellStyle name="Notiz 3 2" xfId="280"/>
    <cellStyle name="Notiz 3 2 10" xfId="4699"/>
    <cellStyle name="Notiz 3 2 10 2" xfId="11679"/>
    <cellStyle name="Notiz 3 2 10 3" xfId="18209"/>
    <cellStyle name="Notiz 3 2 10 4" xfId="24694"/>
    <cellStyle name="Notiz 3 2 11" xfId="5713"/>
    <cellStyle name="Notiz 3 2 11 2" xfId="12637"/>
    <cellStyle name="Notiz 3 2 11 3" xfId="19167"/>
    <cellStyle name="Notiz 3 2 11 4" xfId="25652"/>
    <cellStyle name="Notiz 3 2 12" xfId="7332"/>
    <cellStyle name="Notiz 3 2 12 2" xfId="13862"/>
    <cellStyle name="Notiz 3 2 12 3" xfId="20349"/>
    <cellStyle name="Notiz 3 2 13" xfId="7187"/>
    <cellStyle name="Notiz 3 2 2" xfId="551"/>
    <cellStyle name="Notiz 3 2 2 10" xfId="6893"/>
    <cellStyle name="Notiz 3 2 2 10 2" xfId="13513"/>
    <cellStyle name="Notiz 3 2 2 10 3" xfId="20043"/>
    <cellStyle name="Notiz 3 2 2 10 4" xfId="26528"/>
    <cellStyle name="Notiz 3 2 2 11" xfId="7563"/>
    <cellStyle name="Notiz 3 2 2 11 2" xfId="14093"/>
    <cellStyle name="Notiz 3 2 2 11 3" xfId="20578"/>
    <cellStyle name="Notiz 3 2 2 12" xfId="6415"/>
    <cellStyle name="Notiz 3 2 2 13" xfId="7208"/>
    <cellStyle name="Notiz 3 2 2 2" xfId="781"/>
    <cellStyle name="Notiz 3 2 2 2 10" xfId="7793"/>
    <cellStyle name="Notiz 3 2 2 2 10 2" xfId="14323"/>
    <cellStyle name="Notiz 3 2 2 2 10 3" xfId="20808"/>
    <cellStyle name="Notiz 3 2 2 2 11" xfId="13651"/>
    <cellStyle name="Notiz 3 2 2 2 2" xfId="1659"/>
    <cellStyle name="Notiz 3 2 2 2 2 2" xfId="8664"/>
    <cellStyle name="Notiz 3 2 2 2 2 3" xfId="15194"/>
    <cellStyle name="Notiz 3 2 2 2 2 4" xfId="21679"/>
    <cellStyle name="Notiz 3 2 2 2 3" xfId="2349"/>
    <cellStyle name="Notiz 3 2 2 2 3 2" xfId="9354"/>
    <cellStyle name="Notiz 3 2 2 2 3 3" xfId="15884"/>
    <cellStyle name="Notiz 3 2 2 2 3 4" xfId="22369"/>
    <cellStyle name="Notiz 3 2 2 2 4" xfId="3039"/>
    <cellStyle name="Notiz 3 2 2 2 4 2" xfId="10041"/>
    <cellStyle name="Notiz 3 2 2 2 4 3" xfId="16571"/>
    <cellStyle name="Notiz 3 2 2 2 4 4" xfId="23056"/>
    <cellStyle name="Notiz 3 2 2 2 5" xfId="3729"/>
    <cellStyle name="Notiz 3 2 2 2 5 2" xfId="10728"/>
    <cellStyle name="Notiz 3 2 2 2 5 3" xfId="17258"/>
    <cellStyle name="Notiz 3 2 2 2 5 4" xfId="23743"/>
    <cellStyle name="Notiz 3 2 2 2 6" xfId="4419"/>
    <cellStyle name="Notiz 3 2 2 2 6 2" xfId="11413"/>
    <cellStyle name="Notiz 3 2 2 2 6 3" xfId="17943"/>
    <cellStyle name="Notiz 3 2 2 2 6 4" xfId="24428"/>
    <cellStyle name="Notiz 3 2 2 2 7" xfId="5072"/>
    <cellStyle name="Notiz 3 2 2 2 7 2" xfId="11996"/>
    <cellStyle name="Notiz 3 2 2 2 7 3" xfId="18526"/>
    <cellStyle name="Notiz 3 2 2 2 7 4" xfId="25011"/>
    <cellStyle name="Notiz 3 2 2 2 8" xfId="5530"/>
    <cellStyle name="Notiz 3 2 2 2 8 2" xfId="12454"/>
    <cellStyle name="Notiz 3 2 2 2 8 3" xfId="18984"/>
    <cellStyle name="Notiz 3 2 2 2 8 4" xfId="25469"/>
    <cellStyle name="Notiz 3 2 2 2 9" xfId="6212"/>
    <cellStyle name="Notiz 3 2 2 2 9 2" xfId="13108"/>
    <cellStyle name="Notiz 3 2 2 2 9 3" xfId="19638"/>
    <cellStyle name="Notiz 3 2 2 2 9 4" xfId="26123"/>
    <cellStyle name="Notiz 3 2 2 3" xfId="1429"/>
    <cellStyle name="Notiz 3 2 2 3 2" xfId="8434"/>
    <cellStyle name="Notiz 3 2 2 3 3" xfId="14964"/>
    <cellStyle name="Notiz 3 2 2 3 4" xfId="21449"/>
    <cellStyle name="Notiz 3 2 2 4" xfId="2119"/>
    <cellStyle name="Notiz 3 2 2 4 2" xfId="9124"/>
    <cellStyle name="Notiz 3 2 2 4 3" xfId="15654"/>
    <cellStyle name="Notiz 3 2 2 4 4" xfId="22139"/>
    <cellStyle name="Notiz 3 2 2 5" xfId="2809"/>
    <cellStyle name="Notiz 3 2 2 5 2" xfId="9811"/>
    <cellStyle name="Notiz 3 2 2 5 3" xfId="16341"/>
    <cellStyle name="Notiz 3 2 2 5 4" xfId="22826"/>
    <cellStyle name="Notiz 3 2 2 6" xfId="3499"/>
    <cellStyle name="Notiz 3 2 2 6 2" xfId="10498"/>
    <cellStyle name="Notiz 3 2 2 6 3" xfId="17028"/>
    <cellStyle name="Notiz 3 2 2 6 4" xfId="23513"/>
    <cellStyle name="Notiz 3 2 2 7" xfId="4189"/>
    <cellStyle name="Notiz 3 2 2 7 2" xfId="11183"/>
    <cellStyle name="Notiz 3 2 2 7 3" xfId="17713"/>
    <cellStyle name="Notiz 3 2 2 7 4" xfId="24198"/>
    <cellStyle name="Notiz 3 2 2 8" xfId="5300"/>
    <cellStyle name="Notiz 3 2 2 8 2" xfId="12224"/>
    <cellStyle name="Notiz 3 2 2 8 3" xfId="18754"/>
    <cellStyle name="Notiz 3 2 2 8 4" xfId="25239"/>
    <cellStyle name="Notiz 3 2 2 9" xfId="5982"/>
    <cellStyle name="Notiz 3 2 2 9 2" xfId="12878"/>
    <cellStyle name="Notiz 3 2 2 9 3" xfId="19408"/>
    <cellStyle name="Notiz 3 2 2 9 4" xfId="25893"/>
    <cellStyle name="Notiz 3 2 3" xfId="605"/>
    <cellStyle name="Notiz 3 2 3 10" xfId="6908"/>
    <cellStyle name="Notiz 3 2 3 10 2" xfId="13524"/>
    <cellStyle name="Notiz 3 2 3 10 3" xfId="20054"/>
    <cellStyle name="Notiz 3 2 3 10 4" xfId="26539"/>
    <cellStyle name="Notiz 3 2 3 11" xfId="7617"/>
    <cellStyle name="Notiz 3 2 3 11 2" xfId="14147"/>
    <cellStyle name="Notiz 3 2 3 11 3" xfId="20632"/>
    <cellStyle name="Notiz 3 2 3 12" xfId="6476"/>
    <cellStyle name="Notiz 3 2 3 13" xfId="4681"/>
    <cellStyle name="Notiz 3 2 3 2" xfId="835"/>
    <cellStyle name="Notiz 3 2 3 2 10" xfId="7847"/>
    <cellStyle name="Notiz 3 2 3 2 10 2" xfId="14377"/>
    <cellStyle name="Notiz 3 2 3 2 10 3" xfId="20862"/>
    <cellStyle name="Notiz 3 2 3 2 11" xfId="13705"/>
    <cellStyle name="Notiz 3 2 3 2 2" xfId="1713"/>
    <cellStyle name="Notiz 3 2 3 2 2 2" xfId="8718"/>
    <cellStyle name="Notiz 3 2 3 2 2 3" xfId="15248"/>
    <cellStyle name="Notiz 3 2 3 2 2 4" xfId="21733"/>
    <cellStyle name="Notiz 3 2 3 2 3" xfId="2403"/>
    <cellStyle name="Notiz 3 2 3 2 3 2" xfId="9408"/>
    <cellStyle name="Notiz 3 2 3 2 3 3" xfId="15938"/>
    <cellStyle name="Notiz 3 2 3 2 3 4" xfId="22423"/>
    <cellStyle name="Notiz 3 2 3 2 4" xfId="3093"/>
    <cellStyle name="Notiz 3 2 3 2 4 2" xfId="10095"/>
    <cellStyle name="Notiz 3 2 3 2 4 3" xfId="16625"/>
    <cellStyle name="Notiz 3 2 3 2 4 4" xfId="23110"/>
    <cellStyle name="Notiz 3 2 3 2 5" xfId="3783"/>
    <cellStyle name="Notiz 3 2 3 2 5 2" xfId="10782"/>
    <cellStyle name="Notiz 3 2 3 2 5 3" xfId="17312"/>
    <cellStyle name="Notiz 3 2 3 2 5 4" xfId="23797"/>
    <cellStyle name="Notiz 3 2 3 2 6" xfId="4473"/>
    <cellStyle name="Notiz 3 2 3 2 6 2" xfId="11467"/>
    <cellStyle name="Notiz 3 2 3 2 6 3" xfId="17997"/>
    <cellStyle name="Notiz 3 2 3 2 6 4" xfId="24482"/>
    <cellStyle name="Notiz 3 2 3 2 7" xfId="5126"/>
    <cellStyle name="Notiz 3 2 3 2 7 2" xfId="12050"/>
    <cellStyle name="Notiz 3 2 3 2 7 3" xfId="18580"/>
    <cellStyle name="Notiz 3 2 3 2 7 4" xfId="25065"/>
    <cellStyle name="Notiz 3 2 3 2 8" xfId="5584"/>
    <cellStyle name="Notiz 3 2 3 2 8 2" xfId="12508"/>
    <cellStyle name="Notiz 3 2 3 2 8 3" xfId="19038"/>
    <cellStyle name="Notiz 3 2 3 2 8 4" xfId="25523"/>
    <cellStyle name="Notiz 3 2 3 2 9" xfId="6266"/>
    <cellStyle name="Notiz 3 2 3 2 9 2" xfId="13162"/>
    <cellStyle name="Notiz 3 2 3 2 9 3" xfId="19692"/>
    <cellStyle name="Notiz 3 2 3 2 9 4" xfId="26177"/>
    <cellStyle name="Notiz 3 2 3 3" xfId="1483"/>
    <cellStyle name="Notiz 3 2 3 3 2" xfId="8488"/>
    <cellStyle name="Notiz 3 2 3 3 3" xfId="15018"/>
    <cellStyle name="Notiz 3 2 3 3 4" xfId="21503"/>
    <cellStyle name="Notiz 3 2 3 4" xfId="2173"/>
    <cellStyle name="Notiz 3 2 3 4 2" xfId="9178"/>
    <cellStyle name="Notiz 3 2 3 4 3" xfId="15708"/>
    <cellStyle name="Notiz 3 2 3 4 4" xfId="22193"/>
    <cellStyle name="Notiz 3 2 3 5" xfId="2863"/>
    <cellStyle name="Notiz 3 2 3 5 2" xfId="9865"/>
    <cellStyle name="Notiz 3 2 3 5 3" xfId="16395"/>
    <cellStyle name="Notiz 3 2 3 5 4" xfId="22880"/>
    <cellStyle name="Notiz 3 2 3 6" xfId="3553"/>
    <cellStyle name="Notiz 3 2 3 6 2" xfId="10552"/>
    <cellStyle name="Notiz 3 2 3 6 3" xfId="17082"/>
    <cellStyle name="Notiz 3 2 3 6 4" xfId="23567"/>
    <cellStyle name="Notiz 3 2 3 7" xfId="4243"/>
    <cellStyle name="Notiz 3 2 3 7 2" xfId="11237"/>
    <cellStyle name="Notiz 3 2 3 7 3" xfId="17767"/>
    <cellStyle name="Notiz 3 2 3 7 4" xfId="24252"/>
    <cellStyle name="Notiz 3 2 3 8" xfId="5354"/>
    <cellStyle name="Notiz 3 2 3 8 2" xfId="12278"/>
    <cellStyle name="Notiz 3 2 3 8 3" xfId="18808"/>
    <cellStyle name="Notiz 3 2 3 8 4" xfId="25293"/>
    <cellStyle name="Notiz 3 2 3 9" xfId="6036"/>
    <cellStyle name="Notiz 3 2 3 9 2" xfId="12932"/>
    <cellStyle name="Notiz 3 2 3 9 3" xfId="19462"/>
    <cellStyle name="Notiz 3 2 3 9 4" xfId="25947"/>
    <cellStyle name="Notiz 3 2 4" xfId="1152"/>
    <cellStyle name="Notiz 3 2 4 2" xfId="8159"/>
    <cellStyle name="Notiz 3 2 4 3" xfId="14689"/>
    <cellStyle name="Notiz 3 2 4 4" xfId="21174"/>
    <cellStyle name="Notiz 3 2 5" xfId="1842"/>
    <cellStyle name="Notiz 3 2 5 2" xfId="8847"/>
    <cellStyle name="Notiz 3 2 5 3" xfId="15377"/>
    <cellStyle name="Notiz 3 2 5 4" xfId="21862"/>
    <cellStyle name="Notiz 3 2 6" xfId="2530"/>
    <cellStyle name="Notiz 3 2 6 2" xfId="9535"/>
    <cellStyle name="Notiz 3 2 6 3" xfId="16065"/>
    <cellStyle name="Notiz 3 2 6 4" xfId="22550"/>
    <cellStyle name="Notiz 3 2 7" xfId="3220"/>
    <cellStyle name="Notiz 3 2 7 2" xfId="10222"/>
    <cellStyle name="Notiz 3 2 7 3" xfId="16752"/>
    <cellStyle name="Notiz 3 2 7 4" xfId="23237"/>
    <cellStyle name="Notiz 3 2 8" xfId="3912"/>
    <cellStyle name="Notiz 3 2 8 2" xfId="10911"/>
    <cellStyle name="Notiz 3 2 8 3" xfId="17441"/>
    <cellStyle name="Notiz 3 2 8 4" xfId="23926"/>
    <cellStyle name="Notiz 3 2 9" xfId="4600"/>
    <cellStyle name="Notiz 3 2 9 2" xfId="11594"/>
    <cellStyle name="Notiz 3 2 9 3" xfId="18124"/>
    <cellStyle name="Notiz 3 2 9 4" xfId="24609"/>
    <cellStyle name="Notiz 3 20" xfId="328"/>
    <cellStyle name="Notiz 3 20 10" xfId="4820"/>
    <cellStyle name="Notiz 3 20 10 2" xfId="11765"/>
    <cellStyle name="Notiz 3 20 10 3" xfId="18295"/>
    <cellStyle name="Notiz 3 20 10 4" xfId="24780"/>
    <cellStyle name="Notiz 3 20 11" xfId="5761"/>
    <cellStyle name="Notiz 3 20 11 2" xfId="12685"/>
    <cellStyle name="Notiz 3 20 11 3" xfId="19215"/>
    <cellStyle name="Notiz 3 20 11 4" xfId="25700"/>
    <cellStyle name="Notiz 3 20 12" xfId="7380"/>
    <cellStyle name="Notiz 3 20 12 2" xfId="13910"/>
    <cellStyle name="Notiz 3 20 12 3" xfId="20397"/>
    <cellStyle name="Notiz 3 20 13" xfId="7225"/>
    <cellStyle name="Notiz 3 20 2" xfId="552"/>
    <cellStyle name="Notiz 3 20 2 10" xfId="6533"/>
    <cellStyle name="Notiz 3 20 2 10 2" xfId="13347"/>
    <cellStyle name="Notiz 3 20 2 10 3" xfId="19877"/>
    <cellStyle name="Notiz 3 20 2 10 4" xfId="26362"/>
    <cellStyle name="Notiz 3 20 2 11" xfId="7564"/>
    <cellStyle name="Notiz 3 20 2 11 2" xfId="14094"/>
    <cellStyle name="Notiz 3 20 2 11 3" xfId="20579"/>
    <cellStyle name="Notiz 3 20 2 12" xfId="6660"/>
    <cellStyle name="Notiz 3 20 2 13" xfId="7130"/>
    <cellStyle name="Notiz 3 20 2 2" xfId="782"/>
    <cellStyle name="Notiz 3 20 2 2 10" xfId="7794"/>
    <cellStyle name="Notiz 3 20 2 2 10 2" xfId="14324"/>
    <cellStyle name="Notiz 3 20 2 2 10 3" xfId="20809"/>
    <cellStyle name="Notiz 3 20 2 2 11" xfId="13652"/>
    <cellStyle name="Notiz 3 20 2 2 2" xfId="1660"/>
    <cellStyle name="Notiz 3 20 2 2 2 2" xfId="8665"/>
    <cellStyle name="Notiz 3 20 2 2 2 3" xfId="15195"/>
    <cellStyle name="Notiz 3 20 2 2 2 4" xfId="21680"/>
    <cellStyle name="Notiz 3 20 2 2 3" xfId="2350"/>
    <cellStyle name="Notiz 3 20 2 2 3 2" xfId="9355"/>
    <cellStyle name="Notiz 3 20 2 2 3 3" xfId="15885"/>
    <cellStyle name="Notiz 3 20 2 2 3 4" xfId="22370"/>
    <cellStyle name="Notiz 3 20 2 2 4" xfId="3040"/>
    <cellStyle name="Notiz 3 20 2 2 4 2" xfId="10042"/>
    <cellStyle name="Notiz 3 20 2 2 4 3" xfId="16572"/>
    <cellStyle name="Notiz 3 20 2 2 4 4" xfId="23057"/>
    <cellStyle name="Notiz 3 20 2 2 5" xfId="3730"/>
    <cellStyle name="Notiz 3 20 2 2 5 2" xfId="10729"/>
    <cellStyle name="Notiz 3 20 2 2 5 3" xfId="17259"/>
    <cellStyle name="Notiz 3 20 2 2 5 4" xfId="23744"/>
    <cellStyle name="Notiz 3 20 2 2 6" xfId="4420"/>
    <cellStyle name="Notiz 3 20 2 2 6 2" xfId="11414"/>
    <cellStyle name="Notiz 3 20 2 2 6 3" xfId="17944"/>
    <cellStyle name="Notiz 3 20 2 2 6 4" xfId="24429"/>
    <cellStyle name="Notiz 3 20 2 2 7" xfId="5073"/>
    <cellStyle name="Notiz 3 20 2 2 7 2" xfId="11997"/>
    <cellStyle name="Notiz 3 20 2 2 7 3" xfId="18527"/>
    <cellStyle name="Notiz 3 20 2 2 7 4" xfId="25012"/>
    <cellStyle name="Notiz 3 20 2 2 8" xfId="5531"/>
    <cellStyle name="Notiz 3 20 2 2 8 2" xfId="12455"/>
    <cellStyle name="Notiz 3 20 2 2 8 3" xfId="18985"/>
    <cellStyle name="Notiz 3 20 2 2 8 4" xfId="25470"/>
    <cellStyle name="Notiz 3 20 2 2 9" xfId="6213"/>
    <cellStyle name="Notiz 3 20 2 2 9 2" xfId="13109"/>
    <cellStyle name="Notiz 3 20 2 2 9 3" xfId="19639"/>
    <cellStyle name="Notiz 3 20 2 2 9 4" xfId="26124"/>
    <cellStyle name="Notiz 3 20 2 3" xfId="1430"/>
    <cellStyle name="Notiz 3 20 2 3 2" xfId="8435"/>
    <cellStyle name="Notiz 3 20 2 3 3" xfId="14965"/>
    <cellStyle name="Notiz 3 20 2 3 4" xfId="21450"/>
    <cellStyle name="Notiz 3 20 2 4" xfId="2120"/>
    <cellStyle name="Notiz 3 20 2 4 2" xfId="9125"/>
    <cellStyle name="Notiz 3 20 2 4 3" xfId="15655"/>
    <cellStyle name="Notiz 3 20 2 4 4" xfId="22140"/>
    <cellStyle name="Notiz 3 20 2 5" xfId="2810"/>
    <cellStyle name="Notiz 3 20 2 5 2" xfId="9812"/>
    <cellStyle name="Notiz 3 20 2 5 3" xfId="16342"/>
    <cellStyle name="Notiz 3 20 2 5 4" xfId="22827"/>
    <cellStyle name="Notiz 3 20 2 6" xfId="3500"/>
    <cellStyle name="Notiz 3 20 2 6 2" xfId="10499"/>
    <cellStyle name="Notiz 3 20 2 6 3" xfId="17029"/>
    <cellStyle name="Notiz 3 20 2 6 4" xfId="23514"/>
    <cellStyle name="Notiz 3 20 2 7" xfId="4190"/>
    <cellStyle name="Notiz 3 20 2 7 2" xfId="11184"/>
    <cellStyle name="Notiz 3 20 2 7 3" xfId="17714"/>
    <cellStyle name="Notiz 3 20 2 7 4" xfId="24199"/>
    <cellStyle name="Notiz 3 20 2 8" xfId="5301"/>
    <cellStyle name="Notiz 3 20 2 8 2" xfId="12225"/>
    <cellStyle name="Notiz 3 20 2 8 3" xfId="18755"/>
    <cellStyle name="Notiz 3 20 2 8 4" xfId="25240"/>
    <cellStyle name="Notiz 3 20 2 9" xfId="5983"/>
    <cellStyle name="Notiz 3 20 2 9 2" xfId="12879"/>
    <cellStyle name="Notiz 3 20 2 9 3" xfId="19409"/>
    <cellStyle name="Notiz 3 20 2 9 4" xfId="25894"/>
    <cellStyle name="Notiz 3 20 3" xfId="606"/>
    <cellStyle name="Notiz 3 20 3 10" xfId="6586"/>
    <cellStyle name="Notiz 3 20 3 10 2" xfId="13369"/>
    <cellStyle name="Notiz 3 20 3 10 3" xfId="19899"/>
    <cellStyle name="Notiz 3 20 3 10 4" xfId="26384"/>
    <cellStyle name="Notiz 3 20 3 11" xfId="7618"/>
    <cellStyle name="Notiz 3 20 3 11 2" xfId="14148"/>
    <cellStyle name="Notiz 3 20 3 11 3" xfId="20633"/>
    <cellStyle name="Notiz 3 20 3 12" xfId="6845"/>
    <cellStyle name="Notiz 3 20 3 13" xfId="4896"/>
    <cellStyle name="Notiz 3 20 3 2" xfId="836"/>
    <cellStyle name="Notiz 3 20 3 2 10" xfId="7848"/>
    <cellStyle name="Notiz 3 20 3 2 10 2" xfId="14378"/>
    <cellStyle name="Notiz 3 20 3 2 10 3" xfId="20863"/>
    <cellStyle name="Notiz 3 20 3 2 11" xfId="13706"/>
    <cellStyle name="Notiz 3 20 3 2 2" xfId="1714"/>
    <cellStyle name="Notiz 3 20 3 2 2 2" xfId="8719"/>
    <cellStyle name="Notiz 3 20 3 2 2 3" xfId="15249"/>
    <cellStyle name="Notiz 3 20 3 2 2 4" xfId="21734"/>
    <cellStyle name="Notiz 3 20 3 2 3" xfId="2404"/>
    <cellStyle name="Notiz 3 20 3 2 3 2" xfId="9409"/>
    <cellStyle name="Notiz 3 20 3 2 3 3" xfId="15939"/>
    <cellStyle name="Notiz 3 20 3 2 3 4" xfId="22424"/>
    <cellStyle name="Notiz 3 20 3 2 4" xfId="3094"/>
    <cellStyle name="Notiz 3 20 3 2 4 2" xfId="10096"/>
    <cellStyle name="Notiz 3 20 3 2 4 3" xfId="16626"/>
    <cellStyle name="Notiz 3 20 3 2 4 4" xfId="23111"/>
    <cellStyle name="Notiz 3 20 3 2 5" xfId="3784"/>
    <cellStyle name="Notiz 3 20 3 2 5 2" xfId="10783"/>
    <cellStyle name="Notiz 3 20 3 2 5 3" xfId="17313"/>
    <cellStyle name="Notiz 3 20 3 2 5 4" xfId="23798"/>
    <cellStyle name="Notiz 3 20 3 2 6" xfId="4474"/>
    <cellStyle name="Notiz 3 20 3 2 6 2" xfId="11468"/>
    <cellStyle name="Notiz 3 20 3 2 6 3" xfId="17998"/>
    <cellStyle name="Notiz 3 20 3 2 6 4" xfId="24483"/>
    <cellStyle name="Notiz 3 20 3 2 7" xfId="5127"/>
    <cellStyle name="Notiz 3 20 3 2 7 2" xfId="12051"/>
    <cellStyle name="Notiz 3 20 3 2 7 3" xfId="18581"/>
    <cellStyle name="Notiz 3 20 3 2 7 4" xfId="25066"/>
    <cellStyle name="Notiz 3 20 3 2 8" xfId="5585"/>
    <cellStyle name="Notiz 3 20 3 2 8 2" xfId="12509"/>
    <cellStyle name="Notiz 3 20 3 2 8 3" xfId="19039"/>
    <cellStyle name="Notiz 3 20 3 2 8 4" xfId="25524"/>
    <cellStyle name="Notiz 3 20 3 2 9" xfId="6267"/>
    <cellStyle name="Notiz 3 20 3 2 9 2" xfId="13163"/>
    <cellStyle name="Notiz 3 20 3 2 9 3" xfId="19693"/>
    <cellStyle name="Notiz 3 20 3 2 9 4" xfId="26178"/>
    <cellStyle name="Notiz 3 20 3 3" xfId="1484"/>
    <cellStyle name="Notiz 3 20 3 3 2" xfId="8489"/>
    <cellStyle name="Notiz 3 20 3 3 3" xfId="15019"/>
    <cellStyle name="Notiz 3 20 3 3 4" xfId="21504"/>
    <cellStyle name="Notiz 3 20 3 4" xfId="2174"/>
    <cellStyle name="Notiz 3 20 3 4 2" xfId="9179"/>
    <cellStyle name="Notiz 3 20 3 4 3" xfId="15709"/>
    <cellStyle name="Notiz 3 20 3 4 4" xfId="22194"/>
    <cellStyle name="Notiz 3 20 3 5" xfId="2864"/>
    <cellStyle name="Notiz 3 20 3 5 2" xfId="9866"/>
    <cellStyle name="Notiz 3 20 3 5 3" xfId="16396"/>
    <cellStyle name="Notiz 3 20 3 5 4" xfId="22881"/>
    <cellStyle name="Notiz 3 20 3 6" xfId="3554"/>
    <cellStyle name="Notiz 3 20 3 6 2" xfId="10553"/>
    <cellStyle name="Notiz 3 20 3 6 3" xfId="17083"/>
    <cellStyle name="Notiz 3 20 3 6 4" xfId="23568"/>
    <cellStyle name="Notiz 3 20 3 7" xfId="4244"/>
    <cellStyle name="Notiz 3 20 3 7 2" xfId="11238"/>
    <cellStyle name="Notiz 3 20 3 7 3" xfId="17768"/>
    <cellStyle name="Notiz 3 20 3 7 4" xfId="24253"/>
    <cellStyle name="Notiz 3 20 3 8" xfId="5355"/>
    <cellStyle name="Notiz 3 20 3 8 2" xfId="12279"/>
    <cellStyle name="Notiz 3 20 3 8 3" xfId="18809"/>
    <cellStyle name="Notiz 3 20 3 8 4" xfId="25294"/>
    <cellStyle name="Notiz 3 20 3 9" xfId="6037"/>
    <cellStyle name="Notiz 3 20 3 9 2" xfId="12933"/>
    <cellStyle name="Notiz 3 20 3 9 3" xfId="19463"/>
    <cellStyle name="Notiz 3 20 3 9 4" xfId="25948"/>
    <cellStyle name="Notiz 3 20 4" xfId="1200"/>
    <cellStyle name="Notiz 3 20 4 2" xfId="8207"/>
    <cellStyle name="Notiz 3 20 4 3" xfId="14737"/>
    <cellStyle name="Notiz 3 20 4 4" xfId="21222"/>
    <cellStyle name="Notiz 3 20 5" xfId="1890"/>
    <cellStyle name="Notiz 3 20 5 2" xfId="8895"/>
    <cellStyle name="Notiz 3 20 5 3" xfId="15425"/>
    <cellStyle name="Notiz 3 20 5 4" xfId="21910"/>
    <cellStyle name="Notiz 3 20 6" xfId="2578"/>
    <cellStyle name="Notiz 3 20 6 2" xfId="9583"/>
    <cellStyle name="Notiz 3 20 6 3" xfId="16113"/>
    <cellStyle name="Notiz 3 20 6 4" xfId="22598"/>
    <cellStyle name="Notiz 3 20 7" xfId="3268"/>
    <cellStyle name="Notiz 3 20 7 2" xfId="10270"/>
    <cellStyle name="Notiz 3 20 7 3" xfId="16800"/>
    <cellStyle name="Notiz 3 20 7 4" xfId="23285"/>
    <cellStyle name="Notiz 3 20 8" xfId="3960"/>
    <cellStyle name="Notiz 3 20 8 2" xfId="10959"/>
    <cellStyle name="Notiz 3 20 8 3" xfId="17489"/>
    <cellStyle name="Notiz 3 20 8 4" xfId="23974"/>
    <cellStyle name="Notiz 3 20 9" xfId="4648"/>
    <cellStyle name="Notiz 3 20 9 2" xfId="11642"/>
    <cellStyle name="Notiz 3 20 9 3" xfId="18172"/>
    <cellStyle name="Notiz 3 20 9 4" xfId="24657"/>
    <cellStyle name="Notiz 3 21" xfId="209"/>
    <cellStyle name="Notiz 3 21 10" xfId="2610"/>
    <cellStyle name="Notiz 3 21 10 2" xfId="9613"/>
    <cellStyle name="Notiz 3 21 10 3" xfId="16143"/>
    <cellStyle name="Notiz 3 21 10 4" xfId="22628"/>
    <cellStyle name="Notiz 3 21 11" xfId="4885"/>
    <cellStyle name="Notiz 3 21 11 2" xfId="11819"/>
    <cellStyle name="Notiz 3 21 11 3" xfId="18349"/>
    <cellStyle name="Notiz 3 21 11 4" xfId="24834"/>
    <cellStyle name="Notiz 3 21 12" xfId="6490"/>
    <cellStyle name="Notiz 3 21 12 2" xfId="6633"/>
    <cellStyle name="Notiz 3 21 12 3" xfId="20177"/>
    <cellStyle name="Notiz 3 21 13" xfId="7198"/>
    <cellStyle name="Notiz 3 21 2" xfId="393"/>
    <cellStyle name="Notiz 3 21 2 10" xfId="6933"/>
    <cellStyle name="Notiz 3 21 2 10 2" xfId="13547"/>
    <cellStyle name="Notiz 3 21 2 10 3" xfId="20077"/>
    <cellStyle name="Notiz 3 21 2 10 4" xfId="26562"/>
    <cellStyle name="Notiz 3 21 2 11" xfId="7405"/>
    <cellStyle name="Notiz 3 21 2 11 2" xfId="13935"/>
    <cellStyle name="Notiz 3 21 2 11 3" xfId="20420"/>
    <cellStyle name="Notiz 3 21 2 12" xfId="4788"/>
    <cellStyle name="Notiz 3 21 2 13" xfId="7215"/>
    <cellStyle name="Notiz 3 21 2 2" xfId="628"/>
    <cellStyle name="Notiz 3 21 2 2 10" xfId="7640"/>
    <cellStyle name="Notiz 3 21 2 2 10 2" xfId="14170"/>
    <cellStyle name="Notiz 3 21 2 2 10 3" xfId="20655"/>
    <cellStyle name="Notiz 3 21 2 2 11" xfId="6580"/>
    <cellStyle name="Notiz 3 21 2 2 2" xfId="1506"/>
    <cellStyle name="Notiz 3 21 2 2 2 2" xfId="8511"/>
    <cellStyle name="Notiz 3 21 2 2 2 3" xfId="15041"/>
    <cellStyle name="Notiz 3 21 2 2 2 4" xfId="21526"/>
    <cellStyle name="Notiz 3 21 2 2 3" xfId="2196"/>
    <cellStyle name="Notiz 3 21 2 2 3 2" xfId="9201"/>
    <cellStyle name="Notiz 3 21 2 2 3 3" xfId="15731"/>
    <cellStyle name="Notiz 3 21 2 2 3 4" xfId="22216"/>
    <cellStyle name="Notiz 3 21 2 2 4" xfId="2886"/>
    <cellStyle name="Notiz 3 21 2 2 4 2" xfId="9888"/>
    <cellStyle name="Notiz 3 21 2 2 4 3" xfId="16418"/>
    <cellStyle name="Notiz 3 21 2 2 4 4" xfId="22903"/>
    <cellStyle name="Notiz 3 21 2 2 5" xfId="3576"/>
    <cellStyle name="Notiz 3 21 2 2 5 2" xfId="10575"/>
    <cellStyle name="Notiz 3 21 2 2 5 3" xfId="17105"/>
    <cellStyle name="Notiz 3 21 2 2 5 4" xfId="23590"/>
    <cellStyle name="Notiz 3 21 2 2 6" xfId="4266"/>
    <cellStyle name="Notiz 3 21 2 2 6 2" xfId="11260"/>
    <cellStyle name="Notiz 3 21 2 2 6 3" xfId="17790"/>
    <cellStyle name="Notiz 3 21 2 2 6 4" xfId="24275"/>
    <cellStyle name="Notiz 3 21 2 2 7" xfId="4919"/>
    <cellStyle name="Notiz 3 21 2 2 7 2" xfId="11843"/>
    <cellStyle name="Notiz 3 21 2 2 7 3" xfId="18373"/>
    <cellStyle name="Notiz 3 21 2 2 7 4" xfId="24858"/>
    <cellStyle name="Notiz 3 21 2 2 8" xfId="5377"/>
    <cellStyle name="Notiz 3 21 2 2 8 2" xfId="12301"/>
    <cellStyle name="Notiz 3 21 2 2 8 3" xfId="18831"/>
    <cellStyle name="Notiz 3 21 2 2 8 4" xfId="25316"/>
    <cellStyle name="Notiz 3 21 2 2 9" xfId="6059"/>
    <cellStyle name="Notiz 3 21 2 2 9 2" xfId="12955"/>
    <cellStyle name="Notiz 3 21 2 2 9 3" xfId="19485"/>
    <cellStyle name="Notiz 3 21 2 2 9 4" xfId="25970"/>
    <cellStyle name="Notiz 3 21 2 3" xfId="1271"/>
    <cellStyle name="Notiz 3 21 2 3 2" xfId="8276"/>
    <cellStyle name="Notiz 3 21 2 3 3" xfId="14806"/>
    <cellStyle name="Notiz 3 21 2 3 4" xfId="21291"/>
    <cellStyle name="Notiz 3 21 2 4" xfId="1961"/>
    <cellStyle name="Notiz 3 21 2 4 2" xfId="8966"/>
    <cellStyle name="Notiz 3 21 2 4 3" xfId="15496"/>
    <cellStyle name="Notiz 3 21 2 4 4" xfId="21981"/>
    <cellStyle name="Notiz 3 21 2 5" xfId="2651"/>
    <cellStyle name="Notiz 3 21 2 5 2" xfId="9653"/>
    <cellStyle name="Notiz 3 21 2 5 3" xfId="16183"/>
    <cellStyle name="Notiz 3 21 2 5 4" xfId="22668"/>
    <cellStyle name="Notiz 3 21 2 6" xfId="3341"/>
    <cellStyle name="Notiz 3 21 2 6 2" xfId="10340"/>
    <cellStyle name="Notiz 3 21 2 6 3" xfId="16870"/>
    <cellStyle name="Notiz 3 21 2 6 4" xfId="23355"/>
    <cellStyle name="Notiz 3 21 2 7" xfId="4031"/>
    <cellStyle name="Notiz 3 21 2 7 2" xfId="11025"/>
    <cellStyle name="Notiz 3 21 2 7 3" xfId="17555"/>
    <cellStyle name="Notiz 3 21 2 7 4" xfId="24040"/>
    <cellStyle name="Notiz 3 21 2 8" xfId="3310"/>
    <cellStyle name="Notiz 3 21 2 8 2" xfId="10310"/>
    <cellStyle name="Notiz 3 21 2 8 3" xfId="16840"/>
    <cellStyle name="Notiz 3 21 2 8 4" xfId="23325"/>
    <cellStyle name="Notiz 3 21 2 9" xfId="5824"/>
    <cellStyle name="Notiz 3 21 2 9 2" xfId="12720"/>
    <cellStyle name="Notiz 3 21 2 9 3" xfId="19250"/>
    <cellStyle name="Notiz 3 21 2 9 4" xfId="25735"/>
    <cellStyle name="Notiz 3 21 3" xfId="607"/>
    <cellStyle name="Notiz 3 21 3 10" xfId="6734"/>
    <cellStyle name="Notiz 3 21 3 10 2" xfId="13433"/>
    <cellStyle name="Notiz 3 21 3 10 3" xfId="19963"/>
    <cellStyle name="Notiz 3 21 3 10 4" xfId="26448"/>
    <cellStyle name="Notiz 3 21 3 11" xfId="7619"/>
    <cellStyle name="Notiz 3 21 3 11 2" xfId="14149"/>
    <cellStyle name="Notiz 3 21 3 11 3" xfId="20634"/>
    <cellStyle name="Notiz 3 21 3 12" xfId="6463"/>
    <cellStyle name="Notiz 3 21 3 13" xfId="6389"/>
    <cellStyle name="Notiz 3 21 3 2" xfId="837"/>
    <cellStyle name="Notiz 3 21 3 2 10" xfId="7849"/>
    <cellStyle name="Notiz 3 21 3 2 10 2" xfId="14379"/>
    <cellStyle name="Notiz 3 21 3 2 10 3" xfId="20864"/>
    <cellStyle name="Notiz 3 21 3 2 11" xfId="13707"/>
    <cellStyle name="Notiz 3 21 3 2 2" xfId="1715"/>
    <cellStyle name="Notiz 3 21 3 2 2 2" xfId="8720"/>
    <cellStyle name="Notiz 3 21 3 2 2 3" xfId="15250"/>
    <cellStyle name="Notiz 3 21 3 2 2 4" xfId="21735"/>
    <cellStyle name="Notiz 3 21 3 2 3" xfId="2405"/>
    <cellStyle name="Notiz 3 21 3 2 3 2" xfId="9410"/>
    <cellStyle name="Notiz 3 21 3 2 3 3" xfId="15940"/>
    <cellStyle name="Notiz 3 21 3 2 3 4" xfId="22425"/>
    <cellStyle name="Notiz 3 21 3 2 4" xfId="3095"/>
    <cellStyle name="Notiz 3 21 3 2 4 2" xfId="10097"/>
    <cellStyle name="Notiz 3 21 3 2 4 3" xfId="16627"/>
    <cellStyle name="Notiz 3 21 3 2 4 4" xfId="23112"/>
    <cellStyle name="Notiz 3 21 3 2 5" xfId="3785"/>
    <cellStyle name="Notiz 3 21 3 2 5 2" xfId="10784"/>
    <cellStyle name="Notiz 3 21 3 2 5 3" xfId="17314"/>
    <cellStyle name="Notiz 3 21 3 2 5 4" xfId="23799"/>
    <cellStyle name="Notiz 3 21 3 2 6" xfId="4475"/>
    <cellStyle name="Notiz 3 21 3 2 6 2" xfId="11469"/>
    <cellStyle name="Notiz 3 21 3 2 6 3" xfId="17999"/>
    <cellStyle name="Notiz 3 21 3 2 6 4" xfId="24484"/>
    <cellStyle name="Notiz 3 21 3 2 7" xfId="5128"/>
    <cellStyle name="Notiz 3 21 3 2 7 2" xfId="12052"/>
    <cellStyle name="Notiz 3 21 3 2 7 3" xfId="18582"/>
    <cellStyle name="Notiz 3 21 3 2 7 4" xfId="25067"/>
    <cellStyle name="Notiz 3 21 3 2 8" xfId="5586"/>
    <cellStyle name="Notiz 3 21 3 2 8 2" xfId="12510"/>
    <cellStyle name="Notiz 3 21 3 2 8 3" xfId="19040"/>
    <cellStyle name="Notiz 3 21 3 2 8 4" xfId="25525"/>
    <cellStyle name="Notiz 3 21 3 2 9" xfId="6268"/>
    <cellStyle name="Notiz 3 21 3 2 9 2" xfId="13164"/>
    <cellStyle name="Notiz 3 21 3 2 9 3" xfId="19694"/>
    <cellStyle name="Notiz 3 21 3 2 9 4" xfId="26179"/>
    <cellStyle name="Notiz 3 21 3 3" xfId="1485"/>
    <cellStyle name="Notiz 3 21 3 3 2" xfId="8490"/>
    <cellStyle name="Notiz 3 21 3 3 3" xfId="15020"/>
    <cellStyle name="Notiz 3 21 3 3 4" xfId="21505"/>
    <cellStyle name="Notiz 3 21 3 4" xfId="2175"/>
    <cellStyle name="Notiz 3 21 3 4 2" xfId="9180"/>
    <cellStyle name="Notiz 3 21 3 4 3" xfId="15710"/>
    <cellStyle name="Notiz 3 21 3 4 4" xfId="22195"/>
    <cellStyle name="Notiz 3 21 3 5" xfId="2865"/>
    <cellStyle name="Notiz 3 21 3 5 2" xfId="9867"/>
    <cellStyle name="Notiz 3 21 3 5 3" xfId="16397"/>
    <cellStyle name="Notiz 3 21 3 5 4" xfId="22882"/>
    <cellStyle name="Notiz 3 21 3 6" xfId="3555"/>
    <cellStyle name="Notiz 3 21 3 6 2" xfId="10554"/>
    <cellStyle name="Notiz 3 21 3 6 3" xfId="17084"/>
    <cellStyle name="Notiz 3 21 3 6 4" xfId="23569"/>
    <cellStyle name="Notiz 3 21 3 7" xfId="4245"/>
    <cellStyle name="Notiz 3 21 3 7 2" xfId="11239"/>
    <cellStyle name="Notiz 3 21 3 7 3" xfId="17769"/>
    <cellStyle name="Notiz 3 21 3 7 4" xfId="24254"/>
    <cellStyle name="Notiz 3 21 3 8" xfId="5356"/>
    <cellStyle name="Notiz 3 21 3 8 2" xfId="12280"/>
    <cellStyle name="Notiz 3 21 3 8 3" xfId="18810"/>
    <cellStyle name="Notiz 3 21 3 8 4" xfId="25295"/>
    <cellStyle name="Notiz 3 21 3 9" xfId="6038"/>
    <cellStyle name="Notiz 3 21 3 9 2" xfId="12934"/>
    <cellStyle name="Notiz 3 21 3 9 3" xfId="19464"/>
    <cellStyle name="Notiz 3 21 3 9 4" xfId="25949"/>
    <cellStyle name="Notiz 3 21 4" xfId="1081"/>
    <cellStyle name="Notiz 3 21 4 2" xfId="8088"/>
    <cellStyle name="Notiz 3 21 4 3" xfId="14618"/>
    <cellStyle name="Notiz 3 21 4 4" xfId="21103"/>
    <cellStyle name="Notiz 3 21 5" xfId="1036"/>
    <cellStyle name="Notiz 3 21 5 2" xfId="8045"/>
    <cellStyle name="Notiz 3 21 5 3" xfId="14575"/>
    <cellStyle name="Notiz 3 21 5 4" xfId="21060"/>
    <cellStyle name="Notiz 3 21 6" xfId="1061"/>
    <cellStyle name="Notiz 3 21 6 2" xfId="8068"/>
    <cellStyle name="Notiz 3 21 6 3" xfId="14598"/>
    <cellStyle name="Notiz 3 21 6 4" xfId="21083"/>
    <cellStyle name="Notiz 3 21 7" xfId="1246"/>
    <cellStyle name="Notiz 3 21 7 2" xfId="8251"/>
    <cellStyle name="Notiz 3 21 7 3" xfId="14781"/>
    <cellStyle name="Notiz 3 21 7 4" xfId="21266"/>
    <cellStyle name="Notiz 3 21 8" xfId="1077"/>
    <cellStyle name="Notiz 3 21 8 2" xfId="8084"/>
    <cellStyle name="Notiz 3 21 8 3" xfId="14614"/>
    <cellStyle name="Notiz 3 21 8 4" xfId="21099"/>
    <cellStyle name="Notiz 3 21 9" xfId="1047"/>
    <cellStyle name="Notiz 3 21 9 2" xfId="8054"/>
    <cellStyle name="Notiz 3 21 9 3" xfId="14584"/>
    <cellStyle name="Notiz 3 21 9 4" xfId="21069"/>
    <cellStyle name="Notiz 3 22" xfId="396"/>
    <cellStyle name="Notiz 3 22 10" xfId="6871"/>
    <cellStyle name="Notiz 3 22 10 2" xfId="13491"/>
    <cellStyle name="Notiz 3 22 10 3" xfId="20021"/>
    <cellStyle name="Notiz 3 22 10 4" xfId="26506"/>
    <cellStyle name="Notiz 3 22 11" xfId="7408"/>
    <cellStyle name="Notiz 3 22 11 2" xfId="13938"/>
    <cellStyle name="Notiz 3 22 11 3" xfId="20423"/>
    <cellStyle name="Notiz 3 22 12" xfId="6953"/>
    <cellStyle name="Notiz 3 22 13" xfId="4810"/>
    <cellStyle name="Notiz 3 22 2" xfId="631"/>
    <cellStyle name="Notiz 3 22 2 10" xfId="7643"/>
    <cellStyle name="Notiz 3 22 2 10 2" xfId="14173"/>
    <cellStyle name="Notiz 3 22 2 10 3" xfId="20658"/>
    <cellStyle name="Notiz 3 22 2 11" xfId="6693"/>
    <cellStyle name="Notiz 3 22 2 2" xfId="1509"/>
    <cellStyle name="Notiz 3 22 2 2 2" xfId="8514"/>
    <cellStyle name="Notiz 3 22 2 2 3" xfId="15044"/>
    <cellStyle name="Notiz 3 22 2 2 4" xfId="21529"/>
    <cellStyle name="Notiz 3 22 2 3" xfId="2199"/>
    <cellStyle name="Notiz 3 22 2 3 2" xfId="9204"/>
    <cellStyle name="Notiz 3 22 2 3 3" xfId="15734"/>
    <cellStyle name="Notiz 3 22 2 3 4" xfId="22219"/>
    <cellStyle name="Notiz 3 22 2 4" xfId="2889"/>
    <cellStyle name="Notiz 3 22 2 4 2" xfId="9891"/>
    <cellStyle name="Notiz 3 22 2 4 3" xfId="16421"/>
    <cellStyle name="Notiz 3 22 2 4 4" xfId="22906"/>
    <cellStyle name="Notiz 3 22 2 5" xfId="3579"/>
    <cellStyle name="Notiz 3 22 2 5 2" xfId="10578"/>
    <cellStyle name="Notiz 3 22 2 5 3" xfId="17108"/>
    <cellStyle name="Notiz 3 22 2 5 4" xfId="23593"/>
    <cellStyle name="Notiz 3 22 2 6" xfId="4269"/>
    <cellStyle name="Notiz 3 22 2 6 2" xfId="11263"/>
    <cellStyle name="Notiz 3 22 2 6 3" xfId="17793"/>
    <cellStyle name="Notiz 3 22 2 6 4" xfId="24278"/>
    <cellStyle name="Notiz 3 22 2 7" xfId="4922"/>
    <cellStyle name="Notiz 3 22 2 7 2" xfId="11846"/>
    <cellStyle name="Notiz 3 22 2 7 3" xfId="18376"/>
    <cellStyle name="Notiz 3 22 2 7 4" xfId="24861"/>
    <cellStyle name="Notiz 3 22 2 8" xfId="5380"/>
    <cellStyle name="Notiz 3 22 2 8 2" xfId="12304"/>
    <cellStyle name="Notiz 3 22 2 8 3" xfId="18834"/>
    <cellStyle name="Notiz 3 22 2 8 4" xfId="25319"/>
    <cellStyle name="Notiz 3 22 2 9" xfId="6062"/>
    <cellStyle name="Notiz 3 22 2 9 2" xfId="12958"/>
    <cellStyle name="Notiz 3 22 2 9 3" xfId="19488"/>
    <cellStyle name="Notiz 3 22 2 9 4" xfId="25973"/>
    <cellStyle name="Notiz 3 22 3" xfId="1274"/>
    <cellStyle name="Notiz 3 22 3 2" xfId="8279"/>
    <cellStyle name="Notiz 3 22 3 3" xfId="14809"/>
    <cellStyle name="Notiz 3 22 3 4" xfId="21294"/>
    <cellStyle name="Notiz 3 22 4" xfId="1964"/>
    <cellStyle name="Notiz 3 22 4 2" xfId="8969"/>
    <cellStyle name="Notiz 3 22 4 3" xfId="15499"/>
    <cellStyle name="Notiz 3 22 4 4" xfId="21984"/>
    <cellStyle name="Notiz 3 22 5" xfId="2654"/>
    <cellStyle name="Notiz 3 22 5 2" xfId="9656"/>
    <cellStyle name="Notiz 3 22 5 3" xfId="16186"/>
    <cellStyle name="Notiz 3 22 5 4" xfId="22671"/>
    <cellStyle name="Notiz 3 22 6" xfId="3344"/>
    <cellStyle name="Notiz 3 22 6 2" xfId="10343"/>
    <cellStyle name="Notiz 3 22 6 3" xfId="16873"/>
    <cellStyle name="Notiz 3 22 6 4" xfId="23358"/>
    <cellStyle name="Notiz 3 22 7" xfId="4034"/>
    <cellStyle name="Notiz 3 22 7 2" xfId="11028"/>
    <cellStyle name="Notiz 3 22 7 3" xfId="17558"/>
    <cellStyle name="Notiz 3 22 7 4" xfId="24043"/>
    <cellStyle name="Notiz 3 22 8" xfId="2611"/>
    <cellStyle name="Notiz 3 22 8 2" xfId="9614"/>
    <cellStyle name="Notiz 3 22 8 3" xfId="16144"/>
    <cellStyle name="Notiz 3 22 8 4" xfId="22629"/>
    <cellStyle name="Notiz 3 22 9" xfId="5827"/>
    <cellStyle name="Notiz 3 22 9 2" xfId="12723"/>
    <cellStyle name="Notiz 3 22 9 3" xfId="19253"/>
    <cellStyle name="Notiz 3 22 9 4" xfId="25738"/>
    <cellStyle name="Notiz 3 23" xfId="594"/>
    <cellStyle name="Notiz 3 23 10" xfId="6898"/>
    <cellStyle name="Notiz 3 23 10 2" xfId="13518"/>
    <cellStyle name="Notiz 3 23 10 3" xfId="20048"/>
    <cellStyle name="Notiz 3 23 10 4" xfId="26533"/>
    <cellStyle name="Notiz 3 23 11" xfId="7606"/>
    <cellStyle name="Notiz 3 23 11 2" xfId="14136"/>
    <cellStyle name="Notiz 3 23 11 3" xfId="20621"/>
    <cellStyle name="Notiz 3 23 12" xfId="6680"/>
    <cellStyle name="Notiz 3 23 13" xfId="6867"/>
    <cellStyle name="Notiz 3 23 2" xfId="824"/>
    <cellStyle name="Notiz 3 23 2 10" xfId="7836"/>
    <cellStyle name="Notiz 3 23 2 10 2" xfId="14366"/>
    <cellStyle name="Notiz 3 23 2 10 3" xfId="20851"/>
    <cellStyle name="Notiz 3 23 2 11" xfId="13694"/>
    <cellStyle name="Notiz 3 23 2 2" xfId="1702"/>
    <cellStyle name="Notiz 3 23 2 2 2" xfId="8707"/>
    <cellStyle name="Notiz 3 23 2 2 3" xfId="15237"/>
    <cellStyle name="Notiz 3 23 2 2 4" xfId="21722"/>
    <cellStyle name="Notiz 3 23 2 3" xfId="2392"/>
    <cellStyle name="Notiz 3 23 2 3 2" xfId="9397"/>
    <cellStyle name="Notiz 3 23 2 3 3" xfId="15927"/>
    <cellStyle name="Notiz 3 23 2 3 4" xfId="22412"/>
    <cellStyle name="Notiz 3 23 2 4" xfId="3082"/>
    <cellStyle name="Notiz 3 23 2 4 2" xfId="10084"/>
    <cellStyle name="Notiz 3 23 2 4 3" xfId="16614"/>
    <cellStyle name="Notiz 3 23 2 4 4" xfId="23099"/>
    <cellStyle name="Notiz 3 23 2 5" xfId="3772"/>
    <cellStyle name="Notiz 3 23 2 5 2" xfId="10771"/>
    <cellStyle name="Notiz 3 23 2 5 3" xfId="17301"/>
    <cellStyle name="Notiz 3 23 2 5 4" xfId="23786"/>
    <cellStyle name="Notiz 3 23 2 6" xfId="4462"/>
    <cellStyle name="Notiz 3 23 2 6 2" xfId="11456"/>
    <cellStyle name="Notiz 3 23 2 6 3" xfId="17986"/>
    <cellStyle name="Notiz 3 23 2 6 4" xfId="24471"/>
    <cellStyle name="Notiz 3 23 2 7" xfId="5115"/>
    <cellStyle name="Notiz 3 23 2 7 2" xfId="12039"/>
    <cellStyle name="Notiz 3 23 2 7 3" xfId="18569"/>
    <cellStyle name="Notiz 3 23 2 7 4" xfId="25054"/>
    <cellStyle name="Notiz 3 23 2 8" xfId="5573"/>
    <cellStyle name="Notiz 3 23 2 8 2" xfId="12497"/>
    <cellStyle name="Notiz 3 23 2 8 3" xfId="19027"/>
    <cellStyle name="Notiz 3 23 2 8 4" xfId="25512"/>
    <cellStyle name="Notiz 3 23 2 9" xfId="6255"/>
    <cellStyle name="Notiz 3 23 2 9 2" xfId="13151"/>
    <cellStyle name="Notiz 3 23 2 9 3" xfId="19681"/>
    <cellStyle name="Notiz 3 23 2 9 4" xfId="26166"/>
    <cellStyle name="Notiz 3 23 3" xfId="1472"/>
    <cellStyle name="Notiz 3 23 3 2" xfId="8477"/>
    <cellStyle name="Notiz 3 23 3 3" xfId="15007"/>
    <cellStyle name="Notiz 3 23 3 4" xfId="21492"/>
    <cellStyle name="Notiz 3 23 4" xfId="2162"/>
    <cellStyle name="Notiz 3 23 4 2" xfId="9167"/>
    <cellStyle name="Notiz 3 23 4 3" xfId="15697"/>
    <cellStyle name="Notiz 3 23 4 4" xfId="22182"/>
    <cellStyle name="Notiz 3 23 5" xfId="2852"/>
    <cellStyle name="Notiz 3 23 5 2" xfId="9854"/>
    <cellStyle name="Notiz 3 23 5 3" xfId="16384"/>
    <cellStyle name="Notiz 3 23 5 4" xfId="22869"/>
    <cellStyle name="Notiz 3 23 6" xfId="3542"/>
    <cellStyle name="Notiz 3 23 6 2" xfId="10541"/>
    <cellStyle name="Notiz 3 23 6 3" xfId="17071"/>
    <cellStyle name="Notiz 3 23 6 4" xfId="23556"/>
    <cellStyle name="Notiz 3 23 7" xfId="4232"/>
    <cellStyle name="Notiz 3 23 7 2" xfId="11226"/>
    <cellStyle name="Notiz 3 23 7 3" xfId="17756"/>
    <cellStyle name="Notiz 3 23 7 4" xfId="24241"/>
    <cellStyle name="Notiz 3 23 8" xfId="5343"/>
    <cellStyle name="Notiz 3 23 8 2" xfId="12267"/>
    <cellStyle name="Notiz 3 23 8 3" xfId="18797"/>
    <cellStyle name="Notiz 3 23 8 4" xfId="25282"/>
    <cellStyle name="Notiz 3 23 9" xfId="6025"/>
    <cellStyle name="Notiz 3 23 9 2" xfId="12921"/>
    <cellStyle name="Notiz 3 23 9 3" xfId="19451"/>
    <cellStyle name="Notiz 3 23 9 4" xfId="25936"/>
    <cellStyle name="Notiz 3 24" xfId="1011"/>
    <cellStyle name="Notiz 3 24 2" xfId="8020"/>
    <cellStyle name="Notiz 3 24 3" xfId="14550"/>
    <cellStyle name="Notiz 3 24 4" xfId="21035"/>
    <cellStyle name="Notiz 3 25" xfId="2605"/>
    <cellStyle name="Notiz 3 25 2" xfId="9608"/>
    <cellStyle name="Notiz 3 25 3" xfId="16138"/>
    <cellStyle name="Notiz 3 25 4" xfId="22623"/>
    <cellStyle name="Notiz 3 26" xfId="3988"/>
    <cellStyle name="Notiz 3 26 2" xfId="10986"/>
    <cellStyle name="Notiz 3 26 3" xfId="17516"/>
    <cellStyle name="Notiz 3 26 4" xfId="24001"/>
    <cellStyle name="Notiz 3 27" xfId="4851"/>
    <cellStyle name="Notiz 3 27 2" xfId="11794"/>
    <cellStyle name="Notiz 3 27 3" xfId="18324"/>
    <cellStyle name="Notiz 3 27 4" xfId="24809"/>
    <cellStyle name="Notiz 3 28" xfId="6650"/>
    <cellStyle name="Notiz 3 28 2" xfId="13397"/>
    <cellStyle name="Notiz 3 28 3" xfId="19927"/>
    <cellStyle name="Notiz 3 28 4" xfId="26412"/>
    <cellStyle name="Notiz 3 29" xfId="5770"/>
    <cellStyle name="Notiz 3 29 2" xfId="5784"/>
    <cellStyle name="Notiz 3 3" xfId="301"/>
    <cellStyle name="Notiz 3 3 10" xfId="4832"/>
    <cellStyle name="Notiz 3 3 10 2" xfId="11777"/>
    <cellStyle name="Notiz 3 3 10 3" xfId="18307"/>
    <cellStyle name="Notiz 3 3 10 4" xfId="24792"/>
    <cellStyle name="Notiz 3 3 11" xfId="5734"/>
    <cellStyle name="Notiz 3 3 11 2" xfId="12658"/>
    <cellStyle name="Notiz 3 3 11 3" xfId="19188"/>
    <cellStyle name="Notiz 3 3 11 4" xfId="25673"/>
    <cellStyle name="Notiz 3 3 12" xfId="7353"/>
    <cellStyle name="Notiz 3 3 12 2" xfId="13883"/>
    <cellStyle name="Notiz 3 3 12 3" xfId="20370"/>
    <cellStyle name="Notiz 3 3 13" xfId="7293"/>
    <cellStyle name="Notiz 3 3 2" xfId="392"/>
    <cellStyle name="Notiz 3 3 2 10" xfId="6805"/>
    <cellStyle name="Notiz 3 3 2 10 2" xfId="13472"/>
    <cellStyle name="Notiz 3 3 2 10 3" xfId="20002"/>
    <cellStyle name="Notiz 3 3 2 10 4" xfId="26487"/>
    <cellStyle name="Notiz 3 3 2 11" xfId="7404"/>
    <cellStyle name="Notiz 3 3 2 11 2" xfId="13934"/>
    <cellStyle name="Notiz 3 3 2 11 3" xfId="20419"/>
    <cellStyle name="Notiz 3 3 2 12" xfId="6810"/>
    <cellStyle name="Notiz 3 3 2 13" xfId="7053"/>
    <cellStyle name="Notiz 3 3 2 2" xfId="627"/>
    <cellStyle name="Notiz 3 3 2 2 10" xfId="7639"/>
    <cellStyle name="Notiz 3 3 2 2 10 2" xfId="14169"/>
    <cellStyle name="Notiz 3 3 2 2 10 3" xfId="20654"/>
    <cellStyle name="Notiz 3 3 2 2 11" xfId="4868"/>
    <cellStyle name="Notiz 3 3 2 2 2" xfId="1505"/>
    <cellStyle name="Notiz 3 3 2 2 2 2" xfId="8510"/>
    <cellStyle name="Notiz 3 3 2 2 2 3" xfId="15040"/>
    <cellStyle name="Notiz 3 3 2 2 2 4" xfId="21525"/>
    <cellStyle name="Notiz 3 3 2 2 3" xfId="2195"/>
    <cellStyle name="Notiz 3 3 2 2 3 2" xfId="9200"/>
    <cellStyle name="Notiz 3 3 2 2 3 3" xfId="15730"/>
    <cellStyle name="Notiz 3 3 2 2 3 4" xfId="22215"/>
    <cellStyle name="Notiz 3 3 2 2 4" xfId="2885"/>
    <cellStyle name="Notiz 3 3 2 2 4 2" xfId="9887"/>
    <cellStyle name="Notiz 3 3 2 2 4 3" xfId="16417"/>
    <cellStyle name="Notiz 3 3 2 2 4 4" xfId="22902"/>
    <cellStyle name="Notiz 3 3 2 2 5" xfId="3575"/>
    <cellStyle name="Notiz 3 3 2 2 5 2" xfId="10574"/>
    <cellStyle name="Notiz 3 3 2 2 5 3" xfId="17104"/>
    <cellStyle name="Notiz 3 3 2 2 5 4" xfId="23589"/>
    <cellStyle name="Notiz 3 3 2 2 6" xfId="4265"/>
    <cellStyle name="Notiz 3 3 2 2 6 2" xfId="11259"/>
    <cellStyle name="Notiz 3 3 2 2 6 3" xfId="17789"/>
    <cellStyle name="Notiz 3 3 2 2 6 4" xfId="24274"/>
    <cellStyle name="Notiz 3 3 2 2 7" xfId="4918"/>
    <cellStyle name="Notiz 3 3 2 2 7 2" xfId="11842"/>
    <cellStyle name="Notiz 3 3 2 2 7 3" xfId="18372"/>
    <cellStyle name="Notiz 3 3 2 2 7 4" xfId="24857"/>
    <cellStyle name="Notiz 3 3 2 2 8" xfId="5376"/>
    <cellStyle name="Notiz 3 3 2 2 8 2" xfId="12300"/>
    <cellStyle name="Notiz 3 3 2 2 8 3" xfId="18830"/>
    <cellStyle name="Notiz 3 3 2 2 8 4" xfId="25315"/>
    <cellStyle name="Notiz 3 3 2 2 9" xfId="6058"/>
    <cellStyle name="Notiz 3 3 2 2 9 2" xfId="12954"/>
    <cellStyle name="Notiz 3 3 2 2 9 3" xfId="19484"/>
    <cellStyle name="Notiz 3 3 2 2 9 4" xfId="25969"/>
    <cellStyle name="Notiz 3 3 2 3" xfId="1270"/>
    <cellStyle name="Notiz 3 3 2 3 2" xfId="8275"/>
    <cellStyle name="Notiz 3 3 2 3 3" xfId="14805"/>
    <cellStyle name="Notiz 3 3 2 3 4" xfId="21290"/>
    <cellStyle name="Notiz 3 3 2 4" xfId="1960"/>
    <cellStyle name="Notiz 3 3 2 4 2" xfId="8965"/>
    <cellStyle name="Notiz 3 3 2 4 3" xfId="15495"/>
    <cellStyle name="Notiz 3 3 2 4 4" xfId="21980"/>
    <cellStyle name="Notiz 3 3 2 5" xfId="2650"/>
    <cellStyle name="Notiz 3 3 2 5 2" xfId="9652"/>
    <cellStyle name="Notiz 3 3 2 5 3" xfId="16182"/>
    <cellStyle name="Notiz 3 3 2 5 4" xfId="22667"/>
    <cellStyle name="Notiz 3 3 2 6" xfId="3340"/>
    <cellStyle name="Notiz 3 3 2 6 2" xfId="10339"/>
    <cellStyle name="Notiz 3 3 2 6 3" xfId="16869"/>
    <cellStyle name="Notiz 3 3 2 6 4" xfId="23354"/>
    <cellStyle name="Notiz 3 3 2 7" xfId="4030"/>
    <cellStyle name="Notiz 3 3 2 7 2" xfId="11024"/>
    <cellStyle name="Notiz 3 3 2 7 3" xfId="17554"/>
    <cellStyle name="Notiz 3 3 2 7 4" xfId="24039"/>
    <cellStyle name="Notiz 3 3 2 8" xfId="3972"/>
    <cellStyle name="Notiz 3 3 2 8 2" xfId="10970"/>
    <cellStyle name="Notiz 3 3 2 8 3" xfId="17500"/>
    <cellStyle name="Notiz 3 3 2 8 4" xfId="23985"/>
    <cellStyle name="Notiz 3 3 2 9" xfId="5823"/>
    <cellStyle name="Notiz 3 3 2 9 2" xfId="12719"/>
    <cellStyle name="Notiz 3 3 2 9 3" xfId="19249"/>
    <cellStyle name="Notiz 3 3 2 9 4" xfId="25734"/>
    <cellStyle name="Notiz 3 3 3" xfId="608"/>
    <cellStyle name="Notiz 3 3 3 10" xfId="6900"/>
    <cellStyle name="Notiz 3 3 3 10 2" xfId="13520"/>
    <cellStyle name="Notiz 3 3 3 10 3" xfId="20050"/>
    <cellStyle name="Notiz 3 3 3 10 4" xfId="26535"/>
    <cellStyle name="Notiz 3 3 3 11" xfId="7620"/>
    <cellStyle name="Notiz 3 3 3 11 2" xfId="14150"/>
    <cellStyle name="Notiz 3 3 3 11 3" xfId="20635"/>
    <cellStyle name="Notiz 3 3 3 12" xfId="6644"/>
    <cellStyle name="Notiz 3 3 3 13" xfId="6583"/>
    <cellStyle name="Notiz 3 3 3 2" xfId="838"/>
    <cellStyle name="Notiz 3 3 3 2 10" xfId="7850"/>
    <cellStyle name="Notiz 3 3 3 2 10 2" xfId="14380"/>
    <cellStyle name="Notiz 3 3 3 2 10 3" xfId="20865"/>
    <cellStyle name="Notiz 3 3 3 2 11" xfId="13708"/>
    <cellStyle name="Notiz 3 3 3 2 2" xfId="1716"/>
    <cellStyle name="Notiz 3 3 3 2 2 2" xfId="8721"/>
    <cellStyle name="Notiz 3 3 3 2 2 3" xfId="15251"/>
    <cellStyle name="Notiz 3 3 3 2 2 4" xfId="21736"/>
    <cellStyle name="Notiz 3 3 3 2 3" xfId="2406"/>
    <cellStyle name="Notiz 3 3 3 2 3 2" xfId="9411"/>
    <cellStyle name="Notiz 3 3 3 2 3 3" xfId="15941"/>
    <cellStyle name="Notiz 3 3 3 2 3 4" xfId="22426"/>
    <cellStyle name="Notiz 3 3 3 2 4" xfId="3096"/>
    <cellStyle name="Notiz 3 3 3 2 4 2" xfId="10098"/>
    <cellStyle name="Notiz 3 3 3 2 4 3" xfId="16628"/>
    <cellStyle name="Notiz 3 3 3 2 4 4" xfId="23113"/>
    <cellStyle name="Notiz 3 3 3 2 5" xfId="3786"/>
    <cellStyle name="Notiz 3 3 3 2 5 2" xfId="10785"/>
    <cellStyle name="Notiz 3 3 3 2 5 3" xfId="17315"/>
    <cellStyle name="Notiz 3 3 3 2 5 4" xfId="23800"/>
    <cellStyle name="Notiz 3 3 3 2 6" xfId="4476"/>
    <cellStyle name="Notiz 3 3 3 2 6 2" xfId="11470"/>
    <cellStyle name="Notiz 3 3 3 2 6 3" xfId="18000"/>
    <cellStyle name="Notiz 3 3 3 2 6 4" xfId="24485"/>
    <cellStyle name="Notiz 3 3 3 2 7" xfId="5129"/>
    <cellStyle name="Notiz 3 3 3 2 7 2" xfId="12053"/>
    <cellStyle name="Notiz 3 3 3 2 7 3" xfId="18583"/>
    <cellStyle name="Notiz 3 3 3 2 7 4" xfId="25068"/>
    <cellStyle name="Notiz 3 3 3 2 8" xfId="5587"/>
    <cellStyle name="Notiz 3 3 3 2 8 2" xfId="12511"/>
    <cellStyle name="Notiz 3 3 3 2 8 3" xfId="19041"/>
    <cellStyle name="Notiz 3 3 3 2 8 4" xfId="25526"/>
    <cellStyle name="Notiz 3 3 3 2 9" xfId="6269"/>
    <cellStyle name="Notiz 3 3 3 2 9 2" xfId="13165"/>
    <cellStyle name="Notiz 3 3 3 2 9 3" xfId="19695"/>
    <cellStyle name="Notiz 3 3 3 2 9 4" xfId="26180"/>
    <cellStyle name="Notiz 3 3 3 3" xfId="1486"/>
    <cellStyle name="Notiz 3 3 3 3 2" xfId="8491"/>
    <cellStyle name="Notiz 3 3 3 3 3" xfId="15021"/>
    <cellStyle name="Notiz 3 3 3 3 4" xfId="21506"/>
    <cellStyle name="Notiz 3 3 3 4" xfId="2176"/>
    <cellStyle name="Notiz 3 3 3 4 2" xfId="9181"/>
    <cellStyle name="Notiz 3 3 3 4 3" xfId="15711"/>
    <cellStyle name="Notiz 3 3 3 4 4" xfId="22196"/>
    <cellStyle name="Notiz 3 3 3 5" xfId="2866"/>
    <cellStyle name="Notiz 3 3 3 5 2" xfId="9868"/>
    <cellStyle name="Notiz 3 3 3 5 3" xfId="16398"/>
    <cellStyle name="Notiz 3 3 3 5 4" xfId="22883"/>
    <cellStyle name="Notiz 3 3 3 6" xfId="3556"/>
    <cellStyle name="Notiz 3 3 3 6 2" xfId="10555"/>
    <cellStyle name="Notiz 3 3 3 6 3" xfId="17085"/>
    <cellStyle name="Notiz 3 3 3 6 4" xfId="23570"/>
    <cellStyle name="Notiz 3 3 3 7" xfId="4246"/>
    <cellStyle name="Notiz 3 3 3 7 2" xfId="11240"/>
    <cellStyle name="Notiz 3 3 3 7 3" xfId="17770"/>
    <cellStyle name="Notiz 3 3 3 7 4" xfId="24255"/>
    <cellStyle name="Notiz 3 3 3 8" xfId="5357"/>
    <cellStyle name="Notiz 3 3 3 8 2" xfId="12281"/>
    <cellStyle name="Notiz 3 3 3 8 3" xfId="18811"/>
    <cellStyle name="Notiz 3 3 3 8 4" xfId="25296"/>
    <cellStyle name="Notiz 3 3 3 9" xfId="6039"/>
    <cellStyle name="Notiz 3 3 3 9 2" xfId="12935"/>
    <cellStyle name="Notiz 3 3 3 9 3" xfId="19465"/>
    <cellStyle name="Notiz 3 3 3 9 4" xfId="25950"/>
    <cellStyle name="Notiz 3 3 4" xfId="1173"/>
    <cellStyle name="Notiz 3 3 4 2" xfId="8180"/>
    <cellStyle name="Notiz 3 3 4 3" xfId="14710"/>
    <cellStyle name="Notiz 3 3 4 4" xfId="21195"/>
    <cellStyle name="Notiz 3 3 5" xfId="1863"/>
    <cellStyle name="Notiz 3 3 5 2" xfId="8868"/>
    <cellStyle name="Notiz 3 3 5 3" xfId="15398"/>
    <cellStyle name="Notiz 3 3 5 4" xfId="21883"/>
    <cellStyle name="Notiz 3 3 6" xfId="2551"/>
    <cellStyle name="Notiz 3 3 6 2" xfId="9556"/>
    <cellStyle name="Notiz 3 3 6 3" xfId="16086"/>
    <cellStyle name="Notiz 3 3 6 4" xfId="22571"/>
    <cellStyle name="Notiz 3 3 7" xfId="3241"/>
    <cellStyle name="Notiz 3 3 7 2" xfId="10243"/>
    <cellStyle name="Notiz 3 3 7 3" xfId="16773"/>
    <cellStyle name="Notiz 3 3 7 4" xfId="23258"/>
    <cellStyle name="Notiz 3 3 8" xfId="3933"/>
    <cellStyle name="Notiz 3 3 8 2" xfId="10932"/>
    <cellStyle name="Notiz 3 3 8 3" xfId="17462"/>
    <cellStyle name="Notiz 3 3 8 4" xfId="23947"/>
    <cellStyle name="Notiz 3 3 9" xfId="4621"/>
    <cellStyle name="Notiz 3 3 9 2" xfId="11615"/>
    <cellStyle name="Notiz 3 3 9 3" xfId="18145"/>
    <cellStyle name="Notiz 3 3 9 4" xfId="24630"/>
    <cellStyle name="Notiz 3 4" xfId="307"/>
    <cellStyle name="Notiz 3 4 10" xfId="4829"/>
    <cellStyle name="Notiz 3 4 10 2" xfId="11774"/>
    <cellStyle name="Notiz 3 4 10 3" xfId="18304"/>
    <cellStyle name="Notiz 3 4 10 4" xfId="24789"/>
    <cellStyle name="Notiz 3 4 11" xfId="5740"/>
    <cellStyle name="Notiz 3 4 11 2" xfId="12664"/>
    <cellStyle name="Notiz 3 4 11 3" xfId="19194"/>
    <cellStyle name="Notiz 3 4 11 4" xfId="25679"/>
    <cellStyle name="Notiz 3 4 12" xfId="7359"/>
    <cellStyle name="Notiz 3 4 12 2" xfId="13889"/>
    <cellStyle name="Notiz 3 4 12 3" xfId="20376"/>
    <cellStyle name="Notiz 3 4 13" xfId="7071"/>
    <cellStyle name="Notiz 3 4 2" xfId="391"/>
    <cellStyle name="Notiz 3 4 2 10" xfId="4903"/>
    <cellStyle name="Notiz 3 4 2 10 2" xfId="11828"/>
    <cellStyle name="Notiz 3 4 2 10 3" xfId="18358"/>
    <cellStyle name="Notiz 3 4 2 10 4" xfId="24843"/>
    <cellStyle name="Notiz 3 4 2 11" xfId="7403"/>
    <cellStyle name="Notiz 3 4 2 11 2" xfId="13933"/>
    <cellStyle name="Notiz 3 4 2 11 3" xfId="20418"/>
    <cellStyle name="Notiz 3 4 2 12" xfId="6952"/>
    <cellStyle name="Notiz 3 4 2 13" xfId="6578"/>
    <cellStyle name="Notiz 3 4 2 2" xfId="626"/>
    <cellStyle name="Notiz 3 4 2 2 10" xfId="7638"/>
    <cellStyle name="Notiz 3 4 2 2 10 2" xfId="14168"/>
    <cellStyle name="Notiz 3 4 2 2 10 3" xfId="20653"/>
    <cellStyle name="Notiz 3 4 2 2 11" xfId="4802"/>
    <cellStyle name="Notiz 3 4 2 2 2" xfId="1504"/>
    <cellStyle name="Notiz 3 4 2 2 2 2" xfId="8509"/>
    <cellStyle name="Notiz 3 4 2 2 2 3" xfId="15039"/>
    <cellStyle name="Notiz 3 4 2 2 2 4" xfId="21524"/>
    <cellStyle name="Notiz 3 4 2 2 3" xfId="2194"/>
    <cellStyle name="Notiz 3 4 2 2 3 2" xfId="9199"/>
    <cellStyle name="Notiz 3 4 2 2 3 3" xfId="15729"/>
    <cellStyle name="Notiz 3 4 2 2 3 4" xfId="22214"/>
    <cellStyle name="Notiz 3 4 2 2 4" xfId="2884"/>
    <cellStyle name="Notiz 3 4 2 2 4 2" xfId="9886"/>
    <cellStyle name="Notiz 3 4 2 2 4 3" xfId="16416"/>
    <cellStyle name="Notiz 3 4 2 2 4 4" xfId="22901"/>
    <cellStyle name="Notiz 3 4 2 2 5" xfId="3574"/>
    <cellStyle name="Notiz 3 4 2 2 5 2" xfId="10573"/>
    <cellStyle name="Notiz 3 4 2 2 5 3" xfId="17103"/>
    <cellStyle name="Notiz 3 4 2 2 5 4" xfId="23588"/>
    <cellStyle name="Notiz 3 4 2 2 6" xfId="4264"/>
    <cellStyle name="Notiz 3 4 2 2 6 2" xfId="11258"/>
    <cellStyle name="Notiz 3 4 2 2 6 3" xfId="17788"/>
    <cellStyle name="Notiz 3 4 2 2 6 4" xfId="24273"/>
    <cellStyle name="Notiz 3 4 2 2 7" xfId="4917"/>
    <cellStyle name="Notiz 3 4 2 2 7 2" xfId="11841"/>
    <cellStyle name="Notiz 3 4 2 2 7 3" xfId="18371"/>
    <cellStyle name="Notiz 3 4 2 2 7 4" xfId="24856"/>
    <cellStyle name="Notiz 3 4 2 2 8" xfId="5375"/>
    <cellStyle name="Notiz 3 4 2 2 8 2" xfId="12299"/>
    <cellStyle name="Notiz 3 4 2 2 8 3" xfId="18829"/>
    <cellStyle name="Notiz 3 4 2 2 8 4" xfId="25314"/>
    <cellStyle name="Notiz 3 4 2 2 9" xfId="6057"/>
    <cellStyle name="Notiz 3 4 2 2 9 2" xfId="12953"/>
    <cellStyle name="Notiz 3 4 2 2 9 3" xfId="19483"/>
    <cellStyle name="Notiz 3 4 2 2 9 4" xfId="25968"/>
    <cellStyle name="Notiz 3 4 2 3" xfId="1269"/>
    <cellStyle name="Notiz 3 4 2 3 2" xfId="8274"/>
    <cellStyle name="Notiz 3 4 2 3 3" xfId="14804"/>
    <cellStyle name="Notiz 3 4 2 3 4" xfId="21289"/>
    <cellStyle name="Notiz 3 4 2 4" xfId="1959"/>
    <cellStyle name="Notiz 3 4 2 4 2" xfId="8964"/>
    <cellStyle name="Notiz 3 4 2 4 3" xfId="15494"/>
    <cellStyle name="Notiz 3 4 2 4 4" xfId="21979"/>
    <cellStyle name="Notiz 3 4 2 5" xfId="2649"/>
    <cellStyle name="Notiz 3 4 2 5 2" xfId="9651"/>
    <cellStyle name="Notiz 3 4 2 5 3" xfId="16181"/>
    <cellStyle name="Notiz 3 4 2 5 4" xfId="22666"/>
    <cellStyle name="Notiz 3 4 2 6" xfId="3339"/>
    <cellStyle name="Notiz 3 4 2 6 2" xfId="10338"/>
    <cellStyle name="Notiz 3 4 2 6 3" xfId="16868"/>
    <cellStyle name="Notiz 3 4 2 6 4" xfId="23353"/>
    <cellStyle name="Notiz 3 4 2 7" xfId="4029"/>
    <cellStyle name="Notiz 3 4 2 7 2" xfId="11023"/>
    <cellStyle name="Notiz 3 4 2 7 3" xfId="17553"/>
    <cellStyle name="Notiz 3 4 2 7 4" xfId="24038"/>
    <cellStyle name="Notiz 3 4 2 8" xfId="3964"/>
    <cellStyle name="Notiz 3 4 2 8 2" xfId="10962"/>
    <cellStyle name="Notiz 3 4 2 8 3" xfId="17492"/>
    <cellStyle name="Notiz 3 4 2 8 4" xfId="23977"/>
    <cellStyle name="Notiz 3 4 2 9" xfId="5822"/>
    <cellStyle name="Notiz 3 4 2 9 2" xfId="12718"/>
    <cellStyle name="Notiz 3 4 2 9 3" xfId="19248"/>
    <cellStyle name="Notiz 3 4 2 9 4" xfId="25733"/>
    <cellStyle name="Notiz 3 4 3" xfId="609"/>
    <cellStyle name="Notiz 3 4 3 10" xfId="6540"/>
    <cellStyle name="Notiz 3 4 3 10 2" xfId="13354"/>
    <cellStyle name="Notiz 3 4 3 10 3" xfId="19884"/>
    <cellStyle name="Notiz 3 4 3 10 4" xfId="26369"/>
    <cellStyle name="Notiz 3 4 3 11" xfId="7621"/>
    <cellStyle name="Notiz 3 4 3 11 2" xfId="14151"/>
    <cellStyle name="Notiz 3 4 3 11 3" xfId="20636"/>
    <cellStyle name="Notiz 3 4 3 12" xfId="6821"/>
    <cellStyle name="Notiz 3 4 3 13" xfId="4794"/>
    <cellStyle name="Notiz 3 4 3 2" xfId="839"/>
    <cellStyle name="Notiz 3 4 3 2 10" xfId="7851"/>
    <cellStyle name="Notiz 3 4 3 2 10 2" xfId="14381"/>
    <cellStyle name="Notiz 3 4 3 2 10 3" xfId="20866"/>
    <cellStyle name="Notiz 3 4 3 2 11" xfId="13709"/>
    <cellStyle name="Notiz 3 4 3 2 2" xfId="1717"/>
    <cellStyle name="Notiz 3 4 3 2 2 2" xfId="8722"/>
    <cellStyle name="Notiz 3 4 3 2 2 3" xfId="15252"/>
    <cellStyle name="Notiz 3 4 3 2 2 4" xfId="21737"/>
    <cellStyle name="Notiz 3 4 3 2 3" xfId="2407"/>
    <cellStyle name="Notiz 3 4 3 2 3 2" xfId="9412"/>
    <cellStyle name="Notiz 3 4 3 2 3 3" xfId="15942"/>
    <cellStyle name="Notiz 3 4 3 2 3 4" xfId="22427"/>
    <cellStyle name="Notiz 3 4 3 2 4" xfId="3097"/>
    <cellStyle name="Notiz 3 4 3 2 4 2" xfId="10099"/>
    <cellStyle name="Notiz 3 4 3 2 4 3" xfId="16629"/>
    <cellStyle name="Notiz 3 4 3 2 4 4" xfId="23114"/>
    <cellStyle name="Notiz 3 4 3 2 5" xfId="3787"/>
    <cellStyle name="Notiz 3 4 3 2 5 2" xfId="10786"/>
    <cellStyle name="Notiz 3 4 3 2 5 3" xfId="17316"/>
    <cellStyle name="Notiz 3 4 3 2 5 4" xfId="23801"/>
    <cellStyle name="Notiz 3 4 3 2 6" xfId="4477"/>
    <cellStyle name="Notiz 3 4 3 2 6 2" xfId="11471"/>
    <cellStyle name="Notiz 3 4 3 2 6 3" xfId="18001"/>
    <cellStyle name="Notiz 3 4 3 2 6 4" xfId="24486"/>
    <cellStyle name="Notiz 3 4 3 2 7" xfId="5130"/>
    <cellStyle name="Notiz 3 4 3 2 7 2" xfId="12054"/>
    <cellStyle name="Notiz 3 4 3 2 7 3" xfId="18584"/>
    <cellStyle name="Notiz 3 4 3 2 7 4" xfId="25069"/>
    <cellStyle name="Notiz 3 4 3 2 8" xfId="5588"/>
    <cellStyle name="Notiz 3 4 3 2 8 2" xfId="12512"/>
    <cellStyle name="Notiz 3 4 3 2 8 3" xfId="19042"/>
    <cellStyle name="Notiz 3 4 3 2 8 4" xfId="25527"/>
    <cellStyle name="Notiz 3 4 3 2 9" xfId="6270"/>
    <cellStyle name="Notiz 3 4 3 2 9 2" xfId="13166"/>
    <cellStyle name="Notiz 3 4 3 2 9 3" xfId="19696"/>
    <cellStyle name="Notiz 3 4 3 2 9 4" xfId="26181"/>
    <cellStyle name="Notiz 3 4 3 3" xfId="1487"/>
    <cellStyle name="Notiz 3 4 3 3 2" xfId="8492"/>
    <cellStyle name="Notiz 3 4 3 3 3" xfId="15022"/>
    <cellStyle name="Notiz 3 4 3 3 4" xfId="21507"/>
    <cellStyle name="Notiz 3 4 3 4" xfId="2177"/>
    <cellStyle name="Notiz 3 4 3 4 2" xfId="9182"/>
    <cellStyle name="Notiz 3 4 3 4 3" xfId="15712"/>
    <cellStyle name="Notiz 3 4 3 4 4" xfId="22197"/>
    <cellStyle name="Notiz 3 4 3 5" xfId="2867"/>
    <cellStyle name="Notiz 3 4 3 5 2" xfId="9869"/>
    <cellStyle name="Notiz 3 4 3 5 3" xfId="16399"/>
    <cellStyle name="Notiz 3 4 3 5 4" xfId="22884"/>
    <cellStyle name="Notiz 3 4 3 6" xfId="3557"/>
    <cellStyle name="Notiz 3 4 3 6 2" xfId="10556"/>
    <cellStyle name="Notiz 3 4 3 6 3" xfId="17086"/>
    <cellStyle name="Notiz 3 4 3 6 4" xfId="23571"/>
    <cellStyle name="Notiz 3 4 3 7" xfId="4247"/>
    <cellStyle name="Notiz 3 4 3 7 2" xfId="11241"/>
    <cellStyle name="Notiz 3 4 3 7 3" xfId="17771"/>
    <cellStyle name="Notiz 3 4 3 7 4" xfId="24256"/>
    <cellStyle name="Notiz 3 4 3 8" xfId="5358"/>
    <cellStyle name="Notiz 3 4 3 8 2" xfId="12282"/>
    <cellStyle name="Notiz 3 4 3 8 3" xfId="18812"/>
    <cellStyle name="Notiz 3 4 3 8 4" xfId="25297"/>
    <cellStyle name="Notiz 3 4 3 9" xfId="6040"/>
    <cellStyle name="Notiz 3 4 3 9 2" xfId="12936"/>
    <cellStyle name="Notiz 3 4 3 9 3" xfId="19466"/>
    <cellStyle name="Notiz 3 4 3 9 4" xfId="25951"/>
    <cellStyle name="Notiz 3 4 4" xfId="1179"/>
    <cellStyle name="Notiz 3 4 4 2" xfId="8186"/>
    <cellStyle name="Notiz 3 4 4 3" xfId="14716"/>
    <cellStyle name="Notiz 3 4 4 4" xfId="21201"/>
    <cellStyle name="Notiz 3 4 5" xfId="1869"/>
    <cellStyle name="Notiz 3 4 5 2" xfId="8874"/>
    <cellStyle name="Notiz 3 4 5 3" xfId="15404"/>
    <cellStyle name="Notiz 3 4 5 4" xfId="21889"/>
    <cellStyle name="Notiz 3 4 6" xfId="2557"/>
    <cellStyle name="Notiz 3 4 6 2" xfId="9562"/>
    <cellStyle name="Notiz 3 4 6 3" xfId="16092"/>
    <cellStyle name="Notiz 3 4 6 4" xfId="22577"/>
    <cellStyle name="Notiz 3 4 7" xfId="3247"/>
    <cellStyle name="Notiz 3 4 7 2" xfId="10249"/>
    <cellStyle name="Notiz 3 4 7 3" xfId="16779"/>
    <cellStyle name="Notiz 3 4 7 4" xfId="23264"/>
    <cellStyle name="Notiz 3 4 8" xfId="3939"/>
    <cellStyle name="Notiz 3 4 8 2" xfId="10938"/>
    <cellStyle name="Notiz 3 4 8 3" xfId="17468"/>
    <cellStyle name="Notiz 3 4 8 4" xfId="23953"/>
    <cellStyle name="Notiz 3 4 9" xfId="4627"/>
    <cellStyle name="Notiz 3 4 9 2" xfId="11621"/>
    <cellStyle name="Notiz 3 4 9 3" xfId="18151"/>
    <cellStyle name="Notiz 3 4 9 4" xfId="24636"/>
    <cellStyle name="Notiz 3 5" xfId="312"/>
    <cellStyle name="Notiz 3 5 10" xfId="4827"/>
    <cellStyle name="Notiz 3 5 10 2" xfId="11772"/>
    <cellStyle name="Notiz 3 5 10 3" xfId="18302"/>
    <cellStyle name="Notiz 3 5 10 4" xfId="24787"/>
    <cellStyle name="Notiz 3 5 11" xfId="5745"/>
    <cellStyle name="Notiz 3 5 11 2" xfId="12669"/>
    <cellStyle name="Notiz 3 5 11 3" xfId="19199"/>
    <cellStyle name="Notiz 3 5 11 4" xfId="25684"/>
    <cellStyle name="Notiz 3 5 12" xfId="7364"/>
    <cellStyle name="Notiz 3 5 12 2" xfId="13894"/>
    <cellStyle name="Notiz 3 5 12 3" xfId="20381"/>
    <cellStyle name="Notiz 3 5 13" xfId="7072"/>
    <cellStyle name="Notiz 3 5 2" xfId="390"/>
    <cellStyle name="Notiz 3 5 2 10" xfId="6510"/>
    <cellStyle name="Notiz 3 5 2 10 2" xfId="13324"/>
    <cellStyle name="Notiz 3 5 2 10 3" xfId="19854"/>
    <cellStyle name="Notiz 3 5 2 10 4" xfId="26339"/>
    <cellStyle name="Notiz 3 5 2 11" xfId="7402"/>
    <cellStyle name="Notiz 3 5 2 11 2" xfId="13932"/>
    <cellStyle name="Notiz 3 5 2 11 3" xfId="20417"/>
    <cellStyle name="Notiz 3 5 2 12" xfId="4676"/>
    <cellStyle name="Notiz 3 5 2 13" xfId="7231"/>
    <cellStyle name="Notiz 3 5 2 2" xfId="625"/>
    <cellStyle name="Notiz 3 5 2 2 10" xfId="7637"/>
    <cellStyle name="Notiz 3 5 2 2 10 2" xfId="14167"/>
    <cellStyle name="Notiz 3 5 2 2 10 3" xfId="20652"/>
    <cellStyle name="Notiz 3 5 2 2 11" xfId="6688"/>
    <cellStyle name="Notiz 3 5 2 2 2" xfId="1503"/>
    <cellStyle name="Notiz 3 5 2 2 2 2" xfId="8508"/>
    <cellStyle name="Notiz 3 5 2 2 2 3" xfId="15038"/>
    <cellStyle name="Notiz 3 5 2 2 2 4" xfId="21523"/>
    <cellStyle name="Notiz 3 5 2 2 3" xfId="2193"/>
    <cellStyle name="Notiz 3 5 2 2 3 2" xfId="9198"/>
    <cellStyle name="Notiz 3 5 2 2 3 3" xfId="15728"/>
    <cellStyle name="Notiz 3 5 2 2 3 4" xfId="22213"/>
    <cellStyle name="Notiz 3 5 2 2 4" xfId="2883"/>
    <cellStyle name="Notiz 3 5 2 2 4 2" xfId="9885"/>
    <cellStyle name="Notiz 3 5 2 2 4 3" xfId="16415"/>
    <cellStyle name="Notiz 3 5 2 2 4 4" xfId="22900"/>
    <cellStyle name="Notiz 3 5 2 2 5" xfId="3573"/>
    <cellStyle name="Notiz 3 5 2 2 5 2" xfId="10572"/>
    <cellStyle name="Notiz 3 5 2 2 5 3" xfId="17102"/>
    <cellStyle name="Notiz 3 5 2 2 5 4" xfId="23587"/>
    <cellStyle name="Notiz 3 5 2 2 6" xfId="4263"/>
    <cellStyle name="Notiz 3 5 2 2 6 2" xfId="11257"/>
    <cellStyle name="Notiz 3 5 2 2 6 3" xfId="17787"/>
    <cellStyle name="Notiz 3 5 2 2 6 4" xfId="24272"/>
    <cellStyle name="Notiz 3 5 2 2 7" xfId="4916"/>
    <cellStyle name="Notiz 3 5 2 2 7 2" xfId="11840"/>
    <cellStyle name="Notiz 3 5 2 2 7 3" xfId="18370"/>
    <cellStyle name="Notiz 3 5 2 2 7 4" xfId="24855"/>
    <cellStyle name="Notiz 3 5 2 2 8" xfId="5374"/>
    <cellStyle name="Notiz 3 5 2 2 8 2" xfId="12298"/>
    <cellStyle name="Notiz 3 5 2 2 8 3" xfId="18828"/>
    <cellStyle name="Notiz 3 5 2 2 8 4" xfId="25313"/>
    <cellStyle name="Notiz 3 5 2 2 9" xfId="6056"/>
    <cellStyle name="Notiz 3 5 2 2 9 2" xfId="12952"/>
    <cellStyle name="Notiz 3 5 2 2 9 3" xfId="19482"/>
    <cellStyle name="Notiz 3 5 2 2 9 4" xfId="25967"/>
    <cellStyle name="Notiz 3 5 2 3" xfId="1268"/>
    <cellStyle name="Notiz 3 5 2 3 2" xfId="8273"/>
    <cellStyle name="Notiz 3 5 2 3 3" xfId="14803"/>
    <cellStyle name="Notiz 3 5 2 3 4" xfId="21288"/>
    <cellStyle name="Notiz 3 5 2 4" xfId="1958"/>
    <cellStyle name="Notiz 3 5 2 4 2" xfId="8963"/>
    <cellStyle name="Notiz 3 5 2 4 3" xfId="15493"/>
    <cellStyle name="Notiz 3 5 2 4 4" xfId="21978"/>
    <cellStyle name="Notiz 3 5 2 5" xfId="2648"/>
    <cellStyle name="Notiz 3 5 2 5 2" xfId="9650"/>
    <cellStyle name="Notiz 3 5 2 5 3" xfId="16180"/>
    <cellStyle name="Notiz 3 5 2 5 4" xfId="22665"/>
    <cellStyle name="Notiz 3 5 2 6" xfId="3338"/>
    <cellStyle name="Notiz 3 5 2 6 2" xfId="10337"/>
    <cellStyle name="Notiz 3 5 2 6 3" xfId="16867"/>
    <cellStyle name="Notiz 3 5 2 6 4" xfId="23352"/>
    <cellStyle name="Notiz 3 5 2 7" xfId="4028"/>
    <cellStyle name="Notiz 3 5 2 7 2" xfId="11022"/>
    <cellStyle name="Notiz 3 5 2 7 3" xfId="17552"/>
    <cellStyle name="Notiz 3 5 2 7 4" xfId="24037"/>
    <cellStyle name="Notiz 3 5 2 8" xfId="4662"/>
    <cellStyle name="Notiz 3 5 2 8 2" xfId="11655"/>
    <cellStyle name="Notiz 3 5 2 8 3" xfId="18185"/>
    <cellStyle name="Notiz 3 5 2 8 4" xfId="24670"/>
    <cellStyle name="Notiz 3 5 2 9" xfId="5821"/>
    <cellStyle name="Notiz 3 5 2 9 2" xfId="12717"/>
    <cellStyle name="Notiz 3 5 2 9 3" xfId="19247"/>
    <cellStyle name="Notiz 3 5 2 9 4" xfId="25732"/>
    <cellStyle name="Notiz 3 5 3" xfId="610"/>
    <cellStyle name="Notiz 3 5 3 10" xfId="3302"/>
    <cellStyle name="Notiz 3 5 3 10 2" xfId="10302"/>
    <cellStyle name="Notiz 3 5 3 10 3" xfId="16832"/>
    <cellStyle name="Notiz 3 5 3 10 4" xfId="23317"/>
    <cellStyle name="Notiz 3 5 3 11" xfId="7622"/>
    <cellStyle name="Notiz 3 5 3 11 2" xfId="14152"/>
    <cellStyle name="Notiz 3 5 3 11 3" xfId="20637"/>
    <cellStyle name="Notiz 3 5 3 12" xfId="6478"/>
    <cellStyle name="Notiz 3 5 3 13" xfId="4697"/>
    <cellStyle name="Notiz 3 5 3 2" xfId="840"/>
    <cellStyle name="Notiz 3 5 3 2 10" xfId="7852"/>
    <cellStyle name="Notiz 3 5 3 2 10 2" xfId="14382"/>
    <cellStyle name="Notiz 3 5 3 2 10 3" xfId="20867"/>
    <cellStyle name="Notiz 3 5 3 2 11" xfId="13710"/>
    <cellStyle name="Notiz 3 5 3 2 2" xfId="1718"/>
    <cellStyle name="Notiz 3 5 3 2 2 2" xfId="8723"/>
    <cellStyle name="Notiz 3 5 3 2 2 3" xfId="15253"/>
    <cellStyle name="Notiz 3 5 3 2 2 4" xfId="21738"/>
    <cellStyle name="Notiz 3 5 3 2 3" xfId="2408"/>
    <cellStyle name="Notiz 3 5 3 2 3 2" xfId="9413"/>
    <cellStyle name="Notiz 3 5 3 2 3 3" xfId="15943"/>
    <cellStyle name="Notiz 3 5 3 2 3 4" xfId="22428"/>
    <cellStyle name="Notiz 3 5 3 2 4" xfId="3098"/>
    <cellStyle name="Notiz 3 5 3 2 4 2" xfId="10100"/>
    <cellStyle name="Notiz 3 5 3 2 4 3" xfId="16630"/>
    <cellStyle name="Notiz 3 5 3 2 4 4" xfId="23115"/>
    <cellStyle name="Notiz 3 5 3 2 5" xfId="3788"/>
    <cellStyle name="Notiz 3 5 3 2 5 2" xfId="10787"/>
    <cellStyle name="Notiz 3 5 3 2 5 3" xfId="17317"/>
    <cellStyle name="Notiz 3 5 3 2 5 4" xfId="23802"/>
    <cellStyle name="Notiz 3 5 3 2 6" xfId="4478"/>
    <cellStyle name="Notiz 3 5 3 2 6 2" xfId="11472"/>
    <cellStyle name="Notiz 3 5 3 2 6 3" xfId="18002"/>
    <cellStyle name="Notiz 3 5 3 2 6 4" xfId="24487"/>
    <cellStyle name="Notiz 3 5 3 2 7" xfId="5131"/>
    <cellStyle name="Notiz 3 5 3 2 7 2" xfId="12055"/>
    <cellStyle name="Notiz 3 5 3 2 7 3" xfId="18585"/>
    <cellStyle name="Notiz 3 5 3 2 7 4" xfId="25070"/>
    <cellStyle name="Notiz 3 5 3 2 8" xfId="5589"/>
    <cellStyle name="Notiz 3 5 3 2 8 2" xfId="12513"/>
    <cellStyle name="Notiz 3 5 3 2 8 3" xfId="19043"/>
    <cellStyle name="Notiz 3 5 3 2 8 4" xfId="25528"/>
    <cellStyle name="Notiz 3 5 3 2 9" xfId="6271"/>
    <cellStyle name="Notiz 3 5 3 2 9 2" xfId="13167"/>
    <cellStyle name="Notiz 3 5 3 2 9 3" xfId="19697"/>
    <cellStyle name="Notiz 3 5 3 2 9 4" xfId="26182"/>
    <cellStyle name="Notiz 3 5 3 3" xfId="1488"/>
    <cellStyle name="Notiz 3 5 3 3 2" xfId="8493"/>
    <cellStyle name="Notiz 3 5 3 3 3" xfId="15023"/>
    <cellStyle name="Notiz 3 5 3 3 4" xfId="21508"/>
    <cellStyle name="Notiz 3 5 3 4" xfId="2178"/>
    <cellStyle name="Notiz 3 5 3 4 2" xfId="9183"/>
    <cellStyle name="Notiz 3 5 3 4 3" xfId="15713"/>
    <cellStyle name="Notiz 3 5 3 4 4" xfId="22198"/>
    <cellStyle name="Notiz 3 5 3 5" xfId="2868"/>
    <cellStyle name="Notiz 3 5 3 5 2" xfId="9870"/>
    <cellStyle name="Notiz 3 5 3 5 3" xfId="16400"/>
    <cellStyle name="Notiz 3 5 3 5 4" xfId="22885"/>
    <cellStyle name="Notiz 3 5 3 6" xfId="3558"/>
    <cellStyle name="Notiz 3 5 3 6 2" xfId="10557"/>
    <cellStyle name="Notiz 3 5 3 6 3" xfId="17087"/>
    <cellStyle name="Notiz 3 5 3 6 4" xfId="23572"/>
    <cellStyle name="Notiz 3 5 3 7" xfId="4248"/>
    <cellStyle name="Notiz 3 5 3 7 2" xfId="11242"/>
    <cellStyle name="Notiz 3 5 3 7 3" xfId="17772"/>
    <cellStyle name="Notiz 3 5 3 7 4" xfId="24257"/>
    <cellStyle name="Notiz 3 5 3 8" xfId="5359"/>
    <cellStyle name="Notiz 3 5 3 8 2" xfId="12283"/>
    <cellStyle name="Notiz 3 5 3 8 3" xfId="18813"/>
    <cellStyle name="Notiz 3 5 3 8 4" xfId="25298"/>
    <cellStyle name="Notiz 3 5 3 9" xfId="6041"/>
    <cellStyle name="Notiz 3 5 3 9 2" xfId="12937"/>
    <cellStyle name="Notiz 3 5 3 9 3" xfId="19467"/>
    <cellStyle name="Notiz 3 5 3 9 4" xfId="25952"/>
    <cellStyle name="Notiz 3 5 4" xfId="1184"/>
    <cellStyle name="Notiz 3 5 4 2" xfId="8191"/>
    <cellStyle name="Notiz 3 5 4 3" xfId="14721"/>
    <cellStyle name="Notiz 3 5 4 4" xfId="21206"/>
    <cellStyle name="Notiz 3 5 5" xfId="1874"/>
    <cellStyle name="Notiz 3 5 5 2" xfId="8879"/>
    <cellStyle name="Notiz 3 5 5 3" xfId="15409"/>
    <cellStyle name="Notiz 3 5 5 4" xfId="21894"/>
    <cellStyle name="Notiz 3 5 6" xfId="2562"/>
    <cellStyle name="Notiz 3 5 6 2" xfId="9567"/>
    <cellStyle name="Notiz 3 5 6 3" xfId="16097"/>
    <cellStyle name="Notiz 3 5 6 4" xfId="22582"/>
    <cellStyle name="Notiz 3 5 7" xfId="3252"/>
    <cellStyle name="Notiz 3 5 7 2" xfId="10254"/>
    <cellStyle name="Notiz 3 5 7 3" xfId="16784"/>
    <cellStyle name="Notiz 3 5 7 4" xfId="23269"/>
    <cellStyle name="Notiz 3 5 8" xfId="3944"/>
    <cellStyle name="Notiz 3 5 8 2" xfId="10943"/>
    <cellStyle name="Notiz 3 5 8 3" xfId="17473"/>
    <cellStyle name="Notiz 3 5 8 4" xfId="23958"/>
    <cellStyle name="Notiz 3 5 9" xfId="4632"/>
    <cellStyle name="Notiz 3 5 9 2" xfId="11626"/>
    <cellStyle name="Notiz 3 5 9 3" xfId="18156"/>
    <cellStyle name="Notiz 3 5 9 4" xfId="24641"/>
    <cellStyle name="Notiz 3 6" xfId="239"/>
    <cellStyle name="Notiz 3 6 10" xfId="4738"/>
    <cellStyle name="Notiz 3 6 10 2" xfId="11702"/>
    <cellStyle name="Notiz 3 6 10 3" xfId="18232"/>
    <cellStyle name="Notiz 3 6 10 4" xfId="24717"/>
    <cellStyle name="Notiz 3 6 11" xfId="4785"/>
    <cellStyle name="Notiz 3 6 11 2" xfId="11748"/>
    <cellStyle name="Notiz 3 6 11 3" xfId="18278"/>
    <cellStyle name="Notiz 3 6 11 4" xfId="24763"/>
    <cellStyle name="Notiz 3 6 12" xfId="7036"/>
    <cellStyle name="Notiz 3 6 12 2" xfId="2580"/>
    <cellStyle name="Notiz 3 6 12 3" xfId="20197"/>
    <cellStyle name="Notiz 3 6 13" xfId="7060"/>
    <cellStyle name="Notiz 3 6 2" xfId="389"/>
    <cellStyle name="Notiz 3 6 2 10" xfId="6870"/>
    <cellStyle name="Notiz 3 6 2 10 2" xfId="13490"/>
    <cellStyle name="Notiz 3 6 2 10 3" xfId="20020"/>
    <cellStyle name="Notiz 3 6 2 10 4" xfId="26505"/>
    <cellStyle name="Notiz 3 6 2 11" xfId="7401"/>
    <cellStyle name="Notiz 3 6 2 11 2" xfId="13931"/>
    <cellStyle name="Notiz 3 6 2 11 3" xfId="20416"/>
    <cellStyle name="Notiz 3 6 2 12" xfId="7005"/>
    <cellStyle name="Notiz 3 6 2 13" xfId="7081"/>
    <cellStyle name="Notiz 3 6 2 2" xfId="624"/>
    <cellStyle name="Notiz 3 6 2 2 10" xfId="7636"/>
    <cellStyle name="Notiz 3 6 2 2 10 2" xfId="14166"/>
    <cellStyle name="Notiz 3 6 2 2 10 3" xfId="20651"/>
    <cellStyle name="Notiz 3 6 2 2 11" xfId="4685"/>
    <cellStyle name="Notiz 3 6 2 2 2" xfId="1502"/>
    <cellStyle name="Notiz 3 6 2 2 2 2" xfId="8507"/>
    <cellStyle name="Notiz 3 6 2 2 2 3" xfId="15037"/>
    <cellStyle name="Notiz 3 6 2 2 2 4" xfId="21522"/>
    <cellStyle name="Notiz 3 6 2 2 3" xfId="2192"/>
    <cellStyle name="Notiz 3 6 2 2 3 2" xfId="9197"/>
    <cellStyle name="Notiz 3 6 2 2 3 3" xfId="15727"/>
    <cellStyle name="Notiz 3 6 2 2 3 4" xfId="22212"/>
    <cellStyle name="Notiz 3 6 2 2 4" xfId="2882"/>
    <cellStyle name="Notiz 3 6 2 2 4 2" xfId="9884"/>
    <cellStyle name="Notiz 3 6 2 2 4 3" xfId="16414"/>
    <cellStyle name="Notiz 3 6 2 2 4 4" xfId="22899"/>
    <cellStyle name="Notiz 3 6 2 2 5" xfId="3572"/>
    <cellStyle name="Notiz 3 6 2 2 5 2" xfId="10571"/>
    <cellStyle name="Notiz 3 6 2 2 5 3" xfId="17101"/>
    <cellStyle name="Notiz 3 6 2 2 5 4" xfId="23586"/>
    <cellStyle name="Notiz 3 6 2 2 6" xfId="4262"/>
    <cellStyle name="Notiz 3 6 2 2 6 2" xfId="11256"/>
    <cellStyle name="Notiz 3 6 2 2 6 3" xfId="17786"/>
    <cellStyle name="Notiz 3 6 2 2 6 4" xfId="24271"/>
    <cellStyle name="Notiz 3 6 2 2 7" xfId="4915"/>
    <cellStyle name="Notiz 3 6 2 2 7 2" xfId="11839"/>
    <cellStyle name="Notiz 3 6 2 2 7 3" xfId="18369"/>
    <cellStyle name="Notiz 3 6 2 2 7 4" xfId="24854"/>
    <cellStyle name="Notiz 3 6 2 2 8" xfId="5373"/>
    <cellStyle name="Notiz 3 6 2 2 8 2" xfId="12297"/>
    <cellStyle name="Notiz 3 6 2 2 8 3" xfId="18827"/>
    <cellStyle name="Notiz 3 6 2 2 8 4" xfId="25312"/>
    <cellStyle name="Notiz 3 6 2 2 9" xfId="6055"/>
    <cellStyle name="Notiz 3 6 2 2 9 2" xfId="12951"/>
    <cellStyle name="Notiz 3 6 2 2 9 3" xfId="19481"/>
    <cellStyle name="Notiz 3 6 2 2 9 4" xfId="25966"/>
    <cellStyle name="Notiz 3 6 2 3" xfId="1267"/>
    <cellStyle name="Notiz 3 6 2 3 2" xfId="8272"/>
    <cellStyle name="Notiz 3 6 2 3 3" xfId="14802"/>
    <cellStyle name="Notiz 3 6 2 3 4" xfId="21287"/>
    <cellStyle name="Notiz 3 6 2 4" xfId="1957"/>
    <cellStyle name="Notiz 3 6 2 4 2" xfId="8962"/>
    <cellStyle name="Notiz 3 6 2 4 3" xfId="15492"/>
    <cellStyle name="Notiz 3 6 2 4 4" xfId="21977"/>
    <cellStyle name="Notiz 3 6 2 5" xfId="2647"/>
    <cellStyle name="Notiz 3 6 2 5 2" xfId="9649"/>
    <cellStyle name="Notiz 3 6 2 5 3" xfId="16179"/>
    <cellStyle name="Notiz 3 6 2 5 4" xfId="22664"/>
    <cellStyle name="Notiz 3 6 2 6" xfId="3337"/>
    <cellStyle name="Notiz 3 6 2 6 2" xfId="10336"/>
    <cellStyle name="Notiz 3 6 2 6 3" xfId="16866"/>
    <cellStyle name="Notiz 3 6 2 6 4" xfId="23351"/>
    <cellStyle name="Notiz 3 6 2 7" xfId="4027"/>
    <cellStyle name="Notiz 3 6 2 7 2" xfId="11021"/>
    <cellStyle name="Notiz 3 6 2 7 3" xfId="17551"/>
    <cellStyle name="Notiz 3 6 2 7 4" xfId="24036"/>
    <cellStyle name="Notiz 3 6 2 8" xfId="3963"/>
    <cellStyle name="Notiz 3 6 2 8 2" xfId="10961"/>
    <cellStyle name="Notiz 3 6 2 8 3" xfId="17491"/>
    <cellStyle name="Notiz 3 6 2 8 4" xfId="23976"/>
    <cellStyle name="Notiz 3 6 2 9" xfId="5820"/>
    <cellStyle name="Notiz 3 6 2 9 2" xfId="12716"/>
    <cellStyle name="Notiz 3 6 2 9 3" xfId="19246"/>
    <cellStyle name="Notiz 3 6 2 9 4" xfId="25731"/>
    <cellStyle name="Notiz 3 6 3" xfId="611"/>
    <cellStyle name="Notiz 3 6 3 10" xfId="6770"/>
    <cellStyle name="Notiz 3 6 3 10 2" xfId="13446"/>
    <cellStyle name="Notiz 3 6 3 10 3" xfId="19976"/>
    <cellStyle name="Notiz 3 6 3 10 4" xfId="26461"/>
    <cellStyle name="Notiz 3 6 3 11" xfId="7623"/>
    <cellStyle name="Notiz 3 6 3 11 2" xfId="14153"/>
    <cellStyle name="Notiz 3 6 3 11 3" xfId="20638"/>
    <cellStyle name="Notiz 3 6 3 12" xfId="6683"/>
    <cellStyle name="Notiz 3 6 3 13" xfId="6947"/>
    <cellStyle name="Notiz 3 6 3 2" xfId="841"/>
    <cellStyle name="Notiz 3 6 3 2 10" xfId="7853"/>
    <cellStyle name="Notiz 3 6 3 2 10 2" xfId="14383"/>
    <cellStyle name="Notiz 3 6 3 2 10 3" xfId="20868"/>
    <cellStyle name="Notiz 3 6 3 2 11" xfId="13711"/>
    <cellStyle name="Notiz 3 6 3 2 2" xfId="1719"/>
    <cellStyle name="Notiz 3 6 3 2 2 2" xfId="8724"/>
    <cellStyle name="Notiz 3 6 3 2 2 3" xfId="15254"/>
    <cellStyle name="Notiz 3 6 3 2 2 4" xfId="21739"/>
    <cellStyle name="Notiz 3 6 3 2 3" xfId="2409"/>
    <cellStyle name="Notiz 3 6 3 2 3 2" xfId="9414"/>
    <cellStyle name="Notiz 3 6 3 2 3 3" xfId="15944"/>
    <cellStyle name="Notiz 3 6 3 2 3 4" xfId="22429"/>
    <cellStyle name="Notiz 3 6 3 2 4" xfId="3099"/>
    <cellStyle name="Notiz 3 6 3 2 4 2" xfId="10101"/>
    <cellStyle name="Notiz 3 6 3 2 4 3" xfId="16631"/>
    <cellStyle name="Notiz 3 6 3 2 4 4" xfId="23116"/>
    <cellStyle name="Notiz 3 6 3 2 5" xfId="3789"/>
    <cellStyle name="Notiz 3 6 3 2 5 2" xfId="10788"/>
    <cellStyle name="Notiz 3 6 3 2 5 3" xfId="17318"/>
    <cellStyle name="Notiz 3 6 3 2 5 4" xfId="23803"/>
    <cellStyle name="Notiz 3 6 3 2 6" xfId="4479"/>
    <cellStyle name="Notiz 3 6 3 2 6 2" xfId="11473"/>
    <cellStyle name="Notiz 3 6 3 2 6 3" xfId="18003"/>
    <cellStyle name="Notiz 3 6 3 2 6 4" xfId="24488"/>
    <cellStyle name="Notiz 3 6 3 2 7" xfId="5132"/>
    <cellStyle name="Notiz 3 6 3 2 7 2" xfId="12056"/>
    <cellStyle name="Notiz 3 6 3 2 7 3" xfId="18586"/>
    <cellStyle name="Notiz 3 6 3 2 7 4" xfId="25071"/>
    <cellStyle name="Notiz 3 6 3 2 8" xfId="5590"/>
    <cellStyle name="Notiz 3 6 3 2 8 2" xfId="12514"/>
    <cellStyle name="Notiz 3 6 3 2 8 3" xfId="19044"/>
    <cellStyle name="Notiz 3 6 3 2 8 4" xfId="25529"/>
    <cellStyle name="Notiz 3 6 3 2 9" xfId="6272"/>
    <cellStyle name="Notiz 3 6 3 2 9 2" xfId="13168"/>
    <cellStyle name="Notiz 3 6 3 2 9 3" xfId="19698"/>
    <cellStyle name="Notiz 3 6 3 2 9 4" xfId="26183"/>
    <cellStyle name="Notiz 3 6 3 3" xfId="1489"/>
    <cellStyle name="Notiz 3 6 3 3 2" xfId="8494"/>
    <cellStyle name="Notiz 3 6 3 3 3" xfId="15024"/>
    <cellStyle name="Notiz 3 6 3 3 4" xfId="21509"/>
    <cellStyle name="Notiz 3 6 3 4" xfId="2179"/>
    <cellStyle name="Notiz 3 6 3 4 2" xfId="9184"/>
    <cellStyle name="Notiz 3 6 3 4 3" xfId="15714"/>
    <cellStyle name="Notiz 3 6 3 4 4" xfId="22199"/>
    <cellStyle name="Notiz 3 6 3 5" xfId="2869"/>
    <cellStyle name="Notiz 3 6 3 5 2" xfId="9871"/>
    <cellStyle name="Notiz 3 6 3 5 3" xfId="16401"/>
    <cellStyle name="Notiz 3 6 3 5 4" xfId="22886"/>
    <cellStyle name="Notiz 3 6 3 6" xfId="3559"/>
    <cellStyle name="Notiz 3 6 3 6 2" xfId="10558"/>
    <cellStyle name="Notiz 3 6 3 6 3" xfId="17088"/>
    <cellStyle name="Notiz 3 6 3 6 4" xfId="23573"/>
    <cellStyle name="Notiz 3 6 3 7" xfId="4249"/>
    <cellStyle name="Notiz 3 6 3 7 2" xfId="11243"/>
    <cellStyle name="Notiz 3 6 3 7 3" xfId="17773"/>
    <cellStyle name="Notiz 3 6 3 7 4" xfId="24258"/>
    <cellStyle name="Notiz 3 6 3 8" xfId="5360"/>
    <cellStyle name="Notiz 3 6 3 8 2" xfId="12284"/>
    <cellStyle name="Notiz 3 6 3 8 3" xfId="18814"/>
    <cellStyle name="Notiz 3 6 3 8 4" xfId="25299"/>
    <cellStyle name="Notiz 3 6 3 9" xfId="6042"/>
    <cellStyle name="Notiz 3 6 3 9 2" xfId="12938"/>
    <cellStyle name="Notiz 3 6 3 9 3" xfId="19468"/>
    <cellStyle name="Notiz 3 6 3 9 4" xfId="25953"/>
    <cellStyle name="Notiz 3 6 4" xfId="1111"/>
    <cellStyle name="Notiz 3 6 4 2" xfId="8118"/>
    <cellStyle name="Notiz 3 6 4 3" xfId="14648"/>
    <cellStyle name="Notiz 3 6 4 4" xfId="21133"/>
    <cellStyle name="Notiz 3 6 5" xfId="1209"/>
    <cellStyle name="Notiz 3 6 5 2" xfId="8216"/>
    <cellStyle name="Notiz 3 6 5 3" xfId="14746"/>
    <cellStyle name="Notiz 3 6 5 4" xfId="21231"/>
    <cellStyle name="Notiz 3 6 6" xfId="963"/>
    <cellStyle name="Notiz 3 6 6 2" xfId="7975"/>
    <cellStyle name="Notiz 3 6 6 3" xfId="14505"/>
    <cellStyle name="Notiz 3 6 6 4" xfId="20990"/>
    <cellStyle name="Notiz 3 6 7" xfId="136"/>
    <cellStyle name="Notiz 3 6 7 2" xfId="7037"/>
    <cellStyle name="Notiz 3 6 7 3" xfId="7031"/>
    <cellStyle name="Notiz 3 6 7 4" xfId="20198"/>
    <cellStyle name="Notiz 3 6 8" xfId="3277"/>
    <cellStyle name="Notiz 3 6 8 2" xfId="10279"/>
    <cellStyle name="Notiz 3 6 8 3" xfId="16809"/>
    <cellStyle name="Notiz 3 6 8 4" xfId="23294"/>
    <cellStyle name="Notiz 3 6 9" xfId="1010"/>
    <cellStyle name="Notiz 3 6 9 2" xfId="8019"/>
    <cellStyle name="Notiz 3 6 9 3" xfId="14549"/>
    <cellStyle name="Notiz 3 6 9 4" xfId="21034"/>
    <cellStyle name="Notiz 3 7" xfId="291"/>
    <cellStyle name="Notiz 3 7 10" xfId="4838"/>
    <cellStyle name="Notiz 3 7 10 2" xfId="11783"/>
    <cellStyle name="Notiz 3 7 10 3" xfId="18313"/>
    <cellStyle name="Notiz 3 7 10 4" xfId="24798"/>
    <cellStyle name="Notiz 3 7 11" xfId="5724"/>
    <cellStyle name="Notiz 3 7 11 2" xfId="12648"/>
    <cellStyle name="Notiz 3 7 11 3" xfId="19178"/>
    <cellStyle name="Notiz 3 7 11 4" xfId="25663"/>
    <cellStyle name="Notiz 3 7 12" xfId="7343"/>
    <cellStyle name="Notiz 3 7 12 2" xfId="13873"/>
    <cellStyle name="Notiz 3 7 12 3" xfId="20360"/>
    <cellStyle name="Notiz 3 7 13" xfId="7295"/>
    <cellStyle name="Notiz 3 7 2" xfId="388"/>
    <cellStyle name="Notiz 3 7 2 10" xfId="6704"/>
    <cellStyle name="Notiz 3 7 2 10 2" xfId="13405"/>
    <cellStyle name="Notiz 3 7 2 10 3" xfId="19935"/>
    <cellStyle name="Notiz 3 7 2 10 4" xfId="26420"/>
    <cellStyle name="Notiz 3 7 2 11" xfId="7400"/>
    <cellStyle name="Notiz 3 7 2 11 2" xfId="13930"/>
    <cellStyle name="Notiz 3 7 2 11 3" xfId="20415"/>
    <cellStyle name="Notiz 3 7 2 12" xfId="4900"/>
    <cellStyle name="Notiz 3 7 2 13" xfId="7214"/>
    <cellStyle name="Notiz 3 7 2 2" xfId="623"/>
    <cellStyle name="Notiz 3 7 2 2 10" xfId="7635"/>
    <cellStyle name="Notiz 3 7 2 2 10 2" xfId="14165"/>
    <cellStyle name="Notiz 3 7 2 2 10 3" xfId="20650"/>
    <cellStyle name="Notiz 3 7 2 2 11" xfId="6627"/>
    <cellStyle name="Notiz 3 7 2 2 2" xfId="1501"/>
    <cellStyle name="Notiz 3 7 2 2 2 2" xfId="8506"/>
    <cellStyle name="Notiz 3 7 2 2 2 3" xfId="15036"/>
    <cellStyle name="Notiz 3 7 2 2 2 4" xfId="21521"/>
    <cellStyle name="Notiz 3 7 2 2 3" xfId="2191"/>
    <cellStyle name="Notiz 3 7 2 2 3 2" xfId="9196"/>
    <cellStyle name="Notiz 3 7 2 2 3 3" xfId="15726"/>
    <cellStyle name="Notiz 3 7 2 2 3 4" xfId="22211"/>
    <cellStyle name="Notiz 3 7 2 2 4" xfId="2881"/>
    <cellStyle name="Notiz 3 7 2 2 4 2" xfId="9883"/>
    <cellStyle name="Notiz 3 7 2 2 4 3" xfId="16413"/>
    <cellStyle name="Notiz 3 7 2 2 4 4" xfId="22898"/>
    <cellStyle name="Notiz 3 7 2 2 5" xfId="3571"/>
    <cellStyle name="Notiz 3 7 2 2 5 2" xfId="10570"/>
    <cellStyle name="Notiz 3 7 2 2 5 3" xfId="17100"/>
    <cellStyle name="Notiz 3 7 2 2 5 4" xfId="23585"/>
    <cellStyle name="Notiz 3 7 2 2 6" xfId="4261"/>
    <cellStyle name="Notiz 3 7 2 2 6 2" xfId="11255"/>
    <cellStyle name="Notiz 3 7 2 2 6 3" xfId="17785"/>
    <cellStyle name="Notiz 3 7 2 2 6 4" xfId="24270"/>
    <cellStyle name="Notiz 3 7 2 2 7" xfId="4914"/>
    <cellStyle name="Notiz 3 7 2 2 7 2" xfId="11838"/>
    <cellStyle name="Notiz 3 7 2 2 7 3" xfId="18368"/>
    <cellStyle name="Notiz 3 7 2 2 7 4" xfId="24853"/>
    <cellStyle name="Notiz 3 7 2 2 8" xfId="5372"/>
    <cellStyle name="Notiz 3 7 2 2 8 2" xfId="12296"/>
    <cellStyle name="Notiz 3 7 2 2 8 3" xfId="18826"/>
    <cellStyle name="Notiz 3 7 2 2 8 4" xfId="25311"/>
    <cellStyle name="Notiz 3 7 2 2 9" xfId="6054"/>
    <cellStyle name="Notiz 3 7 2 2 9 2" xfId="12950"/>
    <cellStyle name="Notiz 3 7 2 2 9 3" xfId="19480"/>
    <cellStyle name="Notiz 3 7 2 2 9 4" xfId="25965"/>
    <cellStyle name="Notiz 3 7 2 3" xfId="1266"/>
    <cellStyle name="Notiz 3 7 2 3 2" xfId="8271"/>
    <cellStyle name="Notiz 3 7 2 3 3" xfId="14801"/>
    <cellStyle name="Notiz 3 7 2 3 4" xfId="21286"/>
    <cellStyle name="Notiz 3 7 2 4" xfId="1956"/>
    <cellStyle name="Notiz 3 7 2 4 2" xfId="8961"/>
    <cellStyle name="Notiz 3 7 2 4 3" xfId="15491"/>
    <cellStyle name="Notiz 3 7 2 4 4" xfId="21976"/>
    <cellStyle name="Notiz 3 7 2 5" xfId="2646"/>
    <cellStyle name="Notiz 3 7 2 5 2" xfId="9648"/>
    <cellStyle name="Notiz 3 7 2 5 3" xfId="16178"/>
    <cellStyle name="Notiz 3 7 2 5 4" xfId="22663"/>
    <cellStyle name="Notiz 3 7 2 6" xfId="3336"/>
    <cellStyle name="Notiz 3 7 2 6 2" xfId="10335"/>
    <cellStyle name="Notiz 3 7 2 6 3" xfId="16865"/>
    <cellStyle name="Notiz 3 7 2 6 4" xfId="23350"/>
    <cellStyle name="Notiz 3 7 2 7" xfId="4026"/>
    <cellStyle name="Notiz 3 7 2 7 2" xfId="11020"/>
    <cellStyle name="Notiz 3 7 2 7 3" xfId="17550"/>
    <cellStyle name="Notiz 3 7 2 7 4" xfId="24035"/>
    <cellStyle name="Notiz 3 7 2 8" xfId="4663"/>
    <cellStyle name="Notiz 3 7 2 8 2" xfId="11656"/>
    <cellStyle name="Notiz 3 7 2 8 3" xfId="18186"/>
    <cellStyle name="Notiz 3 7 2 8 4" xfId="24671"/>
    <cellStyle name="Notiz 3 7 2 9" xfId="5819"/>
    <cellStyle name="Notiz 3 7 2 9 2" xfId="12715"/>
    <cellStyle name="Notiz 3 7 2 9 3" xfId="19245"/>
    <cellStyle name="Notiz 3 7 2 9 4" xfId="25730"/>
    <cellStyle name="Notiz 3 7 3" xfId="612"/>
    <cellStyle name="Notiz 3 7 3 10" xfId="6907"/>
    <cellStyle name="Notiz 3 7 3 10 2" xfId="13523"/>
    <cellStyle name="Notiz 3 7 3 10 3" xfId="20053"/>
    <cellStyle name="Notiz 3 7 3 10 4" xfId="26538"/>
    <cellStyle name="Notiz 3 7 3 11" xfId="7624"/>
    <cellStyle name="Notiz 3 7 3 11 2" xfId="14154"/>
    <cellStyle name="Notiz 3 7 3 11 3" xfId="20639"/>
    <cellStyle name="Notiz 3 7 3 12" xfId="6672"/>
    <cellStyle name="Notiz 3 7 3 13" xfId="6663"/>
    <cellStyle name="Notiz 3 7 3 2" xfId="842"/>
    <cellStyle name="Notiz 3 7 3 2 10" xfId="7854"/>
    <cellStyle name="Notiz 3 7 3 2 10 2" xfId="14384"/>
    <cellStyle name="Notiz 3 7 3 2 10 3" xfId="20869"/>
    <cellStyle name="Notiz 3 7 3 2 11" xfId="13712"/>
    <cellStyle name="Notiz 3 7 3 2 2" xfId="1720"/>
    <cellStyle name="Notiz 3 7 3 2 2 2" xfId="8725"/>
    <cellStyle name="Notiz 3 7 3 2 2 3" xfId="15255"/>
    <cellStyle name="Notiz 3 7 3 2 2 4" xfId="21740"/>
    <cellStyle name="Notiz 3 7 3 2 3" xfId="2410"/>
    <cellStyle name="Notiz 3 7 3 2 3 2" xfId="9415"/>
    <cellStyle name="Notiz 3 7 3 2 3 3" xfId="15945"/>
    <cellStyle name="Notiz 3 7 3 2 3 4" xfId="22430"/>
    <cellStyle name="Notiz 3 7 3 2 4" xfId="3100"/>
    <cellStyle name="Notiz 3 7 3 2 4 2" xfId="10102"/>
    <cellStyle name="Notiz 3 7 3 2 4 3" xfId="16632"/>
    <cellStyle name="Notiz 3 7 3 2 4 4" xfId="23117"/>
    <cellStyle name="Notiz 3 7 3 2 5" xfId="3790"/>
    <cellStyle name="Notiz 3 7 3 2 5 2" xfId="10789"/>
    <cellStyle name="Notiz 3 7 3 2 5 3" xfId="17319"/>
    <cellStyle name="Notiz 3 7 3 2 5 4" xfId="23804"/>
    <cellStyle name="Notiz 3 7 3 2 6" xfId="4480"/>
    <cellStyle name="Notiz 3 7 3 2 6 2" xfId="11474"/>
    <cellStyle name="Notiz 3 7 3 2 6 3" xfId="18004"/>
    <cellStyle name="Notiz 3 7 3 2 6 4" xfId="24489"/>
    <cellStyle name="Notiz 3 7 3 2 7" xfId="5133"/>
    <cellStyle name="Notiz 3 7 3 2 7 2" xfId="12057"/>
    <cellStyle name="Notiz 3 7 3 2 7 3" xfId="18587"/>
    <cellStyle name="Notiz 3 7 3 2 7 4" xfId="25072"/>
    <cellStyle name="Notiz 3 7 3 2 8" xfId="5591"/>
    <cellStyle name="Notiz 3 7 3 2 8 2" xfId="12515"/>
    <cellStyle name="Notiz 3 7 3 2 8 3" xfId="19045"/>
    <cellStyle name="Notiz 3 7 3 2 8 4" xfId="25530"/>
    <cellStyle name="Notiz 3 7 3 2 9" xfId="6273"/>
    <cellStyle name="Notiz 3 7 3 2 9 2" xfId="13169"/>
    <cellStyle name="Notiz 3 7 3 2 9 3" xfId="19699"/>
    <cellStyle name="Notiz 3 7 3 2 9 4" xfId="26184"/>
    <cellStyle name="Notiz 3 7 3 3" xfId="1490"/>
    <cellStyle name="Notiz 3 7 3 3 2" xfId="8495"/>
    <cellStyle name="Notiz 3 7 3 3 3" xfId="15025"/>
    <cellStyle name="Notiz 3 7 3 3 4" xfId="21510"/>
    <cellStyle name="Notiz 3 7 3 4" xfId="2180"/>
    <cellStyle name="Notiz 3 7 3 4 2" xfId="9185"/>
    <cellStyle name="Notiz 3 7 3 4 3" xfId="15715"/>
    <cellStyle name="Notiz 3 7 3 4 4" xfId="22200"/>
    <cellStyle name="Notiz 3 7 3 5" xfId="2870"/>
    <cellStyle name="Notiz 3 7 3 5 2" xfId="9872"/>
    <cellStyle name="Notiz 3 7 3 5 3" xfId="16402"/>
    <cellStyle name="Notiz 3 7 3 5 4" xfId="22887"/>
    <cellStyle name="Notiz 3 7 3 6" xfId="3560"/>
    <cellStyle name="Notiz 3 7 3 6 2" xfId="10559"/>
    <cellStyle name="Notiz 3 7 3 6 3" xfId="17089"/>
    <cellStyle name="Notiz 3 7 3 6 4" xfId="23574"/>
    <cellStyle name="Notiz 3 7 3 7" xfId="4250"/>
    <cellStyle name="Notiz 3 7 3 7 2" xfId="11244"/>
    <cellStyle name="Notiz 3 7 3 7 3" xfId="17774"/>
    <cellStyle name="Notiz 3 7 3 7 4" xfId="24259"/>
    <cellStyle name="Notiz 3 7 3 8" xfId="5361"/>
    <cellStyle name="Notiz 3 7 3 8 2" xfId="12285"/>
    <cellStyle name="Notiz 3 7 3 8 3" xfId="18815"/>
    <cellStyle name="Notiz 3 7 3 8 4" xfId="25300"/>
    <cellStyle name="Notiz 3 7 3 9" xfId="6043"/>
    <cellStyle name="Notiz 3 7 3 9 2" xfId="12939"/>
    <cellStyle name="Notiz 3 7 3 9 3" xfId="19469"/>
    <cellStyle name="Notiz 3 7 3 9 4" xfId="25954"/>
    <cellStyle name="Notiz 3 7 4" xfId="1163"/>
    <cellStyle name="Notiz 3 7 4 2" xfId="8170"/>
    <cellStyle name="Notiz 3 7 4 3" xfId="14700"/>
    <cellStyle name="Notiz 3 7 4 4" xfId="21185"/>
    <cellStyle name="Notiz 3 7 5" xfId="1853"/>
    <cellStyle name="Notiz 3 7 5 2" xfId="8858"/>
    <cellStyle name="Notiz 3 7 5 3" xfId="15388"/>
    <cellStyle name="Notiz 3 7 5 4" xfId="21873"/>
    <cellStyle name="Notiz 3 7 6" xfId="2541"/>
    <cellStyle name="Notiz 3 7 6 2" xfId="9546"/>
    <cellStyle name="Notiz 3 7 6 3" xfId="16076"/>
    <cellStyle name="Notiz 3 7 6 4" xfId="22561"/>
    <cellStyle name="Notiz 3 7 7" xfId="3231"/>
    <cellStyle name="Notiz 3 7 7 2" xfId="10233"/>
    <cellStyle name="Notiz 3 7 7 3" xfId="16763"/>
    <cellStyle name="Notiz 3 7 7 4" xfId="23248"/>
    <cellStyle name="Notiz 3 7 8" xfId="3923"/>
    <cellStyle name="Notiz 3 7 8 2" xfId="10922"/>
    <cellStyle name="Notiz 3 7 8 3" xfId="17452"/>
    <cellStyle name="Notiz 3 7 8 4" xfId="23937"/>
    <cellStyle name="Notiz 3 7 9" xfId="4611"/>
    <cellStyle name="Notiz 3 7 9 2" xfId="11605"/>
    <cellStyle name="Notiz 3 7 9 3" xfId="18135"/>
    <cellStyle name="Notiz 3 7 9 4" xfId="24620"/>
    <cellStyle name="Notiz 3 8" xfId="283"/>
    <cellStyle name="Notiz 3 8 10" xfId="4842"/>
    <cellStyle name="Notiz 3 8 10 2" xfId="11787"/>
    <cellStyle name="Notiz 3 8 10 3" xfId="18317"/>
    <cellStyle name="Notiz 3 8 10 4" xfId="24802"/>
    <cellStyle name="Notiz 3 8 11" xfId="5716"/>
    <cellStyle name="Notiz 3 8 11 2" xfId="12640"/>
    <cellStyle name="Notiz 3 8 11 3" xfId="19170"/>
    <cellStyle name="Notiz 3 8 11 4" xfId="25655"/>
    <cellStyle name="Notiz 3 8 12" xfId="7335"/>
    <cellStyle name="Notiz 3 8 12 2" xfId="13865"/>
    <cellStyle name="Notiz 3 8 12 3" xfId="20352"/>
    <cellStyle name="Notiz 3 8 13" xfId="7217"/>
    <cellStyle name="Notiz 3 8 2" xfId="387"/>
    <cellStyle name="Notiz 3 8 2 10" xfId="6621"/>
    <cellStyle name="Notiz 3 8 2 10 2" xfId="13394"/>
    <cellStyle name="Notiz 3 8 2 10 3" xfId="19924"/>
    <cellStyle name="Notiz 3 8 2 10 4" xfId="26409"/>
    <cellStyle name="Notiz 3 8 2 11" xfId="7399"/>
    <cellStyle name="Notiz 3 8 2 11 2" xfId="13929"/>
    <cellStyle name="Notiz 3 8 2 11 3" xfId="20414"/>
    <cellStyle name="Notiz 3 8 2 12" xfId="6602"/>
    <cellStyle name="Notiz 3 8 2 13" xfId="7052"/>
    <cellStyle name="Notiz 3 8 2 2" xfId="622"/>
    <cellStyle name="Notiz 3 8 2 2 10" xfId="7634"/>
    <cellStyle name="Notiz 3 8 2 2 10 2" xfId="14164"/>
    <cellStyle name="Notiz 3 8 2 2 10 3" xfId="20649"/>
    <cellStyle name="Notiz 3 8 2 2 11" xfId="5796"/>
    <cellStyle name="Notiz 3 8 2 2 2" xfId="1500"/>
    <cellStyle name="Notiz 3 8 2 2 2 2" xfId="8505"/>
    <cellStyle name="Notiz 3 8 2 2 2 3" xfId="15035"/>
    <cellStyle name="Notiz 3 8 2 2 2 4" xfId="21520"/>
    <cellStyle name="Notiz 3 8 2 2 3" xfId="2190"/>
    <cellStyle name="Notiz 3 8 2 2 3 2" xfId="9195"/>
    <cellStyle name="Notiz 3 8 2 2 3 3" xfId="15725"/>
    <cellStyle name="Notiz 3 8 2 2 3 4" xfId="22210"/>
    <cellStyle name="Notiz 3 8 2 2 4" xfId="2880"/>
    <cellStyle name="Notiz 3 8 2 2 4 2" xfId="9882"/>
    <cellStyle name="Notiz 3 8 2 2 4 3" xfId="16412"/>
    <cellStyle name="Notiz 3 8 2 2 4 4" xfId="22897"/>
    <cellStyle name="Notiz 3 8 2 2 5" xfId="3570"/>
    <cellStyle name="Notiz 3 8 2 2 5 2" xfId="10569"/>
    <cellStyle name="Notiz 3 8 2 2 5 3" xfId="17099"/>
    <cellStyle name="Notiz 3 8 2 2 5 4" xfId="23584"/>
    <cellStyle name="Notiz 3 8 2 2 6" xfId="4260"/>
    <cellStyle name="Notiz 3 8 2 2 6 2" xfId="11254"/>
    <cellStyle name="Notiz 3 8 2 2 6 3" xfId="17784"/>
    <cellStyle name="Notiz 3 8 2 2 6 4" xfId="24269"/>
    <cellStyle name="Notiz 3 8 2 2 7" xfId="4913"/>
    <cellStyle name="Notiz 3 8 2 2 7 2" xfId="11837"/>
    <cellStyle name="Notiz 3 8 2 2 7 3" xfId="18367"/>
    <cellStyle name="Notiz 3 8 2 2 7 4" xfId="24852"/>
    <cellStyle name="Notiz 3 8 2 2 8" xfId="5371"/>
    <cellStyle name="Notiz 3 8 2 2 8 2" xfId="12295"/>
    <cellStyle name="Notiz 3 8 2 2 8 3" xfId="18825"/>
    <cellStyle name="Notiz 3 8 2 2 8 4" xfId="25310"/>
    <cellStyle name="Notiz 3 8 2 2 9" xfId="6053"/>
    <cellStyle name="Notiz 3 8 2 2 9 2" xfId="12949"/>
    <cellStyle name="Notiz 3 8 2 2 9 3" xfId="19479"/>
    <cellStyle name="Notiz 3 8 2 2 9 4" xfId="25964"/>
    <cellStyle name="Notiz 3 8 2 3" xfId="1265"/>
    <cellStyle name="Notiz 3 8 2 3 2" xfId="8270"/>
    <cellStyle name="Notiz 3 8 2 3 3" xfId="14800"/>
    <cellStyle name="Notiz 3 8 2 3 4" xfId="21285"/>
    <cellStyle name="Notiz 3 8 2 4" xfId="1955"/>
    <cellStyle name="Notiz 3 8 2 4 2" xfId="8960"/>
    <cellStyle name="Notiz 3 8 2 4 3" xfId="15490"/>
    <cellStyle name="Notiz 3 8 2 4 4" xfId="21975"/>
    <cellStyle name="Notiz 3 8 2 5" xfId="2645"/>
    <cellStyle name="Notiz 3 8 2 5 2" xfId="9647"/>
    <cellStyle name="Notiz 3 8 2 5 3" xfId="16177"/>
    <cellStyle name="Notiz 3 8 2 5 4" xfId="22662"/>
    <cellStyle name="Notiz 3 8 2 6" xfId="3335"/>
    <cellStyle name="Notiz 3 8 2 6 2" xfId="10334"/>
    <cellStyle name="Notiz 3 8 2 6 3" xfId="16864"/>
    <cellStyle name="Notiz 3 8 2 6 4" xfId="23349"/>
    <cellStyle name="Notiz 3 8 2 7" xfId="4025"/>
    <cellStyle name="Notiz 3 8 2 7 2" xfId="11019"/>
    <cellStyle name="Notiz 3 8 2 7 3" xfId="17549"/>
    <cellStyle name="Notiz 3 8 2 7 4" xfId="24034"/>
    <cellStyle name="Notiz 3 8 2 8" xfId="1217"/>
    <cellStyle name="Notiz 3 8 2 8 2" xfId="8224"/>
    <cellStyle name="Notiz 3 8 2 8 3" xfId="14754"/>
    <cellStyle name="Notiz 3 8 2 8 4" xfId="21239"/>
    <cellStyle name="Notiz 3 8 2 9" xfId="5818"/>
    <cellStyle name="Notiz 3 8 2 9 2" xfId="12714"/>
    <cellStyle name="Notiz 3 8 2 9 3" xfId="19244"/>
    <cellStyle name="Notiz 3 8 2 9 4" xfId="25729"/>
    <cellStyle name="Notiz 3 8 3" xfId="613"/>
    <cellStyle name="Notiz 3 8 3 10" xfId="6585"/>
    <cellStyle name="Notiz 3 8 3 10 2" xfId="13368"/>
    <cellStyle name="Notiz 3 8 3 10 3" xfId="19898"/>
    <cellStyle name="Notiz 3 8 3 10 4" xfId="26383"/>
    <cellStyle name="Notiz 3 8 3 11" xfId="7625"/>
    <cellStyle name="Notiz 3 8 3 11 2" xfId="14155"/>
    <cellStyle name="Notiz 3 8 3 11 3" xfId="20640"/>
    <cellStyle name="Notiz 3 8 3 12" xfId="4726"/>
    <cellStyle name="Notiz 3 8 3 13" xfId="7028"/>
    <cellStyle name="Notiz 3 8 3 2" xfId="843"/>
    <cellStyle name="Notiz 3 8 3 2 10" xfId="7855"/>
    <cellStyle name="Notiz 3 8 3 2 10 2" xfId="14385"/>
    <cellStyle name="Notiz 3 8 3 2 10 3" xfId="20870"/>
    <cellStyle name="Notiz 3 8 3 2 11" xfId="13713"/>
    <cellStyle name="Notiz 3 8 3 2 2" xfId="1721"/>
    <cellStyle name="Notiz 3 8 3 2 2 2" xfId="8726"/>
    <cellStyle name="Notiz 3 8 3 2 2 3" xfId="15256"/>
    <cellStyle name="Notiz 3 8 3 2 2 4" xfId="21741"/>
    <cellStyle name="Notiz 3 8 3 2 3" xfId="2411"/>
    <cellStyle name="Notiz 3 8 3 2 3 2" xfId="9416"/>
    <cellStyle name="Notiz 3 8 3 2 3 3" xfId="15946"/>
    <cellStyle name="Notiz 3 8 3 2 3 4" xfId="22431"/>
    <cellStyle name="Notiz 3 8 3 2 4" xfId="3101"/>
    <cellStyle name="Notiz 3 8 3 2 4 2" xfId="10103"/>
    <cellStyle name="Notiz 3 8 3 2 4 3" xfId="16633"/>
    <cellStyle name="Notiz 3 8 3 2 4 4" xfId="23118"/>
    <cellStyle name="Notiz 3 8 3 2 5" xfId="3791"/>
    <cellStyle name="Notiz 3 8 3 2 5 2" xfId="10790"/>
    <cellStyle name="Notiz 3 8 3 2 5 3" xfId="17320"/>
    <cellStyle name="Notiz 3 8 3 2 5 4" xfId="23805"/>
    <cellStyle name="Notiz 3 8 3 2 6" xfId="4481"/>
    <cellStyle name="Notiz 3 8 3 2 6 2" xfId="11475"/>
    <cellStyle name="Notiz 3 8 3 2 6 3" xfId="18005"/>
    <cellStyle name="Notiz 3 8 3 2 6 4" xfId="24490"/>
    <cellStyle name="Notiz 3 8 3 2 7" xfId="5134"/>
    <cellStyle name="Notiz 3 8 3 2 7 2" xfId="12058"/>
    <cellStyle name="Notiz 3 8 3 2 7 3" xfId="18588"/>
    <cellStyle name="Notiz 3 8 3 2 7 4" xfId="25073"/>
    <cellStyle name="Notiz 3 8 3 2 8" xfId="5592"/>
    <cellStyle name="Notiz 3 8 3 2 8 2" xfId="12516"/>
    <cellStyle name="Notiz 3 8 3 2 8 3" xfId="19046"/>
    <cellStyle name="Notiz 3 8 3 2 8 4" xfId="25531"/>
    <cellStyle name="Notiz 3 8 3 2 9" xfId="6274"/>
    <cellStyle name="Notiz 3 8 3 2 9 2" xfId="13170"/>
    <cellStyle name="Notiz 3 8 3 2 9 3" xfId="19700"/>
    <cellStyle name="Notiz 3 8 3 2 9 4" xfId="26185"/>
    <cellStyle name="Notiz 3 8 3 3" xfId="1491"/>
    <cellStyle name="Notiz 3 8 3 3 2" xfId="8496"/>
    <cellStyle name="Notiz 3 8 3 3 3" xfId="15026"/>
    <cellStyle name="Notiz 3 8 3 3 4" xfId="21511"/>
    <cellStyle name="Notiz 3 8 3 4" xfId="2181"/>
    <cellStyle name="Notiz 3 8 3 4 2" xfId="9186"/>
    <cellStyle name="Notiz 3 8 3 4 3" xfId="15716"/>
    <cellStyle name="Notiz 3 8 3 4 4" xfId="22201"/>
    <cellStyle name="Notiz 3 8 3 5" xfId="2871"/>
    <cellStyle name="Notiz 3 8 3 5 2" xfId="9873"/>
    <cellStyle name="Notiz 3 8 3 5 3" xfId="16403"/>
    <cellStyle name="Notiz 3 8 3 5 4" xfId="22888"/>
    <cellStyle name="Notiz 3 8 3 6" xfId="3561"/>
    <cellStyle name="Notiz 3 8 3 6 2" xfId="10560"/>
    <cellStyle name="Notiz 3 8 3 6 3" xfId="17090"/>
    <cellStyle name="Notiz 3 8 3 6 4" xfId="23575"/>
    <cellStyle name="Notiz 3 8 3 7" xfId="4251"/>
    <cellStyle name="Notiz 3 8 3 7 2" xfId="11245"/>
    <cellStyle name="Notiz 3 8 3 7 3" xfId="17775"/>
    <cellStyle name="Notiz 3 8 3 7 4" xfId="24260"/>
    <cellStyle name="Notiz 3 8 3 8" xfId="5362"/>
    <cellStyle name="Notiz 3 8 3 8 2" xfId="12286"/>
    <cellStyle name="Notiz 3 8 3 8 3" xfId="18816"/>
    <cellStyle name="Notiz 3 8 3 8 4" xfId="25301"/>
    <cellStyle name="Notiz 3 8 3 9" xfId="6044"/>
    <cellStyle name="Notiz 3 8 3 9 2" xfId="12940"/>
    <cellStyle name="Notiz 3 8 3 9 3" xfId="19470"/>
    <cellStyle name="Notiz 3 8 3 9 4" xfId="25955"/>
    <cellStyle name="Notiz 3 8 4" xfId="1155"/>
    <cellStyle name="Notiz 3 8 4 2" xfId="8162"/>
    <cellStyle name="Notiz 3 8 4 3" xfId="14692"/>
    <cellStyle name="Notiz 3 8 4 4" xfId="21177"/>
    <cellStyle name="Notiz 3 8 5" xfId="1845"/>
    <cellStyle name="Notiz 3 8 5 2" xfId="8850"/>
    <cellStyle name="Notiz 3 8 5 3" xfId="15380"/>
    <cellStyle name="Notiz 3 8 5 4" xfId="21865"/>
    <cellStyle name="Notiz 3 8 6" xfId="2533"/>
    <cellStyle name="Notiz 3 8 6 2" xfId="9538"/>
    <cellStyle name="Notiz 3 8 6 3" xfId="16068"/>
    <cellStyle name="Notiz 3 8 6 4" xfId="22553"/>
    <cellStyle name="Notiz 3 8 7" xfId="3223"/>
    <cellStyle name="Notiz 3 8 7 2" xfId="10225"/>
    <cellStyle name="Notiz 3 8 7 3" xfId="16755"/>
    <cellStyle name="Notiz 3 8 7 4" xfId="23240"/>
    <cellStyle name="Notiz 3 8 8" xfId="3915"/>
    <cellStyle name="Notiz 3 8 8 2" xfId="10914"/>
    <cellStyle name="Notiz 3 8 8 3" xfId="17444"/>
    <cellStyle name="Notiz 3 8 8 4" xfId="23929"/>
    <cellStyle name="Notiz 3 8 9" xfId="4603"/>
    <cellStyle name="Notiz 3 8 9 2" xfId="11597"/>
    <cellStyle name="Notiz 3 8 9 3" xfId="18127"/>
    <cellStyle name="Notiz 3 8 9 4" xfId="24612"/>
    <cellStyle name="Notiz 3 9" xfId="303"/>
    <cellStyle name="Notiz 3 9 10" xfId="4831"/>
    <cellStyle name="Notiz 3 9 10 2" xfId="11776"/>
    <cellStyle name="Notiz 3 9 10 3" xfId="18306"/>
    <cellStyle name="Notiz 3 9 10 4" xfId="24791"/>
    <cellStyle name="Notiz 3 9 11" xfId="5736"/>
    <cellStyle name="Notiz 3 9 11 2" xfId="12660"/>
    <cellStyle name="Notiz 3 9 11 3" xfId="19190"/>
    <cellStyle name="Notiz 3 9 11 4" xfId="25675"/>
    <cellStyle name="Notiz 3 9 12" xfId="7355"/>
    <cellStyle name="Notiz 3 9 12 2" xfId="13885"/>
    <cellStyle name="Notiz 3 9 12 3" xfId="20372"/>
    <cellStyle name="Notiz 3 9 13" xfId="7221"/>
    <cellStyle name="Notiz 3 9 2" xfId="386"/>
    <cellStyle name="Notiz 3 9 2 10" xfId="6934"/>
    <cellStyle name="Notiz 3 9 2 10 2" xfId="13548"/>
    <cellStyle name="Notiz 3 9 2 10 3" xfId="20078"/>
    <cellStyle name="Notiz 3 9 2 10 4" xfId="26563"/>
    <cellStyle name="Notiz 3 9 2 11" xfId="7398"/>
    <cellStyle name="Notiz 3 9 2 11 2" xfId="13928"/>
    <cellStyle name="Notiz 3 9 2 11 3" xfId="20413"/>
    <cellStyle name="Notiz 3 9 2 12" xfId="6951"/>
    <cellStyle name="Notiz 3 9 2 13" xfId="6648"/>
    <cellStyle name="Notiz 3 9 2 2" xfId="621"/>
    <cellStyle name="Notiz 3 9 2 2 10" xfId="7633"/>
    <cellStyle name="Notiz 3 9 2 2 10 2" xfId="14163"/>
    <cellStyle name="Notiz 3 9 2 2 10 3" xfId="20648"/>
    <cellStyle name="Notiz 3 9 2 2 11" xfId="6629"/>
    <cellStyle name="Notiz 3 9 2 2 2" xfId="1499"/>
    <cellStyle name="Notiz 3 9 2 2 2 2" xfId="8504"/>
    <cellStyle name="Notiz 3 9 2 2 2 3" xfId="15034"/>
    <cellStyle name="Notiz 3 9 2 2 2 4" xfId="21519"/>
    <cellStyle name="Notiz 3 9 2 2 3" xfId="2189"/>
    <cellStyle name="Notiz 3 9 2 2 3 2" xfId="9194"/>
    <cellStyle name="Notiz 3 9 2 2 3 3" xfId="15724"/>
    <cellStyle name="Notiz 3 9 2 2 3 4" xfId="22209"/>
    <cellStyle name="Notiz 3 9 2 2 4" xfId="2879"/>
    <cellStyle name="Notiz 3 9 2 2 4 2" xfId="9881"/>
    <cellStyle name="Notiz 3 9 2 2 4 3" xfId="16411"/>
    <cellStyle name="Notiz 3 9 2 2 4 4" xfId="22896"/>
    <cellStyle name="Notiz 3 9 2 2 5" xfId="3569"/>
    <cellStyle name="Notiz 3 9 2 2 5 2" xfId="10568"/>
    <cellStyle name="Notiz 3 9 2 2 5 3" xfId="17098"/>
    <cellStyle name="Notiz 3 9 2 2 5 4" xfId="23583"/>
    <cellStyle name="Notiz 3 9 2 2 6" xfId="4259"/>
    <cellStyle name="Notiz 3 9 2 2 6 2" xfId="11253"/>
    <cellStyle name="Notiz 3 9 2 2 6 3" xfId="17783"/>
    <cellStyle name="Notiz 3 9 2 2 6 4" xfId="24268"/>
    <cellStyle name="Notiz 3 9 2 2 7" xfId="4912"/>
    <cellStyle name="Notiz 3 9 2 2 7 2" xfId="11836"/>
    <cellStyle name="Notiz 3 9 2 2 7 3" xfId="18366"/>
    <cellStyle name="Notiz 3 9 2 2 7 4" xfId="24851"/>
    <cellStyle name="Notiz 3 9 2 2 8" xfId="5370"/>
    <cellStyle name="Notiz 3 9 2 2 8 2" xfId="12294"/>
    <cellStyle name="Notiz 3 9 2 2 8 3" xfId="18824"/>
    <cellStyle name="Notiz 3 9 2 2 8 4" xfId="25309"/>
    <cellStyle name="Notiz 3 9 2 2 9" xfId="6052"/>
    <cellStyle name="Notiz 3 9 2 2 9 2" xfId="12948"/>
    <cellStyle name="Notiz 3 9 2 2 9 3" xfId="19478"/>
    <cellStyle name="Notiz 3 9 2 2 9 4" xfId="25963"/>
    <cellStyle name="Notiz 3 9 2 3" xfId="1264"/>
    <cellStyle name="Notiz 3 9 2 3 2" xfId="8269"/>
    <cellStyle name="Notiz 3 9 2 3 3" xfId="14799"/>
    <cellStyle name="Notiz 3 9 2 3 4" xfId="21284"/>
    <cellStyle name="Notiz 3 9 2 4" xfId="1954"/>
    <cellStyle name="Notiz 3 9 2 4 2" xfId="8959"/>
    <cellStyle name="Notiz 3 9 2 4 3" xfId="15489"/>
    <cellStyle name="Notiz 3 9 2 4 4" xfId="21974"/>
    <cellStyle name="Notiz 3 9 2 5" xfId="2644"/>
    <cellStyle name="Notiz 3 9 2 5 2" xfId="9646"/>
    <cellStyle name="Notiz 3 9 2 5 3" xfId="16176"/>
    <cellStyle name="Notiz 3 9 2 5 4" xfId="22661"/>
    <cellStyle name="Notiz 3 9 2 6" xfId="3334"/>
    <cellStyle name="Notiz 3 9 2 6 2" xfId="10333"/>
    <cellStyle name="Notiz 3 9 2 6 3" xfId="16863"/>
    <cellStyle name="Notiz 3 9 2 6 4" xfId="23348"/>
    <cellStyle name="Notiz 3 9 2 7" xfId="4024"/>
    <cellStyle name="Notiz 3 9 2 7 2" xfId="11018"/>
    <cellStyle name="Notiz 3 9 2 7 3" xfId="17548"/>
    <cellStyle name="Notiz 3 9 2 7 4" xfId="24033"/>
    <cellStyle name="Notiz 3 9 2 8" xfId="4664"/>
    <cellStyle name="Notiz 3 9 2 8 2" xfId="11657"/>
    <cellStyle name="Notiz 3 9 2 8 3" xfId="18187"/>
    <cellStyle name="Notiz 3 9 2 8 4" xfId="24672"/>
    <cellStyle name="Notiz 3 9 2 9" xfId="5817"/>
    <cellStyle name="Notiz 3 9 2 9 2" xfId="12713"/>
    <cellStyle name="Notiz 3 9 2 9 3" xfId="19243"/>
    <cellStyle name="Notiz 3 9 2 9 4" xfId="25728"/>
    <cellStyle name="Notiz 3 9 3" xfId="614"/>
    <cellStyle name="Notiz 3 9 3 10" xfId="6735"/>
    <cellStyle name="Notiz 3 9 3 10 2" xfId="13434"/>
    <cellStyle name="Notiz 3 9 3 10 3" xfId="19964"/>
    <cellStyle name="Notiz 3 9 3 10 4" xfId="26449"/>
    <cellStyle name="Notiz 3 9 3 11" xfId="7626"/>
    <cellStyle name="Notiz 3 9 3 11 2" xfId="14156"/>
    <cellStyle name="Notiz 3 9 3 11 3" xfId="20641"/>
    <cellStyle name="Notiz 3 9 3 12" xfId="6565"/>
    <cellStyle name="Notiz 3 9 3 13" xfId="6550"/>
    <cellStyle name="Notiz 3 9 3 2" xfId="844"/>
    <cellStyle name="Notiz 3 9 3 2 10" xfId="7856"/>
    <cellStyle name="Notiz 3 9 3 2 10 2" xfId="14386"/>
    <cellStyle name="Notiz 3 9 3 2 10 3" xfId="20871"/>
    <cellStyle name="Notiz 3 9 3 2 11" xfId="13714"/>
    <cellStyle name="Notiz 3 9 3 2 2" xfId="1722"/>
    <cellStyle name="Notiz 3 9 3 2 2 2" xfId="8727"/>
    <cellStyle name="Notiz 3 9 3 2 2 3" xfId="15257"/>
    <cellStyle name="Notiz 3 9 3 2 2 4" xfId="21742"/>
    <cellStyle name="Notiz 3 9 3 2 3" xfId="2412"/>
    <cellStyle name="Notiz 3 9 3 2 3 2" xfId="9417"/>
    <cellStyle name="Notiz 3 9 3 2 3 3" xfId="15947"/>
    <cellStyle name="Notiz 3 9 3 2 3 4" xfId="22432"/>
    <cellStyle name="Notiz 3 9 3 2 4" xfId="3102"/>
    <cellStyle name="Notiz 3 9 3 2 4 2" xfId="10104"/>
    <cellStyle name="Notiz 3 9 3 2 4 3" xfId="16634"/>
    <cellStyle name="Notiz 3 9 3 2 4 4" xfId="23119"/>
    <cellStyle name="Notiz 3 9 3 2 5" xfId="3792"/>
    <cellStyle name="Notiz 3 9 3 2 5 2" xfId="10791"/>
    <cellStyle name="Notiz 3 9 3 2 5 3" xfId="17321"/>
    <cellStyle name="Notiz 3 9 3 2 5 4" xfId="23806"/>
    <cellStyle name="Notiz 3 9 3 2 6" xfId="4482"/>
    <cellStyle name="Notiz 3 9 3 2 6 2" xfId="11476"/>
    <cellStyle name="Notiz 3 9 3 2 6 3" xfId="18006"/>
    <cellStyle name="Notiz 3 9 3 2 6 4" xfId="24491"/>
    <cellStyle name="Notiz 3 9 3 2 7" xfId="5135"/>
    <cellStyle name="Notiz 3 9 3 2 7 2" xfId="12059"/>
    <cellStyle name="Notiz 3 9 3 2 7 3" xfId="18589"/>
    <cellStyle name="Notiz 3 9 3 2 7 4" xfId="25074"/>
    <cellStyle name="Notiz 3 9 3 2 8" xfId="5593"/>
    <cellStyle name="Notiz 3 9 3 2 8 2" xfId="12517"/>
    <cellStyle name="Notiz 3 9 3 2 8 3" xfId="19047"/>
    <cellStyle name="Notiz 3 9 3 2 8 4" xfId="25532"/>
    <cellStyle name="Notiz 3 9 3 2 9" xfId="6275"/>
    <cellStyle name="Notiz 3 9 3 2 9 2" xfId="13171"/>
    <cellStyle name="Notiz 3 9 3 2 9 3" xfId="19701"/>
    <cellStyle name="Notiz 3 9 3 2 9 4" xfId="26186"/>
    <cellStyle name="Notiz 3 9 3 3" xfId="1492"/>
    <cellStyle name="Notiz 3 9 3 3 2" xfId="8497"/>
    <cellStyle name="Notiz 3 9 3 3 3" xfId="15027"/>
    <cellStyle name="Notiz 3 9 3 3 4" xfId="21512"/>
    <cellStyle name="Notiz 3 9 3 4" xfId="2182"/>
    <cellStyle name="Notiz 3 9 3 4 2" xfId="9187"/>
    <cellStyle name="Notiz 3 9 3 4 3" xfId="15717"/>
    <cellStyle name="Notiz 3 9 3 4 4" xfId="22202"/>
    <cellStyle name="Notiz 3 9 3 5" xfId="2872"/>
    <cellStyle name="Notiz 3 9 3 5 2" xfId="9874"/>
    <cellStyle name="Notiz 3 9 3 5 3" xfId="16404"/>
    <cellStyle name="Notiz 3 9 3 5 4" xfId="22889"/>
    <cellStyle name="Notiz 3 9 3 6" xfId="3562"/>
    <cellStyle name="Notiz 3 9 3 6 2" xfId="10561"/>
    <cellStyle name="Notiz 3 9 3 6 3" xfId="17091"/>
    <cellStyle name="Notiz 3 9 3 6 4" xfId="23576"/>
    <cellStyle name="Notiz 3 9 3 7" xfId="4252"/>
    <cellStyle name="Notiz 3 9 3 7 2" xfId="11246"/>
    <cellStyle name="Notiz 3 9 3 7 3" xfId="17776"/>
    <cellStyle name="Notiz 3 9 3 7 4" xfId="24261"/>
    <cellStyle name="Notiz 3 9 3 8" xfId="5363"/>
    <cellStyle name="Notiz 3 9 3 8 2" xfId="12287"/>
    <cellStyle name="Notiz 3 9 3 8 3" xfId="18817"/>
    <cellStyle name="Notiz 3 9 3 8 4" xfId="25302"/>
    <cellStyle name="Notiz 3 9 3 9" xfId="6045"/>
    <cellStyle name="Notiz 3 9 3 9 2" xfId="12941"/>
    <cellStyle name="Notiz 3 9 3 9 3" xfId="19471"/>
    <cellStyle name="Notiz 3 9 3 9 4" xfId="25956"/>
    <cellStyle name="Notiz 3 9 4" xfId="1175"/>
    <cellStyle name="Notiz 3 9 4 2" xfId="8182"/>
    <cellStyle name="Notiz 3 9 4 3" xfId="14712"/>
    <cellStyle name="Notiz 3 9 4 4" xfId="21197"/>
    <cellStyle name="Notiz 3 9 5" xfId="1865"/>
    <cellStyle name="Notiz 3 9 5 2" xfId="8870"/>
    <cellStyle name="Notiz 3 9 5 3" xfId="15400"/>
    <cellStyle name="Notiz 3 9 5 4" xfId="21885"/>
    <cellStyle name="Notiz 3 9 6" xfId="2553"/>
    <cellStyle name="Notiz 3 9 6 2" xfId="9558"/>
    <cellStyle name="Notiz 3 9 6 3" xfId="16088"/>
    <cellStyle name="Notiz 3 9 6 4" xfId="22573"/>
    <cellStyle name="Notiz 3 9 7" xfId="3243"/>
    <cellStyle name="Notiz 3 9 7 2" xfId="10245"/>
    <cellStyle name="Notiz 3 9 7 3" xfId="16775"/>
    <cellStyle name="Notiz 3 9 7 4" xfId="23260"/>
    <cellStyle name="Notiz 3 9 8" xfId="3935"/>
    <cellStyle name="Notiz 3 9 8 2" xfId="10934"/>
    <cellStyle name="Notiz 3 9 8 3" xfId="17464"/>
    <cellStyle name="Notiz 3 9 8 4" xfId="23949"/>
    <cellStyle name="Notiz 3 9 9" xfId="4623"/>
    <cellStyle name="Notiz 3 9 9 2" xfId="11617"/>
    <cellStyle name="Notiz 3 9 9 3" xfId="18147"/>
    <cellStyle name="Notiz 3 9 9 4" xfId="24632"/>
    <cellStyle name="Prozent 2" xfId="113"/>
    <cellStyle name="Prozent 3" xfId="159"/>
    <cellStyle name="Prozent 3 2" xfId="222"/>
    <cellStyle name="Schlecht 2" xfId="56"/>
    <cellStyle name="Schlecht 2 2" xfId="360"/>
    <cellStyle name="Schlecht 2 3" xfId="114"/>
    <cellStyle name="Standard" xfId="0" builtinId="0"/>
    <cellStyle name="Standard 10" xfId="77"/>
    <cellStyle name="Standard 10 2" xfId="26570"/>
    <cellStyle name="Standard 10 3" xfId="26574"/>
    <cellStyle name="Standard 2" xfId="65"/>
    <cellStyle name="Standard 2 2" xfId="67"/>
    <cellStyle name="Standard 2 2 2" xfId="370"/>
    <cellStyle name="Standard 2 2 3" xfId="177"/>
    <cellStyle name="Standard 2 3" xfId="368"/>
    <cellStyle name="Standard 2 4" xfId="115"/>
    <cellStyle name="Standard 2 5" xfId="175"/>
    <cellStyle name="Standard 3" xfId="1"/>
    <cellStyle name="Standard 3 2" xfId="71"/>
    <cellStyle name="Standard 3 2 2" xfId="371"/>
    <cellStyle name="Standard 3 2 3" xfId="158"/>
    <cellStyle name="Standard 3 3" xfId="174"/>
    <cellStyle name="Standard 4" xfId="66"/>
    <cellStyle name="Standard 4 2" xfId="68"/>
    <cellStyle name="Standard 4 3" xfId="369"/>
    <cellStyle name="Standard 4 4" xfId="178"/>
    <cellStyle name="Standard 5" xfId="70"/>
    <cellStyle name="Standard 6" xfId="72"/>
    <cellStyle name="Standard 6 2" xfId="75"/>
    <cellStyle name="Standard 7" xfId="74"/>
    <cellStyle name="Standard 7 2" xfId="373"/>
    <cellStyle name="Standard 8" xfId="73"/>
    <cellStyle name="Standard 8 2" xfId="372"/>
    <cellStyle name="Standard 8 2 2" xfId="26572"/>
    <cellStyle name="Standard 8 2 3" xfId="26576"/>
    <cellStyle name="Standard 8 3" xfId="26569"/>
    <cellStyle name="Standard 8 4" xfId="26573"/>
    <cellStyle name="Standard 9" xfId="76"/>
    <cellStyle name="Standard 9 2" xfId="374"/>
    <cellStyle name="Standard_Betreiber unbekannt (2)" xfId="2"/>
    <cellStyle name="Standard_Tabelle1" xfId="3"/>
    <cellStyle name="Standard_Tabelle1 3" xfId="26577"/>
    <cellStyle name="Standard_Tabelle2" xfId="4"/>
    <cellStyle name="Stil 1" xfId="5"/>
    <cellStyle name="Stil 1 2" xfId="69"/>
    <cellStyle name="Überschrift 1 2" xfId="58"/>
    <cellStyle name="Überschrift 1 2 2" xfId="361"/>
    <cellStyle name="Überschrift 1 2 3" xfId="116"/>
    <cellStyle name="Überschrift 2 2" xfId="59"/>
    <cellStyle name="Überschrift 2 2 2" xfId="362"/>
    <cellStyle name="Überschrift 2 2 3" xfId="117"/>
    <cellStyle name="Überschrift 3 2" xfId="60"/>
    <cellStyle name="Überschrift 3 2 2" xfId="363"/>
    <cellStyle name="Überschrift 3 2 3" xfId="118"/>
    <cellStyle name="Überschrift 4 2" xfId="61"/>
    <cellStyle name="Überschrift 4 2 2" xfId="364"/>
    <cellStyle name="Überschrift 4 2 3" xfId="119"/>
    <cellStyle name="Überschrift 5" xfId="57"/>
    <cellStyle name="Verknüpfte Zelle 2" xfId="62"/>
    <cellStyle name="Verknüpfte Zelle 2 2" xfId="365"/>
    <cellStyle name="Verknüpfte Zelle 2 3" xfId="120"/>
    <cellStyle name="Warnender Text 2" xfId="63"/>
    <cellStyle name="Warnender Text 2 2" xfId="366"/>
    <cellStyle name="Warnender Text 2 3" xfId="121"/>
    <cellStyle name="Zelle überprüfen 2" xfId="64"/>
    <cellStyle name="Zelle überprüfen 2 2" xfId="367"/>
    <cellStyle name="Zelle überprüfen 2 3" xfId="122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884%20Berichtswesen\04%20Erzeugungsmonitoring\Gesch&#252;tzter%20Bereich\2018_11_12%20Vertraulich_Interne%20Kraftwerkslis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884%20Berichtswesen\04%20Erzeugungsmonitoring\Gesch&#252;tzter%20Bereich\2016\Nachfassaktion\2016_05_09%20Vertraulich_Interne%20Kraftwerksliste_BNetzA_603-1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884%20Berichtswesen\04%20Erzeugungsmonitoring\Gesch&#252;tzter%20Bereich\190307%20Vertraulich_Interne%20Kraftwerksli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-List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-Listen"/>
      <sheetName val="Übersicht"/>
      <sheetName val="1 "/>
      <sheetName val="2 "/>
      <sheetName val="3 "/>
      <sheetName val="4 "/>
      <sheetName val="5 "/>
      <sheetName val="6"/>
      <sheetName val="7"/>
      <sheetName val="8"/>
      <sheetName val="9 "/>
      <sheetName val="10.1 "/>
      <sheetName val="10.2 "/>
      <sheetName val="Hilfsblatt Grafiken"/>
      <sheetName val="Tabelle1"/>
    </sheetNames>
    <sheetDataSet>
      <sheetData sheetId="0"/>
      <sheetData sheetId="1"/>
      <sheetData sheetId="2">
        <row r="3249">
          <cell r="A3249" t="str">
            <v>BNA0306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-List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N211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C8" sqref="C8"/>
    </sheetView>
  </sheetViews>
  <sheetFormatPr baseColWidth="10" defaultColWidth="11.44140625" defaultRowHeight="13.2" x14ac:dyDescent="0.25"/>
  <cols>
    <col min="1" max="1" width="19.44140625" style="1" customWidth="1"/>
    <col min="2" max="2" width="48.5546875" style="1" customWidth="1"/>
    <col min="3" max="3" width="51.88671875" style="1" customWidth="1"/>
    <col min="4" max="4" width="12.109375" style="1" customWidth="1"/>
    <col min="5" max="7" width="24.5546875" style="1" customWidth="1"/>
    <col min="8" max="8" width="23.44140625" style="1" customWidth="1"/>
    <col min="9" max="9" width="16.88671875" style="1" customWidth="1"/>
    <col min="10" max="10" width="29.5546875" style="1" customWidth="1"/>
    <col min="11" max="11" width="19.33203125" style="1" customWidth="1"/>
    <col min="12" max="12" width="17.33203125" style="1" customWidth="1"/>
    <col min="13" max="13" width="18.88671875" style="1" customWidth="1"/>
    <col min="14" max="14" width="18.44140625" style="1" customWidth="1"/>
    <col min="15" max="15" width="15.6640625" style="1" customWidth="1"/>
    <col min="16" max="16" width="18.5546875" style="1" customWidth="1"/>
    <col min="17" max="17" width="14" style="1" customWidth="1"/>
    <col min="18" max="18" width="43" style="1" customWidth="1"/>
    <col min="19" max="19" width="14.88671875" style="1" customWidth="1"/>
    <col min="20" max="20" width="59.5546875" style="1" customWidth="1"/>
    <col min="21" max="36" width="11.44140625" style="2"/>
    <col min="37" max="37" width="11.6640625" style="2" bestFit="1" customWidth="1"/>
    <col min="38" max="71" width="11.44140625" style="2"/>
    <col min="72" max="72" width="11.6640625" style="2" bestFit="1" customWidth="1"/>
    <col min="73" max="106" width="11.44140625" style="2"/>
    <col min="107" max="107" width="11.6640625" style="2" bestFit="1" customWidth="1"/>
    <col min="108" max="141" width="11.44140625" style="2"/>
    <col min="142" max="142" width="11.6640625" style="2" bestFit="1" customWidth="1"/>
    <col min="143" max="176" width="11.44140625" style="2"/>
    <col min="177" max="177" width="11.6640625" style="2" bestFit="1" customWidth="1"/>
    <col min="178" max="16384" width="11.44140625" style="2"/>
  </cols>
  <sheetData>
    <row r="1" spans="1:20" s="4" customFormat="1" ht="71.400000000000006" x14ac:dyDescent="0.25">
      <c r="A1" s="11" t="s">
        <v>566</v>
      </c>
      <c r="B1" s="12" t="s">
        <v>2417</v>
      </c>
      <c r="C1" s="11" t="s">
        <v>2418</v>
      </c>
      <c r="D1" s="11" t="s">
        <v>2415</v>
      </c>
      <c r="E1" s="11" t="s">
        <v>2416</v>
      </c>
      <c r="F1" s="11" t="s">
        <v>1351</v>
      </c>
      <c r="G1" s="11" t="s">
        <v>262</v>
      </c>
      <c r="H1" s="11" t="s">
        <v>2420</v>
      </c>
      <c r="I1" s="11" t="s">
        <v>7269</v>
      </c>
      <c r="J1" s="11" t="s">
        <v>6837</v>
      </c>
      <c r="K1" s="11" t="s">
        <v>2419</v>
      </c>
      <c r="L1" s="11" t="s">
        <v>3491</v>
      </c>
      <c r="M1" s="11" t="s">
        <v>2414</v>
      </c>
      <c r="N1" s="11" t="s">
        <v>4859</v>
      </c>
      <c r="O1" s="11" t="s">
        <v>3492</v>
      </c>
      <c r="P1" s="11" t="s">
        <v>3493</v>
      </c>
      <c r="Q1" s="11" t="s">
        <v>4747</v>
      </c>
      <c r="R1" s="11" t="s">
        <v>5397</v>
      </c>
      <c r="S1" s="11" t="s">
        <v>606</v>
      </c>
      <c r="T1" s="11" t="s">
        <v>3188</v>
      </c>
    </row>
    <row r="2" spans="1:20" s="5" customFormat="1" ht="26.4" x14ac:dyDescent="0.25">
      <c r="A2" s="51" t="s">
        <v>2022</v>
      </c>
      <c r="B2" s="38"/>
      <c r="C2" s="38"/>
      <c r="D2" s="67">
        <v>52074</v>
      </c>
      <c r="E2" s="40" t="s">
        <v>2023</v>
      </c>
      <c r="F2" s="51"/>
      <c r="G2" s="68" t="s">
        <v>429</v>
      </c>
      <c r="H2" s="51"/>
      <c r="I2" s="140">
        <v>1997</v>
      </c>
      <c r="J2" s="38" t="s">
        <v>2476</v>
      </c>
      <c r="K2" s="38" t="s">
        <v>2654</v>
      </c>
      <c r="L2" s="38"/>
      <c r="M2" s="51"/>
      <c r="N2" s="70" t="s">
        <v>2654</v>
      </c>
      <c r="O2" s="38" t="s">
        <v>2480</v>
      </c>
      <c r="P2" s="38"/>
      <c r="Q2" s="71">
        <v>15</v>
      </c>
      <c r="R2" s="38"/>
      <c r="S2" s="39" t="s">
        <v>2024</v>
      </c>
      <c r="T2" s="40" t="s">
        <v>5398</v>
      </c>
    </row>
    <row r="3" spans="1:20" s="5" customFormat="1" ht="26.4" x14ac:dyDescent="0.25">
      <c r="A3" s="38" t="s">
        <v>2072</v>
      </c>
      <c r="B3" s="38" t="s">
        <v>1414</v>
      </c>
      <c r="C3" s="38" t="s">
        <v>1146</v>
      </c>
      <c r="D3" s="72">
        <v>73433</v>
      </c>
      <c r="E3" s="38" t="s">
        <v>1147</v>
      </c>
      <c r="F3" s="38"/>
      <c r="G3" s="68" t="s">
        <v>3522</v>
      </c>
      <c r="H3" s="38"/>
      <c r="I3" s="141">
        <v>39081</v>
      </c>
      <c r="J3" s="38" t="s">
        <v>2476</v>
      </c>
      <c r="K3" s="38" t="s">
        <v>2654</v>
      </c>
      <c r="L3" s="38"/>
      <c r="M3" s="38"/>
      <c r="N3" s="70" t="s">
        <v>2654</v>
      </c>
      <c r="O3" s="38" t="s">
        <v>2480</v>
      </c>
      <c r="P3" s="38" t="s">
        <v>2475</v>
      </c>
      <c r="Q3" s="74">
        <v>14</v>
      </c>
      <c r="R3" s="38" t="s">
        <v>4322</v>
      </c>
      <c r="S3" s="38">
        <v>20</v>
      </c>
      <c r="T3" s="38" t="s">
        <v>5796</v>
      </c>
    </row>
    <row r="4" spans="1:20" s="5" customFormat="1" ht="26.4" x14ac:dyDescent="0.25">
      <c r="A4" s="51" t="s">
        <v>2025</v>
      </c>
      <c r="B4" s="51" t="s">
        <v>2026</v>
      </c>
      <c r="C4" s="38"/>
      <c r="D4" s="67">
        <v>28832</v>
      </c>
      <c r="E4" s="40" t="s">
        <v>2027</v>
      </c>
      <c r="F4" s="51"/>
      <c r="G4" s="68" t="s">
        <v>428</v>
      </c>
      <c r="H4" s="51"/>
      <c r="I4" s="140">
        <v>2002</v>
      </c>
      <c r="J4" s="38" t="s">
        <v>2476</v>
      </c>
      <c r="K4" s="38" t="s">
        <v>2654</v>
      </c>
      <c r="L4" s="38"/>
      <c r="M4" s="51"/>
      <c r="N4" s="70" t="s">
        <v>2654</v>
      </c>
      <c r="O4" s="38" t="s">
        <v>2480</v>
      </c>
      <c r="P4" s="38"/>
      <c r="Q4" s="71">
        <v>13.3</v>
      </c>
      <c r="R4" s="38"/>
      <c r="S4" s="39" t="s">
        <v>2021</v>
      </c>
      <c r="T4" s="40" t="s">
        <v>2028</v>
      </c>
    </row>
    <row r="5" spans="1:20" s="5" customFormat="1" ht="26.4" x14ac:dyDescent="0.25">
      <c r="A5" s="51" t="s">
        <v>2029</v>
      </c>
      <c r="B5" s="38" t="s">
        <v>2030</v>
      </c>
      <c r="C5" s="38"/>
      <c r="D5" s="67">
        <v>59229</v>
      </c>
      <c r="E5" s="40" t="s">
        <v>854</v>
      </c>
      <c r="F5" s="51"/>
      <c r="G5" s="68" t="s">
        <v>429</v>
      </c>
      <c r="H5" s="51"/>
      <c r="I5" s="140">
        <v>2003</v>
      </c>
      <c r="J5" s="38" t="s">
        <v>2476</v>
      </c>
      <c r="K5" s="38" t="s">
        <v>2654</v>
      </c>
      <c r="L5" s="38"/>
      <c r="M5" s="51"/>
      <c r="N5" s="70" t="s">
        <v>2654</v>
      </c>
      <c r="O5" s="38" t="s">
        <v>2480</v>
      </c>
      <c r="P5" s="38"/>
      <c r="Q5" s="71">
        <v>15</v>
      </c>
      <c r="R5" s="38"/>
      <c r="S5" s="39" t="s">
        <v>2024</v>
      </c>
      <c r="T5" s="40" t="s">
        <v>2031</v>
      </c>
    </row>
    <row r="6" spans="1:20" s="5" customFormat="1" ht="26.4" x14ac:dyDescent="0.25">
      <c r="A6" s="51" t="s">
        <v>2567</v>
      </c>
      <c r="B6" s="38" t="s">
        <v>1415</v>
      </c>
      <c r="C6" s="38" t="s">
        <v>853</v>
      </c>
      <c r="D6" s="72">
        <v>59227</v>
      </c>
      <c r="E6" s="38" t="s">
        <v>854</v>
      </c>
      <c r="F6" s="38" t="s">
        <v>855</v>
      </c>
      <c r="G6" s="68" t="s">
        <v>429</v>
      </c>
      <c r="H6" s="38" t="s">
        <v>856</v>
      </c>
      <c r="I6" s="141">
        <v>40883</v>
      </c>
      <c r="J6" s="38" t="s">
        <v>2476</v>
      </c>
      <c r="K6" s="38" t="s">
        <v>2654</v>
      </c>
      <c r="L6" s="38"/>
      <c r="M6" s="38"/>
      <c r="N6" s="70" t="s">
        <v>2654</v>
      </c>
      <c r="O6" s="38" t="s">
        <v>2480</v>
      </c>
      <c r="P6" s="38"/>
      <c r="Q6" s="74">
        <v>25.3</v>
      </c>
      <c r="R6" s="38" t="s">
        <v>4323</v>
      </c>
      <c r="S6" s="38">
        <v>110</v>
      </c>
      <c r="T6" s="40" t="s">
        <v>1</v>
      </c>
    </row>
    <row r="7" spans="1:20" s="5" customFormat="1" ht="26.4" x14ac:dyDescent="0.25">
      <c r="A7" s="51" t="s">
        <v>2032</v>
      </c>
      <c r="B7" s="51" t="s">
        <v>893</v>
      </c>
      <c r="C7" s="38"/>
      <c r="D7" s="67">
        <v>21702</v>
      </c>
      <c r="E7" s="40" t="s">
        <v>2033</v>
      </c>
      <c r="F7" s="51"/>
      <c r="G7" s="68" t="s">
        <v>428</v>
      </c>
      <c r="H7" s="51"/>
      <c r="I7" s="140">
        <v>1999</v>
      </c>
      <c r="J7" s="38" t="s">
        <v>2476</v>
      </c>
      <c r="K7" s="38" t="s">
        <v>2654</v>
      </c>
      <c r="L7" s="38"/>
      <c r="M7" s="51"/>
      <c r="N7" s="70" t="s">
        <v>2654</v>
      </c>
      <c r="O7" s="38" t="s">
        <v>2480</v>
      </c>
      <c r="P7" s="38"/>
      <c r="Q7" s="71">
        <v>39.6</v>
      </c>
      <c r="R7" s="38"/>
      <c r="S7" s="39" t="s">
        <v>2021</v>
      </c>
      <c r="T7" s="40" t="s">
        <v>2028</v>
      </c>
    </row>
    <row r="8" spans="1:20" s="5" customFormat="1" x14ac:dyDescent="0.25">
      <c r="A8" s="38" t="s">
        <v>1260</v>
      </c>
      <c r="B8" s="38" t="s">
        <v>6454</v>
      </c>
      <c r="C8" s="38" t="s">
        <v>1257</v>
      </c>
      <c r="D8" s="72">
        <v>16356</v>
      </c>
      <c r="E8" s="38" t="s">
        <v>1257</v>
      </c>
      <c r="F8" s="38" t="s">
        <v>1258</v>
      </c>
      <c r="G8" s="68" t="s">
        <v>1063</v>
      </c>
      <c r="H8" s="38" t="s">
        <v>1259</v>
      </c>
      <c r="I8" s="7">
        <v>1990</v>
      </c>
      <c r="J8" s="38" t="s">
        <v>6379</v>
      </c>
      <c r="K8" s="38" t="s">
        <v>2478</v>
      </c>
      <c r="L8" s="38"/>
      <c r="M8" s="38"/>
      <c r="N8" s="38" t="s">
        <v>2478</v>
      </c>
      <c r="O8" s="38" t="s">
        <v>2475</v>
      </c>
      <c r="P8" s="38" t="s">
        <v>2475</v>
      </c>
      <c r="Q8" s="74">
        <v>37.5</v>
      </c>
      <c r="R8" s="38" t="s">
        <v>1261</v>
      </c>
      <c r="S8" s="38">
        <v>110</v>
      </c>
      <c r="T8" s="38" t="s">
        <v>169</v>
      </c>
    </row>
    <row r="9" spans="1:20" s="5" customFormat="1" x14ac:dyDescent="0.25">
      <c r="A9" s="38" t="s">
        <v>1263</v>
      </c>
      <c r="B9" s="38" t="s">
        <v>6454</v>
      </c>
      <c r="C9" s="38" t="s">
        <v>1257</v>
      </c>
      <c r="D9" s="72">
        <v>16356</v>
      </c>
      <c r="E9" s="38" t="s">
        <v>1257</v>
      </c>
      <c r="F9" s="38" t="s">
        <v>1258</v>
      </c>
      <c r="G9" s="68" t="s">
        <v>1063</v>
      </c>
      <c r="H9" s="38" t="s">
        <v>1262</v>
      </c>
      <c r="I9" s="7">
        <v>1990</v>
      </c>
      <c r="J9" s="38" t="s">
        <v>6379</v>
      </c>
      <c r="K9" s="38" t="s">
        <v>2478</v>
      </c>
      <c r="L9" s="38"/>
      <c r="M9" s="38"/>
      <c r="N9" s="38" t="s">
        <v>2478</v>
      </c>
      <c r="O9" s="38" t="s">
        <v>2475</v>
      </c>
      <c r="P9" s="38" t="s">
        <v>2475</v>
      </c>
      <c r="Q9" s="74">
        <v>37.5</v>
      </c>
      <c r="R9" s="38" t="s">
        <v>1261</v>
      </c>
      <c r="S9" s="38">
        <v>110</v>
      </c>
      <c r="T9" s="38" t="s">
        <v>169</v>
      </c>
    </row>
    <row r="10" spans="1:20" s="5" customFormat="1" x14ac:dyDescent="0.25">
      <c r="A10" s="38" t="s">
        <v>1265</v>
      </c>
      <c r="B10" s="38" t="s">
        <v>6454</v>
      </c>
      <c r="C10" s="38" t="s">
        <v>1257</v>
      </c>
      <c r="D10" s="72">
        <v>16356</v>
      </c>
      <c r="E10" s="38" t="s">
        <v>1257</v>
      </c>
      <c r="F10" s="38" t="s">
        <v>1258</v>
      </c>
      <c r="G10" s="68" t="s">
        <v>1063</v>
      </c>
      <c r="H10" s="38" t="s">
        <v>1264</v>
      </c>
      <c r="I10" s="7">
        <v>1990</v>
      </c>
      <c r="J10" s="38" t="s">
        <v>6379</v>
      </c>
      <c r="K10" s="38" t="s">
        <v>2478</v>
      </c>
      <c r="L10" s="38"/>
      <c r="M10" s="38"/>
      <c r="N10" s="38" t="s">
        <v>2478</v>
      </c>
      <c r="O10" s="38" t="s">
        <v>2475</v>
      </c>
      <c r="P10" s="38" t="s">
        <v>2475</v>
      </c>
      <c r="Q10" s="74">
        <v>37.5</v>
      </c>
      <c r="R10" s="38" t="s">
        <v>1261</v>
      </c>
      <c r="S10" s="38">
        <v>110</v>
      </c>
      <c r="T10" s="38" t="s">
        <v>169</v>
      </c>
    </row>
    <row r="11" spans="1:20" s="5" customFormat="1" x14ac:dyDescent="0.25">
      <c r="A11" s="38" t="s">
        <v>1267</v>
      </c>
      <c r="B11" s="38" t="s">
        <v>6454</v>
      </c>
      <c r="C11" s="38" t="s">
        <v>1257</v>
      </c>
      <c r="D11" s="72">
        <v>16356</v>
      </c>
      <c r="E11" s="38" t="s">
        <v>1257</v>
      </c>
      <c r="F11" s="38" t="s">
        <v>1258</v>
      </c>
      <c r="G11" s="68" t="s">
        <v>1063</v>
      </c>
      <c r="H11" s="38" t="s">
        <v>1266</v>
      </c>
      <c r="I11" s="7">
        <v>1990</v>
      </c>
      <c r="J11" s="38" t="s">
        <v>6379</v>
      </c>
      <c r="K11" s="38" t="s">
        <v>2478</v>
      </c>
      <c r="L11" s="38"/>
      <c r="M11" s="38"/>
      <c r="N11" s="38" t="s">
        <v>2478</v>
      </c>
      <c r="O11" s="38" t="s">
        <v>2475</v>
      </c>
      <c r="P11" s="38" t="s">
        <v>2475</v>
      </c>
      <c r="Q11" s="74">
        <v>37.5</v>
      </c>
      <c r="R11" s="38" t="s">
        <v>1261</v>
      </c>
      <c r="S11" s="38">
        <v>110</v>
      </c>
      <c r="T11" s="38" t="s">
        <v>169</v>
      </c>
    </row>
    <row r="12" spans="1:20" s="5" customFormat="1" ht="26.4" x14ac:dyDescent="0.25">
      <c r="A12" s="38" t="s">
        <v>2843</v>
      </c>
      <c r="B12" s="38"/>
      <c r="C12" s="38"/>
      <c r="D12" s="67" t="s">
        <v>7264</v>
      </c>
      <c r="E12" s="38" t="s">
        <v>1257</v>
      </c>
      <c r="F12" s="38"/>
      <c r="G12" s="44" t="s">
        <v>1063</v>
      </c>
      <c r="H12" s="38"/>
      <c r="I12" s="142">
        <v>2010</v>
      </c>
      <c r="J12" s="38" t="s">
        <v>2476</v>
      </c>
      <c r="K12" s="38" t="s">
        <v>4247</v>
      </c>
      <c r="L12" s="45"/>
      <c r="M12" s="45"/>
      <c r="N12" s="45" t="s">
        <v>4247</v>
      </c>
      <c r="O12" s="38" t="s">
        <v>2480</v>
      </c>
      <c r="P12" s="38"/>
      <c r="Q12" s="74">
        <v>10.917399999999999</v>
      </c>
      <c r="R12" s="38"/>
      <c r="S12" s="38"/>
      <c r="T12" s="38" t="s">
        <v>5316</v>
      </c>
    </row>
    <row r="13" spans="1:20" s="5" customFormat="1" ht="26.4" x14ac:dyDescent="0.25">
      <c r="A13" s="51" t="s">
        <v>6322</v>
      </c>
      <c r="B13" s="45"/>
      <c r="C13" s="45" t="s">
        <v>6323</v>
      </c>
      <c r="D13" s="67">
        <v>25885</v>
      </c>
      <c r="E13" s="40" t="s">
        <v>6324</v>
      </c>
      <c r="F13" s="45" t="s">
        <v>6325</v>
      </c>
      <c r="G13" s="44" t="s">
        <v>427</v>
      </c>
      <c r="H13" s="38"/>
      <c r="I13" s="142">
        <v>2015</v>
      </c>
      <c r="J13" s="38" t="s">
        <v>2476</v>
      </c>
      <c r="K13" s="38" t="s">
        <v>2654</v>
      </c>
      <c r="L13" s="45"/>
      <c r="M13" s="38"/>
      <c r="N13" s="70" t="s">
        <v>2654</v>
      </c>
      <c r="O13" s="44" t="s">
        <v>2480</v>
      </c>
      <c r="P13" s="38"/>
      <c r="Q13" s="71">
        <v>10.11</v>
      </c>
      <c r="R13" s="41"/>
      <c r="S13" s="38"/>
      <c r="T13" s="40"/>
    </row>
    <row r="14" spans="1:20" s="5" customFormat="1" ht="26.4" x14ac:dyDescent="0.25">
      <c r="A14" s="51" t="s">
        <v>2034</v>
      </c>
      <c r="B14" s="38" t="s">
        <v>609</v>
      </c>
      <c r="C14" s="38"/>
      <c r="D14" s="67">
        <v>25885</v>
      </c>
      <c r="E14" s="40" t="s">
        <v>610</v>
      </c>
      <c r="F14" s="51"/>
      <c r="G14" s="68" t="s">
        <v>427</v>
      </c>
      <c r="H14" s="51"/>
      <c r="I14" s="140">
        <v>2002</v>
      </c>
      <c r="J14" s="38" t="s">
        <v>2476</v>
      </c>
      <c r="K14" s="38" t="s">
        <v>2654</v>
      </c>
      <c r="L14" s="38"/>
      <c r="M14" s="51"/>
      <c r="N14" s="70" t="s">
        <v>2654</v>
      </c>
      <c r="O14" s="38" t="s">
        <v>2480</v>
      </c>
      <c r="P14" s="38"/>
      <c r="Q14" s="71">
        <v>15</v>
      </c>
      <c r="R14" s="38"/>
      <c r="S14" s="39" t="s">
        <v>2024</v>
      </c>
      <c r="T14" s="38" t="s">
        <v>611</v>
      </c>
    </row>
    <row r="15" spans="1:20" s="5" customFormat="1" x14ac:dyDescent="0.25">
      <c r="A15" s="38" t="s">
        <v>473</v>
      </c>
      <c r="B15" s="38" t="s">
        <v>6499</v>
      </c>
      <c r="C15" s="38" t="s">
        <v>4002</v>
      </c>
      <c r="D15" s="72">
        <v>79774</v>
      </c>
      <c r="E15" s="38" t="s">
        <v>4003</v>
      </c>
      <c r="F15" s="38" t="s">
        <v>4004</v>
      </c>
      <c r="G15" s="68" t="s">
        <v>3522</v>
      </c>
      <c r="H15" s="38"/>
      <c r="I15" s="141">
        <v>12420</v>
      </c>
      <c r="J15" s="38" t="s">
        <v>2476</v>
      </c>
      <c r="K15" s="38" t="s">
        <v>1889</v>
      </c>
      <c r="L15" s="38"/>
      <c r="M15" s="38"/>
      <c r="N15" s="38" t="s">
        <v>1889</v>
      </c>
      <c r="O15" s="38" t="s">
        <v>2475</v>
      </c>
      <c r="P15" s="38" t="s">
        <v>2475</v>
      </c>
      <c r="Q15" s="74">
        <v>79.5</v>
      </c>
      <c r="R15" s="38" t="s">
        <v>2919</v>
      </c>
      <c r="S15" s="38">
        <v>110</v>
      </c>
      <c r="T15" s="38" t="s">
        <v>963</v>
      </c>
    </row>
    <row r="16" spans="1:20" s="5" customFormat="1" ht="26.4" x14ac:dyDescent="0.25">
      <c r="A16" s="38" t="s">
        <v>6580</v>
      </c>
      <c r="B16" s="38" t="s">
        <v>6581</v>
      </c>
      <c r="C16" s="38" t="s">
        <v>6582</v>
      </c>
      <c r="D16" s="6">
        <v>52457</v>
      </c>
      <c r="E16" s="6" t="s">
        <v>6670</v>
      </c>
      <c r="F16" s="6"/>
      <c r="G16" s="68" t="s">
        <v>429</v>
      </c>
      <c r="H16" s="6"/>
      <c r="I16" s="8">
        <v>2014</v>
      </c>
      <c r="J16" s="6" t="s">
        <v>2476</v>
      </c>
      <c r="K16" s="6" t="s">
        <v>2654</v>
      </c>
      <c r="L16" s="6"/>
      <c r="M16" s="6"/>
      <c r="N16" s="70" t="s">
        <v>2654</v>
      </c>
      <c r="O16" s="6" t="s">
        <v>2480</v>
      </c>
      <c r="P16" s="6"/>
      <c r="Q16" s="6">
        <v>15.4</v>
      </c>
      <c r="R16" s="6" t="s">
        <v>6808</v>
      </c>
      <c r="S16" s="6">
        <v>20</v>
      </c>
      <c r="T16" s="6" t="s">
        <v>6809</v>
      </c>
    </row>
    <row r="17" spans="1:20" s="5" customFormat="1" x14ac:dyDescent="0.25">
      <c r="A17" s="51" t="s">
        <v>4197</v>
      </c>
      <c r="B17" s="38" t="s">
        <v>2543</v>
      </c>
      <c r="C17" s="38" t="s">
        <v>1150</v>
      </c>
      <c r="D17" s="77">
        <v>31061</v>
      </c>
      <c r="E17" s="43" t="s">
        <v>2544</v>
      </c>
      <c r="F17" s="6" t="s">
        <v>1151</v>
      </c>
      <c r="G17" s="68" t="s">
        <v>428</v>
      </c>
      <c r="H17" s="51" t="s">
        <v>1836</v>
      </c>
      <c r="I17" s="141">
        <v>37825</v>
      </c>
      <c r="J17" s="38" t="s">
        <v>2476</v>
      </c>
      <c r="K17" s="38" t="s">
        <v>2595</v>
      </c>
      <c r="L17" s="38"/>
      <c r="M17" s="51"/>
      <c r="N17" s="38" t="s">
        <v>2595</v>
      </c>
      <c r="O17" s="38" t="s">
        <v>2480</v>
      </c>
      <c r="P17" s="38" t="s">
        <v>2480</v>
      </c>
      <c r="Q17" s="74">
        <v>13</v>
      </c>
      <c r="R17" s="38"/>
      <c r="S17" s="42">
        <v>6</v>
      </c>
      <c r="T17" s="43" t="s">
        <v>161</v>
      </c>
    </row>
    <row r="18" spans="1:20" s="5" customFormat="1" x14ac:dyDescent="0.25">
      <c r="A18" s="51" t="s">
        <v>4198</v>
      </c>
      <c r="B18" s="38" t="s">
        <v>2543</v>
      </c>
      <c r="C18" s="44" t="s">
        <v>1150</v>
      </c>
      <c r="D18" s="72">
        <v>31061</v>
      </c>
      <c r="E18" s="6" t="s">
        <v>2544</v>
      </c>
      <c r="F18" s="6" t="s">
        <v>1151</v>
      </c>
      <c r="G18" s="44" t="s">
        <v>428</v>
      </c>
      <c r="H18" s="44" t="s">
        <v>3578</v>
      </c>
      <c r="I18" s="9">
        <v>1947</v>
      </c>
      <c r="J18" s="38" t="s">
        <v>2476</v>
      </c>
      <c r="K18" s="38" t="s">
        <v>2478</v>
      </c>
      <c r="L18" s="45"/>
      <c r="M18" s="6"/>
      <c r="N18" s="38" t="s">
        <v>2478</v>
      </c>
      <c r="O18" s="44" t="s">
        <v>2475</v>
      </c>
      <c r="P18" s="6" t="s">
        <v>2480</v>
      </c>
      <c r="Q18" s="79">
        <v>11</v>
      </c>
      <c r="R18" s="44"/>
      <c r="S18" s="6">
        <v>6</v>
      </c>
      <c r="T18" s="43" t="s">
        <v>161</v>
      </c>
    </row>
    <row r="19" spans="1:20" s="5" customFormat="1" x14ac:dyDescent="0.25">
      <c r="A19" s="51" t="s">
        <v>4199</v>
      </c>
      <c r="B19" s="38" t="s">
        <v>2543</v>
      </c>
      <c r="C19" s="44" t="s">
        <v>1150</v>
      </c>
      <c r="D19" s="72">
        <v>31061</v>
      </c>
      <c r="E19" s="6" t="s">
        <v>2544</v>
      </c>
      <c r="F19" s="6" t="s">
        <v>1151</v>
      </c>
      <c r="G19" s="44" t="s">
        <v>428</v>
      </c>
      <c r="H19" s="44" t="s">
        <v>4201</v>
      </c>
      <c r="I19" s="9">
        <v>1912</v>
      </c>
      <c r="J19" s="38" t="s">
        <v>2476</v>
      </c>
      <c r="K19" s="38" t="s">
        <v>1889</v>
      </c>
      <c r="L19" s="45"/>
      <c r="M19" s="6"/>
      <c r="N19" s="38" t="s">
        <v>1889</v>
      </c>
      <c r="O19" s="44" t="s">
        <v>2480</v>
      </c>
      <c r="P19" s="6" t="s">
        <v>2475</v>
      </c>
      <c r="Q19" s="79">
        <v>0.1</v>
      </c>
      <c r="R19" s="44"/>
      <c r="S19" s="6"/>
      <c r="T19" s="43"/>
    </row>
    <row r="20" spans="1:20" s="5" customFormat="1" ht="26.4" x14ac:dyDescent="0.25">
      <c r="A20" s="51" t="s">
        <v>162</v>
      </c>
      <c r="B20" s="38" t="s">
        <v>163</v>
      </c>
      <c r="C20" s="38"/>
      <c r="D20" s="67">
        <v>49594</v>
      </c>
      <c r="E20" s="40" t="s">
        <v>164</v>
      </c>
      <c r="F20" s="38"/>
      <c r="G20" s="68" t="s">
        <v>428</v>
      </c>
      <c r="H20" s="38"/>
      <c r="I20" s="140">
        <v>2007</v>
      </c>
      <c r="J20" s="38" t="s">
        <v>2476</v>
      </c>
      <c r="K20" s="38" t="s">
        <v>2654</v>
      </c>
      <c r="L20" s="38"/>
      <c r="M20" s="38"/>
      <c r="N20" s="70" t="s">
        <v>2654</v>
      </c>
      <c r="O20" s="38" t="s">
        <v>2480</v>
      </c>
      <c r="P20" s="38"/>
      <c r="Q20" s="71">
        <v>27.6</v>
      </c>
      <c r="R20" s="38"/>
      <c r="S20" s="39" t="s">
        <v>2024</v>
      </c>
      <c r="T20" s="40" t="s">
        <v>1</v>
      </c>
    </row>
    <row r="21" spans="1:20" s="5" customFormat="1" ht="26.4" x14ac:dyDescent="0.25">
      <c r="A21" s="51" t="s">
        <v>6173</v>
      </c>
      <c r="B21" s="38"/>
      <c r="C21" s="45" t="s">
        <v>6174</v>
      </c>
      <c r="D21" s="67">
        <v>57642</v>
      </c>
      <c r="E21" s="40" t="s">
        <v>6175</v>
      </c>
      <c r="F21" s="45" t="s">
        <v>6176</v>
      </c>
      <c r="G21" s="44" t="s">
        <v>3515</v>
      </c>
      <c r="H21" s="38"/>
      <c r="I21" s="142">
        <v>2010</v>
      </c>
      <c r="J21" s="38" t="s">
        <v>2476</v>
      </c>
      <c r="K21" s="38" t="s">
        <v>2654</v>
      </c>
      <c r="L21" s="45"/>
      <c r="M21" s="38"/>
      <c r="N21" s="70" t="s">
        <v>2654</v>
      </c>
      <c r="O21" s="44" t="s">
        <v>2480</v>
      </c>
      <c r="P21" s="38"/>
      <c r="Q21" s="71">
        <v>10</v>
      </c>
      <c r="R21" s="41"/>
      <c r="S21" s="38"/>
      <c r="T21" s="40"/>
    </row>
    <row r="22" spans="1:20" s="5" customFormat="1" ht="26.4" x14ac:dyDescent="0.25">
      <c r="A22" s="38" t="s">
        <v>2073</v>
      </c>
      <c r="B22" s="38" t="s">
        <v>1194</v>
      </c>
      <c r="C22" s="38" t="s">
        <v>4287</v>
      </c>
      <c r="D22" s="72">
        <v>6425</v>
      </c>
      <c r="E22" s="38" t="s">
        <v>607</v>
      </c>
      <c r="F22" s="38"/>
      <c r="G22" s="68" t="s">
        <v>4545</v>
      </c>
      <c r="H22" s="38"/>
      <c r="I22" s="141">
        <v>42404</v>
      </c>
      <c r="J22" s="38" t="s">
        <v>2476</v>
      </c>
      <c r="K22" s="38" t="s">
        <v>2654</v>
      </c>
      <c r="L22" s="38"/>
      <c r="M22" s="38"/>
      <c r="N22" s="70" t="s">
        <v>2654</v>
      </c>
      <c r="O22" s="38" t="s">
        <v>2480</v>
      </c>
      <c r="P22" s="38" t="s">
        <v>2475</v>
      </c>
      <c r="Q22" s="74">
        <v>21</v>
      </c>
      <c r="R22" s="38" t="s">
        <v>375</v>
      </c>
      <c r="S22" s="38" t="s">
        <v>7184</v>
      </c>
      <c r="T22" s="38" t="s">
        <v>4554</v>
      </c>
    </row>
    <row r="23" spans="1:20" s="5" customFormat="1" ht="26.4" x14ac:dyDescent="0.25">
      <c r="A23" s="51" t="s">
        <v>6275</v>
      </c>
      <c r="B23" s="38"/>
      <c r="C23" s="45" t="s">
        <v>6276</v>
      </c>
      <c r="D23" s="67">
        <v>24848</v>
      </c>
      <c r="E23" s="40" t="s">
        <v>6277</v>
      </c>
      <c r="F23" s="45" t="s">
        <v>6278</v>
      </c>
      <c r="G23" s="44" t="s">
        <v>427</v>
      </c>
      <c r="H23" s="38"/>
      <c r="I23" s="142">
        <v>2015</v>
      </c>
      <c r="J23" s="38" t="s">
        <v>2476</v>
      </c>
      <c r="K23" s="38" t="s">
        <v>2654</v>
      </c>
      <c r="L23" s="45"/>
      <c r="M23" s="38"/>
      <c r="N23" s="70" t="s">
        <v>2654</v>
      </c>
      <c r="O23" s="44" t="s">
        <v>2480</v>
      </c>
      <c r="P23" s="38"/>
      <c r="Q23" s="71">
        <v>15.25</v>
      </c>
      <c r="R23" s="41"/>
      <c r="S23" s="38"/>
      <c r="T23" s="40"/>
    </row>
    <row r="24" spans="1:20" s="5" customFormat="1" x14ac:dyDescent="0.25">
      <c r="A24" s="38" t="s">
        <v>4589</v>
      </c>
      <c r="B24" s="38" t="s">
        <v>5332</v>
      </c>
      <c r="C24" s="38" t="s">
        <v>3205</v>
      </c>
      <c r="D24" s="72">
        <v>73776</v>
      </c>
      <c r="E24" s="38" t="s">
        <v>1837</v>
      </c>
      <c r="F24" s="38" t="s">
        <v>1838</v>
      </c>
      <c r="G24" s="68" t="s">
        <v>3522</v>
      </c>
      <c r="H24" s="38" t="s">
        <v>4588</v>
      </c>
      <c r="I24" s="141">
        <v>35431</v>
      </c>
      <c r="J24" s="38" t="s">
        <v>2476</v>
      </c>
      <c r="K24" s="38" t="s">
        <v>2478</v>
      </c>
      <c r="L24" s="38"/>
      <c r="M24" s="38"/>
      <c r="N24" s="38" t="s">
        <v>2478</v>
      </c>
      <c r="O24" s="38" t="s">
        <v>2475</v>
      </c>
      <c r="P24" s="38" t="s">
        <v>2480</v>
      </c>
      <c r="Q24" s="74">
        <v>65</v>
      </c>
      <c r="R24" s="38" t="s">
        <v>1837</v>
      </c>
      <c r="S24" s="38">
        <v>110</v>
      </c>
      <c r="T24" s="38" t="s">
        <v>5039</v>
      </c>
    </row>
    <row r="25" spans="1:20" s="5" customFormat="1" x14ac:dyDescent="0.25">
      <c r="A25" s="38" t="s">
        <v>958</v>
      </c>
      <c r="B25" s="38" t="s">
        <v>5332</v>
      </c>
      <c r="C25" s="38" t="s">
        <v>3205</v>
      </c>
      <c r="D25" s="72">
        <v>73776</v>
      </c>
      <c r="E25" s="38" t="s">
        <v>1837</v>
      </c>
      <c r="F25" s="38" t="s">
        <v>1838</v>
      </c>
      <c r="G25" s="68" t="s">
        <v>3522</v>
      </c>
      <c r="H25" s="38" t="s">
        <v>957</v>
      </c>
      <c r="I25" s="141">
        <v>25934</v>
      </c>
      <c r="J25" s="38" t="s">
        <v>2476</v>
      </c>
      <c r="K25" s="38" t="s">
        <v>2477</v>
      </c>
      <c r="L25" s="38" t="s">
        <v>2478</v>
      </c>
      <c r="M25" s="38" t="s">
        <v>1512</v>
      </c>
      <c r="N25" s="38" t="s">
        <v>2478</v>
      </c>
      <c r="O25" s="38" t="s">
        <v>2475</v>
      </c>
      <c r="P25" s="38" t="s">
        <v>2475</v>
      </c>
      <c r="Q25" s="74">
        <v>50</v>
      </c>
      <c r="R25" s="38" t="s">
        <v>1837</v>
      </c>
      <c r="S25" s="38">
        <v>110</v>
      </c>
      <c r="T25" s="38" t="s">
        <v>5039</v>
      </c>
    </row>
    <row r="26" spans="1:20" s="5" customFormat="1" x14ac:dyDescent="0.25">
      <c r="A26" s="38" t="s">
        <v>960</v>
      </c>
      <c r="B26" s="38" t="s">
        <v>5332</v>
      </c>
      <c r="C26" s="38" t="s">
        <v>3205</v>
      </c>
      <c r="D26" s="72">
        <v>73776</v>
      </c>
      <c r="E26" s="38" t="s">
        <v>1837</v>
      </c>
      <c r="F26" s="38" t="s">
        <v>1838</v>
      </c>
      <c r="G26" s="68" t="s">
        <v>3522</v>
      </c>
      <c r="H26" s="38" t="s">
        <v>959</v>
      </c>
      <c r="I26" s="141">
        <v>26665</v>
      </c>
      <c r="J26" s="38" t="s">
        <v>2476</v>
      </c>
      <c r="K26" s="38" t="s">
        <v>2477</v>
      </c>
      <c r="L26" s="38" t="s">
        <v>2478</v>
      </c>
      <c r="M26" s="38" t="s">
        <v>1512</v>
      </c>
      <c r="N26" s="38" t="s">
        <v>2478</v>
      </c>
      <c r="O26" s="38" t="s">
        <v>2475</v>
      </c>
      <c r="P26" s="38" t="s">
        <v>2475</v>
      </c>
      <c r="Q26" s="74">
        <v>57</v>
      </c>
      <c r="R26" s="38" t="s">
        <v>1837</v>
      </c>
      <c r="S26" s="38">
        <v>110</v>
      </c>
      <c r="T26" s="38" t="s">
        <v>5039</v>
      </c>
    </row>
    <row r="27" spans="1:20" s="5" customFormat="1" x14ac:dyDescent="0.25">
      <c r="A27" s="38" t="s">
        <v>962</v>
      </c>
      <c r="B27" s="38" t="s">
        <v>5332</v>
      </c>
      <c r="C27" s="38" t="s">
        <v>3205</v>
      </c>
      <c r="D27" s="72">
        <v>73776</v>
      </c>
      <c r="E27" s="38" t="s">
        <v>1837</v>
      </c>
      <c r="F27" s="38" t="s">
        <v>1838</v>
      </c>
      <c r="G27" s="68" t="s">
        <v>3522</v>
      </c>
      <c r="H27" s="38" t="s">
        <v>961</v>
      </c>
      <c r="I27" s="141">
        <v>27395</v>
      </c>
      <c r="J27" s="38" t="s">
        <v>2476</v>
      </c>
      <c r="K27" s="38" t="s">
        <v>2477</v>
      </c>
      <c r="L27" s="38" t="s">
        <v>2478</v>
      </c>
      <c r="M27" s="38" t="s">
        <v>1512</v>
      </c>
      <c r="N27" s="38" t="s">
        <v>2478</v>
      </c>
      <c r="O27" s="38" t="s">
        <v>2475</v>
      </c>
      <c r="P27" s="38" t="s">
        <v>2475</v>
      </c>
      <c r="Q27" s="74">
        <v>81</v>
      </c>
      <c r="R27" s="38" t="s">
        <v>1837</v>
      </c>
      <c r="S27" s="38">
        <v>110</v>
      </c>
      <c r="T27" s="38" t="s">
        <v>5039</v>
      </c>
    </row>
    <row r="28" spans="1:20" s="5" customFormat="1" x14ac:dyDescent="0.25">
      <c r="A28" s="38" t="s">
        <v>1769</v>
      </c>
      <c r="B28" s="38" t="s">
        <v>5332</v>
      </c>
      <c r="C28" s="38" t="s">
        <v>3205</v>
      </c>
      <c r="D28" s="72">
        <v>73776</v>
      </c>
      <c r="E28" s="38" t="s">
        <v>1837</v>
      </c>
      <c r="F28" s="38" t="s">
        <v>1838</v>
      </c>
      <c r="G28" s="68" t="s">
        <v>3522</v>
      </c>
      <c r="H28" s="38" t="s">
        <v>1816</v>
      </c>
      <c r="I28" s="141">
        <v>35431</v>
      </c>
      <c r="J28" s="38" t="s">
        <v>2476</v>
      </c>
      <c r="K28" s="38" t="s">
        <v>1505</v>
      </c>
      <c r="L28" s="38"/>
      <c r="M28" s="38"/>
      <c r="N28" s="38" t="s">
        <v>1505</v>
      </c>
      <c r="O28" s="38" t="s">
        <v>2475</v>
      </c>
      <c r="P28" s="38" t="s">
        <v>2480</v>
      </c>
      <c r="Q28" s="74">
        <v>336</v>
      </c>
      <c r="R28" s="38" t="s">
        <v>1837</v>
      </c>
      <c r="S28" s="38">
        <v>380</v>
      </c>
      <c r="T28" s="38" t="s">
        <v>3204</v>
      </c>
    </row>
    <row r="29" spans="1:20" s="5" customFormat="1" x14ac:dyDescent="0.25">
      <c r="A29" s="38" t="s">
        <v>1768</v>
      </c>
      <c r="B29" s="38" t="s">
        <v>5332</v>
      </c>
      <c r="C29" s="38" t="s">
        <v>3205</v>
      </c>
      <c r="D29" s="72">
        <v>73776</v>
      </c>
      <c r="E29" s="38" t="s">
        <v>1837</v>
      </c>
      <c r="F29" s="38" t="s">
        <v>1838</v>
      </c>
      <c r="G29" s="68" t="s">
        <v>3522</v>
      </c>
      <c r="H29" s="38" t="s">
        <v>1815</v>
      </c>
      <c r="I29" s="141">
        <v>31048</v>
      </c>
      <c r="J29" s="38" t="s">
        <v>7171</v>
      </c>
      <c r="K29" s="38" t="s">
        <v>1505</v>
      </c>
      <c r="L29" s="38"/>
      <c r="M29" s="38"/>
      <c r="N29" s="38" t="s">
        <v>1505</v>
      </c>
      <c r="O29" s="38" t="s">
        <v>2475</v>
      </c>
      <c r="P29" s="38" t="s">
        <v>2475</v>
      </c>
      <c r="Q29" s="74">
        <v>433</v>
      </c>
      <c r="R29" s="38" t="s">
        <v>1837</v>
      </c>
      <c r="S29" s="38">
        <v>380</v>
      </c>
      <c r="T29" s="38" t="s">
        <v>3204</v>
      </c>
    </row>
    <row r="30" spans="1:20" s="5" customFormat="1" ht="26.4" x14ac:dyDescent="0.25">
      <c r="A30" s="51" t="s">
        <v>5697</v>
      </c>
      <c r="B30" s="38"/>
      <c r="C30" s="45" t="s">
        <v>5698</v>
      </c>
      <c r="D30" s="67" t="s">
        <v>6979</v>
      </c>
      <c r="E30" s="40" t="s">
        <v>5699</v>
      </c>
      <c r="F30" s="45" t="s">
        <v>5830</v>
      </c>
      <c r="G30" s="44" t="s">
        <v>427</v>
      </c>
      <c r="H30" s="38"/>
      <c r="I30" s="142">
        <v>2014</v>
      </c>
      <c r="J30" s="38" t="s">
        <v>2476</v>
      </c>
      <c r="K30" s="38" t="s">
        <v>2654</v>
      </c>
      <c r="L30" s="45"/>
      <c r="M30" s="38"/>
      <c r="N30" s="70" t="s">
        <v>2654</v>
      </c>
      <c r="O30" s="44" t="s">
        <v>2480</v>
      </c>
      <c r="P30" s="38" t="s">
        <v>2475</v>
      </c>
      <c r="Q30" s="71">
        <v>12.795999999999999</v>
      </c>
      <c r="R30" s="41"/>
      <c r="S30" s="38" t="s">
        <v>172</v>
      </c>
      <c r="T30" s="40" t="s">
        <v>3743</v>
      </c>
    </row>
    <row r="31" spans="1:20" s="5" customFormat="1" x14ac:dyDescent="0.25">
      <c r="A31" s="51" t="s">
        <v>165</v>
      </c>
      <c r="B31" s="38" t="s">
        <v>2483</v>
      </c>
      <c r="C31" s="6" t="s">
        <v>2484</v>
      </c>
      <c r="D31" s="80">
        <v>86972</v>
      </c>
      <c r="E31" s="6" t="s">
        <v>2485</v>
      </c>
      <c r="F31" s="6" t="s">
        <v>2486</v>
      </c>
      <c r="G31" s="68" t="s">
        <v>3523</v>
      </c>
      <c r="H31" s="38"/>
      <c r="I31" s="143">
        <v>36434</v>
      </c>
      <c r="J31" s="38" t="s">
        <v>2476</v>
      </c>
      <c r="K31" s="41" t="s">
        <v>2595</v>
      </c>
      <c r="L31" s="41" t="s">
        <v>2722</v>
      </c>
      <c r="M31" s="38"/>
      <c r="N31" s="41" t="s">
        <v>2595</v>
      </c>
      <c r="O31" s="38" t="s">
        <v>2480</v>
      </c>
      <c r="P31" s="38" t="s">
        <v>2475</v>
      </c>
      <c r="Q31" s="74">
        <v>9.8000000000000007</v>
      </c>
      <c r="R31" s="38"/>
      <c r="S31" s="42" t="s">
        <v>2024</v>
      </c>
      <c r="T31" s="43" t="s">
        <v>4246</v>
      </c>
    </row>
    <row r="32" spans="1:20" s="5" customFormat="1" ht="26.4" x14ac:dyDescent="0.25">
      <c r="A32" s="51" t="s">
        <v>2568</v>
      </c>
      <c r="B32" s="38" t="s">
        <v>6455</v>
      </c>
      <c r="C32" s="38" t="s">
        <v>743</v>
      </c>
      <c r="D32" s="72">
        <v>56288</v>
      </c>
      <c r="E32" s="38" t="s">
        <v>744</v>
      </c>
      <c r="F32" s="38"/>
      <c r="G32" s="68" t="s">
        <v>3515</v>
      </c>
      <c r="H32" s="38"/>
      <c r="I32" s="141">
        <v>39759</v>
      </c>
      <c r="J32" s="38" t="s">
        <v>2476</v>
      </c>
      <c r="K32" s="45" t="s">
        <v>2654</v>
      </c>
      <c r="L32" s="45"/>
      <c r="M32" s="45"/>
      <c r="N32" s="70" t="s">
        <v>2654</v>
      </c>
      <c r="O32" s="38" t="s">
        <v>2480</v>
      </c>
      <c r="P32" s="38"/>
      <c r="Q32" s="74">
        <v>14</v>
      </c>
      <c r="R32" s="45"/>
      <c r="S32" s="38">
        <v>20</v>
      </c>
      <c r="T32" s="40" t="s">
        <v>1</v>
      </c>
    </row>
    <row r="33" spans="1:20" s="5" customFormat="1" ht="26.4" x14ac:dyDescent="0.25">
      <c r="A33" s="51" t="s">
        <v>3733</v>
      </c>
      <c r="B33" s="38" t="s">
        <v>166</v>
      </c>
      <c r="C33" s="6" t="s">
        <v>2145</v>
      </c>
      <c r="D33" s="80">
        <v>14913</v>
      </c>
      <c r="E33" s="6" t="s">
        <v>167</v>
      </c>
      <c r="F33" s="51"/>
      <c r="G33" s="68" t="s">
        <v>1063</v>
      </c>
      <c r="H33" s="51"/>
      <c r="I33" s="143">
        <v>40038</v>
      </c>
      <c r="J33" s="38" t="s">
        <v>2476</v>
      </c>
      <c r="K33" s="6" t="s">
        <v>2654</v>
      </c>
      <c r="L33" s="6"/>
      <c r="M33" s="6"/>
      <c r="N33" s="70" t="s">
        <v>2654</v>
      </c>
      <c r="O33" s="38" t="s">
        <v>2480</v>
      </c>
      <c r="P33" s="6" t="s">
        <v>1510</v>
      </c>
      <c r="Q33" s="79">
        <v>36</v>
      </c>
      <c r="R33" s="6" t="s">
        <v>6698</v>
      </c>
      <c r="S33" s="6">
        <v>380</v>
      </c>
      <c r="T33" s="6" t="s">
        <v>169</v>
      </c>
    </row>
    <row r="34" spans="1:20" s="5" customFormat="1" ht="26.4" x14ac:dyDescent="0.25">
      <c r="A34" s="51" t="s">
        <v>170</v>
      </c>
      <c r="B34" s="38"/>
      <c r="C34" s="38"/>
      <c r="D34" s="67">
        <v>16775</v>
      </c>
      <c r="E34" s="40" t="s">
        <v>171</v>
      </c>
      <c r="F34" s="51"/>
      <c r="G34" s="68" t="s">
        <v>1063</v>
      </c>
      <c r="H34" s="51"/>
      <c r="I34" s="140">
        <v>2003</v>
      </c>
      <c r="J34" s="38" t="s">
        <v>2476</v>
      </c>
      <c r="K34" s="38" t="s">
        <v>2654</v>
      </c>
      <c r="L34" s="38"/>
      <c r="M34" s="51"/>
      <c r="N34" s="70" t="s">
        <v>2654</v>
      </c>
      <c r="O34" s="38" t="s">
        <v>2480</v>
      </c>
      <c r="P34" s="38"/>
      <c r="Q34" s="71">
        <v>25.7</v>
      </c>
      <c r="R34" s="38"/>
      <c r="S34" s="39" t="s">
        <v>172</v>
      </c>
      <c r="T34" s="40" t="s">
        <v>5316</v>
      </c>
    </row>
    <row r="35" spans="1:20" s="5" customFormat="1" ht="26.4" x14ac:dyDescent="0.25">
      <c r="A35" s="51" t="s">
        <v>5879</v>
      </c>
      <c r="B35" s="38"/>
      <c r="C35" s="45" t="s">
        <v>5880</v>
      </c>
      <c r="D35" s="67">
        <v>86854</v>
      </c>
      <c r="E35" s="40" t="s">
        <v>5881</v>
      </c>
      <c r="F35" s="45" t="s">
        <v>5882</v>
      </c>
      <c r="G35" s="44" t="s">
        <v>3523</v>
      </c>
      <c r="H35" s="38"/>
      <c r="I35" s="142">
        <v>2015</v>
      </c>
      <c r="J35" s="38" t="s">
        <v>6344</v>
      </c>
      <c r="K35" s="38" t="s">
        <v>4247</v>
      </c>
      <c r="L35" s="45"/>
      <c r="M35" s="38"/>
      <c r="N35" s="38" t="s">
        <v>4247</v>
      </c>
      <c r="O35" s="44" t="s">
        <v>2480</v>
      </c>
      <c r="P35" s="38"/>
      <c r="Q35" s="71">
        <v>10</v>
      </c>
      <c r="R35" s="41" t="s">
        <v>6361</v>
      </c>
      <c r="S35" s="38" t="s">
        <v>2024</v>
      </c>
      <c r="T35" s="40" t="s">
        <v>4246</v>
      </c>
    </row>
    <row r="36" spans="1:20" s="5" customFormat="1" x14ac:dyDescent="0.25">
      <c r="A36" s="51" t="s">
        <v>2487</v>
      </c>
      <c r="B36" s="38" t="s">
        <v>3563</v>
      </c>
      <c r="C36" s="38" t="s">
        <v>3564</v>
      </c>
      <c r="D36" s="81">
        <v>56626</v>
      </c>
      <c r="E36" s="38" t="s">
        <v>3565</v>
      </c>
      <c r="F36" s="38" t="s">
        <v>3566</v>
      </c>
      <c r="G36" s="68" t="s">
        <v>3515</v>
      </c>
      <c r="H36" s="38"/>
      <c r="I36" s="143">
        <v>39461</v>
      </c>
      <c r="J36" s="38" t="s">
        <v>2476</v>
      </c>
      <c r="K36" s="38" t="s">
        <v>1511</v>
      </c>
      <c r="L36" s="38"/>
      <c r="M36" s="38"/>
      <c r="N36" s="38" t="s">
        <v>1511</v>
      </c>
      <c r="O36" s="38" t="s">
        <v>2475</v>
      </c>
      <c r="P36" s="38" t="s">
        <v>2480</v>
      </c>
      <c r="Q36" s="74">
        <v>12.5</v>
      </c>
      <c r="R36" s="38"/>
      <c r="S36" s="38">
        <v>20</v>
      </c>
      <c r="T36" s="38" t="s">
        <v>2259</v>
      </c>
    </row>
    <row r="37" spans="1:20" s="5" customFormat="1" x14ac:dyDescent="0.25">
      <c r="A37" s="38" t="s">
        <v>173</v>
      </c>
      <c r="B37" s="38" t="s">
        <v>6456</v>
      </c>
      <c r="C37" s="6" t="s">
        <v>1163</v>
      </c>
      <c r="D37" s="80">
        <v>17389</v>
      </c>
      <c r="E37" s="6" t="s">
        <v>1741</v>
      </c>
      <c r="F37" s="6" t="s">
        <v>1162</v>
      </c>
      <c r="G37" s="68" t="s">
        <v>4544</v>
      </c>
      <c r="H37" s="6"/>
      <c r="I37" s="143">
        <v>34238</v>
      </c>
      <c r="J37" s="38" t="s">
        <v>2476</v>
      </c>
      <c r="K37" s="6" t="s">
        <v>2477</v>
      </c>
      <c r="L37" s="41" t="s">
        <v>2478</v>
      </c>
      <c r="M37" s="41" t="s">
        <v>2478</v>
      </c>
      <c r="N37" s="6" t="s">
        <v>2478</v>
      </c>
      <c r="O37" s="6" t="s">
        <v>2475</v>
      </c>
      <c r="P37" s="6" t="s">
        <v>2480</v>
      </c>
      <c r="Q37" s="82">
        <v>15.1</v>
      </c>
      <c r="R37" s="6" t="s">
        <v>1164</v>
      </c>
      <c r="S37" s="38">
        <v>20</v>
      </c>
      <c r="T37" s="6" t="s">
        <v>5316</v>
      </c>
    </row>
    <row r="38" spans="1:20" s="5" customFormat="1" ht="26.4" x14ac:dyDescent="0.25">
      <c r="A38" s="51" t="s">
        <v>2569</v>
      </c>
      <c r="B38" s="38" t="s">
        <v>4758</v>
      </c>
      <c r="C38" s="44" t="s">
        <v>1740</v>
      </c>
      <c r="D38" s="80">
        <v>17389</v>
      </c>
      <c r="E38" s="6" t="s">
        <v>1741</v>
      </c>
      <c r="F38" s="6" t="s">
        <v>1742</v>
      </c>
      <c r="G38" s="44" t="s">
        <v>4544</v>
      </c>
      <c r="H38" s="44" t="s">
        <v>1740</v>
      </c>
      <c r="I38" s="7">
        <v>1999</v>
      </c>
      <c r="J38" s="38" t="s">
        <v>2476</v>
      </c>
      <c r="K38" s="6" t="s">
        <v>2654</v>
      </c>
      <c r="L38" s="45"/>
      <c r="M38" s="45"/>
      <c r="N38" s="45" t="s">
        <v>2654</v>
      </c>
      <c r="O38" s="6" t="s">
        <v>2480</v>
      </c>
      <c r="P38" s="6"/>
      <c r="Q38" s="79">
        <v>11.6</v>
      </c>
      <c r="R38" s="46" t="s">
        <v>1740</v>
      </c>
      <c r="S38" s="6">
        <v>20</v>
      </c>
      <c r="T38" s="40" t="s">
        <v>5316</v>
      </c>
    </row>
    <row r="39" spans="1:20" s="5" customFormat="1" x14ac:dyDescent="0.25">
      <c r="A39" s="51" t="s">
        <v>4659</v>
      </c>
      <c r="B39" s="38"/>
      <c r="C39" s="38"/>
      <c r="D39" s="72">
        <v>76855</v>
      </c>
      <c r="E39" s="38" t="s">
        <v>4669</v>
      </c>
      <c r="F39" s="38"/>
      <c r="G39" s="68" t="s">
        <v>3515</v>
      </c>
      <c r="H39" s="38"/>
      <c r="I39" s="143">
        <v>27774</v>
      </c>
      <c r="J39" s="38" t="s">
        <v>2476</v>
      </c>
      <c r="K39" s="38" t="s">
        <v>2477</v>
      </c>
      <c r="L39" s="38" t="s">
        <v>2478</v>
      </c>
      <c r="M39" s="38" t="s">
        <v>4670</v>
      </c>
      <c r="N39" s="70" t="s">
        <v>2478</v>
      </c>
      <c r="O39" s="38" t="s">
        <v>2475</v>
      </c>
      <c r="P39" s="38" t="s">
        <v>2480</v>
      </c>
      <c r="Q39" s="74">
        <v>27.95</v>
      </c>
      <c r="R39" s="38"/>
      <c r="S39" s="38" t="s">
        <v>7185</v>
      </c>
      <c r="T39" s="40" t="s">
        <v>5525</v>
      </c>
    </row>
    <row r="40" spans="1:20" s="5" customFormat="1" x14ac:dyDescent="0.25">
      <c r="A40" s="38" t="s">
        <v>174</v>
      </c>
      <c r="B40" s="38" t="s">
        <v>175</v>
      </c>
      <c r="C40" s="44"/>
      <c r="D40" s="72">
        <v>26689</v>
      </c>
      <c r="E40" s="6" t="s">
        <v>176</v>
      </c>
      <c r="F40" s="6"/>
      <c r="G40" s="44" t="s">
        <v>428</v>
      </c>
      <c r="H40" s="44"/>
      <c r="I40" s="140">
        <v>2001</v>
      </c>
      <c r="J40" s="38" t="s">
        <v>2476</v>
      </c>
      <c r="K40" s="38" t="s">
        <v>2654</v>
      </c>
      <c r="L40" s="45"/>
      <c r="M40" s="6"/>
      <c r="N40" s="38" t="s">
        <v>2654</v>
      </c>
      <c r="O40" s="6" t="s">
        <v>2480</v>
      </c>
      <c r="P40" s="44"/>
      <c r="Q40" s="79">
        <v>19.8</v>
      </c>
      <c r="R40" s="40"/>
      <c r="S40" s="6" t="s">
        <v>2021</v>
      </c>
      <c r="T40" s="44" t="s">
        <v>2028</v>
      </c>
    </row>
    <row r="41" spans="1:20" s="5" customFormat="1" x14ac:dyDescent="0.25">
      <c r="A41" s="51" t="s">
        <v>5272</v>
      </c>
      <c r="B41" s="38" t="s">
        <v>1886</v>
      </c>
      <c r="C41" s="38" t="s">
        <v>1886</v>
      </c>
      <c r="D41" s="67">
        <v>39596</v>
      </c>
      <c r="E41" s="40" t="s">
        <v>1887</v>
      </c>
      <c r="F41" s="51" t="s">
        <v>4374</v>
      </c>
      <c r="G41" s="68" t="s">
        <v>4545</v>
      </c>
      <c r="H41" s="51" t="s">
        <v>2656</v>
      </c>
      <c r="I41" s="141">
        <v>38232</v>
      </c>
      <c r="J41" s="38" t="s">
        <v>2476</v>
      </c>
      <c r="K41" s="38" t="s">
        <v>2595</v>
      </c>
      <c r="L41" s="38" t="s">
        <v>6376</v>
      </c>
      <c r="M41" s="51" t="s">
        <v>6377</v>
      </c>
      <c r="N41" s="70" t="s">
        <v>2595</v>
      </c>
      <c r="O41" s="38" t="s">
        <v>2480</v>
      </c>
      <c r="P41" s="38" t="s">
        <v>926</v>
      </c>
      <c r="Q41" s="71">
        <v>138.9</v>
      </c>
      <c r="R41" s="38" t="s">
        <v>5785</v>
      </c>
      <c r="S41" s="39">
        <v>30</v>
      </c>
      <c r="T41" s="40" t="s">
        <v>2606</v>
      </c>
    </row>
    <row r="42" spans="1:20" s="5" customFormat="1" x14ac:dyDescent="0.25">
      <c r="A42" s="38" t="s">
        <v>4954</v>
      </c>
      <c r="B42" s="38" t="s">
        <v>177</v>
      </c>
      <c r="C42" s="38"/>
      <c r="D42" s="72">
        <v>39596</v>
      </c>
      <c r="E42" s="38" t="s">
        <v>1887</v>
      </c>
      <c r="F42" s="38"/>
      <c r="G42" s="68" t="s">
        <v>4545</v>
      </c>
      <c r="H42" s="38"/>
      <c r="I42" s="140">
        <v>2001</v>
      </c>
      <c r="J42" s="38" t="s">
        <v>2476</v>
      </c>
      <c r="K42" s="38" t="s">
        <v>2654</v>
      </c>
      <c r="L42" s="45"/>
      <c r="M42" s="38"/>
      <c r="N42" s="38" t="s">
        <v>2654</v>
      </c>
      <c r="O42" s="38" t="s">
        <v>2480</v>
      </c>
      <c r="P42" s="38" t="s">
        <v>2475</v>
      </c>
      <c r="Q42" s="74">
        <v>31.5</v>
      </c>
      <c r="R42" s="45" t="s">
        <v>4956</v>
      </c>
      <c r="S42" s="38">
        <v>20</v>
      </c>
      <c r="T42" s="38" t="s">
        <v>5377</v>
      </c>
    </row>
    <row r="43" spans="1:20" s="5" customFormat="1" ht="26.4" x14ac:dyDescent="0.25">
      <c r="A43" s="51" t="s">
        <v>4955</v>
      </c>
      <c r="B43" s="38"/>
      <c r="C43" s="38"/>
      <c r="D43" s="67">
        <v>39596</v>
      </c>
      <c r="E43" s="40" t="s">
        <v>1887</v>
      </c>
      <c r="F43" s="38"/>
      <c r="G43" s="68" t="s">
        <v>4545</v>
      </c>
      <c r="H43" s="38"/>
      <c r="I43" s="140">
        <v>2001</v>
      </c>
      <c r="J43" s="38" t="s">
        <v>2476</v>
      </c>
      <c r="K43" s="38" t="s">
        <v>2654</v>
      </c>
      <c r="L43" s="38"/>
      <c r="M43" s="38"/>
      <c r="N43" s="70" t="s">
        <v>2654</v>
      </c>
      <c r="O43" s="38" t="s">
        <v>2480</v>
      </c>
      <c r="P43" s="38"/>
      <c r="Q43" s="71">
        <v>85.5</v>
      </c>
      <c r="R43" s="38"/>
      <c r="S43" s="39" t="s">
        <v>2024</v>
      </c>
      <c r="T43" s="40" t="s">
        <v>5377</v>
      </c>
    </row>
    <row r="44" spans="1:20" s="5" customFormat="1" x14ac:dyDescent="0.25">
      <c r="A44" s="51" t="s">
        <v>3760</v>
      </c>
      <c r="B44" s="38" t="s">
        <v>6838</v>
      </c>
      <c r="C44" s="38" t="s">
        <v>1569</v>
      </c>
      <c r="D44" s="67">
        <v>59821</v>
      </c>
      <c r="E44" s="40" t="s">
        <v>1570</v>
      </c>
      <c r="F44" s="38" t="s">
        <v>1571</v>
      </c>
      <c r="G44" s="68" t="s">
        <v>429</v>
      </c>
      <c r="H44" s="38" t="s">
        <v>1593</v>
      </c>
      <c r="I44" s="143">
        <v>8402</v>
      </c>
      <c r="J44" s="38" t="s">
        <v>2476</v>
      </c>
      <c r="K44" s="38" t="s">
        <v>1505</v>
      </c>
      <c r="L44" s="38"/>
      <c r="M44" s="38"/>
      <c r="N44" s="70" t="s">
        <v>1505</v>
      </c>
      <c r="O44" s="38" t="s">
        <v>2475</v>
      </c>
      <c r="P44" s="38" t="s">
        <v>926</v>
      </c>
      <c r="Q44" s="71">
        <v>19.239999999999998</v>
      </c>
      <c r="R44" s="38" t="s">
        <v>6699</v>
      </c>
      <c r="S44" s="39">
        <v>30</v>
      </c>
      <c r="T44" s="40" t="s">
        <v>1</v>
      </c>
    </row>
    <row r="45" spans="1:20" s="5" customFormat="1" x14ac:dyDescent="0.25">
      <c r="A45" s="38" t="s">
        <v>178</v>
      </c>
      <c r="B45" s="38" t="s">
        <v>1148</v>
      </c>
      <c r="C45" s="38" t="s">
        <v>5273</v>
      </c>
      <c r="D45" s="44">
        <v>94424</v>
      </c>
      <c r="E45" s="44" t="s">
        <v>179</v>
      </c>
      <c r="F45" s="44"/>
      <c r="G45" s="68" t="s">
        <v>3523</v>
      </c>
      <c r="H45" s="44"/>
      <c r="I45" s="141">
        <v>40346</v>
      </c>
      <c r="J45" s="38" t="s">
        <v>2476</v>
      </c>
      <c r="K45" s="44" t="s">
        <v>4247</v>
      </c>
      <c r="L45" s="44"/>
      <c r="M45" s="44"/>
      <c r="N45" s="44" t="s">
        <v>4247</v>
      </c>
      <c r="O45" s="44" t="s">
        <v>2480</v>
      </c>
      <c r="P45" s="44"/>
      <c r="Q45" s="44">
        <v>10.000999999999999</v>
      </c>
      <c r="R45" s="6" t="s">
        <v>4671</v>
      </c>
      <c r="S45" s="38">
        <v>21</v>
      </c>
      <c r="T45" s="6" t="s">
        <v>5026</v>
      </c>
    </row>
    <row r="46" spans="1:20" s="5" customFormat="1" x14ac:dyDescent="0.25">
      <c r="A46" s="51" t="s">
        <v>180</v>
      </c>
      <c r="B46" s="38" t="s">
        <v>4288</v>
      </c>
      <c r="C46" s="38"/>
      <c r="D46" s="58">
        <v>6556</v>
      </c>
      <c r="E46" s="38" t="s">
        <v>181</v>
      </c>
      <c r="F46" s="51"/>
      <c r="G46" s="68" t="s">
        <v>4546</v>
      </c>
      <c r="H46" s="51"/>
      <c r="I46" s="140">
        <v>2002</v>
      </c>
      <c r="J46" s="38" t="s">
        <v>2476</v>
      </c>
      <c r="K46" s="38" t="s">
        <v>2654</v>
      </c>
      <c r="L46" s="38"/>
      <c r="M46" s="51"/>
      <c r="N46" s="51" t="s">
        <v>2654</v>
      </c>
      <c r="O46" s="38" t="s">
        <v>2480</v>
      </c>
      <c r="P46" s="38"/>
      <c r="Q46" s="74">
        <v>12</v>
      </c>
      <c r="R46" s="38"/>
      <c r="S46" s="38" t="s">
        <v>2021</v>
      </c>
      <c r="T46" s="38" t="s">
        <v>4554</v>
      </c>
    </row>
    <row r="47" spans="1:20" s="5" customFormat="1" ht="26.4" x14ac:dyDescent="0.25">
      <c r="A47" s="51" t="s">
        <v>4808</v>
      </c>
      <c r="B47" s="38" t="s">
        <v>4771</v>
      </c>
      <c r="C47" s="38" t="s">
        <v>4818</v>
      </c>
      <c r="D47" s="67">
        <v>4886</v>
      </c>
      <c r="E47" s="40" t="s">
        <v>4814</v>
      </c>
      <c r="F47" s="51"/>
      <c r="G47" s="68" t="s">
        <v>2747</v>
      </c>
      <c r="H47" s="51"/>
      <c r="I47" s="9">
        <v>2004</v>
      </c>
      <c r="J47" s="38" t="s">
        <v>2476</v>
      </c>
      <c r="K47" s="38" t="s">
        <v>2654</v>
      </c>
      <c r="L47" s="38"/>
      <c r="M47" s="51"/>
      <c r="N47" s="70" t="s">
        <v>2654</v>
      </c>
      <c r="O47" s="38" t="s">
        <v>2480</v>
      </c>
      <c r="P47" s="38" t="s">
        <v>2475</v>
      </c>
      <c r="Q47" s="71">
        <v>16.5</v>
      </c>
      <c r="R47" s="38" t="s">
        <v>4822</v>
      </c>
      <c r="S47" s="39">
        <v>110</v>
      </c>
      <c r="T47" s="38" t="s">
        <v>4554</v>
      </c>
    </row>
    <row r="48" spans="1:20" s="5" customFormat="1" ht="26.4" x14ac:dyDescent="0.25">
      <c r="A48" s="38" t="s">
        <v>6068</v>
      </c>
      <c r="B48" s="41"/>
      <c r="C48" s="44" t="s">
        <v>6069</v>
      </c>
      <c r="D48" s="72">
        <v>95659</v>
      </c>
      <c r="E48" s="6" t="s">
        <v>4814</v>
      </c>
      <c r="F48" s="6" t="s">
        <v>6070</v>
      </c>
      <c r="G48" s="44" t="s">
        <v>3523</v>
      </c>
      <c r="H48" s="44"/>
      <c r="I48" s="142">
        <v>2015</v>
      </c>
      <c r="J48" s="38" t="s">
        <v>2476</v>
      </c>
      <c r="K48" s="38" t="s">
        <v>2654</v>
      </c>
      <c r="L48" s="45"/>
      <c r="M48" s="6"/>
      <c r="N48" s="70" t="s">
        <v>2654</v>
      </c>
      <c r="O48" s="6" t="s">
        <v>2480</v>
      </c>
      <c r="P48" s="44"/>
      <c r="Q48" s="79">
        <v>12</v>
      </c>
      <c r="R48" s="40"/>
      <c r="S48" s="6"/>
      <c r="T48" s="44"/>
    </row>
    <row r="49" spans="1:20" s="5" customFormat="1" x14ac:dyDescent="0.25">
      <c r="A49" s="51" t="s">
        <v>2989</v>
      </c>
      <c r="B49" s="45" t="s">
        <v>4169</v>
      </c>
      <c r="C49" s="45" t="s">
        <v>4172</v>
      </c>
      <c r="D49" s="67">
        <v>63741</v>
      </c>
      <c r="E49" s="40" t="s">
        <v>4170</v>
      </c>
      <c r="F49" s="45" t="s">
        <v>4171</v>
      </c>
      <c r="G49" s="44" t="s">
        <v>3523</v>
      </c>
      <c r="H49" s="38" t="s">
        <v>4172</v>
      </c>
      <c r="I49" s="143">
        <v>38717</v>
      </c>
      <c r="J49" s="38" t="s">
        <v>2476</v>
      </c>
      <c r="K49" s="38" t="s">
        <v>2595</v>
      </c>
      <c r="L49" s="45" t="s">
        <v>2079</v>
      </c>
      <c r="M49" s="38"/>
      <c r="N49" s="70" t="s">
        <v>2595</v>
      </c>
      <c r="O49" s="44" t="s">
        <v>2480</v>
      </c>
      <c r="P49" s="38" t="s">
        <v>2480</v>
      </c>
      <c r="Q49" s="71">
        <v>1.0640000000000001</v>
      </c>
      <c r="R49" s="41"/>
      <c r="S49" s="38">
        <v>20</v>
      </c>
      <c r="T49" s="40" t="s">
        <v>2876</v>
      </c>
    </row>
    <row r="50" spans="1:20" s="5" customFormat="1" x14ac:dyDescent="0.25">
      <c r="A50" s="38" t="s">
        <v>93</v>
      </c>
      <c r="B50" s="6" t="s">
        <v>4169</v>
      </c>
      <c r="C50" s="6" t="s">
        <v>2987</v>
      </c>
      <c r="D50" s="80">
        <v>63741</v>
      </c>
      <c r="E50" s="6" t="s">
        <v>4170</v>
      </c>
      <c r="F50" s="6" t="s">
        <v>4171</v>
      </c>
      <c r="G50" s="68" t="s">
        <v>3523</v>
      </c>
      <c r="H50" s="6" t="s">
        <v>2987</v>
      </c>
      <c r="I50" s="143">
        <v>40543</v>
      </c>
      <c r="J50" s="38" t="s">
        <v>2476</v>
      </c>
      <c r="K50" s="6" t="s">
        <v>2595</v>
      </c>
      <c r="L50" s="6" t="s">
        <v>2079</v>
      </c>
      <c r="M50" s="6"/>
      <c r="N50" s="6" t="s">
        <v>2595</v>
      </c>
      <c r="O50" s="44" t="s">
        <v>2480</v>
      </c>
      <c r="P50" s="6" t="s">
        <v>2480</v>
      </c>
      <c r="Q50" s="79">
        <v>0.8</v>
      </c>
      <c r="R50" s="44"/>
      <c r="S50" s="38">
        <v>20</v>
      </c>
      <c r="T50" s="6" t="s">
        <v>2876</v>
      </c>
    </row>
    <row r="51" spans="1:20" s="5" customFormat="1" x14ac:dyDescent="0.25">
      <c r="A51" s="38" t="s">
        <v>1195</v>
      </c>
      <c r="B51" s="6" t="s">
        <v>4169</v>
      </c>
      <c r="C51" s="6" t="s">
        <v>1196</v>
      </c>
      <c r="D51" s="80">
        <v>63741</v>
      </c>
      <c r="E51" s="6" t="s">
        <v>4170</v>
      </c>
      <c r="F51" s="6" t="s">
        <v>4171</v>
      </c>
      <c r="G51" s="68" t="s">
        <v>3523</v>
      </c>
      <c r="H51" s="6" t="s">
        <v>1196</v>
      </c>
      <c r="I51" s="143">
        <v>41302</v>
      </c>
      <c r="J51" s="38" t="s">
        <v>2476</v>
      </c>
      <c r="K51" s="6" t="s">
        <v>2477</v>
      </c>
      <c r="L51" s="6" t="s">
        <v>2478</v>
      </c>
      <c r="M51" s="6" t="s">
        <v>2079</v>
      </c>
      <c r="N51" s="6" t="s">
        <v>2478</v>
      </c>
      <c r="O51" s="44" t="s">
        <v>2475</v>
      </c>
      <c r="P51" s="6" t="s">
        <v>2480</v>
      </c>
      <c r="Q51" s="79">
        <v>47</v>
      </c>
      <c r="R51" s="44"/>
      <c r="S51" s="38">
        <v>20</v>
      </c>
      <c r="T51" s="6" t="s">
        <v>2876</v>
      </c>
    </row>
    <row r="52" spans="1:20" s="5" customFormat="1" x14ac:dyDescent="0.25">
      <c r="A52" s="38" t="s">
        <v>94</v>
      </c>
      <c r="B52" s="6" t="s">
        <v>4169</v>
      </c>
      <c r="C52" s="6" t="s">
        <v>742</v>
      </c>
      <c r="D52" s="80">
        <v>63741</v>
      </c>
      <c r="E52" s="6" t="s">
        <v>4170</v>
      </c>
      <c r="F52" s="6" t="s">
        <v>4171</v>
      </c>
      <c r="G52" s="68" t="s">
        <v>3523</v>
      </c>
      <c r="H52" s="6" t="s">
        <v>742</v>
      </c>
      <c r="I52" s="10">
        <v>1991</v>
      </c>
      <c r="J52" s="38" t="s">
        <v>2476</v>
      </c>
      <c r="K52" s="44" t="s">
        <v>1512</v>
      </c>
      <c r="L52" s="6" t="s">
        <v>96</v>
      </c>
      <c r="M52" s="6"/>
      <c r="N52" s="6" t="s">
        <v>1512</v>
      </c>
      <c r="O52" s="44" t="s">
        <v>2475</v>
      </c>
      <c r="P52" s="44"/>
      <c r="Q52" s="79">
        <v>0.52</v>
      </c>
      <c r="R52" s="44"/>
      <c r="S52" s="38">
        <v>20</v>
      </c>
      <c r="T52" s="6" t="s">
        <v>2876</v>
      </c>
    </row>
    <row r="53" spans="1:20" s="5" customFormat="1" ht="26.4" x14ac:dyDescent="0.25">
      <c r="A53" s="38" t="s">
        <v>2570</v>
      </c>
      <c r="B53" s="6" t="s">
        <v>6457</v>
      </c>
      <c r="C53" s="6" t="s">
        <v>3002</v>
      </c>
      <c r="D53" s="80">
        <v>57439</v>
      </c>
      <c r="E53" s="6" t="s">
        <v>4401</v>
      </c>
      <c r="F53" s="6" t="s">
        <v>6653</v>
      </c>
      <c r="G53" s="68" t="s">
        <v>429</v>
      </c>
      <c r="H53" s="6"/>
      <c r="I53" s="7">
        <v>1965</v>
      </c>
      <c r="J53" s="38" t="s">
        <v>2476</v>
      </c>
      <c r="K53" s="41" t="s">
        <v>2256</v>
      </c>
      <c r="L53" s="6"/>
      <c r="M53" s="6"/>
      <c r="N53" s="6" t="s">
        <v>2256</v>
      </c>
      <c r="O53" s="44" t="s">
        <v>2475</v>
      </c>
      <c r="P53" s="6" t="s">
        <v>2475</v>
      </c>
      <c r="Q53" s="79">
        <v>15</v>
      </c>
      <c r="R53" s="44" t="s">
        <v>3256</v>
      </c>
      <c r="S53" s="38">
        <v>10</v>
      </c>
      <c r="T53" s="6" t="s">
        <v>5391</v>
      </c>
    </row>
    <row r="54" spans="1:20" s="5" customFormat="1" x14ac:dyDescent="0.25">
      <c r="A54" s="51" t="s">
        <v>3646</v>
      </c>
      <c r="B54" s="38" t="s">
        <v>3647</v>
      </c>
      <c r="C54" s="38" t="s">
        <v>3648</v>
      </c>
      <c r="D54" s="72">
        <v>86167</v>
      </c>
      <c r="E54" s="38" t="s">
        <v>2582</v>
      </c>
      <c r="F54" s="38" t="s">
        <v>3649</v>
      </c>
      <c r="G54" s="68" t="s">
        <v>3523</v>
      </c>
      <c r="H54" s="38" t="s">
        <v>3650</v>
      </c>
      <c r="I54" s="143">
        <v>34593</v>
      </c>
      <c r="J54" s="38" t="s">
        <v>2476</v>
      </c>
      <c r="K54" s="38" t="s">
        <v>1511</v>
      </c>
      <c r="L54" s="38"/>
      <c r="M54" s="38"/>
      <c r="N54" s="38" t="s">
        <v>1511</v>
      </c>
      <c r="O54" s="38" t="s">
        <v>2475</v>
      </c>
      <c r="P54" s="38" t="s">
        <v>926</v>
      </c>
      <c r="Q54" s="74">
        <v>10</v>
      </c>
      <c r="R54" s="38" t="s">
        <v>3651</v>
      </c>
      <c r="S54" s="38">
        <v>10</v>
      </c>
      <c r="T54" s="6" t="s">
        <v>5384</v>
      </c>
    </row>
    <row r="55" spans="1:20" s="5" customFormat="1" x14ac:dyDescent="0.25">
      <c r="A55" s="38" t="s">
        <v>2571</v>
      </c>
      <c r="B55" s="6" t="s">
        <v>6458</v>
      </c>
      <c r="C55" s="6" t="s">
        <v>470</v>
      </c>
      <c r="D55" s="6">
        <v>86153</v>
      </c>
      <c r="E55" s="6" t="s">
        <v>2582</v>
      </c>
      <c r="F55" s="6" t="s">
        <v>471</v>
      </c>
      <c r="G55" s="68" t="s">
        <v>3523</v>
      </c>
      <c r="H55" s="6" t="s">
        <v>472</v>
      </c>
      <c r="I55" s="144">
        <v>24535</v>
      </c>
      <c r="J55" s="38" t="s">
        <v>6379</v>
      </c>
      <c r="K55" s="6" t="s">
        <v>2478</v>
      </c>
      <c r="L55" s="6"/>
      <c r="M55" s="6"/>
      <c r="N55" s="6" t="s">
        <v>2478</v>
      </c>
      <c r="O55" s="6" t="s">
        <v>2475</v>
      </c>
      <c r="P55" s="6" t="s">
        <v>2480</v>
      </c>
      <c r="Q55" s="79">
        <v>29</v>
      </c>
      <c r="R55" s="6"/>
      <c r="S55" s="38">
        <v>10</v>
      </c>
      <c r="T55" s="6" t="s">
        <v>6345</v>
      </c>
    </row>
    <row r="56" spans="1:20" s="5" customFormat="1" x14ac:dyDescent="0.25">
      <c r="A56" s="51" t="s">
        <v>2740</v>
      </c>
      <c r="B56" s="38" t="s">
        <v>874</v>
      </c>
      <c r="C56" s="38" t="s">
        <v>2669</v>
      </c>
      <c r="D56" s="72">
        <v>86165</v>
      </c>
      <c r="E56" s="38" t="s">
        <v>560</v>
      </c>
      <c r="F56" s="38" t="s">
        <v>559</v>
      </c>
      <c r="G56" s="68" t="s">
        <v>3523</v>
      </c>
      <c r="H56" s="38" t="s">
        <v>2481</v>
      </c>
      <c r="I56" s="141">
        <v>38001</v>
      </c>
      <c r="J56" s="38" t="s">
        <v>2476</v>
      </c>
      <c r="K56" s="45" t="s">
        <v>2478</v>
      </c>
      <c r="L56" s="45"/>
      <c r="M56" s="45"/>
      <c r="N56" s="45" t="s">
        <v>2478</v>
      </c>
      <c r="O56" s="38" t="s">
        <v>2475</v>
      </c>
      <c r="P56" s="38" t="s">
        <v>2480</v>
      </c>
      <c r="Q56" s="74">
        <v>30.7</v>
      </c>
      <c r="R56" s="38" t="s">
        <v>2741</v>
      </c>
      <c r="S56" s="38">
        <v>110</v>
      </c>
      <c r="T56" s="38" t="s">
        <v>5384</v>
      </c>
    </row>
    <row r="57" spans="1:20" s="5" customFormat="1" x14ac:dyDescent="0.25">
      <c r="A57" s="38" t="s">
        <v>2598</v>
      </c>
      <c r="B57" s="38" t="s">
        <v>874</v>
      </c>
      <c r="C57" s="38" t="s">
        <v>1223</v>
      </c>
      <c r="D57" s="72">
        <v>86152</v>
      </c>
      <c r="E57" s="38" t="s">
        <v>560</v>
      </c>
      <c r="F57" s="38" t="s">
        <v>561</v>
      </c>
      <c r="G57" s="68" t="s">
        <v>3523</v>
      </c>
      <c r="H57" s="38" t="s">
        <v>875</v>
      </c>
      <c r="I57" s="141">
        <v>28109</v>
      </c>
      <c r="J57" s="38" t="s">
        <v>2476</v>
      </c>
      <c r="K57" s="38" t="s">
        <v>2477</v>
      </c>
      <c r="L57" s="38" t="s">
        <v>2478</v>
      </c>
      <c r="M57" s="38" t="s">
        <v>2676</v>
      </c>
      <c r="N57" s="38" t="s">
        <v>2478</v>
      </c>
      <c r="O57" s="38" t="s">
        <v>2475</v>
      </c>
      <c r="P57" s="38" t="s">
        <v>2480</v>
      </c>
      <c r="Q57" s="74">
        <v>20.399999999999999</v>
      </c>
      <c r="R57" s="38" t="s">
        <v>876</v>
      </c>
      <c r="S57" s="38">
        <v>10</v>
      </c>
      <c r="T57" s="38" t="s">
        <v>5384</v>
      </c>
    </row>
    <row r="58" spans="1:20" s="5" customFormat="1" x14ac:dyDescent="0.25">
      <c r="A58" s="51" t="s">
        <v>182</v>
      </c>
      <c r="B58" s="38" t="s">
        <v>1416</v>
      </c>
      <c r="C58" s="38"/>
      <c r="D58" s="72">
        <v>26607</v>
      </c>
      <c r="E58" s="38" t="s">
        <v>183</v>
      </c>
      <c r="F58" s="38"/>
      <c r="G58" s="68" t="s">
        <v>428</v>
      </c>
      <c r="H58" s="38"/>
      <c r="I58" s="140">
        <v>2009</v>
      </c>
      <c r="J58" s="38" t="s">
        <v>2476</v>
      </c>
      <c r="K58" s="38" t="s">
        <v>2654</v>
      </c>
      <c r="L58" s="38"/>
      <c r="M58" s="38"/>
      <c r="N58" s="38" t="s">
        <v>2654</v>
      </c>
      <c r="O58" s="38" t="s">
        <v>2480</v>
      </c>
      <c r="P58" s="38"/>
      <c r="Q58" s="74">
        <v>19.5</v>
      </c>
      <c r="R58" s="38"/>
      <c r="S58" s="38" t="s">
        <v>2021</v>
      </c>
      <c r="T58" s="38" t="s">
        <v>2028</v>
      </c>
    </row>
    <row r="59" spans="1:20" s="5" customFormat="1" ht="26.4" x14ac:dyDescent="0.25">
      <c r="A59" s="51" t="s">
        <v>184</v>
      </c>
      <c r="B59" s="51"/>
      <c r="C59" s="38"/>
      <c r="D59" s="67">
        <v>26607</v>
      </c>
      <c r="E59" s="40" t="s">
        <v>183</v>
      </c>
      <c r="F59" s="51"/>
      <c r="G59" s="68" t="s">
        <v>428</v>
      </c>
      <c r="H59" s="51"/>
      <c r="I59" s="140">
        <v>2002</v>
      </c>
      <c r="J59" s="38" t="s">
        <v>2476</v>
      </c>
      <c r="K59" s="38" t="s">
        <v>2654</v>
      </c>
      <c r="L59" s="38"/>
      <c r="M59" s="51"/>
      <c r="N59" s="70" t="s">
        <v>2654</v>
      </c>
      <c r="O59" s="38" t="s">
        <v>2480</v>
      </c>
      <c r="P59" s="38"/>
      <c r="Q59" s="71">
        <v>14.4</v>
      </c>
      <c r="R59" s="38"/>
      <c r="S59" s="39" t="s">
        <v>2021</v>
      </c>
      <c r="T59" s="40" t="s">
        <v>2028</v>
      </c>
    </row>
    <row r="60" spans="1:20" s="5" customFormat="1" ht="26.4" x14ac:dyDescent="0.25">
      <c r="A60" s="51" t="s">
        <v>185</v>
      </c>
      <c r="B60" s="38"/>
      <c r="C60" s="38"/>
      <c r="D60" s="67">
        <v>39393</v>
      </c>
      <c r="E60" s="40" t="s">
        <v>186</v>
      </c>
      <c r="F60" s="51"/>
      <c r="G60" s="68" t="s">
        <v>4545</v>
      </c>
      <c r="H60" s="51"/>
      <c r="I60" s="140">
        <v>1999</v>
      </c>
      <c r="J60" s="38" t="s">
        <v>2476</v>
      </c>
      <c r="K60" s="38" t="s">
        <v>2654</v>
      </c>
      <c r="L60" s="38"/>
      <c r="M60" s="51"/>
      <c r="N60" s="70" t="s">
        <v>2654</v>
      </c>
      <c r="O60" s="38" t="s">
        <v>2480</v>
      </c>
      <c r="P60" s="38"/>
      <c r="Q60" s="71">
        <v>15.9</v>
      </c>
      <c r="R60" s="38"/>
      <c r="S60" s="39" t="s">
        <v>2024</v>
      </c>
      <c r="T60" s="40" t="s">
        <v>5377</v>
      </c>
    </row>
    <row r="61" spans="1:20" s="5" customFormat="1" ht="26.4" x14ac:dyDescent="0.25">
      <c r="A61" s="51" t="s">
        <v>187</v>
      </c>
      <c r="B61" s="38"/>
      <c r="C61" s="38"/>
      <c r="D61" s="67">
        <v>39393</v>
      </c>
      <c r="E61" s="40" t="s">
        <v>186</v>
      </c>
      <c r="F61" s="51"/>
      <c r="G61" s="68" t="s">
        <v>4545</v>
      </c>
      <c r="H61" s="51"/>
      <c r="I61" s="140">
        <v>2002</v>
      </c>
      <c r="J61" s="38" t="s">
        <v>2476</v>
      </c>
      <c r="K61" s="38" t="s">
        <v>2654</v>
      </c>
      <c r="L61" s="38"/>
      <c r="M61" s="51"/>
      <c r="N61" s="70" t="s">
        <v>2654</v>
      </c>
      <c r="O61" s="38" t="s">
        <v>2480</v>
      </c>
      <c r="P61" s="38"/>
      <c r="Q61" s="71">
        <v>12</v>
      </c>
      <c r="R61" s="38"/>
      <c r="S61" s="39" t="s">
        <v>2024</v>
      </c>
      <c r="T61" s="40" t="s">
        <v>5377</v>
      </c>
    </row>
    <row r="62" spans="1:20" s="5" customFormat="1" ht="26.4" x14ac:dyDescent="0.25">
      <c r="A62" s="51" t="s">
        <v>188</v>
      </c>
      <c r="B62" s="38"/>
      <c r="C62" s="38"/>
      <c r="D62" s="67">
        <v>39393</v>
      </c>
      <c r="E62" s="40" t="s">
        <v>186</v>
      </c>
      <c r="F62" s="51"/>
      <c r="G62" s="68" t="s">
        <v>4545</v>
      </c>
      <c r="H62" s="51"/>
      <c r="I62" s="140">
        <v>1999</v>
      </c>
      <c r="J62" s="38" t="s">
        <v>2476</v>
      </c>
      <c r="K62" s="38" t="s">
        <v>2654</v>
      </c>
      <c r="L62" s="38"/>
      <c r="M62" s="51"/>
      <c r="N62" s="70" t="s">
        <v>2654</v>
      </c>
      <c r="O62" s="38" t="s">
        <v>2480</v>
      </c>
      <c r="P62" s="38"/>
      <c r="Q62" s="71">
        <v>10</v>
      </c>
      <c r="R62" s="38"/>
      <c r="S62" s="39" t="s">
        <v>2024</v>
      </c>
      <c r="T62" s="40" t="s">
        <v>5377</v>
      </c>
    </row>
    <row r="63" spans="1:20" s="5" customFormat="1" ht="26.4" x14ac:dyDescent="0.25">
      <c r="A63" s="51" t="s">
        <v>996</v>
      </c>
      <c r="B63" s="38"/>
      <c r="C63" s="38"/>
      <c r="D63" s="67" t="s">
        <v>6980</v>
      </c>
      <c r="E63" s="40" t="s">
        <v>2307</v>
      </c>
      <c r="F63" s="51"/>
      <c r="G63" s="68" t="s">
        <v>4545</v>
      </c>
      <c r="H63" s="51"/>
      <c r="I63" s="142">
        <v>2010</v>
      </c>
      <c r="J63" s="38" t="s">
        <v>2476</v>
      </c>
      <c r="K63" s="38" t="s">
        <v>4247</v>
      </c>
      <c r="L63" s="38"/>
      <c r="M63" s="51"/>
      <c r="N63" s="70" t="s">
        <v>4247</v>
      </c>
      <c r="O63" s="38" t="s">
        <v>2480</v>
      </c>
      <c r="P63" s="38"/>
      <c r="Q63" s="71">
        <v>12.70439</v>
      </c>
      <c r="R63" s="38"/>
      <c r="S63" s="39"/>
      <c r="T63" s="40" t="s">
        <v>4554</v>
      </c>
    </row>
    <row r="64" spans="1:20" s="5" customFormat="1" ht="26.4" x14ac:dyDescent="0.25">
      <c r="A64" s="38" t="s">
        <v>5988</v>
      </c>
      <c r="B64" s="38"/>
      <c r="C64" s="38" t="s">
        <v>5989</v>
      </c>
      <c r="D64" s="67">
        <v>35080</v>
      </c>
      <c r="E64" s="38" t="s">
        <v>5990</v>
      </c>
      <c r="F64" s="38" t="s">
        <v>5991</v>
      </c>
      <c r="G64" s="44" t="s">
        <v>430</v>
      </c>
      <c r="H64" s="38"/>
      <c r="I64" s="142">
        <v>2015</v>
      </c>
      <c r="J64" s="38" t="s">
        <v>2476</v>
      </c>
      <c r="K64" s="38" t="s">
        <v>2654</v>
      </c>
      <c r="L64" s="45"/>
      <c r="M64" s="45"/>
      <c r="N64" s="45" t="s">
        <v>2654</v>
      </c>
      <c r="O64" s="38" t="s">
        <v>2480</v>
      </c>
      <c r="P64" s="38"/>
      <c r="Q64" s="74">
        <v>21.35</v>
      </c>
      <c r="R64" s="38"/>
      <c r="S64" s="38"/>
      <c r="T64" s="38"/>
    </row>
    <row r="65" spans="1:20" s="5" customFormat="1" ht="26.4" x14ac:dyDescent="0.25">
      <c r="A65" s="51" t="s">
        <v>5590</v>
      </c>
      <c r="B65" s="38"/>
      <c r="C65" s="45" t="s">
        <v>5591</v>
      </c>
      <c r="D65" s="67" t="s">
        <v>6981</v>
      </c>
      <c r="E65" s="40" t="s">
        <v>5592</v>
      </c>
      <c r="F65" s="45"/>
      <c r="G65" s="44" t="s">
        <v>430</v>
      </c>
      <c r="H65" s="38"/>
      <c r="I65" s="142">
        <v>2014</v>
      </c>
      <c r="J65" s="38" t="s">
        <v>2476</v>
      </c>
      <c r="K65" s="38" t="s">
        <v>2654</v>
      </c>
      <c r="L65" s="45"/>
      <c r="M65" s="38"/>
      <c r="N65" s="70" t="s">
        <v>2654</v>
      </c>
      <c r="O65" s="44" t="s">
        <v>2480</v>
      </c>
      <c r="P65" s="38" t="s">
        <v>2475</v>
      </c>
      <c r="Q65" s="71">
        <v>15.25</v>
      </c>
      <c r="R65" s="41"/>
      <c r="S65" s="38" t="s">
        <v>2024</v>
      </c>
      <c r="T65" s="40" t="s">
        <v>5543</v>
      </c>
    </row>
    <row r="66" spans="1:20" s="5" customFormat="1" x14ac:dyDescent="0.25">
      <c r="A66" s="51" t="s">
        <v>413</v>
      </c>
      <c r="B66" s="38" t="s">
        <v>5112</v>
      </c>
      <c r="C66" s="45" t="s">
        <v>2491</v>
      </c>
      <c r="D66" s="67">
        <v>94072</v>
      </c>
      <c r="E66" s="40" t="s">
        <v>2492</v>
      </c>
      <c r="F66" s="45" t="s">
        <v>2493</v>
      </c>
      <c r="G66" s="44" t="s">
        <v>3523</v>
      </c>
      <c r="H66" s="38" t="s">
        <v>2491</v>
      </c>
      <c r="I66" s="144">
        <v>16344</v>
      </c>
      <c r="J66" s="38" t="s">
        <v>2476</v>
      </c>
      <c r="K66" s="38" t="s">
        <v>1889</v>
      </c>
      <c r="L66" s="45"/>
      <c r="M66" s="38"/>
      <c r="N66" s="70" t="s">
        <v>1889</v>
      </c>
      <c r="O66" s="44" t="s">
        <v>2475</v>
      </c>
      <c r="P66" s="38" t="s">
        <v>2475</v>
      </c>
      <c r="Q66" s="71">
        <v>84</v>
      </c>
      <c r="R66" s="41" t="s">
        <v>4245</v>
      </c>
      <c r="S66" s="38">
        <v>110</v>
      </c>
      <c r="T66" s="40" t="s">
        <v>5026</v>
      </c>
    </row>
    <row r="67" spans="1:20" s="5" customFormat="1" x14ac:dyDescent="0.25">
      <c r="A67" s="38" t="s">
        <v>5540</v>
      </c>
      <c r="B67" s="38"/>
      <c r="C67" s="38" t="s">
        <v>5541</v>
      </c>
      <c r="D67" s="72" t="s">
        <v>6982</v>
      </c>
      <c r="E67" s="38" t="s">
        <v>5542</v>
      </c>
      <c r="F67" s="38"/>
      <c r="G67" s="68" t="s">
        <v>430</v>
      </c>
      <c r="H67" s="38"/>
      <c r="I67" s="142">
        <v>2014</v>
      </c>
      <c r="J67" s="38" t="s">
        <v>2476</v>
      </c>
      <c r="K67" s="38" t="s">
        <v>2654</v>
      </c>
      <c r="L67" s="38"/>
      <c r="M67" s="38"/>
      <c r="N67" s="38" t="s">
        <v>2654</v>
      </c>
      <c r="O67" s="38" t="s">
        <v>2480</v>
      </c>
      <c r="P67" s="38" t="s">
        <v>2475</v>
      </c>
      <c r="Q67" s="74">
        <v>15.18</v>
      </c>
      <c r="R67" s="38"/>
      <c r="S67" s="38" t="s">
        <v>2024</v>
      </c>
      <c r="T67" s="38" t="s">
        <v>5543</v>
      </c>
    </row>
    <row r="68" spans="1:20" s="5" customFormat="1" x14ac:dyDescent="0.25">
      <c r="A68" s="51" t="s">
        <v>4974</v>
      </c>
      <c r="B68" s="38" t="s">
        <v>4975</v>
      </c>
      <c r="C68" s="45"/>
      <c r="D68" s="67">
        <v>55543</v>
      </c>
      <c r="E68" s="40" t="s">
        <v>4976</v>
      </c>
      <c r="F68" s="45" t="s">
        <v>4988</v>
      </c>
      <c r="G68" s="44" t="s">
        <v>3515</v>
      </c>
      <c r="H68" s="38"/>
      <c r="I68" s="140">
        <v>2006</v>
      </c>
      <c r="J68" s="38" t="s">
        <v>2476</v>
      </c>
      <c r="K68" s="38" t="s">
        <v>2478</v>
      </c>
      <c r="L68" s="45"/>
      <c r="M68" s="38"/>
      <c r="N68" s="70" t="s">
        <v>2478</v>
      </c>
      <c r="O68" s="44" t="s">
        <v>2475</v>
      </c>
      <c r="P68" s="38" t="s">
        <v>2480</v>
      </c>
      <c r="Q68" s="71">
        <v>10.7</v>
      </c>
      <c r="R68" s="41"/>
      <c r="S68" s="38">
        <v>20</v>
      </c>
      <c r="T68" s="40" t="s">
        <v>1</v>
      </c>
    </row>
    <row r="69" spans="1:20" s="5" customFormat="1" x14ac:dyDescent="0.25">
      <c r="A69" s="51" t="s">
        <v>189</v>
      </c>
      <c r="B69" s="38" t="s">
        <v>6839</v>
      </c>
      <c r="C69" s="38"/>
      <c r="D69" s="67">
        <v>99947</v>
      </c>
      <c r="E69" s="40" t="s">
        <v>190</v>
      </c>
      <c r="F69" s="38"/>
      <c r="G69" s="44" t="s">
        <v>4546</v>
      </c>
      <c r="H69" s="38"/>
      <c r="I69" s="141">
        <v>36445</v>
      </c>
      <c r="J69" s="38" t="s">
        <v>2476</v>
      </c>
      <c r="K69" s="38" t="s">
        <v>2654</v>
      </c>
      <c r="L69" s="38"/>
      <c r="M69" s="38"/>
      <c r="N69" s="38" t="s">
        <v>2654</v>
      </c>
      <c r="O69" s="38" t="s">
        <v>2480</v>
      </c>
      <c r="P69" s="38"/>
      <c r="Q69" s="71">
        <v>35.825000000000003</v>
      </c>
      <c r="R69" s="46" t="s">
        <v>5160</v>
      </c>
      <c r="S69" s="46" t="s">
        <v>172</v>
      </c>
      <c r="T69" s="46" t="s">
        <v>3072</v>
      </c>
    </row>
    <row r="70" spans="1:20" s="5" customFormat="1" ht="26.4" x14ac:dyDescent="0.25">
      <c r="A70" s="51" t="s">
        <v>4387</v>
      </c>
      <c r="B70" s="38" t="s">
        <v>4385</v>
      </c>
      <c r="C70" s="38" t="s">
        <v>4386</v>
      </c>
      <c r="D70" s="67">
        <v>99947</v>
      </c>
      <c r="E70" s="40" t="s">
        <v>190</v>
      </c>
      <c r="F70" s="51"/>
      <c r="G70" s="68" t="s">
        <v>4546</v>
      </c>
      <c r="H70" s="51"/>
      <c r="I70" s="141">
        <v>37225</v>
      </c>
      <c r="J70" s="38" t="s">
        <v>2476</v>
      </c>
      <c r="K70" s="38" t="s">
        <v>2654</v>
      </c>
      <c r="L70" s="38"/>
      <c r="M70" s="51"/>
      <c r="N70" s="70" t="s">
        <v>2654</v>
      </c>
      <c r="O70" s="38" t="s">
        <v>2480</v>
      </c>
      <c r="P70" s="38" t="s">
        <v>1510</v>
      </c>
      <c r="Q70" s="71">
        <v>9</v>
      </c>
      <c r="R70" s="38"/>
      <c r="S70" s="39">
        <v>20</v>
      </c>
      <c r="T70" s="40" t="s">
        <v>3072</v>
      </c>
    </row>
    <row r="71" spans="1:20" s="5" customFormat="1" ht="26.4" x14ac:dyDescent="0.25">
      <c r="A71" s="51" t="s">
        <v>4843</v>
      </c>
      <c r="B71" s="38" t="s">
        <v>6839</v>
      </c>
      <c r="C71" s="38" t="s">
        <v>4845</v>
      </c>
      <c r="D71" s="67">
        <v>99947</v>
      </c>
      <c r="E71" s="40" t="s">
        <v>190</v>
      </c>
      <c r="F71" s="51"/>
      <c r="G71" s="68" t="s">
        <v>4546</v>
      </c>
      <c r="H71" s="51"/>
      <c r="I71" s="141">
        <v>40981</v>
      </c>
      <c r="J71" s="38" t="s">
        <v>2476</v>
      </c>
      <c r="K71" s="38" t="s">
        <v>2654</v>
      </c>
      <c r="L71" s="38"/>
      <c r="M71" s="51"/>
      <c r="N71" s="70" t="s">
        <v>2654</v>
      </c>
      <c r="O71" s="38" t="s">
        <v>2480</v>
      </c>
      <c r="P71" s="38" t="s">
        <v>2475</v>
      </c>
      <c r="Q71" s="71">
        <v>60.524999999999999</v>
      </c>
      <c r="R71" s="38" t="s">
        <v>4846</v>
      </c>
      <c r="S71" s="39">
        <v>110</v>
      </c>
      <c r="T71" s="40" t="s">
        <v>3072</v>
      </c>
    </row>
    <row r="72" spans="1:20" s="5" customFormat="1" x14ac:dyDescent="0.25">
      <c r="A72" s="38" t="s">
        <v>1809</v>
      </c>
      <c r="B72" s="38" t="s">
        <v>5332</v>
      </c>
      <c r="C72" s="38" t="s">
        <v>4449</v>
      </c>
      <c r="D72" s="67">
        <v>79713</v>
      </c>
      <c r="E72" s="40" t="s">
        <v>3475</v>
      </c>
      <c r="F72" s="38" t="s">
        <v>4450</v>
      </c>
      <c r="G72" s="68" t="s">
        <v>3522</v>
      </c>
      <c r="H72" s="38" t="s">
        <v>3477</v>
      </c>
      <c r="I72" s="141">
        <v>24108</v>
      </c>
      <c r="J72" s="38" t="s">
        <v>2476</v>
      </c>
      <c r="K72" s="38" t="s">
        <v>1889</v>
      </c>
      <c r="L72" s="38"/>
      <c r="M72" s="38"/>
      <c r="N72" s="70" t="s">
        <v>1889</v>
      </c>
      <c r="O72" s="38" t="s">
        <v>2475</v>
      </c>
      <c r="P72" s="38" t="s">
        <v>1510</v>
      </c>
      <c r="Q72" s="71">
        <v>36.799999999999997</v>
      </c>
      <c r="R72" s="38" t="s">
        <v>1227</v>
      </c>
      <c r="S72" s="39">
        <v>110</v>
      </c>
      <c r="T72" s="40" t="s">
        <v>5039</v>
      </c>
    </row>
    <row r="73" spans="1:20" s="5" customFormat="1" x14ac:dyDescent="0.25">
      <c r="A73" s="38" t="s">
        <v>1797</v>
      </c>
      <c r="B73" s="38" t="s">
        <v>1383</v>
      </c>
      <c r="C73" s="38" t="s">
        <v>3477</v>
      </c>
      <c r="D73" s="72">
        <v>79713</v>
      </c>
      <c r="E73" s="38" t="s">
        <v>3475</v>
      </c>
      <c r="F73" s="38" t="s">
        <v>3476</v>
      </c>
      <c r="G73" s="68" t="s">
        <v>3522</v>
      </c>
      <c r="H73" s="38" t="s">
        <v>3477</v>
      </c>
      <c r="I73" s="141">
        <v>24432</v>
      </c>
      <c r="J73" s="38" t="s">
        <v>2476</v>
      </c>
      <c r="K73" s="38" t="s">
        <v>4327</v>
      </c>
      <c r="L73" s="38"/>
      <c r="M73" s="38"/>
      <c r="N73" s="38" t="s">
        <v>4327</v>
      </c>
      <c r="O73" s="38" t="s">
        <v>2475</v>
      </c>
      <c r="P73" s="38" t="s">
        <v>2475</v>
      </c>
      <c r="Q73" s="74">
        <v>360</v>
      </c>
      <c r="R73" s="38" t="s">
        <v>516</v>
      </c>
      <c r="S73" s="38">
        <v>220</v>
      </c>
      <c r="T73" s="38" t="s">
        <v>6346</v>
      </c>
    </row>
    <row r="74" spans="1:20" s="5" customFormat="1" x14ac:dyDescent="0.25">
      <c r="A74" s="38" t="s">
        <v>191</v>
      </c>
      <c r="B74" s="38" t="s">
        <v>238</v>
      </c>
      <c r="C74" s="38"/>
      <c r="D74" s="72">
        <v>32108</v>
      </c>
      <c r="E74" s="38" t="s">
        <v>192</v>
      </c>
      <c r="F74" s="38"/>
      <c r="G74" s="68" t="s">
        <v>429</v>
      </c>
      <c r="H74" s="38"/>
      <c r="I74" s="140">
        <v>2001</v>
      </c>
      <c r="J74" s="38" t="s">
        <v>2476</v>
      </c>
      <c r="K74" s="38" t="s">
        <v>2654</v>
      </c>
      <c r="L74" s="38"/>
      <c r="M74" s="38"/>
      <c r="N74" s="38" t="s">
        <v>2654</v>
      </c>
      <c r="O74" s="38" t="s">
        <v>2480</v>
      </c>
      <c r="P74" s="38"/>
      <c r="Q74" s="74">
        <v>10.5</v>
      </c>
      <c r="R74" s="38"/>
      <c r="S74" s="38" t="s">
        <v>2024</v>
      </c>
      <c r="T74" s="38" t="s">
        <v>5786</v>
      </c>
    </row>
    <row r="75" spans="1:20" s="5" customFormat="1" x14ac:dyDescent="0.25">
      <c r="A75" s="51" t="s">
        <v>2599</v>
      </c>
      <c r="B75" s="38" t="s">
        <v>6840</v>
      </c>
      <c r="C75" s="38" t="s">
        <v>3073</v>
      </c>
      <c r="D75" s="67">
        <v>36433</v>
      </c>
      <c r="E75" s="40" t="s">
        <v>3074</v>
      </c>
      <c r="F75" s="51"/>
      <c r="G75" s="68" t="s">
        <v>4546</v>
      </c>
      <c r="H75" s="51" t="s">
        <v>3073</v>
      </c>
      <c r="I75" s="141">
        <v>34608</v>
      </c>
      <c r="J75" s="38" t="s">
        <v>2476</v>
      </c>
      <c r="K75" s="38" t="s">
        <v>2477</v>
      </c>
      <c r="L75" s="38" t="s">
        <v>6378</v>
      </c>
      <c r="M75" s="51" t="s">
        <v>3609</v>
      </c>
      <c r="N75" s="70" t="s">
        <v>2478</v>
      </c>
      <c r="O75" s="38" t="s">
        <v>2475</v>
      </c>
      <c r="P75" s="38" t="s">
        <v>2480</v>
      </c>
      <c r="Q75" s="71">
        <v>9.6999999999999993</v>
      </c>
      <c r="R75" s="38" t="s">
        <v>3075</v>
      </c>
      <c r="S75" s="39">
        <v>20</v>
      </c>
      <c r="T75" s="40" t="s">
        <v>3072</v>
      </c>
    </row>
    <row r="76" spans="1:20" s="5" customFormat="1" x14ac:dyDescent="0.25">
      <c r="A76" s="51" t="s">
        <v>193</v>
      </c>
      <c r="B76" s="38" t="s">
        <v>6841</v>
      </c>
      <c r="C76" s="38"/>
      <c r="D76" s="72">
        <v>63628</v>
      </c>
      <c r="E76" s="38" t="s">
        <v>194</v>
      </c>
      <c r="F76" s="38"/>
      <c r="G76" s="68" t="s">
        <v>430</v>
      </c>
      <c r="H76" s="38"/>
      <c r="I76" s="140">
        <v>2009</v>
      </c>
      <c r="J76" s="38" t="s">
        <v>2476</v>
      </c>
      <c r="K76" s="38" t="s">
        <v>2654</v>
      </c>
      <c r="L76" s="38"/>
      <c r="M76" s="38"/>
      <c r="N76" s="38" t="s">
        <v>2654</v>
      </c>
      <c r="O76" s="38" t="s">
        <v>2480</v>
      </c>
      <c r="P76" s="38"/>
      <c r="Q76" s="74">
        <v>18</v>
      </c>
      <c r="R76" s="38"/>
      <c r="S76" s="38" t="s">
        <v>2021</v>
      </c>
      <c r="T76" s="38" t="s">
        <v>5385</v>
      </c>
    </row>
    <row r="77" spans="1:20" s="5" customFormat="1" ht="26.4" x14ac:dyDescent="0.25">
      <c r="A77" s="51" t="s">
        <v>195</v>
      </c>
      <c r="B77" s="38" t="s">
        <v>196</v>
      </c>
      <c r="C77" s="38"/>
      <c r="D77" s="67">
        <v>33181</v>
      </c>
      <c r="E77" s="40" t="s">
        <v>197</v>
      </c>
      <c r="F77" s="51"/>
      <c r="G77" s="68" t="s">
        <v>429</v>
      </c>
      <c r="H77" s="51"/>
      <c r="I77" s="140">
        <v>2009</v>
      </c>
      <c r="J77" s="38" t="s">
        <v>2476</v>
      </c>
      <c r="K77" s="38" t="s">
        <v>2654</v>
      </c>
      <c r="L77" s="38"/>
      <c r="M77" s="51"/>
      <c r="N77" s="70" t="s">
        <v>2654</v>
      </c>
      <c r="O77" s="38" t="s">
        <v>2480</v>
      </c>
      <c r="P77" s="38"/>
      <c r="Q77" s="71">
        <v>10</v>
      </c>
      <c r="R77" s="38"/>
      <c r="S77" s="39" t="s">
        <v>172</v>
      </c>
      <c r="T77" s="40" t="s">
        <v>1</v>
      </c>
    </row>
    <row r="78" spans="1:20" s="5" customFormat="1" ht="26.4" x14ac:dyDescent="0.25">
      <c r="A78" s="51" t="s">
        <v>6150</v>
      </c>
      <c r="B78" s="38"/>
      <c r="C78" s="38" t="s">
        <v>6151</v>
      </c>
      <c r="D78" s="67">
        <v>33181</v>
      </c>
      <c r="E78" s="40" t="s">
        <v>197</v>
      </c>
      <c r="F78" s="51" t="s">
        <v>6152</v>
      </c>
      <c r="G78" s="68" t="s">
        <v>429</v>
      </c>
      <c r="H78" s="51"/>
      <c r="I78" s="142">
        <v>2015</v>
      </c>
      <c r="J78" s="38" t="s">
        <v>2476</v>
      </c>
      <c r="K78" s="38" t="s">
        <v>2654</v>
      </c>
      <c r="L78" s="38"/>
      <c r="M78" s="51"/>
      <c r="N78" s="70" t="s">
        <v>2654</v>
      </c>
      <c r="O78" s="38" t="s">
        <v>2480</v>
      </c>
      <c r="P78" s="38"/>
      <c r="Q78" s="71">
        <v>12</v>
      </c>
      <c r="R78" s="38"/>
      <c r="S78" s="39"/>
      <c r="T78" s="40"/>
    </row>
    <row r="79" spans="1:20" s="5" customFormat="1" ht="26.4" x14ac:dyDescent="0.25">
      <c r="A79" s="51" t="s">
        <v>6153</v>
      </c>
      <c r="B79" s="38"/>
      <c r="C79" s="45" t="s">
        <v>6154</v>
      </c>
      <c r="D79" s="67">
        <v>33181</v>
      </c>
      <c r="E79" s="40" t="s">
        <v>197</v>
      </c>
      <c r="F79" s="45" t="s">
        <v>6155</v>
      </c>
      <c r="G79" s="44" t="s">
        <v>429</v>
      </c>
      <c r="H79" s="38"/>
      <c r="I79" s="142">
        <v>2015</v>
      </c>
      <c r="J79" s="38" t="s">
        <v>2476</v>
      </c>
      <c r="K79" s="38" t="s">
        <v>2654</v>
      </c>
      <c r="L79" s="45"/>
      <c r="M79" s="38"/>
      <c r="N79" s="70" t="s">
        <v>2654</v>
      </c>
      <c r="O79" s="44" t="s">
        <v>2480</v>
      </c>
      <c r="P79" s="38"/>
      <c r="Q79" s="71">
        <v>10.7</v>
      </c>
      <c r="R79" s="41"/>
      <c r="S79" s="38"/>
      <c r="T79" s="40"/>
    </row>
    <row r="80" spans="1:20" s="5" customFormat="1" ht="26.4" x14ac:dyDescent="0.25">
      <c r="A80" s="51" t="s">
        <v>198</v>
      </c>
      <c r="B80" s="38"/>
      <c r="C80" s="45"/>
      <c r="D80" s="67">
        <v>39624</v>
      </c>
      <c r="E80" s="40" t="s">
        <v>199</v>
      </c>
      <c r="F80" s="45"/>
      <c r="G80" s="44" t="s">
        <v>4545</v>
      </c>
      <c r="H80" s="38"/>
      <c r="I80" s="140">
        <v>2002</v>
      </c>
      <c r="J80" s="38" t="s">
        <v>2476</v>
      </c>
      <c r="K80" s="38" t="s">
        <v>2654</v>
      </c>
      <c r="L80" s="45"/>
      <c r="M80" s="38"/>
      <c r="N80" s="70" t="s">
        <v>2654</v>
      </c>
      <c r="O80" s="44" t="s">
        <v>2480</v>
      </c>
      <c r="P80" s="38"/>
      <c r="Q80" s="71">
        <v>16.5</v>
      </c>
      <c r="R80" s="41"/>
      <c r="S80" s="38" t="s">
        <v>172</v>
      </c>
      <c r="T80" s="40" t="s">
        <v>925</v>
      </c>
    </row>
    <row r="81" spans="1:20" s="5" customFormat="1" x14ac:dyDescent="0.25">
      <c r="A81" s="51" t="s">
        <v>2108</v>
      </c>
      <c r="B81" s="38" t="s">
        <v>802</v>
      </c>
      <c r="C81" s="38" t="s">
        <v>2105</v>
      </c>
      <c r="D81" s="67">
        <v>39249</v>
      </c>
      <c r="E81" s="40" t="s">
        <v>2106</v>
      </c>
      <c r="F81" s="51" t="s">
        <v>2107</v>
      </c>
      <c r="G81" s="68" t="s">
        <v>4545</v>
      </c>
      <c r="H81" s="51" t="s">
        <v>2656</v>
      </c>
      <c r="I81" s="141">
        <v>34455</v>
      </c>
      <c r="J81" s="38" t="s">
        <v>2476</v>
      </c>
      <c r="K81" s="38" t="s">
        <v>2478</v>
      </c>
      <c r="L81" s="38"/>
      <c r="M81" s="51"/>
      <c r="N81" s="70" t="s">
        <v>2478</v>
      </c>
      <c r="O81" s="38" t="s">
        <v>2475</v>
      </c>
      <c r="P81" s="38" t="s">
        <v>2480</v>
      </c>
      <c r="Q81" s="71">
        <v>17.8</v>
      </c>
      <c r="R81" s="38" t="s">
        <v>2109</v>
      </c>
      <c r="S81" s="39">
        <v>20</v>
      </c>
      <c r="T81" s="40" t="s">
        <v>5377</v>
      </c>
    </row>
    <row r="82" spans="1:20" s="5" customFormat="1" x14ac:dyDescent="0.25">
      <c r="A82" s="38" t="s">
        <v>5078</v>
      </c>
      <c r="B82" s="38" t="s">
        <v>2879</v>
      </c>
      <c r="C82" s="38" t="s">
        <v>5079</v>
      </c>
      <c r="D82" s="72">
        <v>24988</v>
      </c>
      <c r="E82" s="38" t="s">
        <v>5080</v>
      </c>
      <c r="F82" s="38"/>
      <c r="G82" s="68" t="s">
        <v>427</v>
      </c>
      <c r="H82" s="38"/>
      <c r="I82" s="140">
        <v>2012</v>
      </c>
      <c r="J82" s="38" t="s">
        <v>2476</v>
      </c>
      <c r="K82" s="38" t="s">
        <v>4247</v>
      </c>
      <c r="L82" s="38"/>
      <c r="M82" s="38"/>
      <c r="N82" s="38" t="s">
        <v>4247</v>
      </c>
      <c r="O82" s="38" t="s">
        <v>2480</v>
      </c>
      <c r="P82" s="38" t="s">
        <v>2475</v>
      </c>
      <c r="Q82" s="74">
        <v>22.8</v>
      </c>
      <c r="R82" s="38" t="s">
        <v>5081</v>
      </c>
      <c r="S82" s="38">
        <v>110</v>
      </c>
      <c r="T82" s="38" t="s">
        <v>3743</v>
      </c>
    </row>
    <row r="83" spans="1:20" s="5" customFormat="1" x14ac:dyDescent="0.25">
      <c r="A83" s="51" t="s">
        <v>200</v>
      </c>
      <c r="B83" s="38"/>
      <c r="C83" s="38"/>
      <c r="D83" s="67">
        <v>39179</v>
      </c>
      <c r="E83" s="40" t="s">
        <v>201</v>
      </c>
      <c r="F83" s="38"/>
      <c r="G83" s="44" t="s">
        <v>4545</v>
      </c>
      <c r="H83" s="38"/>
      <c r="I83" s="140">
        <v>2001</v>
      </c>
      <c r="J83" s="38" t="s">
        <v>2476</v>
      </c>
      <c r="K83" s="38" t="s">
        <v>2654</v>
      </c>
      <c r="L83" s="38"/>
      <c r="M83" s="38"/>
      <c r="N83" s="38" t="s">
        <v>2654</v>
      </c>
      <c r="O83" s="38" t="s">
        <v>2480</v>
      </c>
      <c r="P83" s="38"/>
      <c r="Q83" s="71">
        <v>10.8</v>
      </c>
      <c r="R83" s="46"/>
      <c r="S83" s="46" t="s">
        <v>2024</v>
      </c>
      <c r="T83" s="46" t="s">
        <v>5377</v>
      </c>
    </row>
    <row r="84" spans="1:20" s="5" customFormat="1" ht="26.4" x14ac:dyDescent="0.25">
      <c r="A84" s="51" t="s">
        <v>5751</v>
      </c>
      <c r="B84" s="38"/>
      <c r="C84" s="38" t="s">
        <v>5752</v>
      </c>
      <c r="D84" s="67" t="s">
        <v>6983</v>
      </c>
      <c r="E84" s="40" t="s">
        <v>5753</v>
      </c>
      <c r="F84" s="51" t="s">
        <v>5831</v>
      </c>
      <c r="G84" s="68" t="s">
        <v>427</v>
      </c>
      <c r="H84" s="51"/>
      <c r="I84" s="145">
        <v>2015</v>
      </c>
      <c r="J84" s="38" t="s">
        <v>2476</v>
      </c>
      <c r="K84" s="38" t="s">
        <v>2654</v>
      </c>
      <c r="L84" s="38"/>
      <c r="M84" s="51"/>
      <c r="N84" s="70" t="s">
        <v>2654</v>
      </c>
      <c r="O84" s="38" t="s">
        <v>926</v>
      </c>
      <c r="P84" s="38"/>
      <c r="Q84" s="71">
        <v>22.22</v>
      </c>
      <c r="R84" s="38"/>
      <c r="S84" s="39" t="s">
        <v>2021</v>
      </c>
      <c r="T84" s="40" t="s">
        <v>3743</v>
      </c>
    </row>
    <row r="85" spans="1:20" s="5" customFormat="1" ht="27" x14ac:dyDescent="0.3">
      <c r="A85" s="85" t="s">
        <v>6272</v>
      </c>
      <c r="B85" s="38"/>
      <c r="C85" s="49" t="s">
        <v>6273</v>
      </c>
      <c r="D85" s="67">
        <v>25719</v>
      </c>
      <c r="E85" s="49" t="s">
        <v>5753</v>
      </c>
      <c r="F85" s="86" t="s">
        <v>6274</v>
      </c>
      <c r="G85" s="49" t="s">
        <v>427</v>
      </c>
      <c r="H85" s="87"/>
      <c r="I85" s="142">
        <v>2015</v>
      </c>
      <c r="J85" s="38" t="s">
        <v>2476</v>
      </c>
      <c r="K85" s="88" t="s">
        <v>2654</v>
      </c>
      <c r="L85" s="86"/>
      <c r="M85" s="87"/>
      <c r="N85" s="70" t="s">
        <v>2654</v>
      </c>
      <c r="O85" s="89" t="s">
        <v>2480</v>
      </c>
      <c r="P85" s="87"/>
      <c r="Q85" s="71">
        <v>15.34</v>
      </c>
      <c r="R85" s="47"/>
      <c r="S85" s="48"/>
      <c r="T85" s="49"/>
    </row>
    <row r="86" spans="1:20" s="5" customFormat="1" ht="26.4" x14ac:dyDescent="0.25">
      <c r="A86" s="51" t="s">
        <v>202</v>
      </c>
      <c r="B86" s="38"/>
      <c r="C86" s="45"/>
      <c r="D86" s="67">
        <v>30890</v>
      </c>
      <c r="E86" s="40" t="s">
        <v>203</v>
      </c>
      <c r="F86" s="45"/>
      <c r="G86" s="44" t="s">
        <v>428</v>
      </c>
      <c r="H86" s="38"/>
      <c r="I86" s="140">
        <v>2005</v>
      </c>
      <c r="J86" s="38" t="s">
        <v>2476</v>
      </c>
      <c r="K86" s="38" t="s">
        <v>2654</v>
      </c>
      <c r="L86" s="45"/>
      <c r="M86" s="38"/>
      <c r="N86" s="70" t="s">
        <v>2654</v>
      </c>
      <c r="O86" s="44" t="s">
        <v>2480</v>
      </c>
      <c r="P86" s="38"/>
      <c r="Q86" s="71">
        <v>16.899999999999999</v>
      </c>
      <c r="R86" s="41"/>
      <c r="S86" s="38" t="s">
        <v>2024</v>
      </c>
      <c r="T86" s="40" t="s">
        <v>5377</v>
      </c>
    </row>
    <row r="87" spans="1:20" s="5" customFormat="1" ht="26.4" x14ac:dyDescent="0.25">
      <c r="A87" s="51" t="s">
        <v>2629</v>
      </c>
      <c r="B87" s="38" t="s">
        <v>6499</v>
      </c>
      <c r="C87" s="38" t="s">
        <v>3120</v>
      </c>
      <c r="D87" s="67">
        <v>27383</v>
      </c>
      <c r="E87" s="40" t="s">
        <v>3132</v>
      </c>
      <c r="F87" s="51"/>
      <c r="G87" s="68" t="s">
        <v>428</v>
      </c>
      <c r="H87" s="51" t="s">
        <v>3132</v>
      </c>
      <c r="I87" s="7">
        <v>2009</v>
      </c>
      <c r="J87" s="38" t="s">
        <v>2476</v>
      </c>
      <c r="K87" s="38" t="s">
        <v>2654</v>
      </c>
      <c r="L87" s="38"/>
      <c r="M87" s="51"/>
      <c r="N87" s="70" t="s">
        <v>2654</v>
      </c>
      <c r="O87" s="38" t="s">
        <v>2480</v>
      </c>
      <c r="P87" s="38" t="s">
        <v>2475</v>
      </c>
      <c r="Q87" s="71">
        <v>32</v>
      </c>
      <c r="R87" s="38" t="s">
        <v>2650</v>
      </c>
      <c r="S87" s="39">
        <v>20</v>
      </c>
      <c r="T87" s="40" t="s">
        <v>2028</v>
      </c>
    </row>
    <row r="88" spans="1:20" s="5" customFormat="1" ht="26.4" x14ac:dyDescent="0.25">
      <c r="A88" s="38" t="s">
        <v>2289</v>
      </c>
      <c r="B88" s="38" t="s">
        <v>941</v>
      </c>
      <c r="C88" s="38" t="s">
        <v>2870</v>
      </c>
      <c r="D88" s="72" t="s">
        <v>6984</v>
      </c>
      <c r="E88" s="38" t="s">
        <v>2870</v>
      </c>
      <c r="F88" s="38" t="s">
        <v>2871</v>
      </c>
      <c r="G88" s="68" t="s">
        <v>4544</v>
      </c>
      <c r="H88" s="38"/>
      <c r="I88" s="142">
        <v>2012</v>
      </c>
      <c r="J88" s="38" t="s">
        <v>2476</v>
      </c>
      <c r="K88" s="38" t="s">
        <v>4247</v>
      </c>
      <c r="L88" s="38"/>
      <c r="M88" s="38"/>
      <c r="N88" s="70" t="s">
        <v>4247</v>
      </c>
      <c r="O88" s="38" t="s">
        <v>2480</v>
      </c>
      <c r="P88" s="38"/>
      <c r="Q88" s="74">
        <v>10.3</v>
      </c>
      <c r="R88" s="38"/>
      <c r="S88" s="38"/>
      <c r="T88" s="40" t="s">
        <v>5316</v>
      </c>
    </row>
    <row r="89" spans="1:20" s="5" customFormat="1" ht="26.4" x14ac:dyDescent="0.25">
      <c r="A89" s="38" t="s">
        <v>3410</v>
      </c>
      <c r="B89" s="38"/>
      <c r="C89" s="38"/>
      <c r="D89" s="67" t="s">
        <v>6984</v>
      </c>
      <c r="E89" s="38" t="s">
        <v>2870</v>
      </c>
      <c r="F89" s="38" t="s">
        <v>3382</v>
      </c>
      <c r="G89" s="44" t="s">
        <v>4544</v>
      </c>
      <c r="H89" s="38"/>
      <c r="I89" s="9">
        <v>2012</v>
      </c>
      <c r="J89" s="38" t="s">
        <v>2476</v>
      </c>
      <c r="K89" s="38" t="s">
        <v>4247</v>
      </c>
      <c r="L89" s="45"/>
      <c r="M89" s="45"/>
      <c r="N89" s="45" t="s">
        <v>4247</v>
      </c>
      <c r="O89" s="38" t="s">
        <v>2480</v>
      </c>
      <c r="P89" s="38"/>
      <c r="Q89" s="74">
        <v>31.553259999999998</v>
      </c>
      <c r="R89" s="38"/>
      <c r="S89" s="38"/>
      <c r="T89" s="38" t="s">
        <v>5055</v>
      </c>
    </row>
    <row r="90" spans="1:20" s="5" customFormat="1" x14ac:dyDescent="0.25">
      <c r="A90" s="38" t="s">
        <v>2383</v>
      </c>
      <c r="B90" s="38" t="s">
        <v>5309</v>
      </c>
      <c r="C90" s="44" t="s">
        <v>2381</v>
      </c>
      <c r="D90" s="72">
        <v>15837</v>
      </c>
      <c r="E90" s="6" t="s">
        <v>2884</v>
      </c>
      <c r="F90" s="6" t="s">
        <v>2382</v>
      </c>
      <c r="G90" s="44" t="s">
        <v>1063</v>
      </c>
      <c r="H90" s="44"/>
      <c r="I90" s="141">
        <v>37435</v>
      </c>
      <c r="J90" s="38" t="s">
        <v>2476</v>
      </c>
      <c r="K90" s="38" t="s">
        <v>2595</v>
      </c>
      <c r="L90" s="45" t="s">
        <v>338</v>
      </c>
      <c r="M90" s="45" t="s">
        <v>2384</v>
      </c>
      <c r="N90" s="45" t="s">
        <v>2595</v>
      </c>
      <c r="O90" s="6" t="s">
        <v>2480</v>
      </c>
      <c r="P90" s="6" t="s">
        <v>2480</v>
      </c>
      <c r="Q90" s="79">
        <v>16</v>
      </c>
      <c r="R90" s="46" t="s">
        <v>2998</v>
      </c>
      <c r="S90" s="6">
        <v>20</v>
      </c>
      <c r="T90" s="40" t="s">
        <v>5316</v>
      </c>
    </row>
    <row r="91" spans="1:20" s="5" customFormat="1" x14ac:dyDescent="0.25">
      <c r="A91" s="38" t="s">
        <v>2018</v>
      </c>
      <c r="B91" s="38" t="s">
        <v>4758</v>
      </c>
      <c r="C91" s="38" t="s">
        <v>1646</v>
      </c>
      <c r="D91" s="72">
        <v>17291</v>
      </c>
      <c r="E91" s="38" t="s">
        <v>1647</v>
      </c>
      <c r="F91" s="38" t="s">
        <v>1369</v>
      </c>
      <c r="G91" s="68" t="s">
        <v>1063</v>
      </c>
      <c r="H91" s="38" t="s">
        <v>1646</v>
      </c>
      <c r="I91" s="7">
        <v>2009</v>
      </c>
      <c r="J91" s="38" t="s">
        <v>2476</v>
      </c>
      <c r="K91" s="38" t="s">
        <v>2654</v>
      </c>
      <c r="L91" s="45"/>
      <c r="M91" s="45" t="s">
        <v>3992</v>
      </c>
      <c r="N91" s="38" t="s">
        <v>2654</v>
      </c>
      <c r="O91" s="38" t="s">
        <v>2480</v>
      </c>
      <c r="P91" s="38"/>
      <c r="Q91" s="74">
        <v>21.9</v>
      </c>
      <c r="R91" s="38" t="s">
        <v>1646</v>
      </c>
      <c r="S91" s="38">
        <v>110</v>
      </c>
      <c r="T91" s="38" t="s">
        <v>5316</v>
      </c>
    </row>
    <row r="92" spans="1:20" s="5" customFormat="1" ht="26.4" x14ac:dyDescent="0.25">
      <c r="A92" s="38" t="s">
        <v>4571</v>
      </c>
      <c r="B92" s="38" t="s">
        <v>4572</v>
      </c>
      <c r="C92" s="38"/>
      <c r="D92" s="72">
        <v>27211</v>
      </c>
      <c r="E92" s="38" t="s">
        <v>4573</v>
      </c>
      <c r="F92" s="45"/>
      <c r="G92" s="68" t="s">
        <v>428</v>
      </c>
      <c r="H92" s="38"/>
      <c r="I92" s="140">
        <v>2004</v>
      </c>
      <c r="J92" s="38" t="s">
        <v>2476</v>
      </c>
      <c r="K92" s="38" t="s">
        <v>2654</v>
      </c>
      <c r="L92" s="38"/>
      <c r="M92" s="38"/>
      <c r="N92" s="70" t="s">
        <v>2654</v>
      </c>
      <c r="O92" s="38" t="s">
        <v>2480</v>
      </c>
      <c r="P92" s="38"/>
      <c r="Q92" s="74">
        <v>14</v>
      </c>
      <c r="R92" s="38"/>
      <c r="S92" s="38" t="s">
        <v>2024</v>
      </c>
      <c r="T92" s="40" t="s">
        <v>5377</v>
      </c>
    </row>
    <row r="93" spans="1:20" s="5" customFormat="1" ht="26.4" x14ac:dyDescent="0.25">
      <c r="A93" s="51" t="s">
        <v>2283</v>
      </c>
      <c r="B93" s="38"/>
      <c r="C93" s="38"/>
      <c r="D93" s="67" t="s">
        <v>6985</v>
      </c>
      <c r="E93" s="40" t="s">
        <v>2861</v>
      </c>
      <c r="F93" s="51" t="s">
        <v>2862</v>
      </c>
      <c r="G93" s="68" t="s">
        <v>4544</v>
      </c>
      <c r="H93" s="51"/>
      <c r="I93" s="142">
        <v>2012</v>
      </c>
      <c r="J93" s="38" t="s">
        <v>2476</v>
      </c>
      <c r="K93" s="38" t="s">
        <v>4247</v>
      </c>
      <c r="L93" s="38"/>
      <c r="M93" s="51"/>
      <c r="N93" s="70" t="s">
        <v>4247</v>
      </c>
      <c r="O93" s="38" t="s">
        <v>2480</v>
      </c>
      <c r="P93" s="38"/>
      <c r="Q93" s="71">
        <v>11.304040000000001</v>
      </c>
      <c r="R93" s="38"/>
      <c r="S93" s="39"/>
      <c r="T93" s="40" t="s">
        <v>2347</v>
      </c>
    </row>
    <row r="94" spans="1:20" s="5" customFormat="1" x14ac:dyDescent="0.25">
      <c r="A94" s="38" t="s">
        <v>64</v>
      </c>
      <c r="B94" s="38" t="s">
        <v>1874</v>
      </c>
      <c r="C94" s="38" t="s">
        <v>65</v>
      </c>
      <c r="D94" s="67">
        <v>34225</v>
      </c>
      <c r="E94" s="38" t="s">
        <v>4394</v>
      </c>
      <c r="F94" s="38"/>
      <c r="G94" s="44" t="s">
        <v>430</v>
      </c>
      <c r="H94" s="38"/>
      <c r="I94" s="141">
        <v>40906</v>
      </c>
      <c r="J94" s="38" t="s">
        <v>2476</v>
      </c>
      <c r="K94" s="38" t="s">
        <v>2478</v>
      </c>
      <c r="L94" s="45"/>
      <c r="M94" s="45"/>
      <c r="N94" s="45" t="s">
        <v>2478</v>
      </c>
      <c r="O94" s="38" t="s">
        <v>2475</v>
      </c>
      <c r="P94" s="38" t="s">
        <v>2480</v>
      </c>
      <c r="Q94" s="74">
        <v>78</v>
      </c>
      <c r="R94" s="38" t="s">
        <v>66</v>
      </c>
      <c r="S94" s="38">
        <v>110</v>
      </c>
      <c r="T94" s="38" t="s">
        <v>5377</v>
      </c>
    </row>
    <row r="95" spans="1:20" s="5" customFormat="1" x14ac:dyDescent="0.25">
      <c r="A95" s="38" t="s">
        <v>4574</v>
      </c>
      <c r="B95" s="38" t="s">
        <v>3218</v>
      </c>
      <c r="C95" s="38"/>
      <c r="D95" s="72">
        <v>50181</v>
      </c>
      <c r="E95" s="38" t="s">
        <v>4575</v>
      </c>
      <c r="F95" s="38"/>
      <c r="G95" s="68" t="s">
        <v>429</v>
      </c>
      <c r="H95" s="38"/>
      <c r="I95" s="140">
        <v>2006</v>
      </c>
      <c r="J95" s="38" t="s">
        <v>2476</v>
      </c>
      <c r="K95" s="38" t="s">
        <v>2654</v>
      </c>
      <c r="L95" s="38"/>
      <c r="M95" s="38"/>
      <c r="N95" s="38" t="s">
        <v>2654</v>
      </c>
      <c r="O95" s="38" t="s">
        <v>2480</v>
      </c>
      <c r="P95" s="38"/>
      <c r="Q95" s="74">
        <v>24</v>
      </c>
      <c r="R95" s="38"/>
      <c r="S95" s="38" t="s">
        <v>2021</v>
      </c>
      <c r="T95" s="38" t="s">
        <v>1</v>
      </c>
    </row>
    <row r="96" spans="1:20" s="5" customFormat="1" ht="26.4" x14ac:dyDescent="0.25">
      <c r="A96" s="51" t="s">
        <v>5628</v>
      </c>
      <c r="B96" s="38" t="s">
        <v>6499</v>
      </c>
      <c r="C96" s="38" t="s">
        <v>5629</v>
      </c>
      <c r="D96" s="67" t="s">
        <v>6986</v>
      </c>
      <c r="E96" s="40" t="s">
        <v>5630</v>
      </c>
      <c r="F96" s="51"/>
      <c r="G96" s="68" t="s">
        <v>429</v>
      </c>
      <c r="H96" s="51"/>
      <c r="I96" s="142">
        <v>2014</v>
      </c>
      <c r="J96" s="38" t="s">
        <v>2476</v>
      </c>
      <c r="K96" s="38" t="s">
        <v>2654</v>
      </c>
      <c r="L96" s="38"/>
      <c r="M96" s="51"/>
      <c r="N96" s="70" t="s">
        <v>2654</v>
      </c>
      <c r="O96" s="38" t="s">
        <v>2480</v>
      </c>
      <c r="P96" s="38" t="s">
        <v>2475</v>
      </c>
      <c r="Q96" s="71">
        <v>66.599999999999994</v>
      </c>
      <c r="R96" s="38"/>
      <c r="S96" s="39" t="s">
        <v>168</v>
      </c>
      <c r="T96" s="40" t="s">
        <v>963</v>
      </c>
    </row>
    <row r="97" spans="1:20" s="5" customFormat="1" ht="26.4" x14ac:dyDescent="0.25">
      <c r="A97" s="51" t="s">
        <v>4576</v>
      </c>
      <c r="B97" s="38"/>
      <c r="C97" s="45"/>
      <c r="D97" s="67">
        <v>15518</v>
      </c>
      <c r="E97" s="40" t="s">
        <v>4577</v>
      </c>
      <c r="F97" s="45"/>
      <c r="G97" s="44" t="s">
        <v>1063</v>
      </c>
      <c r="H97" s="38"/>
      <c r="I97" s="140">
        <v>2002</v>
      </c>
      <c r="J97" s="38" t="s">
        <v>2476</v>
      </c>
      <c r="K97" s="38" t="s">
        <v>2654</v>
      </c>
      <c r="L97" s="45"/>
      <c r="M97" s="38"/>
      <c r="N97" s="70" t="s">
        <v>2654</v>
      </c>
      <c r="O97" s="44" t="s">
        <v>2480</v>
      </c>
      <c r="P97" s="38"/>
      <c r="Q97" s="71">
        <v>10.5</v>
      </c>
      <c r="R97" s="41"/>
      <c r="S97" s="38" t="s">
        <v>2021</v>
      </c>
      <c r="T97" s="40" t="s">
        <v>5316</v>
      </c>
    </row>
    <row r="98" spans="1:20" s="5" customFormat="1" x14ac:dyDescent="0.25">
      <c r="A98" s="51" t="s">
        <v>2020</v>
      </c>
      <c r="B98" s="38" t="s">
        <v>6465</v>
      </c>
      <c r="C98" s="38" t="s">
        <v>6466</v>
      </c>
      <c r="D98" s="67">
        <v>15848</v>
      </c>
      <c r="E98" s="40" t="s">
        <v>2371</v>
      </c>
      <c r="F98" s="51"/>
      <c r="G98" s="68" t="s">
        <v>1063</v>
      </c>
      <c r="H98" s="51"/>
      <c r="I98" s="140">
        <v>2001</v>
      </c>
      <c r="J98" s="38" t="s">
        <v>2476</v>
      </c>
      <c r="K98" s="38" t="s">
        <v>2595</v>
      </c>
      <c r="L98" s="38"/>
      <c r="M98" s="51"/>
      <c r="N98" s="70" t="s">
        <v>2595</v>
      </c>
      <c r="O98" s="38" t="s">
        <v>2480</v>
      </c>
      <c r="P98" s="38" t="s">
        <v>2480</v>
      </c>
      <c r="Q98" s="71">
        <v>18.32</v>
      </c>
      <c r="R98" s="38" t="s">
        <v>6701</v>
      </c>
      <c r="S98" s="39">
        <v>110</v>
      </c>
      <c r="T98" s="40" t="s">
        <v>5316</v>
      </c>
    </row>
    <row r="99" spans="1:20" s="5" customFormat="1" x14ac:dyDescent="0.25">
      <c r="A99" s="51" t="s">
        <v>2019</v>
      </c>
      <c r="B99" s="38" t="s">
        <v>6467</v>
      </c>
      <c r="C99" s="38" t="s">
        <v>2370</v>
      </c>
      <c r="D99" s="77">
        <v>15848</v>
      </c>
      <c r="E99" s="43" t="s">
        <v>2371</v>
      </c>
      <c r="F99" s="38"/>
      <c r="G99" s="68" t="s">
        <v>1063</v>
      </c>
      <c r="H99" s="38" t="s">
        <v>2370</v>
      </c>
      <c r="I99" s="7">
        <v>2002</v>
      </c>
      <c r="J99" s="38" t="s">
        <v>2476</v>
      </c>
      <c r="K99" s="38" t="s">
        <v>2654</v>
      </c>
      <c r="L99" s="38"/>
      <c r="M99" s="38"/>
      <c r="N99" s="38" t="s">
        <v>2654</v>
      </c>
      <c r="O99" s="38" t="s">
        <v>2480</v>
      </c>
      <c r="P99" s="38" t="s">
        <v>2475</v>
      </c>
      <c r="Q99" s="74">
        <v>30</v>
      </c>
      <c r="R99" s="38" t="s">
        <v>2320</v>
      </c>
      <c r="S99" s="42">
        <v>110</v>
      </c>
      <c r="T99" s="43" t="s">
        <v>5316</v>
      </c>
    </row>
    <row r="100" spans="1:20" s="5" customFormat="1" ht="26.4" x14ac:dyDescent="0.25">
      <c r="A100" s="51" t="s">
        <v>2600</v>
      </c>
      <c r="B100" s="38" t="s">
        <v>6467</v>
      </c>
      <c r="C100" s="38" t="s">
        <v>2375</v>
      </c>
      <c r="D100" s="72">
        <v>15848</v>
      </c>
      <c r="E100" s="38" t="s">
        <v>2371</v>
      </c>
      <c r="F100" s="38"/>
      <c r="G100" s="68" t="s">
        <v>1063</v>
      </c>
      <c r="H100" s="38" t="s">
        <v>2375</v>
      </c>
      <c r="I100" s="7">
        <v>2003</v>
      </c>
      <c r="J100" s="38" t="s">
        <v>2476</v>
      </c>
      <c r="K100" s="38" t="s">
        <v>2654</v>
      </c>
      <c r="L100" s="38"/>
      <c r="M100" s="38"/>
      <c r="N100" s="70" t="s">
        <v>2654</v>
      </c>
      <c r="O100" s="38" t="s">
        <v>2480</v>
      </c>
      <c r="P100" s="38" t="s">
        <v>2475</v>
      </c>
      <c r="Q100" s="74">
        <v>14</v>
      </c>
      <c r="R100" s="38" t="s">
        <v>2320</v>
      </c>
      <c r="S100" s="38">
        <v>110</v>
      </c>
      <c r="T100" s="40" t="s">
        <v>5316</v>
      </c>
    </row>
    <row r="101" spans="1:20" s="5" customFormat="1" ht="26.4" x14ac:dyDescent="0.25">
      <c r="A101" s="51" t="s">
        <v>6286</v>
      </c>
      <c r="B101" s="38"/>
      <c r="C101" s="38" t="s">
        <v>6287</v>
      </c>
      <c r="D101" s="72">
        <v>25850</v>
      </c>
      <c r="E101" s="38" t="s">
        <v>6288</v>
      </c>
      <c r="F101" s="38">
        <v>9</v>
      </c>
      <c r="G101" s="68" t="s">
        <v>427</v>
      </c>
      <c r="H101" s="38"/>
      <c r="I101" s="142">
        <v>2015</v>
      </c>
      <c r="J101" s="38" t="s">
        <v>2476</v>
      </c>
      <c r="K101" s="38" t="s">
        <v>2654</v>
      </c>
      <c r="L101" s="38"/>
      <c r="M101" s="38"/>
      <c r="N101" s="70" t="s">
        <v>2654</v>
      </c>
      <c r="O101" s="38" t="s">
        <v>2480</v>
      </c>
      <c r="P101" s="38"/>
      <c r="Q101" s="74">
        <v>16.05</v>
      </c>
      <c r="R101" s="38"/>
      <c r="S101" s="38"/>
      <c r="T101" s="40"/>
    </row>
    <row r="102" spans="1:20" s="5" customFormat="1" ht="26.4" x14ac:dyDescent="0.25">
      <c r="A102" s="51" t="s">
        <v>6304</v>
      </c>
      <c r="B102" s="38"/>
      <c r="C102" s="45" t="s">
        <v>6305</v>
      </c>
      <c r="D102" s="67">
        <v>25573</v>
      </c>
      <c r="E102" s="40" t="s">
        <v>6306</v>
      </c>
      <c r="F102" s="45">
        <v>57</v>
      </c>
      <c r="G102" s="44" t="s">
        <v>427</v>
      </c>
      <c r="H102" s="38"/>
      <c r="I102" s="142">
        <v>2015</v>
      </c>
      <c r="J102" s="38" t="s">
        <v>2476</v>
      </c>
      <c r="K102" s="38" t="s">
        <v>2654</v>
      </c>
      <c r="L102" s="45"/>
      <c r="M102" s="38"/>
      <c r="N102" s="70" t="s">
        <v>2654</v>
      </c>
      <c r="O102" s="44" t="s">
        <v>2480</v>
      </c>
      <c r="P102" s="38"/>
      <c r="Q102" s="71">
        <v>12.2</v>
      </c>
      <c r="R102" s="41"/>
      <c r="S102" s="38"/>
      <c r="T102" s="40"/>
    </row>
    <row r="103" spans="1:20" s="5" customFormat="1" ht="26.4" x14ac:dyDescent="0.25">
      <c r="A103" s="51" t="s">
        <v>5549</v>
      </c>
      <c r="B103" s="38"/>
      <c r="C103" s="45" t="s">
        <v>5550</v>
      </c>
      <c r="D103" s="67" t="s">
        <v>6987</v>
      </c>
      <c r="E103" s="40" t="s">
        <v>5551</v>
      </c>
      <c r="F103" s="45"/>
      <c r="G103" s="44" t="s">
        <v>1063</v>
      </c>
      <c r="H103" s="38"/>
      <c r="I103" s="142">
        <v>2014</v>
      </c>
      <c r="J103" s="38" t="s">
        <v>2476</v>
      </c>
      <c r="K103" s="38" t="s">
        <v>2654</v>
      </c>
      <c r="L103" s="45"/>
      <c r="M103" s="38"/>
      <c r="N103" s="70" t="s">
        <v>2654</v>
      </c>
      <c r="O103" s="44" t="s">
        <v>2480</v>
      </c>
      <c r="P103" s="38" t="s">
        <v>2475</v>
      </c>
      <c r="Q103" s="71">
        <v>16</v>
      </c>
      <c r="R103" s="41"/>
      <c r="S103" s="38" t="s">
        <v>172</v>
      </c>
      <c r="T103" s="40" t="s">
        <v>5316</v>
      </c>
    </row>
    <row r="104" spans="1:20" s="5" customFormat="1" ht="26.4" x14ac:dyDescent="0.25">
      <c r="A104" s="51" t="s">
        <v>5322</v>
      </c>
      <c r="B104" s="38" t="s">
        <v>1222</v>
      </c>
      <c r="C104" s="45" t="s">
        <v>5330</v>
      </c>
      <c r="D104" s="67">
        <v>56920</v>
      </c>
      <c r="E104" s="40" t="s">
        <v>5331</v>
      </c>
      <c r="F104" s="45"/>
      <c r="G104" s="44" t="s">
        <v>3515</v>
      </c>
      <c r="H104" s="38"/>
      <c r="I104" s="142">
        <v>2013</v>
      </c>
      <c r="J104" s="38" t="s">
        <v>2476</v>
      </c>
      <c r="K104" s="38" t="s">
        <v>2654</v>
      </c>
      <c r="L104" s="45"/>
      <c r="M104" s="38"/>
      <c r="N104" s="70" t="s">
        <v>2654</v>
      </c>
      <c r="O104" s="44" t="s">
        <v>2480</v>
      </c>
      <c r="P104" s="38"/>
      <c r="Q104" s="71">
        <v>16</v>
      </c>
      <c r="R104" s="41" t="s">
        <v>5325</v>
      </c>
      <c r="S104" s="38" t="s">
        <v>5326</v>
      </c>
      <c r="T104" s="40" t="s">
        <v>1</v>
      </c>
    </row>
    <row r="105" spans="1:20" s="5" customFormat="1" ht="26.4" x14ac:dyDescent="0.25">
      <c r="A105" s="51" t="s">
        <v>5552</v>
      </c>
      <c r="B105" s="38" t="s">
        <v>6468</v>
      </c>
      <c r="C105" s="38" t="s">
        <v>5553</v>
      </c>
      <c r="D105" s="67" t="s">
        <v>6988</v>
      </c>
      <c r="E105" s="40" t="s">
        <v>5554</v>
      </c>
      <c r="F105" s="45" t="s">
        <v>5832</v>
      </c>
      <c r="G105" s="44" t="s">
        <v>427</v>
      </c>
      <c r="H105" s="38"/>
      <c r="I105" s="142">
        <v>2014</v>
      </c>
      <c r="J105" s="38" t="s">
        <v>2476</v>
      </c>
      <c r="K105" s="38" t="s">
        <v>2654</v>
      </c>
      <c r="L105" s="45"/>
      <c r="M105" s="38"/>
      <c r="N105" s="70" t="s">
        <v>2654</v>
      </c>
      <c r="O105" s="44" t="s">
        <v>2480</v>
      </c>
      <c r="P105" s="38" t="s">
        <v>2475</v>
      </c>
      <c r="Q105" s="71">
        <v>27.45</v>
      </c>
      <c r="R105" s="46"/>
      <c r="S105" s="46" t="s">
        <v>2021</v>
      </c>
      <c r="T105" s="46" t="s">
        <v>3743</v>
      </c>
    </row>
    <row r="106" spans="1:20" s="5" customFormat="1" ht="26.4" x14ac:dyDescent="0.25">
      <c r="A106" s="51" t="s">
        <v>6023</v>
      </c>
      <c r="B106" s="45"/>
      <c r="C106" s="45" t="s">
        <v>6024</v>
      </c>
      <c r="D106" s="67">
        <v>82335</v>
      </c>
      <c r="E106" s="40" t="s">
        <v>6025</v>
      </c>
      <c r="F106" s="45">
        <v>19</v>
      </c>
      <c r="G106" s="44" t="s">
        <v>3523</v>
      </c>
      <c r="H106" s="38"/>
      <c r="I106" s="142">
        <v>2015</v>
      </c>
      <c r="J106" s="38" t="s">
        <v>2476</v>
      </c>
      <c r="K106" s="38" t="s">
        <v>2654</v>
      </c>
      <c r="L106" s="45"/>
      <c r="M106" s="38"/>
      <c r="N106" s="70" t="s">
        <v>2654</v>
      </c>
      <c r="O106" s="44" t="s">
        <v>2480</v>
      </c>
      <c r="P106" s="38"/>
      <c r="Q106" s="71">
        <v>12</v>
      </c>
      <c r="R106" s="41"/>
      <c r="S106" s="50"/>
      <c r="T106" s="40"/>
    </row>
    <row r="107" spans="1:20" s="5" customFormat="1" ht="26.4" x14ac:dyDescent="0.25">
      <c r="A107" s="51" t="s">
        <v>4578</v>
      </c>
      <c r="B107" s="45" t="s">
        <v>6469</v>
      </c>
      <c r="C107" s="45" t="s">
        <v>3782</v>
      </c>
      <c r="D107" s="67">
        <v>19348</v>
      </c>
      <c r="E107" s="40" t="s">
        <v>4579</v>
      </c>
      <c r="F107" s="45"/>
      <c r="G107" s="44" t="s">
        <v>1063</v>
      </c>
      <c r="H107" s="38"/>
      <c r="I107" s="141">
        <v>37865</v>
      </c>
      <c r="J107" s="38" t="s">
        <v>2476</v>
      </c>
      <c r="K107" s="38" t="s">
        <v>2654</v>
      </c>
      <c r="L107" s="45"/>
      <c r="M107" s="38"/>
      <c r="N107" s="70" t="s">
        <v>2654</v>
      </c>
      <c r="O107" s="44" t="s">
        <v>2480</v>
      </c>
      <c r="P107" s="38"/>
      <c r="Q107" s="71">
        <v>28.8</v>
      </c>
      <c r="R107" s="41"/>
      <c r="S107" s="38" t="s">
        <v>4580</v>
      </c>
      <c r="T107" s="40" t="s">
        <v>169</v>
      </c>
    </row>
    <row r="108" spans="1:20" s="5" customFormat="1" x14ac:dyDescent="0.25">
      <c r="A108" s="51" t="s">
        <v>1307</v>
      </c>
      <c r="B108" s="90" t="s">
        <v>682</v>
      </c>
      <c r="C108" s="38" t="s">
        <v>3149</v>
      </c>
      <c r="D108" s="67">
        <v>50129</v>
      </c>
      <c r="E108" s="40" t="s">
        <v>4282</v>
      </c>
      <c r="F108" s="51"/>
      <c r="G108" s="68" t="s">
        <v>429</v>
      </c>
      <c r="H108" s="51" t="s">
        <v>4522</v>
      </c>
      <c r="I108" s="141">
        <v>24989</v>
      </c>
      <c r="J108" s="38" t="s">
        <v>2476</v>
      </c>
      <c r="K108" s="38" t="s">
        <v>964</v>
      </c>
      <c r="L108" s="38"/>
      <c r="M108" s="51"/>
      <c r="N108" s="70" t="s">
        <v>964</v>
      </c>
      <c r="O108" s="38" t="s">
        <v>2475</v>
      </c>
      <c r="P108" s="38" t="s">
        <v>2475</v>
      </c>
      <c r="Q108" s="71">
        <v>297</v>
      </c>
      <c r="R108" s="38" t="s">
        <v>259</v>
      </c>
      <c r="S108" s="39">
        <v>220</v>
      </c>
      <c r="T108" s="40" t="s">
        <v>963</v>
      </c>
    </row>
    <row r="109" spans="1:20" s="5" customFormat="1" x14ac:dyDescent="0.25">
      <c r="A109" s="38" t="s">
        <v>1309</v>
      </c>
      <c r="B109" s="38" t="s">
        <v>682</v>
      </c>
      <c r="C109" s="38" t="s">
        <v>3149</v>
      </c>
      <c r="D109" s="72">
        <v>50129</v>
      </c>
      <c r="E109" s="38" t="s">
        <v>4282</v>
      </c>
      <c r="F109" s="38"/>
      <c r="G109" s="68" t="s">
        <v>429</v>
      </c>
      <c r="H109" s="38" t="s">
        <v>135</v>
      </c>
      <c r="I109" s="141">
        <v>25967</v>
      </c>
      <c r="J109" s="38" t="s">
        <v>6382</v>
      </c>
      <c r="K109" s="38" t="s">
        <v>964</v>
      </c>
      <c r="L109" s="38"/>
      <c r="M109" s="38"/>
      <c r="N109" s="38" t="s">
        <v>964</v>
      </c>
      <c r="O109" s="38" t="s">
        <v>2475</v>
      </c>
      <c r="P109" s="38" t="s">
        <v>2475</v>
      </c>
      <c r="Q109" s="74">
        <v>299</v>
      </c>
      <c r="R109" s="38" t="s">
        <v>2964</v>
      </c>
      <c r="S109" s="38">
        <v>220</v>
      </c>
      <c r="T109" s="38" t="s">
        <v>963</v>
      </c>
    </row>
    <row r="110" spans="1:20" s="5" customFormat="1" x14ac:dyDescent="0.25">
      <c r="A110" s="38" t="s">
        <v>1311</v>
      </c>
      <c r="B110" s="38" t="s">
        <v>682</v>
      </c>
      <c r="C110" s="38" t="s">
        <v>3149</v>
      </c>
      <c r="D110" s="72">
        <v>50129</v>
      </c>
      <c r="E110" s="38" t="s">
        <v>4282</v>
      </c>
      <c r="F110" s="38"/>
      <c r="G110" s="68" t="s">
        <v>429</v>
      </c>
      <c r="H110" s="38" t="s">
        <v>3752</v>
      </c>
      <c r="I110" s="141">
        <v>27288</v>
      </c>
      <c r="J110" s="38" t="s">
        <v>2476</v>
      </c>
      <c r="K110" s="38" t="s">
        <v>964</v>
      </c>
      <c r="L110" s="38"/>
      <c r="M110" s="38"/>
      <c r="N110" s="38" t="s">
        <v>964</v>
      </c>
      <c r="O110" s="38" t="s">
        <v>2475</v>
      </c>
      <c r="P110" s="38" t="s">
        <v>2475</v>
      </c>
      <c r="Q110" s="74">
        <v>648</v>
      </c>
      <c r="R110" s="38" t="s">
        <v>3453</v>
      </c>
      <c r="S110" s="38">
        <v>380</v>
      </c>
      <c r="T110" s="38" t="s">
        <v>963</v>
      </c>
    </row>
    <row r="111" spans="1:20" s="5" customFormat="1" x14ac:dyDescent="0.25">
      <c r="A111" s="38" t="s">
        <v>1310</v>
      </c>
      <c r="B111" s="38" t="s">
        <v>682</v>
      </c>
      <c r="C111" s="38" t="s">
        <v>3149</v>
      </c>
      <c r="D111" s="72">
        <v>50129</v>
      </c>
      <c r="E111" s="38" t="s">
        <v>4282</v>
      </c>
      <c r="F111" s="38"/>
      <c r="G111" s="68" t="s">
        <v>429</v>
      </c>
      <c r="H111" s="38" t="s">
        <v>3744</v>
      </c>
      <c r="I111" s="141">
        <v>27325</v>
      </c>
      <c r="J111" s="38" t="s">
        <v>2476</v>
      </c>
      <c r="K111" s="38" t="s">
        <v>964</v>
      </c>
      <c r="L111" s="38"/>
      <c r="M111" s="38"/>
      <c r="N111" s="38" t="s">
        <v>964</v>
      </c>
      <c r="O111" s="38" t="s">
        <v>2475</v>
      </c>
      <c r="P111" s="38" t="s">
        <v>2480</v>
      </c>
      <c r="Q111" s="74">
        <v>628</v>
      </c>
      <c r="R111" s="38" t="s">
        <v>3453</v>
      </c>
      <c r="S111" s="38">
        <v>380</v>
      </c>
      <c r="T111" s="38" t="s">
        <v>963</v>
      </c>
    </row>
    <row r="112" spans="1:20" s="5" customFormat="1" x14ac:dyDescent="0.25">
      <c r="A112" s="38" t="s">
        <v>1312</v>
      </c>
      <c r="B112" s="38" t="s">
        <v>682</v>
      </c>
      <c r="C112" s="38" t="s">
        <v>3149</v>
      </c>
      <c r="D112" s="72">
        <v>50129</v>
      </c>
      <c r="E112" s="38" t="s">
        <v>4282</v>
      </c>
      <c r="F112" s="38"/>
      <c r="G112" s="68" t="s">
        <v>429</v>
      </c>
      <c r="H112" s="38" t="s">
        <v>3745</v>
      </c>
      <c r="I112" s="141">
        <v>37498</v>
      </c>
      <c r="J112" s="38" t="s">
        <v>2476</v>
      </c>
      <c r="K112" s="38" t="s">
        <v>964</v>
      </c>
      <c r="L112" s="38"/>
      <c r="M112" s="38"/>
      <c r="N112" s="38" t="s">
        <v>964</v>
      </c>
      <c r="O112" s="38" t="s">
        <v>2475</v>
      </c>
      <c r="P112" s="38" t="s">
        <v>2475</v>
      </c>
      <c r="Q112" s="74">
        <v>944</v>
      </c>
      <c r="R112" s="38" t="s">
        <v>3453</v>
      </c>
      <c r="S112" s="38">
        <v>380</v>
      </c>
      <c r="T112" s="38" t="s">
        <v>963</v>
      </c>
    </row>
    <row r="113" spans="1:20" s="5" customFormat="1" x14ac:dyDescent="0.25">
      <c r="A113" s="38" t="s">
        <v>2838</v>
      </c>
      <c r="B113" s="38" t="s">
        <v>682</v>
      </c>
      <c r="C113" s="38" t="s">
        <v>3149</v>
      </c>
      <c r="D113" s="72">
        <v>50129</v>
      </c>
      <c r="E113" s="38" t="s">
        <v>4282</v>
      </c>
      <c r="F113" s="38"/>
      <c r="G113" s="68" t="s">
        <v>429</v>
      </c>
      <c r="H113" s="38" t="s">
        <v>1061</v>
      </c>
      <c r="I113" s="7">
        <v>1963</v>
      </c>
      <c r="J113" s="38" t="s">
        <v>6375</v>
      </c>
      <c r="K113" s="38" t="s">
        <v>964</v>
      </c>
      <c r="L113" s="38"/>
      <c r="M113" s="38"/>
      <c r="N113" s="38" t="s">
        <v>964</v>
      </c>
      <c r="O113" s="38" t="s">
        <v>2475</v>
      </c>
      <c r="P113" s="38" t="s">
        <v>2475</v>
      </c>
      <c r="Q113" s="74">
        <v>125</v>
      </c>
      <c r="R113" s="38" t="s">
        <v>259</v>
      </c>
      <c r="S113" s="38">
        <v>220</v>
      </c>
      <c r="T113" s="38" t="s">
        <v>963</v>
      </c>
    </row>
    <row r="114" spans="1:20" s="5" customFormat="1" x14ac:dyDescent="0.25">
      <c r="A114" s="38" t="s">
        <v>2837</v>
      </c>
      <c r="B114" s="38" t="s">
        <v>682</v>
      </c>
      <c r="C114" s="38" t="s">
        <v>3149</v>
      </c>
      <c r="D114" s="72">
        <v>50129</v>
      </c>
      <c r="E114" s="38" t="s">
        <v>4282</v>
      </c>
      <c r="F114" s="38"/>
      <c r="G114" s="68" t="s">
        <v>429</v>
      </c>
      <c r="H114" s="38" t="s">
        <v>1060</v>
      </c>
      <c r="I114" s="7">
        <v>1963</v>
      </c>
      <c r="J114" s="38" t="s">
        <v>6375</v>
      </c>
      <c r="K114" s="38" t="s">
        <v>964</v>
      </c>
      <c r="L114" s="38"/>
      <c r="M114" s="38"/>
      <c r="N114" s="38" t="s">
        <v>964</v>
      </c>
      <c r="O114" s="38" t="s">
        <v>2475</v>
      </c>
      <c r="P114" s="38" t="s">
        <v>2475</v>
      </c>
      <c r="Q114" s="74">
        <v>125</v>
      </c>
      <c r="R114" s="38" t="s">
        <v>259</v>
      </c>
      <c r="S114" s="38">
        <v>220</v>
      </c>
      <c r="T114" s="38" t="s">
        <v>963</v>
      </c>
    </row>
    <row r="115" spans="1:20" s="5" customFormat="1" x14ac:dyDescent="0.25">
      <c r="A115" s="38" t="s">
        <v>1306</v>
      </c>
      <c r="B115" s="38" t="s">
        <v>682</v>
      </c>
      <c r="C115" s="38" t="s">
        <v>3149</v>
      </c>
      <c r="D115" s="72">
        <v>50129</v>
      </c>
      <c r="E115" s="38" t="s">
        <v>4282</v>
      </c>
      <c r="F115" s="38"/>
      <c r="G115" s="68" t="s">
        <v>429</v>
      </c>
      <c r="H115" s="38" t="s">
        <v>2710</v>
      </c>
      <c r="I115" s="141">
        <v>23920</v>
      </c>
      <c r="J115" s="38" t="s">
        <v>2476</v>
      </c>
      <c r="K115" s="38" t="s">
        <v>964</v>
      </c>
      <c r="L115" s="38"/>
      <c r="M115" s="38"/>
      <c r="N115" s="38" t="s">
        <v>964</v>
      </c>
      <c r="O115" s="38" t="s">
        <v>2475</v>
      </c>
      <c r="P115" s="38" t="s">
        <v>2475</v>
      </c>
      <c r="Q115" s="74">
        <v>295</v>
      </c>
      <c r="R115" s="38" t="s">
        <v>259</v>
      </c>
      <c r="S115" s="38">
        <v>220</v>
      </c>
      <c r="T115" s="38" t="s">
        <v>963</v>
      </c>
    </row>
    <row r="116" spans="1:20" s="5" customFormat="1" x14ac:dyDescent="0.25">
      <c r="A116" s="38" t="s">
        <v>1308</v>
      </c>
      <c r="B116" s="38" t="s">
        <v>682</v>
      </c>
      <c r="C116" s="38" t="s">
        <v>3149</v>
      </c>
      <c r="D116" s="72">
        <v>50129</v>
      </c>
      <c r="E116" s="38" t="s">
        <v>4282</v>
      </c>
      <c r="F116" s="38"/>
      <c r="G116" s="68" t="s">
        <v>429</v>
      </c>
      <c r="H116" s="38" t="s">
        <v>134</v>
      </c>
      <c r="I116" s="141">
        <v>25670</v>
      </c>
      <c r="J116" s="38" t="s">
        <v>6382</v>
      </c>
      <c r="K116" s="38" t="s">
        <v>964</v>
      </c>
      <c r="L116" s="38"/>
      <c r="M116" s="38"/>
      <c r="N116" s="38" t="s">
        <v>964</v>
      </c>
      <c r="O116" s="38" t="s">
        <v>2475</v>
      </c>
      <c r="P116" s="38" t="s">
        <v>2475</v>
      </c>
      <c r="Q116" s="74">
        <v>295</v>
      </c>
      <c r="R116" s="38" t="s">
        <v>3453</v>
      </c>
      <c r="S116" s="38">
        <v>220</v>
      </c>
      <c r="T116" s="38" t="s">
        <v>963</v>
      </c>
    </row>
    <row r="117" spans="1:20" s="5" customFormat="1" x14ac:dyDescent="0.25">
      <c r="A117" s="38" t="s">
        <v>2505</v>
      </c>
      <c r="B117" s="38" t="s">
        <v>682</v>
      </c>
      <c r="C117" s="38" t="s">
        <v>1906</v>
      </c>
      <c r="D117" s="72">
        <v>50129</v>
      </c>
      <c r="E117" s="38" t="s">
        <v>4282</v>
      </c>
      <c r="F117" s="38"/>
      <c r="G117" s="68" t="s">
        <v>429</v>
      </c>
      <c r="H117" s="38" t="s">
        <v>1906</v>
      </c>
      <c r="I117" s="141">
        <v>14246</v>
      </c>
      <c r="J117" s="38" t="s">
        <v>2476</v>
      </c>
      <c r="K117" s="38" t="s">
        <v>964</v>
      </c>
      <c r="L117" s="38"/>
      <c r="M117" s="38"/>
      <c r="N117" s="38" t="s">
        <v>964</v>
      </c>
      <c r="O117" s="38" t="s">
        <v>2475</v>
      </c>
      <c r="P117" s="38" t="s">
        <v>2480</v>
      </c>
      <c r="Q117" s="74">
        <v>15</v>
      </c>
      <c r="R117" s="38" t="s">
        <v>7186</v>
      </c>
      <c r="S117" s="38">
        <v>220</v>
      </c>
      <c r="T117" s="38" t="s">
        <v>7187</v>
      </c>
    </row>
    <row r="118" spans="1:20" s="5" customFormat="1" x14ac:dyDescent="0.25">
      <c r="A118" s="38" t="s">
        <v>4377</v>
      </c>
      <c r="B118" s="38" t="s">
        <v>727</v>
      </c>
      <c r="C118" s="38" t="s">
        <v>2666</v>
      </c>
      <c r="D118" s="72">
        <v>50127</v>
      </c>
      <c r="E118" s="38" t="s">
        <v>4282</v>
      </c>
      <c r="F118" s="38" t="s">
        <v>728</v>
      </c>
      <c r="G118" s="68" t="s">
        <v>429</v>
      </c>
      <c r="H118" s="38" t="s">
        <v>729</v>
      </c>
      <c r="I118" s="143">
        <v>34731</v>
      </c>
      <c r="J118" s="38" t="s">
        <v>2476</v>
      </c>
      <c r="K118" s="38" t="s">
        <v>964</v>
      </c>
      <c r="L118" s="38"/>
      <c r="M118" s="38"/>
      <c r="N118" s="38" t="s">
        <v>964</v>
      </c>
      <c r="O118" s="38" t="s">
        <v>2475</v>
      </c>
      <c r="P118" s="38" t="s">
        <v>926</v>
      </c>
      <c r="Q118" s="74">
        <v>10</v>
      </c>
      <c r="R118" s="38" t="s">
        <v>735</v>
      </c>
      <c r="S118" s="38">
        <v>20</v>
      </c>
      <c r="T118" s="40" t="s">
        <v>1</v>
      </c>
    </row>
    <row r="119" spans="1:20" s="5" customFormat="1" x14ac:dyDescent="0.25">
      <c r="A119" s="38" t="s">
        <v>4378</v>
      </c>
      <c r="B119" s="6" t="s">
        <v>727</v>
      </c>
      <c r="C119" s="6" t="s">
        <v>2666</v>
      </c>
      <c r="D119" s="80">
        <v>50127</v>
      </c>
      <c r="E119" s="6" t="s">
        <v>4282</v>
      </c>
      <c r="F119" s="6" t="s">
        <v>728</v>
      </c>
      <c r="G119" s="68" t="s">
        <v>429</v>
      </c>
      <c r="H119" s="6" t="s">
        <v>730</v>
      </c>
      <c r="I119" s="143">
        <v>34731</v>
      </c>
      <c r="J119" s="38" t="s">
        <v>2476</v>
      </c>
      <c r="K119" s="6" t="s">
        <v>964</v>
      </c>
      <c r="L119" s="6"/>
      <c r="M119" s="6"/>
      <c r="N119" s="6" t="s">
        <v>964</v>
      </c>
      <c r="O119" s="6" t="s">
        <v>2475</v>
      </c>
      <c r="P119" s="6" t="s">
        <v>2480</v>
      </c>
      <c r="Q119" s="82">
        <v>10</v>
      </c>
      <c r="R119" s="6" t="s">
        <v>735</v>
      </c>
      <c r="S119" s="38">
        <v>20</v>
      </c>
      <c r="T119" s="40" t="s">
        <v>1</v>
      </c>
    </row>
    <row r="120" spans="1:20" s="5" customFormat="1" x14ac:dyDescent="0.25">
      <c r="A120" s="38" t="s">
        <v>4379</v>
      </c>
      <c r="B120" s="6" t="s">
        <v>727</v>
      </c>
      <c r="C120" s="6" t="s">
        <v>2666</v>
      </c>
      <c r="D120" s="80">
        <v>50127</v>
      </c>
      <c r="E120" s="6" t="s">
        <v>4282</v>
      </c>
      <c r="F120" s="6" t="s">
        <v>728</v>
      </c>
      <c r="G120" s="68" t="s">
        <v>429</v>
      </c>
      <c r="H120" s="6" t="s">
        <v>731</v>
      </c>
      <c r="I120" s="143">
        <v>34731</v>
      </c>
      <c r="J120" s="38" t="s">
        <v>2476</v>
      </c>
      <c r="K120" s="6" t="s">
        <v>2478</v>
      </c>
      <c r="L120" s="6"/>
      <c r="M120" s="6"/>
      <c r="N120" s="6" t="s">
        <v>2478</v>
      </c>
      <c r="O120" s="6" t="s">
        <v>2475</v>
      </c>
      <c r="P120" s="6" t="s">
        <v>2480</v>
      </c>
      <c r="Q120" s="82">
        <v>3</v>
      </c>
      <c r="R120" s="6" t="s">
        <v>735</v>
      </c>
      <c r="S120" s="38">
        <v>20</v>
      </c>
      <c r="T120" s="40" t="s">
        <v>1</v>
      </c>
    </row>
    <row r="121" spans="1:20" s="5" customFormat="1" x14ac:dyDescent="0.25">
      <c r="A121" s="38" t="s">
        <v>4216</v>
      </c>
      <c r="B121" s="6" t="s">
        <v>4277</v>
      </c>
      <c r="C121" s="6" t="s">
        <v>4282</v>
      </c>
      <c r="D121" s="80">
        <v>86673</v>
      </c>
      <c r="E121" s="6" t="s">
        <v>4282</v>
      </c>
      <c r="F121" s="6"/>
      <c r="G121" s="68" t="s">
        <v>3523</v>
      </c>
      <c r="H121" s="6" t="s">
        <v>2661</v>
      </c>
      <c r="I121" s="141">
        <v>25750</v>
      </c>
      <c r="J121" s="38" t="s">
        <v>2476</v>
      </c>
      <c r="K121" s="6" t="s">
        <v>1889</v>
      </c>
      <c r="L121" s="6"/>
      <c r="M121" s="6"/>
      <c r="N121" s="6" t="s">
        <v>1889</v>
      </c>
      <c r="O121" s="6" t="s">
        <v>2475</v>
      </c>
      <c r="P121" s="6" t="s">
        <v>2475</v>
      </c>
      <c r="Q121" s="82">
        <v>23.7</v>
      </c>
      <c r="R121" s="6" t="s">
        <v>4325</v>
      </c>
      <c r="S121" s="38" t="s">
        <v>6444</v>
      </c>
      <c r="T121" s="40" t="s">
        <v>4326</v>
      </c>
    </row>
    <row r="122" spans="1:20" s="5" customFormat="1" x14ac:dyDescent="0.25">
      <c r="A122" s="51" t="s">
        <v>4380</v>
      </c>
      <c r="B122" s="38" t="s">
        <v>727</v>
      </c>
      <c r="C122" s="38" t="s">
        <v>2666</v>
      </c>
      <c r="D122" s="72">
        <v>50127</v>
      </c>
      <c r="E122" s="38" t="s">
        <v>4282</v>
      </c>
      <c r="F122" s="38" t="s">
        <v>728</v>
      </c>
      <c r="G122" s="68" t="s">
        <v>429</v>
      </c>
      <c r="H122" s="38" t="s">
        <v>732</v>
      </c>
      <c r="I122" s="143">
        <v>34731</v>
      </c>
      <c r="J122" s="38" t="s">
        <v>2476</v>
      </c>
      <c r="K122" s="38" t="s">
        <v>1512</v>
      </c>
      <c r="L122" s="38"/>
      <c r="M122" s="38"/>
      <c r="N122" s="38" t="s">
        <v>1512</v>
      </c>
      <c r="O122" s="38" t="s">
        <v>2475</v>
      </c>
      <c r="P122" s="38" t="s">
        <v>2475</v>
      </c>
      <c r="Q122" s="74">
        <v>0.76</v>
      </c>
      <c r="R122" s="38" t="s">
        <v>735</v>
      </c>
      <c r="S122" s="38">
        <v>20</v>
      </c>
      <c r="T122" s="38" t="s">
        <v>1</v>
      </c>
    </row>
    <row r="123" spans="1:20" s="5" customFormat="1" x14ac:dyDescent="0.25">
      <c r="A123" s="38" t="s">
        <v>2601</v>
      </c>
      <c r="B123" s="6" t="s">
        <v>6467</v>
      </c>
      <c r="C123" s="6" t="s">
        <v>2376</v>
      </c>
      <c r="D123" s="80">
        <v>17321</v>
      </c>
      <c r="E123" s="6" t="s">
        <v>2376</v>
      </c>
      <c r="F123" s="6"/>
      <c r="G123" s="68" t="s">
        <v>4544</v>
      </c>
      <c r="H123" s="6" t="s">
        <v>2376</v>
      </c>
      <c r="I123" s="7">
        <v>1999</v>
      </c>
      <c r="J123" s="38" t="s">
        <v>2476</v>
      </c>
      <c r="K123" s="6" t="s">
        <v>2654</v>
      </c>
      <c r="L123" s="6"/>
      <c r="M123" s="6"/>
      <c r="N123" s="6" t="s">
        <v>2654</v>
      </c>
      <c r="O123" s="6" t="s">
        <v>2480</v>
      </c>
      <c r="P123" s="6" t="s">
        <v>2475</v>
      </c>
      <c r="Q123" s="82">
        <v>12</v>
      </c>
      <c r="R123" s="6" t="s">
        <v>1016</v>
      </c>
      <c r="S123" s="38">
        <v>110</v>
      </c>
      <c r="T123" s="40" t="s">
        <v>5316</v>
      </c>
    </row>
    <row r="124" spans="1:20" s="5" customFormat="1" x14ac:dyDescent="0.25">
      <c r="A124" s="51" t="s">
        <v>2628</v>
      </c>
      <c r="B124" s="45" t="s">
        <v>6470</v>
      </c>
      <c r="C124" s="38" t="s">
        <v>3115</v>
      </c>
      <c r="D124" s="72">
        <v>59192</v>
      </c>
      <c r="E124" s="38" t="s">
        <v>3116</v>
      </c>
      <c r="F124" s="38" t="s">
        <v>3117</v>
      </c>
      <c r="G124" s="68" t="s">
        <v>429</v>
      </c>
      <c r="H124" s="38"/>
      <c r="I124" s="141">
        <v>38621</v>
      </c>
      <c r="J124" s="38" t="s">
        <v>2476</v>
      </c>
      <c r="K124" s="38" t="s">
        <v>2595</v>
      </c>
      <c r="L124" s="38"/>
      <c r="M124" s="38"/>
      <c r="N124" s="70" t="s">
        <v>2595</v>
      </c>
      <c r="O124" s="38" t="s">
        <v>2480</v>
      </c>
      <c r="P124" s="38" t="s">
        <v>2480</v>
      </c>
      <c r="Q124" s="74">
        <v>17.7</v>
      </c>
      <c r="R124" s="38" t="s">
        <v>2610</v>
      </c>
      <c r="S124" s="38">
        <v>30</v>
      </c>
      <c r="T124" s="40" t="s">
        <v>6347</v>
      </c>
    </row>
    <row r="125" spans="1:20" s="5" customFormat="1" x14ac:dyDescent="0.25">
      <c r="A125" s="51" t="s">
        <v>2507</v>
      </c>
      <c r="B125" s="38" t="s">
        <v>13</v>
      </c>
      <c r="C125" s="38" t="s">
        <v>3116</v>
      </c>
      <c r="D125" s="72">
        <v>59192</v>
      </c>
      <c r="E125" s="38" t="s">
        <v>3116</v>
      </c>
      <c r="F125" s="38"/>
      <c r="G125" s="68" t="s">
        <v>429</v>
      </c>
      <c r="H125" s="38" t="s">
        <v>1060</v>
      </c>
      <c r="I125" s="141">
        <v>29769</v>
      </c>
      <c r="J125" s="38" t="s">
        <v>2476</v>
      </c>
      <c r="K125" s="38" t="s">
        <v>1505</v>
      </c>
      <c r="L125" s="38"/>
      <c r="M125" s="38"/>
      <c r="N125" s="38" t="s">
        <v>1505</v>
      </c>
      <c r="O125" s="38" t="s">
        <v>2475</v>
      </c>
      <c r="P125" s="38" t="s">
        <v>2475</v>
      </c>
      <c r="Q125" s="74">
        <v>717</v>
      </c>
      <c r="R125" s="38" t="s">
        <v>3746</v>
      </c>
      <c r="S125" s="38">
        <v>380</v>
      </c>
      <c r="T125" s="38" t="s">
        <v>963</v>
      </c>
    </row>
    <row r="126" spans="1:20" s="5" customFormat="1" x14ac:dyDescent="0.25">
      <c r="A126" s="38" t="s">
        <v>1093</v>
      </c>
      <c r="B126" s="38" t="s">
        <v>6842</v>
      </c>
      <c r="C126" s="38" t="s">
        <v>2785</v>
      </c>
      <c r="D126" s="72">
        <v>13599</v>
      </c>
      <c r="E126" s="38" t="s">
        <v>801</v>
      </c>
      <c r="F126" s="38" t="s">
        <v>2786</v>
      </c>
      <c r="G126" s="68" t="s">
        <v>801</v>
      </c>
      <c r="H126" s="38" t="s">
        <v>2788</v>
      </c>
      <c r="I126" s="141">
        <v>36098</v>
      </c>
      <c r="J126" s="38" t="s">
        <v>2476</v>
      </c>
      <c r="K126" s="38" t="s">
        <v>1511</v>
      </c>
      <c r="L126" s="38" t="s">
        <v>1747</v>
      </c>
      <c r="M126" s="38"/>
      <c r="N126" s="38" t="s">
        <v>1511</v>
      </c>
      <c r="O126" s="38" t="s">
        <v>2475</v>
      </c>
      <c r="P126" s="38" t="s">
        <v>2480</v>
      </c>
      <c r="Q126" s="74">
        <v>36</v>
      </c>
      <c r="R126" s="38" t="s">
        <v>2785</v>
      </c>
      <c r="S126" s="38">
        <v>110</v>
      </c>
      <c r="T126" s="38" t="s">
        <v>4728</v>
      </c>
    </row>
    <row r="127" spans="1:20" s="5" customFormat="1" x14ac:dyDescent="0.25">
      <c r="A127" s="38" t="s">
        <v>633</v>
      </c>
      <c r="B127" s="38" t="s">
        <v>6499</v>
      </c>
      <c r="C127" s="38" t="s">
        <v>3118</v>
      </c>
      <c r="D127" s="72">
        <v>12355</v>
      </c>
      <c r="E127" s="38" t="s">
        <v>801</v>
      </c>
      <c r="F127" s="38" t="s">
        <v>3119</v>
      </c>
      <c r="G127" s="68" t="s">
        <v>801</v>
      </c>
      <c r="H127" s="38"/>
      <c r="I127" s="141">
        <v>38275</v>
      </c>
      <c r="J127" s="38" t="s">
        <v>2476</v>
      </c>
      <c r="K127" s="38" t="s">
        <v>2595</v>
      </c>
      <c r="L127" s="38"/>
      <c r="M127" s="38"/>
      <c r="N127" s="38" t="s">
        <v>2595</v>
      </c>
      <c r="O127" s="38" t="s">
        <v>2480</v>
      </c>
      <c r="P127" s="38" t="s">
        <v>2480</v>
      </c>
      <c r="Q127" s="74">
        <v>16.5</v>
      </c>
      <c r="R127" s="38" t="s">
        <v>2501</v>
      </c>
      <c r="S127" s="38">
        <v>110</v>
      </c>
      <c r="T127" s="38" t="s">
        <v>4728</v>
      </c>
    </row>
    <row r="128" spans="1:20" s="5" customFormat="1" x14ac:dyDescent="0.25">
      <c r="A128" s="51" t="s">
        <v>2411</v>
      </c>
      <c r="B128" s="38" t="s">
        <v>6842</v>
      </c>
      <c r="C128" s="38" t="s">
        <v>2409</v>
      </c>
      <c r="D128" s="72">
        <v>10317</v>
      </c>
      <c r="E128" s="38" t="s">
        <v>801</v>
      </c>
      <c r="F128" s="38" t="s">
        <v>2410</v>
      </c>
      <c r="G128" s="68" t="s">
        <v>801</v>
      </c>
      <c r="H128" s="38" t="s">
        <v>2409</v>
      </c>
      <c r="I128" s="144">
        <v>29811</v>
      </c>
      <c r="J128" s="38" t="s">
        <v>2476</v>
      </c>
      <c r="K128" s="38" t="s">
        <v>2477</v>
      </c>
      <c r="L128" s="38" t="s">
        <v>964</v>
      </c>
      <c r="M128" s="38" t="s">
        <v>2412</v>
      </c>
      <c r="N128" s="38" t="s">
        <v>2478</v>
      </c>
      <c r="O128" s="38" t="s">
        <v>2475</v>
      </c>
      <c r="P128" s="38" t="s">
        <v>2480</v>
      </c>
      <c r="Q128" s="74">
        <v>164</v>
      </c>
      <c r="R128" s="38" t="s">
        <v>2409</v>
      </c>
      <c r="S128" s="38">
        <v>110</v>
      </c>
      <c r="T128" s="38" t="s">
        <v>4728</v>
      </c>
    </row>
    <row r="129" spans="1:20" s="5" customFormat="1" x14ac:dyDescent="0.25">
      <c r="A129" s="38" t="s">
        <v>438</v>
      </c>
      <c r="B129" s="38" t="s">
        <v>6842</v>
      </c>
      <c r="C129" s="38" t="s">
        <v>435</v>
      </c>
      <c r="D129" s="72">
        <v>10179</v>
      </c>
      <c r="E129" s="38" t="s">
        <v>801</v>
      </c>
      <c r="F129" s="38" t="s">
        <v>436</v>
      </c>
      <c r="G129" s="68" t="s">
        <v>801</v>
      </c>
      <c r="H129" s="38" t="s">
        <v>437</v>
      </c>
      <c r="I129" s="144">
        <v>35429</v>
      </c>
      <c r="J129" s="38" t="s">
        <v>2476</v>
      </c>
      <c r="K129" s="38" t="s">
        <v>2478</v>
      </c>
      <c r="L129" s="38"/>
      <c r="M129" s="38"/>
      <c r="N129" s="38" t="s">
        <v>2478</v>
      </c>
      <c r="O129" s="38" t="s">
        <v>2475</v>
      </c>
      <c r="P129" s="38" t="s">
        <v>2480</v>
      </c>
      <c r="Q129" s="74">
        <v>444</v>
      </c>
      <c r="R129" s="38" t="s">
        <v>435</v>
      </c>
      <c r="S129" s="38">
        <v>110</v>
      </c>
      <c r="T129" s="38" t="s">
        <v>4728</v>
      </c>
    </row>
    <row r="130" spans="1:20" s="5" customFormat="1" x14ac:dyDescent="0.25">
      <c r="A130" s="38" t="s">
        <v>1872</v>
      </c>
      <c r="B130" s="38" t="s">
        <v>6842</v>
      </c>
      <c r="C130" s="38" t="s">
        <v>1870</v>
      </c>
      <c r="D130" s="72">
        <v>10589</v>
      </c>
      <c r="E130" s="38" t="s">
        <v>801</v>
      </c>
      <c r="F130" s="38" t="s">
        <v>1871</v>
      </c>
      <c r="G130" s="68" t="s">
        <v>801</v>
      </c>
      <c r="H130" s="38" t="s">
        <v>1870</v>
      </c>
      <c r="I130" s="141">
        <v>27395</v>
      </c>
      <c r="J130" s="38" t="s">
        <v>2476</v>
      </c>
      <c r="K130" s="38" t="s">
        <v>2477</v>
      </c>
      <c r="L130" s="38" t="s">
        <v>2478</v>
      </c>
      <c r="M130" s="38" t="s">
        <v>1873</v>
      </c>
      <c r="N130" s="38" t="s">
        <v>2478</v>
      </c>
      <c r="O130" s="38" t="s">
        <v>2475</v>
      </c>
      <c r="P130" s="38" t="s">
        <v>2480</v>
      </c>
      <c r="Q130" s="74">
        <v>144</v>
      </c>
      <c r="R130" s="38" t="s">
        <v>1870</v>
      </c>
      <c r="S130" s="38">
        <v>110</v>
      </c>
      <c r="T130" s="38" t="s">
        <v>4728</v>
      </c>
    </row>
    <row r="131" spans="1:20" s="5" customFormat="1" x14ac:dyDescent="0.25">
      <c r="A131" s="38" t="s">
        <v>442</v>
      </c>
      <c r="B131" s="38" t="s">
        <v>6842</v>
      </c>
      <c r="C131" s="38" t="s">
        <v>439</v>
      </c>
      <c r="D131" s="72">
        <v>12207</v>
      </c>
      <c r="E131" s="38" t="s">
        <v>801</v>
      </c>
      <c r="F131" s="38" t="s">
        <v>440</v>
      </c>
      <c r="G131" s="68" t="s">
        <v>801</v>
      </c>
      <c r="H131" s="38" t="s">
        <v>441</v>
      </c>
      <c r="I131" s="144">
        <v>26546</v>
      </c>
      <c r="J131" s="38" t="s">
        <v>2476</v>
      </c>
      <c r="K131" s="38" t="s">
        <v>2478</v>
      </c>
      <c r="L131" s="38"/>
      <c r="M131" s="38"/>
      <c r="N131" s="38" t="s">
        <v>2478</v>
      </c>
      <c r="O131" s="38" t="s">
        <v>2475</v>
      </c>
      <c r="P131" s="38" t="s">
        <v>2480</v>
      </c>
      <c r="Q131" s="91">
        <v>144</v>
      </c>
      <c r="R131" s="38" t="s">
        <v>439</v>
      </c>
      <c r="S131" s="38">
        <v>110</v>
      </c>
      <c r="T131" s="38" t="s">
        <v>4728</v>
      </c>
    </row>
    <row r="132" spans="1:20" s="5" customFormat="1" x14ac:dyDescent="0.25">
      <c r="A132" s="38" t="s">
        <v>6400</v>
      </c>
      <c r="B132" s="38" t="s">
        <v>6843</v>
      </c>
      <c r="C132" s="38" t="s">
        <v>6401</v>
      </c>
      <c r="D132" s="72">
        <v>13353</v>
      </c>
      <c r="E132" s="38" t="s">
        <v>801</v>
      </c>
      <c r="F132" s="38" t="s">
        <v>6402</v>
      </c>
      <c r="G132" s="68" t="s">
        <v>801</v>
      </c>
      <c r="H132" s="38"/>
      <c r="I132" s="143">
        <v>26444</v>
      </c>
      <c r="J132" s="38" t="s">
        <v>2476</v>
      </c>
      <c r="K132" s="38" t="s">
        <v>2477</v>
      </c>
      <c r="L132" s="38" t="s">
        <v>2478</v>
      </c>
      <c r="M132" s="38" t="s">
        <v>7172</v>
      </c>
      <c r="N132" s="38" t="s">
        <v>2478</v>
      </c>
      <c r="O132" s="38" t="s">
        <v>2475</v>
      </c>
      <c r="P132" s="38" t="s">
        <v>2480</v>
      </c>
      <c r="Q132" s="74">
        <v>15</v>
      </c>
      <c r="R132" s="38"/>
      <c r="S132" s="38" t="s">
        <v>7188</v>
      </c>
      <c r="T132" s="38" t="s">
        <v>4728</v>
      </c>
    </row>
    <row r="133" spans="1:20" s="5" customFormat="1" x14ac:dyDescent="0.25">
      <c r="A133" s="6" t="s">
        <v>1099</v>
      </c>
      <c r="B133" s="38" t="s">
        <v>6842</v>
      </c>
      <c r="C133" s="6" t="s">
        <v>2111</v>
      </c>
      <c r="D133" s="6">
        <v>14199</v>
      </c>
      <c r="E133" s="6" t="s">
        <v>801</v>
      </c>
      <c r="F133" s="6" t="s">
        <v>2112</v>
      </c>
      <c r="G133" s="68" t="s">
        <v>801</v>
      </c>
      <c r="H133" s="6" t="s">
        <v>2111</v>
      </c>
      <c r="I133" s="141">
        <v>28126</v>
      </c>
      <c r="J133" s="6" t="s">
        <v>2476</v>
      </c>
      <c r="K133" s="6" t="s">
        <v>1512</v>
      </c>
      <c r="L133" s="6"/>
      <c r="M133" s="51"/>
      <c r="N133" s="6" t="s">
        <v>1512</v>
      </c>
      <c r="O133" s="6" t="s">
        <v>2475</v>
      </c>
      <c r="P133" s="6" t="s">
        <v>2480</v>
      </c>
      <c r="Q133" s="91">
        <v>184</v>
      </c>
      <c r="R133" s="6" t="s">
        <v>2111</v>
      </c>
      <c r="S133" s="6">
        <v>110</v>
      </c>
      <c r="T133" s="6" t="s">
        <v>4728</v>
      </c>
    </row>
    <row r="134" spans="1:20" s="5" customFormat="1" x14ac:dyDescent="0.25">
      <c r="A134" s="38" t="s">
        <v>1840</v>
      </c>
      <c r="B134" s="38" t="s">
        <v>6842</v>
      </c>
      <c r="C134" s="38" t="s">
        <v>2789</v>
      </c>
      <c r="D134" s="72">
        <v>13353</v>
      </c>
      <c r="E134" s="38" t="s">
        <v>801</v>
      </c>
      <c r="F134" s="38" t="s">
        <v>2790</v>
      </c>
      <c r="G134" s="68" t="s">
        <v>801</v>
      </c>
      <c r="H134" s="38" t="s">
        <v>6989</v>
      </c>
      <c r="I134" s="139">
        <v>26206</v>
      </c>
      <c r="J134" s="38" t="s">
        <v>2476</v>
      </c>
      <c r="K134" s="38" t="s">
        <v>1512</v>
      </c>
      <c r="L134" s="38"/>
      <c r="M134" s="38"/>
      <c r="N134" s="38" t="s">
        <v>1512</v>
      </c>
      <c r="O134" s="38" t="s">
        <v>2475</v>
      </c>
      <c r="P134" s="38" t="s">
        <v>2475</v>
      </c>
      <c r="Q134" s="74">
        <v>34</v>
      </c>
      <c r="R134" s="38" t="s">
        <v>2789</v>
      </c>
      <c r="S134" s="38">
        <v>110</v>
      </c>
      <c r="T134" s="38" t="s">
        <v>4728</v>
      </c>
    </row>
    <row r="135" spans="1:20" s="5" customFormat="1" x14ac:dyDescent="0.25">
      <c r="A135" s="38" t="s">
        <v>1092</v>
      </c>
      <c r="B135" s="38" t="s">
        <v>6842</v>
      </c>
      <c r="C135" s="38" t="s">
        <v>2785</v>
      </c>
      <c r="D135" s="72">
        <v>13599</v>
      </c>
      <c r="E135" s="38" t="s">
        <v>801</v>
      </c>
      <c r="F135" s="38" t="s">
        <v>2786</v>
      </c>
      <c r="G135" s="68" t="s">
        <v>801</v>
      </c>
      <c r="H135" s="38" t="s">
        <v>2787</v>
      </c>
      <c r="I135" s="141">
        <v>25204</v>
      </c>
      <c r="J135" s="38" t="s">
        <v>2476</v>
      </c>
      <c r="K135" s="38" t="s">
        <v>2477</v>
      </c>
      <c r="L135" s="38" t="s">
        <v>1505</v>
      </c>
      <c r="M135" s="38" t="s">
        <v>338</v>
      </c>
      <c r="N135" s="38" t="s">
        <v>1505</v>
      </c>
      <c r="O135" s="38" t="s">
        <v>2475</v>
      </c>
      <c r="P135" s="38" t="s">
        <v>2480</v>
      </c>
      <c r="Q135" s="74">
        <v>124</v>
      </c>
      <c r="R135" s="38" t="s">
        <v>2785</v>
      </c>
      <c r="S135" s="38">
        <v>110</v>
      </c>
      <c r="T135" s="38" t="s">
        <v>4728</v>
      </c>
    </row>
    <row r="136" spans="1:20" s="5" customFormat="1" x14ac:dyDescent="0.25">
      <c r="A136" s="38" t="s">
        <v>475</v>
      </c>
      <c r="B136" s="38" t="s">
        <v>6842</v>
      </c>
      <c r="C136" s="38" t="s">
        <v>2789</v>
      </c>
      <c r="D136" s="72">
        <v>13353</v>
      </c>
      <c r="E136" s="38" t="s">
        <v>801</v>
      </c>
      <c r="F136" s="38" t="s">
        <v>2790</v>
      </c>
      <c r="G136" s="68" t="s">
        <v>801</v>
      </c>
      <c r="H136" s="38" t="s">
        <v>2791</v>
      </c>
      <c r="I136" s="146">
        <v>32836</v>
      </c>
      <c r="J136" s="38" t="s">
        <v>2476</v>
      </c>
      <c r="K136" s="38" t="s">
        <v>2477</v>
      </c>
      <c r="L136" s="38" t="s">
        <v>1505</v>
      </c>
      <c r="M136" s="38" t="s">
        <v>338</v>
      </c>
      <c r="N136" s="38" t="s">
        <v>1505</v>
      </c>
      <c r="O136" s="38" t="s">
        <v>2475</v>
      </c>
      <c r="P136" s="38" t="s">
        <v>2480</v>
      </c>
      <c r="Q136" s="74">
        <v>89</v>
      </c>
      <c r="R136" s="38" t="s">
        <v>2789</v>
      </c>
      <c r="S136" s="38">
        <v>110</v>
      </c>
      <c r="T136" s="38" t="s">
        <v>4728</v>
      </c>
    </row>
    <row r="137" spans="1:20" s="5" customFormat="1" x14ac:dyDescent="0.25">
      <c r="A137" s="38" t="s">
        <v>1095</v>
      </c>
      <c r="B137" s="38" t="s">
        <v>6842</v>
      </c>
      <c r="C137" s="38" t="s">
        <v>1355</v>
      </c>
      <c r="D137" s="72">
        <v>13599</v>
      </c>
      <c r="E137" s="38" t="s">
        <v>801</v>
      </c>
      <c r="F137" s="38" t="s">
        <v>1356</v>
      </c>
      <c r="G137" s="68" t="s">
        <v>801</v>
      </c>
      <c r="H137" s="38" t="s">
        <v>1357</v>
      </c>
      <c r="I137" s="146">
        <v>32125</v>
      </c>
      <c r="J137" s="38" t="s">
        <v>2476</v>
      </c>
      <c r="K137" s="38" t="s">
        <v>1505</v>
      </c>
      <c r="L137" s="38"/>
      <c r="M137" s="38"/>
      <c r="N137" s="38" t="s">
        <v>1505</v>
      </c>
      <c r="O137" s="38" t="s">
        <v>2475</v>
      </c>
      <c r="P137" s="38" t="s">
        <v>2480</v>
      </c>
      <c r="Q137" s="74">
        <v>282</v>
      </c>
      <c r="R137" s="38" t="s">
        <v>2785</v>
      </c>
      <c r="S137" s="38">
        <v>380</v>
      </c>
      <c r="T137" s="38" t="s">
        <v>169</v>
      </c>
    </row>
    <row r="138" spans="1:20" s="5" customFormat="1" x14ac:dyDescent="0.25">
      <c r="A138" s="38" t="s">
        <v>1096</v>
      </c>
      <c r="B138" s="38" t="s">
        <v>6842</v>
      </c>
      <c r="C138" s="38" t="s">
        <v>1355</v>
      </c>
      <c r="D138" s="72">
        <v>13599</v>
      </c>
      <c r="E138" s="38" t="s">
        <v>801</v>
      </c>
      <c r="F138" s="38" t="s">
        <v>1356</v>
      </c>
      <c r="G138" s="68" t="s">
        <v>801</v>
      </c>
      <c r="H138" s="38" t="s">
        <v>1358</v>
      </c>
      <c r="I138" s="144">
        <v>32359</v>
      </c>
      <c r="J138" s="38" t="s">
        <v>2476</v>
      </c>
      <c r="K138" s="45" t="s">
        <v>1505</v>
      </c>
      <c r="L138" s="45"/>
      <c r="M138" s="45"/>
      <c r="N138" s="45" t="s">
        <v>1505</v>
      </c>
      <c r="O138" s="38" t="s">
        <v>2475</v>
      </c>
      <c r="P138" s="38" t="s">
        <v>2480</v>
      </c>
      <c r="Q138" s="74">
        <v>282</v>
      </c>
      <c r="R138" s="38" t="s">
        <v>2785</v>
      </c>
      <c r="S138" s="38">
        <v>380</v>
      </c>
      <c r="T138" s="38" t="s">
        <v>169</v>
      </c>
    </row>
    <row r="139" spans="1:20" s="5" customFormat="1" x14ac:dyDescent="0.25">
      <c r="A139" s="38" t="s">
        <v>1842</v>
      </c>
      <c r="B139" s="38" t="s">
        <v>4318</v>
      </c>
      <c r="C139" s="38" t="s">
        <v>4582</v>
      </c>
      <c r="D139" s="72">
        <v>6406</v>
      </c>
      <c r="E139" s="38" t="s">
        <v>4319</v>
      </c>
      <c r="F139" s="38"/>
      <c r="G139" s="68" t="s">
        <v>4545</v>
      </c>
      <c r="H139" s="38"/>
      <c r="I139" s="141">
        <v>40102</v>
      </c>
      <c r="J139" s="38" t="s">
        <v>2476</v>
      </c>
      <c r="K139" s="38" t="s">
        <v>1511</v>
      </c>
      <c r="L139" s="38"/>
      <c r="M139" s="38"/>
      <c r="N139" s="38" t="s">
        <v>1511</v>
      </c>
      <c r="O139" s="38" t="s">
        <v>2475</v>
      </c>
      <c r="P139" s="38" t="s">
        <v>2480</v>
      </c>
      <c r="Q139" s="74">
        <v>35</v>
      </c>
      <c r="R139" s="38" t="s">
        <v>4583</v>
      </c>
      <c r="S139" s="38">
        <v>110</v>
      </c>
      <c r="T139" s="38" t="s">
        <v>4554</v>
      </c>
    </row>
    <row r="140" spans="1:20" s="5" customFormat="1" x14ac:dyDescent="0.25">
      <c r="A140" s="38" t="s">
        <v>1841</v>
      </c>
      <c r="B140" s="38" t="s">
        <v>4318</v>
      </c>
      <c r="C140" s="38" t="s">
        <v>4581</v>
      </c>
      <c r="D140" s="72">
        <v>6406</v>
      </c>
      <c r="E140" s="38" t="s">
        <v>4319</v>
      </c>
      <c r="F140" s="38"/>
      <c r="G140" s="68" t="s">
        <v>4545</v>
      </c>
      <c r="H140" s="38"/>
      <c r="I140" s="141">
        <v>34698</v>
      </c>
      <c r="J140" s="38" t="s">
        <v>2476</v>
      </c>
      <c r="K140" s="38" t="s">
        <v>2478</v>
      </c>
      <c r="L140" s="38"/>
      <c r="M140" s="38"/>
      <c r="N140" s="38" t="s">
        <v>2478</v>
      </c>
      <c r="O140" s="38" t="s">
        <v>2475</v>
      </c>
      <c r="P140" s="38" t="s">
        <v>2480</v>
      </c>
      <c r="Q140" s="74">
        <v>140.5</v>
      </c>
      <c r="R140" s="38">
        <v>173</v>
      </c>
      <c r="S140" s="38">
        <v>110</v>
      </c>
      <c r="T140" s="44" t="s">
        <v>4554</v>
      </c>
    </row>
    <row r="141" spans="1:20" s="5" customFormat="1" ht="26.4" x14ac:dyDescent="0.25">
      <c r="A141" s="38" t="s">
        <v>5558</v>
      </c>
      <c r="B141" s="38"/>
      <c r="C141" s="38" t="s">
        <v>5559</v>
      </c>
      <c r="D141" s="72" t="s">
        <v>6990</v>
      </c>
      <c r="E141" s="38" t="s">
        <v>5560</v>
      </c>
      <c r="F141" s="38"/>
      <c r="G141" s="68" t="s">
        <v>4544</v>
      </c>
      <c r="H141" s="38"/>
      <c r="I141" s="142">
        <v>2014</v>
      </c>
      <c r="J141" s="38" t="s">
        <v>2476</v>
      </c>
      <c r="K141" s="45" t="s">
        <v>2654</v>
      </c>
      <c r="L141" s="45"/>
      <c r="M141" s="45"/>
      <c r="N141" s="45" t="s">
        <v>2654</v>
      </c>
      <c r="O141" s="38" t="s">
        <v>2480</v>
      </c>
      <c r="P141" s="38" t="s">
        <v>2475</v>
      </c>
      <c r="Q141" s="74">
        <v>15.25</v>
      </c>
      <c r="R141" s="38"/>
      <c r="S141" s="38" t="s">
        <v>2024</v>
      </c>
      <c r="T141" s="44" t="s">
        <v>2347</v>
      </c>
    </row>
    <row r="142" spans="1:20" s="5" customFormat="1" ht="26.4" x14ac:dyDescent="0.25">
      <c r="A142" s="51" t="s">
        <v>4584</v>
      </c>
      <c r="B142" s="38" t="s">
        <v>518</v>
      </c>
      <c r="C142" s="45"/>
      <c r="D142" s="67">
        <v>2748</v>
      </c>
      <c r="E142" s="40" t="s">
        <v>2340</v>
      </c>
      <c r="F142" s="45"/>
      <c r="G142" s="44" t="s">
        <v>2747</v>
      </c>
      <c r="H142" s="38"/>
      <c r="I142" s="140">
        <v>2003</v>
      </c>
      <c r="J142" s="38" t="s">
        <v>2476</v>
      </c>
      <c r="K142" s="38" t="s">
        <v>2654</v>
      </c>
      <c r="L142" s="45"/>
      <c r="M142" s="38"/>
      <c r="N142" s="70" t="s">
        <v>2654</v>
      </c>
      <c r="O142" s="44" t="s">
        <v>2480</v>
      </c>
      <c r="P142" s="38"/>
      <c r="Q142" s="71">
        <v>20.8</v>
      </c>
      <c r="R142" s="41"/>
      <c r="S142" s="38" t="s">
        <v>172</v>
      </c>
      <c r="T142" s="40" t="s">
        <v>4193</v>
      </c>
    </row>
    <row r="143" spans="1:20" s="5" customFormat="1" x14ac:dyDescent="0.25">
      <c r="A143" s="51" t="s">
        <v>2341</v>
      </c>
      <c r="B143" s="38" t="s">
        <v>4758</v>
      </c>
      <c r="C143" s="38" t="s">
        <v>3833</v>
      </c>
      <c r="D143" s="67">
        <v>17291</v>
      </c>
      <c r="E143" s="40" t="s">
        <v>3834</v>
      </c>
      <c r="F143" s="51"/>
      <c r="G143" s="68" t="s">
        <v>1063</v>
      </c>
      <c r="H143" s="51"/>
      <c r="I143" s="141">
        <v>39082</v>
      </c>
      <c r="J143" s="38" t="s">
        <v>2476</v>
      </c>
      <c r="K143" s="38" t="s">
        <v>2595</v>
      </c>
      <c r="L143" s="38"/>
      <c r="M143" s="51"/>
      <c r="N143" s="70" t="s">
        <v>2595</v>
      </c>
      <c r="O143" s="38" t="s">
        <v>2480</v>
      </c>
      <c r="P143" s="38" t="s">
        <v>2475</v>
      </c>
      <c r="Q143" s="71">
        <v>20</v>
      </c>
      <c r="R143" s="38" t="s">
        <v>500</v>
      </c>
      <c r="S143" s="39">
        <v>220</v>
      </c>
      <c r="T143" s="40" t="s">
        <v>169</v>
      </c>
    </row>
    <row r="144" spans="1:20" s="5" customFormat="1" x14ac:dyDescent="0.25">
      <c r="A144" s="51" t="s">
        <v>3663</v>
      </c>
      <c r="B144" s="38" t="s">
        <v>3681</v>
      </c>
      <c r="C144" s="45" t="s">
        <v>3682</v>
      </c>
      <c r="D144" s="72">
        <v>39596</v>
      </c>
      <c r="E144" s="38" t="s">
        <v>3683</v>
      </c>
      <c r="F144" s="51"/>
      <c r="G144" s="68" t="s">
        <v>4545</v>
      </c>
      <c r="H144" s="51"/>
      <c r="I144" s="143">
        <v>38327</v>
      </c>
      <c r="J144" s="38" t="s">
        <v>2476</v>
      </c>
      <c r="K144" s="38" t="s">
        <v>2654</v>
      </c>
      <c r="L144" s="92"/>
      <c r="M144" s="51"/>
      <c r="N144" s="38" t="s">
        <v>2654</v>
      </c>
      <c r="O144" s="38" t="s">
        <v>2480</v>
      </c>
      <c r="P144" s="38" t="s">
        <v>1510</v>
      </c>
      <c r="Q144" s="74">
        <v>55.1</v>
      </c>
      <c r="R144" s="38" t="s">
        <v>396</v>
      </c>
      <c r="S144" s="38">
        <v>110</v>
      </c>
      <c r="T144" s="38" t="s">
        <v>925</v>
      </c>
    </row>
    <row r="145" spans="1:20" s="5" customFormat="1" ht="26.4" x14ac:dyDescent="0.25">
      <c r="A145" s="38" t="s">
        <v>3664</v>
      </c>
      <c r="B145" s="6" t="s">
        <v>3684</v>
      </c>
      <c r="C145" s="6" t="s">
        <v>3685</v>
      </c>
      <c r="D145" s="6">
        <v>39596</v>
      </c>
      <c r="E145" s="6" t="s">
        <v>3683</v>
      </c>
      <c r="F145" s="6"/>
      <c r="G145" s="68" t="s">
        <v>4545</v>
      </c>
      <c r="H145" s="6"/>
      <c r="I145" s="143">
        <v>37245</v>
      </c>
      <c r="J145" s="38" t="s">
        <v>2476</v>
      </c>
      <c r="K145" s="6" t="s">
        <v>2654</v>
      </c>
      <c r="L145" s="6"/>
      <c r="M145" s="6"/>
      <c r="N145" s="70" t="s">
        <v>2654</v>
      </c>
      <c r="O145" s="6" t="s">
        <v>2480</v>
      </c>
      <c r="P145" s="6" t="s">
        <v>1510</v>
      </c>
      <c r="Q145" s="79">
        <v>21.6</v>
      </c>
      <c r="R145" s="6" t="s">
        <v>6702</v>
      </c>
      <c r="S145" s="38">
        <v>20</v>
      </c>
      <c r="T145" s="6" t="s">
        <v>5377</v>
      </c>
    </row>
    <row r="146" spans="1:20" s="5" customFormat="1" ht="26.4" x14ac:dyDescent="0.25">
      <c r="A146" s="38" t="s">
        <v>3835</v>
      </c>
      <c r="B146" s="6" t="s">
        <v>6362</v>
      </c>
      <c r="C146" s="6" t="s">
        <v>48</v>
      </c>
      <c r="D146" s="6">
        <v>27616</v>
      </c>
      <c r="E146" s="6" t="s">
        <v>3836</v>
      </c>
      <c r="F146" s="6"/>
      <c r="G146" s="68" t="s">
        <v>428</v>
      </c>
      <c r="H146" s="6"/>
      <c r="I146" s="141">
        <v>38898</v>
      </c>
      <c r="J146" s="38" t="s">
        <v>2476</v>
      </c>
      <c r="K146" s="6" t="s">
        <v>2654</v>
      </c>
      <c r="L146" s="6"/>
      <c r="M146" s="6"/>
      <c r="N146" s="70" t="s">
        <v>2654</v>
      </c>
      <c r="O146" s="6" t="s">
        <v>2480</v>
      </c>
      <c r="P146" s="6"/>
      <c r="Q146" s="79">
        <v>25.2</v>
      </c>
      <c r="R146" s="6" t="s">
        <v>6703</v>
      </c>
      <c r="S146" s="38" t="s">
        <v>2021</v>
      </c>
      <c r="T146" s="6" t="s">
        <v>2028</v>
      </c>
    </row>
    <row r="147" spans="1:20" s="5" customFormat="1" ht="26.4" x14ac:dyDescent="0.25">
      <c r="A147" s="51" t="s">
        <v>5931</v>
      </c>
      <c r="B147" s="51"/>
      <c r="C147" s="38" t="s">
        <v>5932</v>
      </c>
      <c r="D147" s="67">
        <v>27616</v>
      </c>
      <c r="E147" s="40" t="s">
        <v>3836</v>
      </c>
      <c r="F147" s="51">
        <v>17</v>
      </c>
      <c r="G147" s="68" t="s">
        <v>428</v>
      </c>
      <c r="H147" s="51"/>
      <c r="I147" s="142">
        <v>2015</v>
      </c>
      <c r="J147" s="38" t="s">
        <v>2476</v>
      </c>
      <c r="K147" s="38" t="s">
        <v>2654</v>
      </c>
      <c r="L147" s="38"/>
      <c r="M147" s="51"/>
      <c r="N147" s="70" t="s">
        <v>2654</v>
      </c>
      <c r="O147" s="38" t="s">
        <v>2480</v>
      </c>
      <c r="P147" s="38"/>
      <c r="Q147" s="71">
        <v>11.4</v>
      </c>
      <c r="R147" s="38"/>
      <c r="S147" s="39"/>
      <c r="T147" s="40"/>
    </row>
    <row r="148" spans="1:20" s="5" customFormat="1" ht="26.4" x14ac:dyDescent="0.25">
      <c r="A148" s="51" t="s">
        <v>5952</v>
      </c>
      <c r="B148" s="45"/>
      <c r="C148" s="45" t="s">
        <v>5953</v>
      </c>
      <c r="D148" s="67">
        <v>27616</v>
      </c>
      <c r="E148" s="40" t="s">
        <v>3836</v>
      </c>
      <c r="F148" s="45" t="s">
        <v>5954</v>
      </c>
      <c r="G148" s="44" t="s">
        <v>428</v>
      </c>
      <c r="H148" s="38"/>
      <c r="I148" s="142">
        <v>2015</v>
      </c>
      <c r="J148" s="38" t="s">
        <v>2476</v>
      </c>
      <c r="K148" s="38" t="s">
        <v>2654</v>
      </c>
      <c r="L148" s="45"/>
      <c r="M148" s="38"/>
      <c r="N148" s="70" t="s">
        <v>2654</v>
      </c>
      <c r="O148" s="44" t="s">
        <v>2480</v>
      </c>
      <c r="P148" s="38"/>
      <c r="Q148" s="71">
        <v>38.5</v>
      </c>
      <c r="R148" s="41"/>
      <c r="S148" s="38"/>
      <c r="T148" s="40"/>
    </row>
    <row r="149" spans="1:20" s="5" customFormat="1" ht="39.6" x14ac:dyDescent="0.25">
      <c r="A149" s="51" t="s">
        <v>6403</v>
      </c>
      <c r="B149" s="45" t="s">
        <v>6404</v>
      </c>
      <c r="C149" s="45" t="s">
        <v>6405</v>
      </c>
      <c r="D149" s="67">
        <v>66450</v>
      </c>
      <c r="E149" s="40" t="s">
        <v>1818</v>
      </c>
      <c r="F149" s="45" t="s">
        <v>6406</v>
      </c>
      <c r="G149" s="44" t="s">
        <v>3524</v>
      </c>
      <c r="H149" s="38" t="s">
        <v>6407</v>
      </c>
      <c r="I149" s="141">
        <v>42638</v>
      </c>
      <c r="J149" s="38" t="s">
        <v>2476</v>
      </c>
      <c r="K149" s="38" t="s">
        <v>6443</v>
      </c>
      <c r="L149" s="45"/>
      <c r="M149" s="38"/>
      <c r="N149" s="70" t="s">
        <v>7173</v>
      </c>
      <c r="O149" s="44" t="s">
        <v>2475</v>
      </c>
      <c r="P149" s="38" t="s">
        <v>2475</v>
      </c>
      <c r="Q149" s="71">
        <v>15</v>
      </c>
      <c r="R149" s="41" t="s">
        <v>6445</v>
      </c>
      <c r="S149" s="38">
        <v>380</v>
      </c>
      <c r="T149" s="40" t="s">
        <v>963</v>
      </c>
    </row>
    <row r="150" spans="1:20" s="5" customFormat="1" x14ac:dyDescent="0.25">
      <c r="A150" s="51" t="s">
        <v>1770</v>
      </c>
      <c r="B150" s="45" t="s">
        <v>1490</v>
      </c>
      <c r="C150" s="45" t="s">
        <v>1817</v>
      </c>
      <c r="D150" s="67">
        <v>66450</v>
      </c>
      <c r="E150" s="40" t="s">
        <v>1818</v>
      </c>
      <c r="F150" s="45" t="s">
        <v>1819</v>
      </c>
      <c r="G150" s="44" t="s">
        <v>3524</v>
      </c>
      <c r="H150" s="44" t="s">
        <v>1820</v>
      </c>
      <c r="I150" s="141">
        <v>30317</v>
      </c>
      <c r="J150" s="38" t="s">
        <v>7171</v>
      </c>
      <c r="K150" s="38" t="s">
        <v>1505</v>
      </c>
      <c r="L150" s="45"/>
      <c r="M150" s="38"/>
      <c r="N150" s="45" t="s">
        <v>1505</v>
      </c>
      <c r="O150" s="44" t="s">
        <v>2475</v>
      </c>
      <c r="P150" s="44" t="s">
        <v>2475</v>
      </c>
      <c r="Q150" s="71">
        <v>726</v>
      </c>
      <c r="R150" s="45" t="s">
        <v>4480</v>
      </c>
      <c r="S150" s="45">
        <v>380</v>
      </c>
      <c r="T150" s="45" t="s">
        <v>963</v>
      </c>
    </row>
    <row r="151" spans="1:20" s="5" customFormat="1" x14ac:dyDescent="0.25">
      <c r="A151" s="38" t="s">
        <v>1725</v>
      </c>
      <c r="B151" s="38" t="s">
        <v>88</v>
      </c>
      <c r="C151" s="38" t="s">
        <v>2877</v>
      </c>
      <c r="D151" s="72">
        <v>33609</v>
      </c>
      <c r="E151" s="38" t="s">
        <v>1058</v>
      </c>
      <c r="F151" s="38" t="s">
        <v>800</v>
      </c>
      <c r="G151" s="68" t="s">
        <v>429</v>
      </c>
      <c r="H151" s="38" t="s">
        <v>2878</v>
      </c>
      <c r="I151" s="141">
        <v>29768</v>
      </c>
      <c r="J151" s="38" t="s">
        <v>2476</v>
      </c>
      <c r="K151" s="38" t="s">
        <v>1511</v>
      </c>
      <c r="L151" s="38" t="s">
        <v>2086</v>
      </c>
      <c r="M151" s="38"/>
      <c r="N151" s="38" t="s">
        <v>1511</v>
      </c>
      <c r="O151" s="38" t="s">
        <v>2475</v>
      </c>
      <c r="P151" s="38" t="s">
        <v>2480</v>
      </c>
      <c r="Q151" s="74">
        <v>34</v>
      </c>
      <c r="R151" s="38" t="s">
        <v>2721</v>
      </c>
      <c r="S151" s="38" t="s">
        <v>7188</v>
      </c>
      <c r="T151" s="38" t="s">
        <v>5383</v>
      </c>
    </row>
    <row r="152" spans="1:20" s="5" customFormat="1" x14ac:dyDescent="0.25">
      <c r="A152" s="38" t="s">
        <v>835</v>
      </c>
      <c r="B152" s="38" t="s">
        <v>4335</v>
      </c>
      <c r="C152" s="38" t="s">
        <v>2742</v>
      </c>
      <c r="D152" s="72">
        <v>33611</v>
      </c>
      <c r="E152" s="38" t="s">
        <v>1058</v>
      </c>
      <c r="F152" s="38"/>
      <c r="G152" s="68" t="s">
        <v>429</v>
      </c>
      <c r="H152" s="38"/>
      <c r="I152" s="141">
        <v>28265</v>
      </c>
      <c r="J152" s="38" t="s">
        <v>616</v>
      </c>
      <c r="K152" s="38" t="s">
        <v>2477</v>
      </c>
      <c r="L152" s="45" t="s">
        <v>1958</v>
      </c>
      <c r="M152" s="45" t="s">
        <v>5779</v>
      </c>
      <c r="N152" s="38" t="s">
        <v>2478</v>
      </c>
      <c r="O152" s="38" t="s">
        <v>2475</v>
      </c>
      <c r="P152" s="38" t="s">
        <v>2480</v>
      </c>
      <c r="Q152" s="74">
        <v>23</v>
      </c>
      <c r="R152" s="38" t="s">
        <v>5787</v>
      </c>
      <c r="S152" s="38">
        <v>110</v>
      </c>
      <c r="T152" s="38" t="s">
        <v>5383</v>
      </c>
    </row>
    <row r="153" spans="1:20" s="5" customFormat="1" x14ac:dyDescent="0.25">
      <c r="A153" s="38" t="s">
        <v>826</v>
      </c>
      <c r="B153" s="38" t="s">
        <v>4335</v>
      </c>
      <c r="C153" s="38" t="s">
        <v>2743</v>
      </c>
      <c r="D153" s="72">
        <v>33697</v>
      </c>
      <c r="E153" s="38" t="s">
        <v>1058</v>
      </c>
      <c r="F153" s="38"/>
      <c r="G153" s="68" t="s">
        <v>429</v>
      </c>
      <c r="H153" s="38" t="s">
        <v>1517</v>
      </c>
      <c r="I153" s="141">
        <v>38354</v>
      </c>
      <c r="J153" s="38" t="s">
        <v>2476</v>
      </c>
      <c r="K153" s="45" t="s">
        <v>2478</v>
      </c>
      <c r="L153" s="45"/>
      <c r="M153" s="45"/>
      <c r="N153" s="45" t="s">
        <v>2478</v>
      </c>
      <c r="O153" s="38" t="s">
        <v>2475</v>
      </c>
      <c r="P153" s="38" t="s">
        <v>926</v>
      </c>
      <c r="Q153" s="74">
        <v>37.450000000000003</v>
      </c>
      <c r="R153" s="38"/>
      <c r="S153" s="38">
        <v>110</v>
      </c>
      <c r="T153" s="38" t="s">
        <v>5383</v>
      </c>
    </row>
    <row r="154" spans="1:20" s="5" customFormat="1" x14ac:dyDescent="0.25">
      <c r="A154" s="38" t="s">
        <v>1299</v>
      </c>
      <c r="B154" s="38" t="s">
        <v>4335</v>
      </c>
      <c r="C154" s="38" t="s">
        <v>2742</v>
      </c>
      <c r="D154" s="72">
        <v>33611</v>
      </c>
      <c r="E154" s="38" t="s">
        <v>1058</v>
      </c>
      <c r="F154" s="38"/>
      <c r="G154" s="68" t="s">
        <v>429</v>
      </c>
      <c r="H154" s="38"/>
      <c r="I154" s="141">
        <v>24383</v>
      </c>
      <c r="J154" s="38" t="s">
        <v>616</v>
      </c>
      <c r="K154" s="38" t="s">
        <v>2477</v>
      </c>
      <c r="L154" s="38" t="s">
        <v>1958</v>
      </c>
      <c r="M154" s="38" t="s">
        <v>5779</v>
      </c>
      <c r="N154" s="38" t="s">
        <v>2478</v>
      </c>
      <c r="O154" s="38" t="s">
        <v>2475</v>
      </c>
      <c r="P154" s="38" t="s">
        <v>2480</v>
      </c>
      <c r="Q154" s="74">
        <v>41</v>
      </c>
      <c r="R154" s="38" t="s">
        <v>5787</v>
      </c>
      <c r="S154" s="38">
        <v>110</v>
      </c>
      <c r="T154" s="38" t="s">
        <v>5383</v>
      </c>
    </row>
    <row r="155" spans="1:20" s="5" customFormat="1" ht="26.4" x14ac:dyDescent="0.25">
      <c r="A155" s="38" t="s">
        <v>3837</v>
      </c>
      <c r="B155" s="38" t="s">
        <v>4772</v>
      </c>
      <c r="C155" s="38" t="s">
        <v>4773</v>
      </c>
      <c r="D155" s="72">
        <v>39221</v>
      </c>
      <c r="E155" s="38" t="s">
        <v>3838</v>
      </c>
      <c r="F155" s="38"/>
      <c r="G155" s="68" t="s">
        <v>4545</v>
      </c>
      <c r="H155" s="38"/>
      <c r="I155" s="140">
        <v>1999</v>
      </c>
      <c r="J155" s="38" t="s">
        <v>2476</v>
      </c>
      <c r="K155" s="45" t="s">
        <v>2654</v>
      </c>
      <c r="L155" s="45"/>
      <c r="M155" s="45"/>
      <c r="N155" s="45" t="s">
        <v>2654</v>
      </c>
      <c r="O155" s="38" t="s">
        <v>2480</v>
      </c>
      <c r="P155" s="38"/>
      <c r="Q155" s="74">
        <v>94.5</v>
      </c>
      <c r="R155" s="38" t="s">
        <v>4774</v>
      </c>
      <c r="S155" s="38" t="s">
        <v>172</v>
      </c>
      <c r="T155" s="38" t="s">
        <v>925</v>
      </c>
    </row>
    <row r="156" spans="1:20" s="5" customFormat="1" ht="26.4" x14ac:dyDescent="0.25">
      <c r="A156" s="51" t="s">
        <v>4681</v>
      </c>
      <c r="B156" s="45" t="s">
        <v>5313</v>
      </c>
      <c r="C156" s="38" t="s">
        <v>4683</v>
      </c>
      <c r="D156" s="67">
        <v>49626</v>
      </c>
      <c r="E156" s="40" t="s">
        <v>4685</v>
      </c>
      <c r="F156" s="51"/>
      <c r="G156" s="68" t="s">
        <v>428</v>
      </c>
      <c r="H156" s="51"/>
      <c r="I156" s="143">
        <v>38358</v>
      </c>
      <c r="J156" s="38" t="s">
        <v>2476</v>
      </c>
      <c r="K156" s="38" t="s">
        <v>2654</v>
      </c>
      <c r="L156" s="38"/>
      <c r="M156" s="51"/>
      <c r="N156" s="70" t="s">
        <v>2654</v>
      </c>
      <c r="O156" s="38" t="s">
        <v>2480</v>
      </c>
      <c r="P156" s="38" t="s">
        <v>2475</v>
      </c>
      <c r="Q156" s="71">
        <v>27.6</v>
      </c>
      <c r="R156" s="38" t="s">
        <v>4687</v>
      </c>
      <c r="S156" s="39"/>
      <c r="T156" s="40" t="s">
        <v>1</v>
      </c>
    </row>
    <row r="157" spans="1:20" s="5" customFormat="1" x14ac:dyDescent="0.25">
      <c r="A157" s="38" t="s">
        <v>3054</v>
      </c>
      <c r="B157" s="41" t="s">
        <v>91</v>
      </c>
      <c r="C157" s="44" t="s">
        <v>4466</v>
      </c>
      <c r="D157" s="72">
        <v>37345</v>
      </c>
      <c r="E157" s="6" t="s">
        <v>4467</v>
      </c>
      <c r="F157" s="6"/>
      <c r="G157" s="44" t="s">
        <v>4546</v>
      </c>
      <c r="H157" s="44"/>
      <c r="I157" s="141">
        <v>38716</v>
      </c>
      <c r="J157" s="38" t="s">
        <v>2476</v>
      </c>
      <c r="K157" s="38" t="s">
        <v>2595</v>
      </c>
      <c r="L157" s="45" t="s">
        <v>3529</v>
      </c>
      <c r="M157" s="6"/>
      <c r="N157" s="70" t="s">
        <v>2595</v>
      </c>
      <c r="O157" s="6" t="s">
        <v>2480</v>
      </c>
      <c r="P157" s="44" t="s">
        <v>2475</v>
      </c>
      <c r="Q157" s="79">
        <v>18.100000000000001</v>
      </c>
      <c r="R157" s="40" t="s">
        <v>3530</v>
      </c>
      <c r="S157" s="6">
        <v>20</v>
      </c>
      <c r="T157" s="44" t="s">
        <v>3072</v>
      </c>
    </row>
    <row r="158" spans="1:20" s="5" customFormat="1" x14ac:dyDescent="0.25">
      <c r="A158" s="38" t="s">
        <v>3839</v>
      </c>
      <c r="B158" s="38" t="s">
        <v>3840</v>
      </c>
      <c r="C158" s="38"/>
      <c r="D158" s="72">
        <v>1877</v>
      </c>
      <c r="E158" s="38" t="s">
        <v>3841</v>
      </c>
      <c r="F158" s="38"/>
      <c r="G158" s="68" t="s">
        <v>2747</v>
      </c>
      <c r="H158" s="38"/>
      <c r="I158" s="140">
        <v>2003</v>
      </c>
      <c r="J158" s="38" t="s">
        <v>2476</v>
      </c>
      <c r="K158" s="38" t="s">
        <v>2654</v>
      </c>
      <c r="L158" s="38"/>
      <c r="M158" s="38"/>
      <c r="N158" s="38" t="s">
        <v>2654</v>
      </c>
      <c r="O158" s="38" t="s">
        <v>2480</v>
      </c>
      <c r="P158" s="38"/>
      <c r="Q158" s="74">
        <v>20</v>
      </c>
      <c r="R158" s="38"/>
      <c r="S158" s="38" t="s">
        <v>172</v>
      </c>
      <c r="T158" s="40" t="s">
        <v>4193</v>
      </c>
    </row>
    <row r="159" spans="1:20" s="5" customFormat="1" ht="26.4" x14ac:dyDescent="0.25">
      <c r="A159" s="51" t="s">
        <v>6214</v>
      </c>
      <c r="B159" s="38"/>
      <c r="C159" s="38" t="s">
        <v>6215</v>
      </c>
      <c r="D159" s="67">
        <v>39606</v>
      </c>
      <c r="E159" s="40" t="s">
        <v>6216</v>
      </c>
      <c r="F159" s="51" t="s">
        <v>6217</v>
      </c>
      <c r="G159" s="68" t="s">
        <v>4545</v>
      </c>
      <c r="H159" s="51"/>
      <c r="I159" s="142">
        <v>2015</v>
      </c>
      <c r="J159" s="38" t="s">
        <v>2476</v>
      </c>
      <c r="K159" s="38" t="s">
        <v>2654</v>
      </c>
      <c r="L159" s="38"/>
      <c r="M159" s="51"/>
      <c r="N159" s="70" t="s">
        <v>2654</v>
      </c>
      <c r="O159" s="38" t="s">
        <v>2480</v>
      </c>
      <c r="P159" s="38"/>
      <c r="Q159" s="71">
        <v>12.5</v>
      </c>
      <c r="R159" s="38"/>
      <c r="S159" s="39"/>
      <c r="T159" s="40"/>
    </row>
    <row r="160" spans="1:20" s="5" customFormat="1" x14ac:dyDescent="0.25">
      <c r="A160" s="51" t="s">
        <v>2973</v>
      </c>
      <c r="B160" s="45" t="s">
        <v>2969</v>
      </c>
      <c r="C160" s="45" t="s">
        <v>2971</v>
      </c>
      <c r="D160" s="67">
        <v>6749</v>
      </c>
      <c r="E160" s="40" t="s">
        <v>2972</v>
      </c>
      <c r="F160" s="45"/>
      <c r="G160" s="44" t="s">
        <v>4545</v>
      </c>
      <c r="H160" s="38"/>
      <c r="I160" s="141">
        <v>36742</v>
      </c>
      <c r="J160" s="38" t="s">
        <v>2476</v>
      </c>
      <c r="K160" s="38" t="s">
        <v>2478</v>
      </c>
      <c r="L160" s="45"/>
      <c r="M160" s="38"/>
      <c r="N160" s="70" t="s">
        <v>2478</v>
      </c>
      <c r="O160" s="44" t="s">
        <v>2475</v>
      </c>
      <c r="P160" s="38" t="s">
        <v>2480</v>
      </c>
      <c r="Q160" s="71">
        <v>106</v>
      </c>
      <c r="R160" s="41" t="s">
        <v>4553</v>
      </c>
      <c r="S160" s="38">
        <v>110</v>
      </c>
      <c r="T160" s="40" t="s">
        <v>4554</v>
      </c>
    </row>
    <row r="161" spans="1:20" s="5" customFormat="1" x14ac:dyDescent="0.25">
      <c r="A161" s="38" t="s">
        <v>2602</v>
      </c>
      <c r="B161" s="38" t="s">
        <v>1945</v>
      </c>
      <c r="C161" s="38" t="s">
        <v>1945</v>
      </c>
      <c r="D161" s="72">
        <v>6749</v>
      </c>
      <c r="E161" s="38" t="s">
        <v>1946</v>
      </c>
      <c r="F161" s="38" t="s">
        <v>1947</v>
      </c>
      <c r="G161" s="68" t="s">
        <v>4545</v>
      </c>
      <c r="H161" s="38"/>
      <c r="I161" s="162">
        <v>40179</v>
      </c>
      <c r="J161" s="38" t="s">
        <v>2476</v>
      </c>
      <c r="K161" s="38" t="s">
        <v>1511</v>
      </c>
      <c r="L161" s="38" t="s">
        <v>1511</v>
      </c>
      <c r="M161" s="38" t="s">
        <v>919</v>
      </c>
      <c r="N161" s="38" t="s">
        <v>1511</v>
      </c>
      <c r="O161" s="38" t="s">
        <v>2475</v>
      </c>
      <c r="P161" s="38" t="s">
        <v>926</v>
      </c>
      <c r="Q161" s="74">
        <v>9.9</v>
      </c>
      <c r="R161" s="38" t="s">
        <v>4640</v>
      </c>
      <c r="S161" s="38">
        <v>20</v>
      </c>
      <c r="T161" s="38" t="s">
        <v>4554</v>
      </c>
    </row>
    <row r="162" spans="1:20" s="5" customFormat="1" x14ac:dyDescent="0.25">
      <c r="A162" s="51" t="s">
        <v>3842</v>
      </c>
      <c r="B162" s="38" t="s">
        <v>1595</v>
      </c>
      <c r="C162" s="38"/>
      <c r="D162" s="72">
        <v>7366</v>
      </c>
      <c r="E162" s="38" t="s">
        <v>1596</v>
      </c>
      <c r="F162" s="38" t="s">
        <v>1597</v>
      </c>
      <c r="G162" s="68" t="s">
        <v>4546</v>
      </c>
      <c r="H162" s="38"/>
      <c r="I162" s="141">
        <v>36517</v>
      </c>
      <c r="J162" s="38" t="s">
        <v>2476</v>
      </c>
      <c r="K162" s="38" t="s">
        <v>2595</v>
      </c>
      <c r="L162" s="38"/>
      <c r="M162" s="38"/>
      <c r="N162" s="38" t="s">
        <v>2595</v>
      </c>
      <c r="O162" s="38" t="s">
        <v>2480</v>
      </c>
      <c r="P162" s="38" t="s">
        <v>2480</v>
      </c>
      <c r="Q162" s="74">
        <v>53.5</v>
      </c>
      <c r="R162" s="38" t="s">
        <v>4320</v>
      </c>
      <c r="S162" s="38">
        <v>20</v>
      </c>
      <c r="T162" s="38" t="s">
        <v>3072</v>
      </c>
    </row>
    <row r="163" spans="1:20" s="5" customFormat="1" x14ac:dyDescent="0.25">
      <c r="A163" s="51" t="s">
        <v>3843</v>
      </c>
      <c r="B163" s="38" t="s">
        <v>6471</v>
      </c>
      <c r="C163" s="38" t="s">
        <v>3084</v>
      </c>
      <c r="D163" s="72">
        <v>16269</v>
      </c>
      <c r="E163" s="38" t="s">
        <v>3084</v>
      </c>
      <c r="F163" s="38"/>
      <c r="G163" s="68" t="s">
        <v>1063</v>
      </c>
      <c r="H163" s="38" t="s">
        <v>3084</v>
      </c>
      <c r="I163" s="141">
        <v>37043</v>
      </c>
      <c r="J163" s="38" t="s">
        <v>2476</v>
      </c>
      <c r="K163" s="38" t="s">
        <v>2654</v>
      </c>
      <c r="L163" s="38"/>
      <c r="M163" s="38"/>
      <c r="N163" s="38" t="s">
        <v>2654</v>
      </c>
      <c r="O163" s="38" t="s">
        <v>2480</v>
      </c>
      <c r="P163" s="38" t="s">
        <v>2475</v>
      </c>
      <c r="Q163" s="74">
        <v>33.5</v>
      </c>
      <c r="R163" s="38" t="s">
        <v>3772</v>
      </c>
      <c r="S163" s="38">
        <v>110</v>
      </c>
      <c r="T163" s="38" t="s">
        <v>5316</v>
      </c>
    </row>
    <row r="164" spans="1:20" s="5" customFormat="1" ht="39.6" x14ac:dyDescent="0.25">
      <c r="A164" s="51" t="s">
        <v>4646</v>
      </c>
      <c r="B164" s="45" t="s">
        <v>4657</v>
      </c>
      <c r="C164" s="38" t="s">
        <v>4652</v>
      </c>
      <c r="D164" s="72">
        <v>1999</v>
      </c>
      <c r="E164" s="38" t="s">
        <v>4656</v>
      </c>
      <c r="F164" s="38"/>
      <c r="G164" s="68" t="s">
        <v>1063</v>
      </c>
      <c r="H164" s="38"/>
      <c r="I164" s="9">
        <v>1999</v>
      </c>
      <c r="J164" s="38" t="s">
        <v>2476</v>
      </c>
      <c r="K164" s="38" t="s">
        <v>2654</v>
      </c>
      <c r="L164" s="38"/>
      <c r="M164" s="38"/>
      <c r="N164" s="70" t="s">
        <v>2654</v>
      </c>
      <c r="O164" s="38" t="s">
        <v>2480</v>
      </c>
      <c r="P164" s="38" t="s">
        <v>2475</v>
      </c>
      <c r="Q164" s="74">
        <v>10.5</v>
      </c>
      <c r="R164" s="38" t="s">
        <v>4654</v>
      </c>
      <c r="S164" s="38">
        <v>110</v>
      </c>
      <c r="T164" s="40" t="s">
        <v>4554</v>
      </c>
    </row>
    <row r="165" spans="1:20" s="5" customFormat="1" ht="26.4" x14ac:dyDescent="0.25">
      <c r="A165" s="38" t="s">
        <v>2603</v>
      </c>
      <c r="B165" s="41" t="s">
        <v>4758</v>
      </c>
      <c r="C165" s="44" t="s">
        <v>1648</v>
      </c>
      <c r="D165" s="72">
        <v>6776</v>
      </c>
      <c r="E165" s="6" t="s">
        <v>1649</v>
      </c>
      <c r="F165" s="6" t="s">
        <v>608</v>
      </c>
      <c r="G165" s="44" t="s">
        <v>4545</v>
      </c>
      <c r="H165" s="44" t="s">
        <v>1648</v>
      </c>
      <c r="I165" s="7">
        <v>2005</v>
      </c>
      <c r="J165" s="38" t="s">
        <v>2476</v>
      </c>
      <c r="K165" s="38" t="s">
        <v>2654</v>
      </c>
      <c r="L165" s="45"/>
      <c r="M165" s="6"/>
      <c r="N165" s="70" t="s">
        <v>2654</v>
      </c>
      <c r="O165" s="6" t="s">
        <v>2480</v>
      </c>
      <c r="P165" s="44"/>
      <c r="Q165" s="79">
        <v>16.899999999999999</v>
      </c>
      <c r="R165" s="40" t="s">
        <v>1648</v>
      </c>
      <c r="S165" s="6">
        <v>110</v>
      </c>
      <c r="T165" s="44" t="s">
        <v>4554</v>
      </c>
    </row>
    <row r="166" spans="1:20" s="5" customFormat="1" x14ac:dyDescent="0.25">
      <c r="A166" s="51" t="s">
        <v>2604</v>
      </c>
      <c r="B166" s="38" t="s">
        <v>1181</v>
      </c>
      <c r="C166" s="38" t="s">
        <v>3818</v>
      </c>
      <c r="D166" s="72">
        <v>71032</v>
      </c>
      <c r="E166" s="38" t="s">
        <v>3819</v>
      </c>
      <c r="F166" s="45" t="s">
        <v>2053</v>
      </c>
      <c r="G166" s="68" t="s">
        <v>3522</v>
      </c>
      <c r="H166" s="38" t="s">
        <v>2054</v>
      </c>
      <c r="I166" s="141">
        <v>36283</v>
      </c>
      <c r="J166" s="38" t="s">
        <v>2476</v>
      </c>
      <c r="K166" s="45" t="s">
        <v>1511</v>
      </c>
      <c r="L166" s="45"/>
      <c r="M166" s="45"/>
      <c r="N166" s="70" t="s">
        <v>1511</v>
      </c>
      <c r="O166" s="38" t="s">
        <v>2475</v>
      </c>
      <c r="P166" s="38" t="s">
        <v>2475</v>
      </c>
      <c r="Q166" s="74">
        <v>9.5</v>
      </c>
      <c r="R166" s="38"/>
      <c r="S166" s="38">
        <v>10</v>
      </c>
      <c r="T166" s="44" t="s">
        <v>5039</v>
      </c>
    </row>
    <row r="167" spans="1:20" s="5" customFormat="1" x14ac:dyDescent="0.25">
      <c r="A167" s="51" t="s">
        <v>3845</v>
      </c>
      <c r="B167" s="38" t="s">
        <v>4492</v>
      </c>
      <c r="C167" s="38"/>
      <c r="D167" s="72">
        <v>46395</v>
      </c>
      <c r="E167" s="38" t="s">
        <v>3844</v>
      </c>
      <c r="F167" s="38"/>
      <c r="G167" s="68" t="s">
        <v>429</v>
      </c>
      <c r="H167" s="38"/>
      <c r="I167" s="140">
        <v>2007</v>
      </c>
      <c r="J167" s="38" t="s">
        <v>2476</v>
      </c>
      <c r="K167" s="38" t="s">
        <v>2654</v>
      </c>
      <c r="L167" s="38"/>
      <c r="M167" s="38"/>
      <c r="N167" s="38" t="s">
        <v>2654</v>
      </c>
      <c r="O167" s="38" t="s">
        <v>2480</v>
      </c>
      <c r="P167" s="38"/>
      <c r="Q167" s="74">
        <v>10</v>
      </c>
      <c r="R167" s="38"/>
      <c r="S167" s="38" t="s">
        <v>2024</v>
      </c>
      <c r="T167" s="38" t="s">
        <v>6348</v>
      </c>
    </row>
    <row r="168" spans="1:20" s="5" customFormat="1" x14ac:dyDescent="0.25">
      <c r="A168" s="51" t="s">
        <v>1341</v>
      </c>
      <c r="B168" s="38" t="s">
        <v>1161</v>
      </c>
      <c r="C168" s="38" t="s">
        <v>1340</v>
      </c>
      <c r="D168" s="67">
        <v>44805</v>
      </c>
      <c r="E168" s="40" t="s">
        <v>3755</v>
      </c>
      <c r="F168" s="51"/>
      <c r="G168" s="68" t="s">
        <v>429</v>
      </c>
      <c r="H168" s="51"/>
      <c r="I168" s="141">
        <v>41609</v>
      </c>
      <c r="J168" s="38" t="s">
        <v>2476</v>
      </c>
      <c r="K168" s="38" t="s">
        <v>2478</v>
      </c>
      <c r="L168" s="38"/>
      <c r="M168" s="51"/>
      <c r="N168" s="70" t="s">
        <v>2478</v>
      </c>
      <c r="O168" s="38" t="s">
        <v>2475</v>
      </c>
      <c r="P168" s="38" t="s">
        <v>2480</v>
      </c>
      <c r="Q168" s="71">
        <v>44</v>
      </c>
      <c r="R168" s="38" t="s">
        <v>5434</v>
      </c>
      <c r="S168" s="39">
        <v>10</v>
      </c>
      <c r="T168" s="40" t="s">
        <v>1342</v>
      </c>
    </row>
    <row r="169" spans="1:20" s="5" customFormat="1" ht="26.4" x14ac:dyDescent="0.25">
      <c r="A169" s="38" t="s">
        <v>1068</v>
      </c>
      <c r="B169" s="38" t="s">
        <v>5313</v>
      </c>
      <c r="C169" s="38" t="s">
        <v>539</v>
      </c>
      <c r="D169" s="72">
        <v>4703</v>
      </c>
      <c r="E169" s="38" t="s">
        <v>3206</v>
      </c>
      <c r="F169" s="38"/>
      <c r="G169" s="68" t="s">
        <v>2747</v>
      </c>
      <c r="H169" s="38"/>
      <c r="I169" s="141">
        <v>36161</v>
      </c>
      <c r="J169" s="38" t="s">
        <v>2476</v>
      </c>
      <c r="K169" s="45" t="s">
        <v>2654</v>
      </c>
      <c r="L169" s="45"/>
      <c r="M169" s="45"/>
      <c r="N169" s="45" t="s">
        <v>2654</v>
      </c>
      <c r="O169" s="38" t="s">
        <v>2480</v>
      </c>
      <c r="P169" s="38" t="s">
        <v>2475</v>
      </c>
      <c r="Q169" s="74">
        <v>15</v>
      </c>
      <c r="R169" s="38" t="s">
        <v>2655</v>
      </c>
      <c r="S169" s="38"/>
      <c r="T169" s="40" t="s">
        <v>4554</v>
      </c>
    </row>
    <row r="170" spans="1:20" s="5" customFormat="1" ht="26.4" x14ac:dyDescent="0.25">
      <c r="A170" s="38" t="s">
        <v>1069</v>
      </c>
      <c r="B170" s="38"/>
      <c r="C170" s="38"/>
      <c r="D170" s="72">
        <v>31167</v>
      </c>
      <c r="E170" s="38" t="s">
        <v>1070</v>
      </c>
      <c r="F170" s="38"/>
      <c r="G170" s="68" t="s">
        <v>428</v>
      </c>
      <c r="H170" s="38"/>
      <c r="I170" s="140">
        <v>2003</v>
      </c>
      <c r="J170" s="38" t="s">
        <v>2476</v>
      </c>
      <c r="K170" s="45" t="s">
        <v>2654</v>
      </c>
      <c r="L170" s="45"/>
      <c r="M170" s="45"/>
      <c r="N170" s="45" t="s">
        <v>2654</v>
      </c>
      <c r="O170" s="38" t="s">
        <v>2480</v>
      </c>
      <c r="P170" s="38"/>
      <c r="Q170" s="74">
        <v>12</v>
      </c>
      <c r="R170" s="38"/>
      <c r="S170" s="38" t="s">
        <v>2024</v>
      </c>
      <c r="T170" s="38" t="s">
        <v>5377</v>
      </c>
    </row>
    <row r="171" spans="1:20" s="5" customFormat="1" ht="26.4" x14ac:dyDescent="0.25">
      <c r="A171" s="38" t="s">
        <v>1071</v>
      </c>
      <c r="B171" s="38" t="s">
        <v>1072</v>
      </c>
      <c r="C171" s="38"/>
      <c r="D171" s="72">
        <v>26345</v>
      </c>
      <c r="E171" s="38" t="s">
        <v>1073</v>
      </c>
      <c r="F171" s="38"/>
      <c r="G171" s="68" t="s">
        <v>428</v>
      </c>
      <c r="H171" s="38"/>
      <c r="I171" s="140">
        <v>2000</v>
      </c>
      <c r="J171" s="38" t="s">
        <v>2476</v>
      </c>
      <c r="K171" s="38" t="s">
        <v>2654</v>
      </c>
      <c r="L171" s="38"/>
      <c r="M171" s="38"/>
      <c r="N171" s="70" t="s">
        <v>2654</v>
      </c>
      <c r="O171" s="38" t="s">
        <v>2480</v>
      </c>
      <c r="P171" s="38"/>
      <c r="Q171" s="74">
        <v>18.3</v>
      </c>
      <c r="R171" s="38"/>
      <c r="S171" s="38" t="s">
        <v>2024</v>
      </c>
      <c r="T171" s="44" t="s">
        <v>2028</v>
      </c>
    </row>
    <row r="172" spans="1:20" s="5" customFormat="1" x14ac:dyDescent="0.25">
      <c r="A172" s="51" t="s">
        <v>578</v>
      </c>
      <c r="B172" s="38" t="s">
        <v>6454</v>
      </c>
      <c r="C172" s="38" t="s">
        <v>2757</v>
      </c>
      <c r="D172" s="67">
        <v>4007</v>
      </c>
      <c r="E172" s="40" t="s">
        <v>3660</v>
      </c>
      <c r="F172" s="51" t="s">
        <v>3661</v>
      </c>
      <c r="G172" s="68" t="s">
        <v>2747</v>
      </c>
      <c r="H172" s="51" t="s">
        <v>2758</v>
      </c>
      <c r="I172" s="141">
        <v>36697</v>
      </c>
      <c r="J172" s="38" t="s">
        <v>2476</v>
      </c>
      <c r="K172" s="38" t="s">
        <v>964</v>
      </c>
      <c r="L172" s="38"/>
      <c r="M172" s="51"/>
      <c r="N172" s="70" t="s">
        <v>964</v>
      </c>
      <c r="O172" s="38" t="s">
        <v>2475</v>
      </c>
      <c r="P172" s="38" t="s">
        <v>2480</v>
      </c>
      <c r="Q172" s="71">
        <v>875</v>
      </c>
      <c r="R172" s="38" t="s">
        <v>4482</v>
      </c>
      <c r="S172" s="39">
        <v>380</v>
      </c>
      <c r="T172" s="40" t="s">
        <v>169</v>
      </c>
    </row>
    <row r="173" spans="1:20" s="5" customFormat="1" x14ac:dyDescent="0.25">
      <c r="A173" s="51" t="s">
        <v>1780</v>
      </c>
      <c r="B173" s="51" t="s">
        <v>5332</v>
      </c>
      <c r="C173" s="38" t="s">
        <v>3659</v>
      </c>
      <c r="D173" s="67">
        <v>4564</v>
      </c>
      <c r="E173" s="40" t="s">
        <v>3660</v>
      </c>
      <c r="F173" s="51" t="s">
        <v>3661</v>
      </c>
      <c r="G173" s="68" t="s">
        <v>2747</v>
      </c>
      <c r="H173" s="51" t="s">
        <v>3662</v>
      </c>
      <c r="I173" s="141">
        <v>36495</v>
      </c>
      <c r="J173" s="38" t="s">
        <v>2476</v>
      </c>
      <c r="K173" s="38" t="s">
        <v>964</v>
      </c>
      <c r="L173" s="38"/>
      <c r="M173" s="51"/>
      <c r="N173" s="70" t="s">
        <v>964</v>
      </c>
      <c r="O173" s="38" t="s">
        <v>2475</v>
      </c>
      <c r="P173" s="38" t="s">
        <v>2480</v>
      </c>
      <c r="Q173" s="71">
        <v>875</v>
      </c>
      <c r="R173" s="38" t="s">
        <v>4482</v>
      </c>
      <c r="S173" s="39">
        <v>380</v>
      </c>
      <c r="T173" s="40" t="s">
        <v>169</v>
      </c>
    </row>
    <row r="174" spans="1:20" s="5" customFormat="1" x14ac:dyDescent="0.25">
      <c r="A174" s="38" t="s">
        <v>5561</v>
      </c>
      <c r="B174" s="38"/>
      <c r="C174" s="38" t="s">
        <v>5562</v>
      </c>
      <c r="D174" s="72" t="s">
        <v>6991</v>
      </c>
      <c r="E174" s="38" t="s">
        <v>5563</v>
      </c>
      <c r="F174" s="38" t="s">
        <v>5833</v>
      </c>
      <c r="G174" s="68" t="s">
        <v>427</v>
      </c>
      <c r="H174" s="38"/>
      <c r="I174" s="142">
        <v>2014</v>
      </c>
      <c r="J174" s="38" t="s">
        <v>2476</v>
      </c>
      <c r="K174" s="38" t="s">
        <v>2654</v>
      </c>
      <c r="L174" s="38"/>
      <c r="M174" s="38"/>
      <c r="N174" s="38" t="s">
        <v>2654</v>
      </c>
      <c r="O174" s="38" t="s">
        <v>2480</v>
      </c>
      <c r="P174" s="38" t="s">
        <v>2475</v>
      </c>
      <c r="Q174" s="74">
        <v>20.7</v>
      </c>
      <c r="R174" s="38"/>
      <c r="S174" s="38" t="s">
        <v>6349</v>
      </c>
      <c r="T174" s="38" t="s">
        <v>3743</v>
      </c>
    </row>
    <row r="175" spans="1:20" s="5" customFormat="1" x14ac:dyDescent="0.25">
      <c r="A175" s="38" t="s">
        <v>5625</v>
      </c>
      <c r="B175" s="38"/>
      <c r="C175" s="38" t="s">
        <v>5626</v>
      </c>
      <c r="D175" s="72" t="s">
        <v>6992</v>
      </c>
      <c r="E175" s="38" t="s">
        <v>5627</v>
      </c>
      <c r="F175" s="38"/>
      <c r="G175" s="68" t="s">
        <v>427</v>
      </c>
      <c r="H175" s="38"/>
      <c r="I175" s="142">
        <v>2014</v>
      </c>
      <c r="J175" s="38" t="s">
        <v>2476</v>
      </c>
      <c r="K175" s="38" t="s">
        <v>2654</v>
      </c>
      <c r="L175" s="38"/>
      <c r="M175" s="38"/>
      <c r="N175" s="38" t="s">
        <v>2654</v>
      </c>
      <c r="O175" s="38" t="s">
        <v>2480</v>
      </c>
      <c r="P175" s="38" t="s">
        <v>2475</v>
      </c>
      <c r="Q175" s="74">
        <v>12.268000000000001</v>
      </c>
      <c r="R175" s="38"/>
      <c r="S175" s="38" t="s">
        <v>2024</v>
      </c>
      <c r="T175" s="38" t="s">
        <v>3743</v>
      </c>
    </row>
    <row r="176" spans="1:20" s="5" customFormat="1" ht="26.4" x14ac:dyDescent="0.25">
      <c r="A176" s="51" t="s">
        <v>5106</v>
      </c>
      <c r="B176" s="45" t="s">
        <v>6472</v>
      </c>
      <c r="C176" s="45" t="s">
        <v>5107</v>
      </c>
      <c r="D176" s="67">
        <v>29699</v>
      </c>
      <c r="E176" s="40" t="s">
        <v>5108</v>
      </c>
      <c r="F176" s="45" t="s">
        <v>5110</v>
      </c>
      <c r="G176" s="44" t="s">
        <v>428</v>
      </c>
      <c r="H176" s="38"/>
      <c r="I176" s="147">
        <v>25355</v>
      </c>
      <c r="J176" s="38" t="s">
        <v>2476</v>
      </c>
      <c r="K176" s="38" t="s">
        <v>2478</v>
      </c>
      <c r="L176" s="45"/>
      <c r="M176" s="38"/>
      <c r="N176" s="70" t="s">
        <v>2478</v>
      </c>
      <c r="O176" s="44" t="s">
        <v>2475</v>
      </c>
      <c r="P176" s="38" t="s">
        <v>2480</v>
      </c>
      <c r="Q176" s="71">
        <v>15.6</v>
      </c>
      <c r="R176" s="41" t="s">
        <v>5109</v>
      </c>
      <c r="S176" s="38">
        <v>20</v>
      </c>
      <c r="T176" s="40" t="s">
        <v>5377</v>
      </c>
    </row>
    <row r="177" spans="1:20" s="5" customFormat="1" ht="39.6" x14ac:dyDescent="0.25">
      <c r="A177" s="51" t="s">
        <v>4977</v>
      </c>
      <c r="B177" s="45" t="s">
        <v>4484</v>
      </c>
      <c r="C177" s="45" t="s">
        <v>4486</v>
      </c>
      <c r="D177" s="67">
        <v>53115</v>
      </c>
      <c r="E177" s="40" t="s">
        <v>4485</v>
      </c>
      <c r="F177" s="45"/>
      <c r="G177" s="44" t="s">
        <v>429</v>
      </c>
      <c r="H177" s="38" t="s">
        <v>4486</v>
      </c>
      <c r="I177" s="141">
        <v>33055</v>
      </c>
      <c r="J177" s="38" t="s">
        <v>2476</v>
      </c>
      <c r="K177" s="38" t="s">
        <v>2477</v>
      </c>
      <c r="L177" s="45" t="s">
        <v>1747</v>
      </c>
      <c r="M177" s="38"/>
      <c r="N177" s="70" t="s">
        <v>1511</v>
      </c>
      <c r="O177" s="44" t="s">
        <v>2475</v>
      </c>
      <c r="P177" s="38" t="s">
        <v>2480</v>
      </c>
      <c r="Q177" s="71">
        <v>12</v>
      </c>
      <c r="R177" s="41" t="s">
        <v>4487</v>
      </c>
      <c r="S177" s="38">
        <v>10</v>
      </c>
      <c r="T177" s="40" t="s">
        <v>5102</v>
      </c>
    </row>
    <row r="178" spans="1:20" s="5" customFormat="1" x14ac:dyDescent="0.25">
      <c r="A178" s="51" t="s">
        <v>4978</v>
      </c>
      <c r="B178" s="6" t="s">
        <v>4484</v>
      </c>
      <c r="C178" s="38" t="s">
        <v>4486</v>
      </c>
      <c r="D178" s="67">
        <v>53115</v>
      </c>
      <c r="E178" s="40" t="s">
        <v>4485</v>
      </c>
      <c r="F178" s="45"/>
      <c r="G178" s="44" t="s">
        <v>429</v>
      </c>
      <c r="H178" s="38" t="s">
        <v>4486</v>
      </c>
      <c r="I178" s="141">
        <v>41579</v>
      </c>
      <c r="J178" s="38" t="s">
        <v>2476</v>
      </c>
      <c r="K178" s="38" t="s">
        <v>2477</v>
      </c>
      <c r="L178" s="38" t="s">
        <v>2478</v>
      </c>
      <c r="M178" s="38" t="s">
        <v>1747</v>
      </c>
      <c r="N178" s="38" t="s">
        <v>2478</v>
      </c>
      <c r="O178" s="38" t="s">
        <v>2475</v>
      </c>
      <c r="P178" s="38" t="s">
        <v>2480</v>
      </c>
      <c r="Q178" s="71">
        <v>95</v>
      </c>
      <c r="R178" s="46"/>
      <c r="S178" s="46" t="s">
        <v>4979</v>
      </c>
      <c r="T178" s="46" t="s">
        <v>5103</v>
      </c>
    </row>
    <row r="179" spans="1:20" s="5" customFormat="1" ht="26.4" x14ac:dyDescent="0.25">
      <c r="A179" s="38" t="s">
        <v>1074</v>
      </c>
      <c r="B179" s="38" t="s">
        <v>1075</v>
      </c>
      <c r="C179" s="38"/>
      <c r="D179" s="72">
        <v>33178</v>
      </c>
      <c r="E179" s="38" t="s">
        <v>1076</v>
      </c>
      <c r="F179" s="38"/>
      <c r="G179" s="68" t="s">
        <v>429</v>
      </c>
      <c r="H179" s="38"/>
      <c r="I179" s="140">
        <v>2002</v>
      </c>
      <c r="J179" s="38" t="s">
        <v>2476</v>
      </c>
      <c r="K179" s="45" t="s">
        <v>2654</v>
      </c>
      <c r="L179" s="45"/>
      <c r="M179" s="45"/>
      <c r="N179" s="45" t="s">
        <v>2654</v>
      </c>
      <c r="O179" s="38" t="s">
        <v>2480</v>
      </c>
      <c r="P179" s="38"/>
      <c r="Q179" s="74">
        <v>16.8</v>
      </c>
      <c r="R179" s="38"/>
      <c r="S179" s="38" t="s">
        <v>2021</v>
      </c>
      <c r="T179" s="38" t="s">
        <v>5786</v>
      </c>
    </row>
    <row r="180" spans="1:20" s="5" customFormat="1" ht="26.4" x14ac:dyDescent="0.25">
      <c r="A180" s="38" t="s">
        <v>1077</v>
      </c>
      <c r="B180" s="38" t="s">
        <v>4316</v>
      </c>
      <c r="C180" s="38"/>
      <c r="D180" s="72">
        <v>33178</v>
      </c>
      <c r="E180" s="38" t="s">
        <v>1076</v>
      </c>
      <c r="F180" s="38"/>
      <c r="G180" s="68" t="s">
        <v>429</v>
      </c>
      <c r="H180" s="38"/>
      <c r="I180" s="140">
        <v>2001</v>
      </c>
      <c r="J180" s="38" t="s">
        <v>2476</v>
      </c>
      <c r="K180" s="45" t="s">
        <v>2654</v>
      </c>
      <c r="L180" s="45"/>
      <c r="M180" s="45"/>
      <c r="N180" s="45" t="s">
        <v>2654</v>
      </c>
      <c r="O180" s="38" t="s">
        <v>2480</v>
      </c>
      <c r="P180" s="38"/>
      <c r="Q180" s="74">
        <v>11.8</v>
      </c>
      <c r="R180" s="38"/>
      <c r="S180" s="38" t="s">
        <v>2021</v>
      </c>
      <c r="T180" s="38" t="s">
        <v>5786</v>
      </c>
    </row>
    <row r="181" spans="1:20" s="5" customFormat="1" x14ac:dyDescent="0.25">
      <c r="A181" s="51" t="s">
        <v>1078</v>
      </c>
      <c r="B181" s="84"/>
      <c r="C181" s="38"/>
      <c r="D181" s="67">
        <v>46325</v>
      </c>
      <c r="E181" s="40" t="s">
        <v>1079</v>
      </c>
      <c r="F181" s="51"/>
      <c r="G181" s="68" t="s">
        <v>429</v>
      </c>
      <c r="H181" s="51"/>
      <c r="I181" s="139">
        <v>38877</v>
      </c>
      <c r="J181" s="38" t="s">
        <v>2476</v>
      </c>
      <c r="K181" s="38" t="s">
        <v>2595</v>
      </c>
      <c r="L181" s="38"/>
      <c r="M181" s="51"/>
      <c r="N181" s="70" t="s">
        <v>2595</v>
      </c>
      <c r="O181" s="38" t="s">
        <v>2480</v>
      </c>
      <c r="P181" s="38" t="s">
        <v>2480</v>
      </c>
      <c r="Q181" s="71">
        <v>11.425000000000001</v>
      </c>
      <c r="R181" s="38"/>
      <c r="S181" s="39" t="s">
        <v>2024</v>
      </c>
      <c r="T181" s="40" t="s">
        <v>1</v>
      </c>
    </row>
    <row r="182" spans="1:20" s="5" customFormat="1" ht="26.4" x14ac:dyDescent="0.25">
      <c r="A182" s="51" t="s">
        <v>384</v>
      </c>
      <c r="B182" s="84" t="s">
        <v>376</v>
      </c>
      <c r="C182" s="38" t="s">
        <v>377</v>
      </c>
      <c r="D182" s="67">
        <v>6295</v>
      </c>
      <c r="E182" s="40" t="s">
        <v>378</v>
      </c>
      <c r="F182" s="51"/>
      <c r="G182" s="68" t="s">
        <v>4545</v>
      </c>
      <c r="H182" s="51"/>
      <c r="I182" s="8">
        <v>2007</v>
      </c>
      <c r="J182" s="38" t="s">
        <v>2476</v>
      </c>
      <c r="K182" s="38" t="s">
        <v>2654</v>
      </c>
      <c r="L182" s="38"/>
      <c r="M182" s="51"/>
      <c r="N182" s="70" t="s">
        <v>2654</v>
      </c>
      <c r="O182" s="38" t="s">
        <v>2480</v>
      </c>
      <c r="P182" s="38" t="s">
        <v>2475</v>
      </c>
      <c r="Q182" s="71">
        <v>13.5</v>
      </c>
      <c r="R182" s="38" t="s">
        <v>379</v>
      </c>
      <c r="S182" s="39">
        <v>110</v>
      </c>
      <c r="T182" s="40" t="s">
        <v>3072</v>
      </c>
    </row>
    <row r="183" spans="1:20" s="5" customFormat="1" x14ac:dyDescent="0.25">
      <c r="A183" s="51" t="s">
        <v>5634</v>
      </c>
      <c r="B183" s="38"/>
      <c r="C183" s="38" t="s">
        <v>5635</v>
      </c>
      <c r="D183" s="77" t="s">
        <v>6993</v>
      </c>
      <c r="E183" s="43" t="s">
        <v>5636</v>
      </c>
      <c r="F183" s="51"/>
      <c r="G183" s="68" t="s">
        <v>428</v>
      </c>
      <c r="H183" s="51"/>
      <c r="I183" s="142">
        <v>2014</v>
      </c>
      <c r="J183" s="38" t="s">
        <v>2476</v>
      </c>
      <c r="K183" s="38" t="s">
        <v>2654</v>
      </c>
      <c r="L183" s="38"/>
      <c r="M183" s="51"/>
      <c r="N183" s="38" t="s">
        <v>2654</v>
      </c>
      <c r="O183" s="38" t="s">
        <v>2480</v>
      </c>
      <c r="P183" s="38" t="s">
        <v>2475</v>
      </c>
      <c r="Q183" s="74">
        <v>45.75</v>
      </c>
      <c r="R183" s="38"/>
      <c r="S183" s="42" t="s">
        <v>172</v>
      </c>
      <c r="T183" s="40" t="s">
        <v>5377</v>
      </c>
    </row>
    <row r="184" spans="1:20" s="5" customFormat="1" ht="26.4" x14ac:dyDescent="0.25">
      <c r="A184" s="38" t="s">
        <v>5773</v>
      </c>
      <c r="B184" s="38"/>
      <c r="C184" s="38" t="s">
        <v>5774</v>
      </c>
      <c r="D184" s="72" t="s">
        <v>6994</v>
      </c>
      <c r="E184" s="38" t="s">
        <v>5775</v>
      </c>
      <c r="F184" s="6"/>
      <c r="G184" s="68" t="s">
        <v>427</v>
      </c>
      <c r="H184" s="6"/>
      <c r="I184" s="145">
        <v>2015</v>
      </c>
      <c r="J184" s="38" t="s">
        <v>2476</v>
      </c>
      <c r="K184" s="38" t="s">
        <v>2654</v>
      </c>
      <c r="L184" s="6"/>
      <c r="M184" s="6"/>
      <c r="N184" s="70" t="s">
        <v>2654</v>
      </c>
      <c r="O184" s="38" t="s">
        <v>926</v>
      </c>
      <c r="P184" s="6"/>
      <c r="Q184" s="6">
        <v>20</v>
      </c>
      <c r="R184" s="6"/>
      <c r="S184" s="38" t="s">
        <v>2024</v>
      </c>
      <c r="T184" s="38" t="s">
        <v>3743</v>
      </c>
    </row>
    <row r="185" spans="1:20" s="5" customFormat="1" x14ac:dyDescent="0.25">
      <c r="A185" s="51" t="s">
        <v>573</v>
      </c>
      <c r="B185" s="45" t="s">
        <v>6454</v>
      </c>
      <c r="C185" s="45" t="s">
        <v>938</v>
      </c>
      <c r="D185" s="67">
        <v>2943</v>
      </c>
      <c r="E185" s="40" t="s">
        <v>938</v>
      </c>
      <c r="F185" s="45" t="s">
        <v>3927</v>
      </c>
      <c r="G185" s="44" t="s">
        <v>2747</v>
      </c>
      <c r="H185" s="38" t="s">
        <v>3141</v>
      </c>
      <c r="I185" s="141">
        <v>28856</v>
      </c>
      <c r="J185" s="38" t="s">
        <v>2476</v>
      </c>
      <c r="K185" s="38" t="s">
        <v>964</v>
      </c>
      <c r="L185" s="45"/>
      <c r="M185" s="38"/>
      <c r="N185" s="70" t="s">
        <v>964</v>
      </c>
      <c r="O185" s="44" t="s">
        <v>2475</v>
      </c>
      <c r="P185" s="38" t="s">
        <v>2480</v>
      </c>
      <c r="Q185" s="71">
        <v>465</v>
      </c>
      <c r="R185" s="41" t="s">
        <v>619</v>
      </c>
      <c r="S185" s="38">
        <v>380</v>
      </c>
      <c r="T185" s="40" t="s">
        <v>169</v>
      </c>
    </row>
    <row r="186" spans="1:20" s="5" customFormat="1" ht="14.4" x14ac:dyDescent="0.3">
      <c r="A186" s="85" t="s">
        <v>574</v>
      </c>
      <c r="B186" s="86" t="s">
        <v>6454</v>
      </c>
      <c r="C186" s="49" t="s">
        <v>938</v>
      </c>
      <c r="D186" s="67">
        <v>2943</v>
      </c>
      <c r="E186" s="49" t="s">
        <v>938</v>
      </c>
      <c r="F186" s="86" t="s">
        <v>3927</v>
      </c>
      <c r="G186" s="49" t="s">
        <v>2747</v>
      </c>
      <c r="H186" s="87" t="s">
        <v>3143</v>
      </c>
      <c r="I186" s="141">
        <v>29403</v>
      </c>
      <c r="J186" s="38" t="s">
        <v>2476</v>
      </c>
      <c r="K186" s="88" t="s">
        <v>964</v>
      </c>
      <c r="L186" s="86"/>
      <c r="M186" s="87"/>
      <c r="N186" s="70" t="s">
        <v>964</v>
      </c>
      <c r="O186" s="89" t="s">
        <v>2475</v>
      </c>
      <c r="P186" s="87" t="s">
        <v>2480</v>
      </c>
      <c r="Q186" s="71">
        <v>465</v>
      </c>
      <c r="R186" s="47" t="s">
        <v>619</v>
      </c>
      <c r="S186" s="48">
        <v>380</v>
      </c>
      <c r="T186" s="49" t="s">
        <v>169</v>
      </c>
    </row>
    <row r="187" spans="1:20" s="5" customFormat="1" x14ac:dyDescent="0.25">
      <c r="A187" s="38" t="s">
        <v>575</v>
      </c>
      <c r="B187" s="38" t="s">
        <v>6454</v>
      </c>
      <c r="C187" s="38" t="s">
        <v>938</v>
      </c>
      <c r="D187" s="72">
        <v>2943</v>
      </c>
      <c r="E187" s="38" t="s">
        <v>938</v>
      </c>
      <c r="F187" s="38" t="s">
        <v>3927</v>
      </c>
      <c r="G187" s="68" t="s">
        <v>2747</v>
      </c>
      <c r="H187" s="38" t="s">
        <v>3144</v>
      </c>
      <c r="I187" s="141">
        <v>36800</v>
      </c>
      <c r="J187" s="38" t="s">
        <v>2476</v>
      </c>
      <c r="K187" s="38" t="s">
        <v>964</v>
      </c>
      <c r="L187" s="38"/>
      <c r="M187" s="38"/>
      <c r="N187" s="38" t="s">
        <v>964</v>
      </c>
      <c r="O187" s="38" t="s">
        <v>2475</v>
      </c>
      <c r="P187" s="38" t="s">
        <v>2480</v>
      </c>
      <c r="Q187" s="74">
        <v>857</v>
      </c>
      <c r="R187" s="38" t="s">
        <v>619</v>
      </c>
      <c r="S187" s="38">
        <v>380</v>
      </c>
      <c r="T187" s="38" t="s">
        <v>169</v>
      </c>
    </row>
    <row r="188" spans="1:20" s="5" customFormat="1" x14ac:dyDescent="0.25">
      <c r="A188" s="38" t="s">
        <v>4556</v>
      </c>
      <c r="B188" s="38" t="s">
        <v>6454</v>
      </c>
      <c r="C188" s="38" t="s">
        <v>938</v>
      </c>
      <c r="D188" s="72">
        <v>2943</v>
      </c>
      <c r="E188" s="38" t="s">
        <v>938</v>
      </c>
      <c r="F188" s="38" t="s">
        <v>3927</v>
      </c>
      <c r="G188" s="68" t="s">
        <v>2747</v>
      </c>
      <c r="H188" s="38" t="s">
        <v>2758</v>
      </c>
      <c r="I188" s="143">
        <v>41219</v>
      </c>
      <c r="J188" s="38" t="s">
        <v>2476</v>
      </c>
      <c r="K188" s="38" t="s">
        <v>964</v>
      </c>
      <c r="L188" s="38"/>
      <c r="M188" s="38"/>
      <c r="N188" s="38" t="s">
        <v>964</v>
      </c>
      <c r="O188" s="38" t="s">
        <v>2475</v>
      </c>
      <c r="P188" s="38" t="s">
        <v>2475</v>
      </c>
      <c r="Q188" s="74">
        <v>640</v>
      </c>
      <c r="R188" s="38" t="s">
        <v>1533</v>
      </c>
      <c r="S188" s="38">
        <v>380</v>
      </c>
      <c r="T188" s="38" t="s">
        <v>169</v>
      </c>
    </row>
    <row r="189" spans="1:20" s="5" customFormat="1" x14ac:dyDescent="0.25">
      <c r="A189" s="38" t="s">
        <v>1080</v>
      </c>
      <c r="B189" s="38" t="s">
        <v>1081</v>
      </c>
      <c r="C189" s="38"/>
      <c r="D189" s="72">
        <v>97944</v>
      </c>
      <c r="E189" s="38" t="s">
        <v>938</v>
      </c>
      <c r="F189" s="38"/>
      <c r="G189" s="68" t="s">
        <v>3522</v>
      </c>
      <c r="H189" s="38"/>
      <c r="I189" s="140">
        <v>2004</v>
      </c>
      <c r="J189" s="38" t="s">
        <v>2476</v>
      </c>
      <c r="K189" s="38" t="s">
        <v>2654</v>
      </c>
      <c r="L189" s="38"/>
      <c r="M189" s="38"/>
      <c r="N189" s="38" t="s">
        <v>2654</v>
      </c>
      <c r="O189" s="38" t="s">
        <v>2480</v>
      </c>
      <c r="P189" s="38"/>
      <c r="Q189" s="74">
        <v>10</v>
      </c>
      <c r="R189" s="38"/>
      <c r="S189" s="38" t="s">
        <v>2024</v>
      </c>
      <c r="T189" s="38" t="s">
        <v>5039</v>
      </c>
    </row>
    <row r="190" spans="1:20" s="5" customFormat="1" x14ac:dyDescent="0.25">
      <c r="A190" s="38" t="s">
        <v>4507</v>
      </c>
      <c r="B190" s="38" t="s">
        <v>376</v>
      </c>
      <c r="C190" s="44" t="s">
        <v>4508</v>
      </c>
      <c r="D190" s="80">
        <v>63636</v>
      </c>
      <c r="E190" s="6" t="s">
        <v>3637</v>
      </c>
      <c r="F190" s="38"/>
      <c r="G190" s="44" t="s">
        <v>430</v>
      </c>
      <c r="H190" s="44" t="s">
        <v>4508</v>
      </c>
      <c r="I190" s="140">
        <v>2006</v>
      </c>
      <c r="J190" s="38" t="s">
        <v>2476</v>
      </c>
      <c r="K190" s="6" t="s">
        <v>2654</v>
      </c>
      <c r="L190" s="45"/>
      <c r="M190" s="45"/>
      <c r="N190" s="6" t="s">
        <v>2654</v>
      </c>
      <c r="O190" s="6" t="s">
        <v>2480</v>
      </c>
      <c r="P190" s="6" t="s">
        <v>2475</v>
      </c>
      <c r="Q190" s="79">
        <v>19.5</v>
      </c>
      <c r="R190" s="46" t="s">
        <v>3638</v>
      </c>
      <c r="S190" s="6">
        <v>20</v>
      </c>
      <c r="T190" s="38" t="s">
        <v>4509</v>
      </c>
    </row>
    <row r="191" spans="1:20" s="5" customFormat="1" ht="26.4" x14ac:dyDescent="0.25">
      <c r="A191" s="51" t="s">
        <v>1082</v>
      </c>
      <c r="B191" s="38" t="s">
        <v>2035</v>
      </c>
      <c r="C191" s="38"/>
      <c r="D191" s="67">
        <v>25923</v>
      </c>
      <c r="E191" s="40" t="s">
        <v>2036</v>
      </c>
      <c r="F191" s="51"/>
      <c r="G191" s="68" t="s">
        <v>427</v>
      </c>
      <c r="H191" s="51"/>
      <c r="I191" s="140">
        <v>2005</v>
      </c>
      <c r="J191" s="38" t="s">
        <v>2476</v>
      </c>
      <c r="K191" s="38" t="s">
        <v>2654</v>
      </c>
      <c r="L191" s="38"/>
      <c r="M191" s="51"/>
      <c r="N191" s="70" t="s">
        <v>2654</v>
      </c>
      <c r="O191" s="38" t="s">
        <v>2480</v>
      </c>
      <c r="P191" s="38"/>
      <c r="Q191" s="71">
        <v>11.8</v>
      </c>
      <c r="R191" s="38"/>
      <c r="S191" s="39" t="s">
        <v>2024</v>
      </c>
      <c r="T191" s="40" t="s">
        <v>611</v>
      </c>
    </row>
    <row r="192" spans="1:20" s="5" customFormat="1" ht="26.4" x14ac:dyDescent="0.25">
      <c r="A192" s="51" t="s">
        <v>2037</v>
      </c>
      <c r="B192" s="38" t="s">
        <v>2038</v>
      </c>
      <c r="C192" s="38"/>
      <c r="D192" s="67">
        <v>26919</v>
      </c>
      <c r="E192" s="40" t="s">
        <v>2039</v>
      </c>
      <c r="F192" s="38"/>
      <c r="G192" s="68" t="s">
        <v>428</v>
      </c>
      <c r="H192" s="38"/>
      <c r="I192" s="140">
        <v>2002</v>
      </c>
      <c r="J192" s="38" t="s">
        <v>2476</v>
      </c>
      <c r="K192" s="38" t="s">
        <v>2654</v>
      </c>
      <c r="L192" s="38"/>
      <c r="M192" s="38"/>
      <c r="N192" s="70" t="s">
        <v>2654</v>
      </c>
      <c r="O192" s="38" t="s">
        <v>2480</v>
      </c>
      <c r="P192" s="38"/>
      <c r="Q192" s="71">
        <v>10</v>
      </c>
      <c r="R192" s="38"/>
      <c r="S192" s="39" t="s">
        <v>2021</v>
      </c>
      <c r="T192" s="40" t="s">
        <v>2028</v>
      </c>
    </row>
    <row r="193" spans="1:20" s="5" customFormat="1" ht="26.4" x14ac:dyDescent="0.25">
      <c r="A193" s="51" t="s">
        <v>2040</v>
      </c>
      <c r="B193" s="76" t="s">
        <v>4314</v>
      </c>
      <c r="C193" s="38"/>
      <c r="D193" s="67">
        <v>27628</v>
      </c>
      <c r="E193" s="40" t="s">
        <v>2041</v>
      </c>
      <c r="F193" s="51"/>
      <c r="G193" s="68" t="s">
        <v>428</v>
      </c>
      <c r="H193" s="51"/>
      <c r="I193" s="140">
        <v>2001</v>
      </c>
      <c r="J193" s="38" t="s">
        <v>2476</v>
      </c>
      <c r="K193" s="38" t="s">
        <v>2654</v>
      </c>
      <c r="L193" s="38"/>
      <c r="M193" s="51"/>
      <c r="N193" s="70" t="s">
        <v>2654</v>
      </c>
      <c r="O193" s="38" t="s">
        <v>2480</v>
      </c>
      <c r="P193" s="38"/>
      <c r="Q193" s="71">
        <v>19.5</v>
      </c>
      <c r="R193" s="38"/>
      <c r="S193" s="39" t="s">
        <v>2021</v>
      </c>
      <c r="T193" s="38" t="s">
        <v>2028</v>
      </c>
    </row>
    <row r="194" spans="1:20" s="5" customFormat="1" x14ac:dyDescent="0.25">
      <c r="A194" s="51" t="s">
        <v>814</v>
      </c>
      <c r="B194" s="51" t="s">
        <v>6844</v>
      </c>
      <c r="C194" s="38" t="s">
        <v>3035</v>
      </c>
      <c r="D194" s="67">
        <v>14772</v>
      </c>
      <c r="E194" s="40" t="s">
        <v>1063</v>
      </c>
      <c r="F194" s="51"/>
      <c r="G194" s="68" t="s">
        <v>1063</v>
      </c>
      <c r="H194" s="51"/>
      <c r="I194" s="7">
        <v>1997</v>
      </c>
      <c r="J194" s="38" t="s">
        <v>2476</v>
      </c>
      <c r="K194" s="38" t="s">
        <v>2478</v>
      </c>
      <c r="L194" s="38" t="s">
        <v>2478</v>
      </c>
      <c r="M194" s="51"/>
      <c r="N194" s="70" t="s">
        <v>2478</v>
      </c>
      <c r="O194" s="38" t="s">
        <v>2475</v>
      </c>
      <c r="P194" s="38" t="s">
        <v>2480</v>
      </c>
      <c r="Q194" s="71">
        <v>36</v>
      </c>
      <c r="R194" s="38" t="s">
        <v>1344</v>
      </c>
      <c r="S194" s="39">
        <v>110</v>
      </c>
      <c r="T194" s="40" t="s">
        <v>6704</v>
      </c>
    </row>
    <row r="195" spans="1:20" s="5" customFormat="1" x14ac:dyDescent="0.25">
      <c r="A195" s="51" t="s">
        <v>1064</v>
      </c>
      <c r="B195" s="38" t="s">
        <v>5834</v>
      </c>
      <c r="C195" s="38" t="s">
        <v>1062</v>
      </c>
      <c r="D195" s="67">
        <v>14774</v>
      </c>
      <c r="E195" s="40" t="s">
        <v>1063</v>
      </c>
      <c r="F195" s="51"/>
      <c r="G195" s="68" t="s">
        <v>1063</v>
      </c>
      <c r="H195" s="51"/>
      <c r="I195" s="7" t="s">
        <v>7164</v>
      </c>
      <c r="J195" s="38" t="s">
        <v>2476</v>
      </c>
      <c r="K195" s="38" t="s">
        <v>2478</v>
      </c>
      <c r="L195" s="38"/>
      <c r="M195" s="51"/>
      <c r="N195" s="70" t="s">
        <v>2478</v>
      </c>
      <c r="O195" s="38" t="s">
        <v>2475</v>
      </c>
      <c r="P195" s="38" t="s">
        <v>2475</v>
      </c>
      <c r="Q195" s="71">
        <v>160</v>
      </c>
      <c r="R195" s="38" t="s">
        <v>1065</v>
      </c>
      <c r="S195" s="39">
        <v>110</v>
      </c>
      <c r="T195" s="40" t="s">
        <v>6350</v>
      </c>
    </row>
    <row r="196" spans="1:20" s="5" customFormat="1" ht="26.4" x14ac:dyDescent="0.25">
      <c r="A196" s="38" t="s">
        <v>2042</v>
      </c>
      <c r="B196" s="38"/>
      <c r="C196" s="38"/>
      <c r="D196" s="72">
        <v>14770</v>
      </c>
      <c r="E196" s="38" t="s">
        <v>1063</v>
      </c>
      <c r="F196" s="38"/>
      <c r="G196" s="68" t="s">
        <v>1063</v>
      </c>
      <c r="H196" s="38"/>
      <c r="I196" s="142">
        <v>2010</v>
      </c>
      <c r="J196" s="38" t="s">
        <v>2476</v>
      </c>
      <c r="K196" s="45" t="s">
        <v>4247</v>
      </c>
      <c r="L196" s="45"/>
      <c r="M196" s="45"/>
      <c r="N196" s="45" t="s">
        <v>4247</v>
      </c>
      <c r="O196" s="38" t="s">
        <v>2480</v>
      </c>
      <c r="P196" s="38"/>
      <c r="Q196" s="74">
        <v>18.646999999999998</v>
      </c>
      <c r="R196" s="38"/>
      <c r="S196" s="38" t="s">
        <v>2024</v>
      </c>
      <c r="T196" s="40" t="s">
        <v>1343</v>
      </c>
    </row>
    <row r="197" spans="1:20" s="5" customFormat="1" x14ac:dyDescent="0.25">
      <c r="A197" s="38" t="s">
        <v>2045</v>
      </c>
      <c r="B197" s="38" t="s">
        <v>4958</v>
      </c>
      <c r="C197" s="38" t="s">
        <v>1682</v>
      </c>
      <c r="D197" s="72">
        <v>4821</v>
      </c>
      <c r="E197" s="38" t="s">
        <v>1681</v>
      </c>
      <c r="F197" s="38"/>
      <c r="G197" s="68" t="s">
        <v>2747</v>
      </c>
      <c r="H197" s="38"/>
      <c r="I197" s="7">
        <v>2008</v>
      </c>
      <c r="J197" s="38" t="s">
        <v>2476</v>
      </c>
      <c r="K197" s="38" t="s">
        <v>4247</v>
      </c>
      <c r="L197" s="38"/>
      <c r="M197" s="38"/>
      <c r="N197" s="38" t="s">
        <v>4247</v>
      </c>
      <c r="O197" s="38" t="s">
        <v>2480</v>
      </c>
      <c r="P197" s="38"/>
      <c r="Q197" s="74">
        <v>7.98</v>
      </c>
      <c r="R197" s="38"/>
      <c r="S197" s="38">
        <v>20</v>
      </c>
      <c r="T197" s="38" t="s">
        <v>4554</v>
      </c>
    </row>
    <row r="198" spans="1:20" s="5" customFormat="1" x14ac:dyDescent="0.25">
      <c r="A198" s="51" t="s">
        <v>2044</v>
      </c>
      <c r="B198" s="38" t="s">
        <v>4959</v>
      </c>
      <c r="C198" s="38" t="s">
        <v>1683</v>
      </c>
      <c r="D198" s="58">
        <v>4821</v>
      </c>
      <c r="E198" s="38" t="s">
        <v>1681</v>
      </c>
      <c r="F198" s="51"/>
      <c r="G198" s="68" t="s">
        <v>2747</v>
      </c>
      <c r="H198" s="51"/>
      <c r="I198" s="7">
        <v>2008</v>
      </c>
      <c r="J198" s="38" t="s">
        <v>2476</v>
      </c>
      <c r="K198" s="38" t="s">
        <v>4247</v>
      </c>
      <c r="L198" s="38"/>
      <c r="M198" s="51"/>
      <c r="N198" s="51" t="s">
        <v>4247</v>
      </c>
      <c r="O198" s="38" t="s">
        <v>2480</v>
      </c>
      <c r="P198" s="38"/>
      <c r="Q198" s="74">
        <v>8.032</v>
      </c>
      <c r="R198" s="38"/>
      <c r="S198" s="38">
        <v>20</v>
      </c>
      <c r="T198" s="38" t="s">
        <v>4554</v>
      </c>
    </row>
    <row r="199" spans="1:20" s="5" customFormat="1" x14ac:dyDescent="0.25">
      <c r="A199" s="38" t="s">
        <v>2043</v>
      </c>
      <c r="B199" s="38" t="s">
        <v>4957</v>
      </c>
      <c r="C199" s="38" t="s">
        <v>1680</v>
      </c>
      <c r="D199" s="72">
        <v>4821</v>
      </c>
      <c r="E199" s="38" t="s">
        <v>1681</v>
      </c>
      <c r="F199" s="38"/>
      <c r="G199" s="68" t="s">
        <v>2747</v>
      </c>
      <c r="H199" s="38"/>
      <c r="I199" s="7">
        <v>2007</v>
      </c>
      <c r="J199" s="38" t="s">
        <v>2476</v>
      </c>
      <c r="K199" s="38" t="s">
        <v>4247</v>
      </c>
      <c r="L199" s="38"/>
      <c r="M199" s="38"/>
      <c r="N199" s="38" t="s">
        <v>4247</v>
      </c>
      <c r="O199" s="38" t="s">
        <v>2480</v>
      </c>
      <c r="P199" s="38"/>
      <c r="Q199" s="74">
        <v>24.137</v>
      </c>
      <c r="R199" s="38"/>
      <c r="S199" s="38">
        <v>20</v>
      </c>
      <c r="T199" s="44" t="s">
        <v>4554</v>
      </c>
    </row>
    <row r="200" spans="1:20" s="5" customFormat="1" x14ac:dyDescent="0.25">
      <c r="A200" s="38" t="s">
        <v>1302</v>
      </c>
      <c r="B200" s="38" t="s">
        <v>912</v>
      </c>
      <c r="C200" s="38" t="s">
        <v>914</v>
      </c>
      <c r="D200" s="72">
        <v>38106</v>
      </c>
      <c r="E200" s="38" t="s">
        <v>913</v>
      </c>
      <c r="F200" s="38"/>
      <c r="G200" s="68" t="s">
        <v>428</v>
      </c>
      <c r="H200" s="38" t="s">
        <v>917</v>
      </c>
      <c r="I200" s="141">
        <v>26129</v>
      </c>
      <c r="J200" s="38" t="s">
        <v>2476</v>
      </c>
      <c r="K200" s="38" t="s">
        <v>2477</v>
      </c>
      <c r="L200" s="38" t="s">
        <v>2478</v>
      </c>
      <c r="M200" s="38" t="s">
        <v>915</v>
      </c>
      <c r="N200" s="38" t="s">
        <v>2478</v>
      </c>
      <c r="O200" s="38" t="s">
        <v>2475</v>
      </c>
      <c r="P200" s="38" t="s">
        <v>2480</v>
      </c>
      <c r="Q200" s="74">
        <v>20</v>
      </c>
      <c r="R200" s="38" t="s">
        <v>918</v>
      </c>
      <c r="S200" s="38">
        <v>110</v>
      </c>
      <c r="T200" s="44" t="s">
        <v>916</v>
      </c>
    </row>
    <row r="201" spans="1:20" s="5" customFormat="1" ht="26.4" x14ac:dyDescent="0.25">
      <c r="A201" s="38" t="s">
        <v>1291</v>
      </c>
      <c r="B201" s="38" t="s">
        <v>912</v>
      </c>
      <c r="C201" s="38" t="s">
        <v>914</v>
      </c>
      <c r="D201" s="72">
        <v>38106</v>
      </c>
      <c r="E201" s="38" t="s">
        <v>913</v>
      </c>
      <c r="F201" s="38"/>
      <c r="G201" s="68" t="s">
        <v>428</v>
      </c>
      <c r="H201" s="38" t="s">
        <v>1517</v>
      </c>
      <c r="I201" s="141">
        <v>40542</v>
      </c>
      <c r="J201" s="38" t="s">
        <v>2476</v>
      </c>
      <c r="K201" s="45" t="s">
        <v>2477</v>
      </c>
      <c r="L201" s="45" t="s">
        <v>2478</v>
      </c>
      <c r="M201" s="45" t="s">
        <v>919</v>
      </c>
      <c r="N201" s="45" t="s">
        <v>2478</v>
      </c>
      <c r="O201" s="38" t="s">
        <v>2475</v>
      </c>
      <c r="P201" s="38" t="s">
        <v>2480</v>
      </c>
      <c r="Q201" s="74">
        <v>74</v>
      </c>
      <c r="R201" s="38" t="s">
        <v>920</v>
      </c>
      <c r="S201" s="38">
        <v>110</v>
      </c>
      <c r="T201" s="44" t="s">
        <v>916</v>
      </c>
    </row>
    <row r="202" spans="1:20" s="5" customFormat="1" x14ac:dyDescent="0.25">
      <c r="A202" s="38" t="s">
        <v>1292</v>
      </c>
      <c r="B202" s="38" t="s">
        <v>912</v>
      </c>
      <c r="C202" s="38" t="s">
        <v>921</v>
      </c>
      <c r="D202" s="72">
        <v>38112</v>
      </c>
      <c r="E202" s="38" t="s">
        <v>913</v>
      </c>
      <c r="F202" s="38"/>
      <c r="G202" s="68" t="s">
        <v>428</v>
      </c>
      <c r="H202" s="38" t="s">
        <v>2481</v>
      </c>
      <c r="I202" s="141">
        <v>23872</v>
      </c>
      <c r="J202" s="38" t="s">
        <v>2476</v>
      </c>
      <c r="K202" s="38" t="s">
        <v>2477</v>
      </c>
      <c r="L202" s="38" t="s">
        <v>2478</v>
      </c>
      <c r="M202" s="38" t="s">
        <v>922</v>
      </c>
      <c r="N202" s="38" t="s">
        <v>2478</v>
      </c>
      <c r="O202" s="38" t="s">
        <v>2475</v>
      </c>
      <c r="P202" s="38" t="s">
        <v>2480</v>
      </c>
      <c r="Q202" s="74">
        <v>25</v>
      </c>
      <c r="R202" s="38" t="s">
        <v>923</v>
      </c>
      <c r="S202" s="38">
        <v>110</v>
      </c>
      <c r="T202" s="38" t="s">
        <v>916</v>
      </c>
    </row>
    <row r="203" spans="1:20" s="5" customFormat="1" x14ac:dyDescent="0.25">
      <c r="A203" s="38" t="s">
        <v>2046</v>
      </c>
      <c r="B203" s="38" t="s">
        <v>912</v>
      </c>
      <c r="C203" s="38" t="s">
        <v>914</v>
      </c>
      <c r="D203" s="72">
        <v>38106</v>
      </c>
      <c r="E203" s="38" t="s">
        <v>913</v>
      </c>
      <c r="F203" s="38"/>
      <c r="G203" s="68" t="s">
        <v>428</v>
      </c>
      <c r="H203" s="38" t="s">
        <v>3212</v>
      </c>
      <c r="I203" s="141">
        <v>30873</v>
      </c>
      <c r="J203" s="38" t="s">
        <v>2476</v>
      </c>
      <c r="K203" s="38" t="s">
        <v>2477</v>
      </c>
      <c r="L203" s="38" t="s">
        <v>1505</v>
      </c>
      <c r="M203" s="38" t="s">
        <v>915</v>
      </c>
      <c r="N203" s="38" t="s">
        <v>1505</v>
      </c>
      <c r="O203" s="38" t="s">
        <v>2475</v>
      </c>
      <c r="P203" s="38" t="s">
        <v>2480</v>
      </c>
      <c r="Q203" s="74">
        <v>43.3</v>
      </c>
      <c r="R203" s="38" t="s">
        <v>1617</v>
      </c>
      <c r="S203" s="38">
        <v>110</v>
      </c>
      <c r="T203" s="38" t="s">
        <v>916</v>
      </c>
    </row>
    <row r="204" spans="1:20" s="5" customFormat="1" x14ac:dyDescent="0.25">
      <c r="A204" s="38" t="s">
        <v>4304</v>
      </c>
      <c r="B204" s="38" t="s">
        <v>4758</v>
      </c>
      <c r="C204" s="38" t="s">
        <v>1743</v>
      </c>
      <c r="D204" s="72">
        <v>6809</v>
      </c>
      <c r="E204" s="38" t="s">
        <v>1744</v>
      </c>
      <c r="F204" s="38" t="s">
        <v>1367</v>
      </c>
      <c r="G204" s="68" t="s">
        <v>4545</v>
      </c>
      <c r="H204" s="38" t="s">
        <v>1743</v>
      </c>
      <c r="I204" s="7">
        <v>2003</v>
      </c>
      <c r="J204" s="38" t="s">
        <v>2476</v>
      </c>
      <c r="K204" s="38" t="s">
        <v>2654</v>
      </c>
      <c r="L204" s="38"/>
      <c r="M204" s="38"/>
      <c r="N204" s="38" t="s">
        <v>2654</v>
      </c>
      <c r="O204" s="38" t="s">
        <v>2480</v>
      </c>
      <c r="P204" s="38"/>
      <c r="Q204" s="74">
        <v>21.7</v>
      </c>
      <c r="R204" s="38" t="s">
        <v>1743</v>
      </c>
      <c r="S204" s="38">
        <v>20</v>
      </c>
      <c r="T204" s="38" t="s">
        <v>4554</v>
      </c>
    </row>
    <row r="205" spans="1:20" s="5" customFormat="1" x14ac:dyDescent="0.25">
      <c r="A205" s="38" t="s">
        <v>5679</v>
      </c>
      <c r="B205" s="38"/>
      <c r="C205" s="38" t="s">
        <v>5680</v>
      </c>
      <c r="D205" s="72" t="s">
        <v>6995</v>
      </c>
      <c r="E205" s="38" t="s">
        <v>5681</v>
      </c>
      <c r="F205" s="38"/>
      <c r="G205" s="68" t="s">
        <v>427</v>
      </c>
      <c r="H205" s="38"/>
      <c r="I205" s="142">
        <v>2014</v>
      </c>
      <c r="J205" s="38" t="s">
        <v>2476</v>
      </c>
      <c r="K205" s="38" t="s">
        <v>2654</v>
      </c>
      <c r="L205" s="38"/>
      <c r="M205" s="38"/>
      <c r="N205" s="38" t="s">
        <v>2654</v>
      </c>
      <c r="O205" s="38" t="s">
        <v>2480</v>
      </c>
      <c r="P205" s="38" t="s">
        <v>2475</v>
      </c>
      <c r="Q205" s="74">
        <v>13.8</v>
      </c>
      <c r="R205" s="38"/>
      <c r="S205" s="38" t="s">
        <v>172</v>
      </c>
      <c r="T205" s="38" t="s">
        <v>3743</v>
      </c>
    </row>
    <row r="206" spans="1:20" s="5" customFormat="1" ht="26.4" x14ac:dyDescent="0.25">
      <c r="A206" s="51" t="s">
        <v>5720</v>
      </c>
      <c r="B206" s="38"/>
      <c r="C206" s="38" t="s">
        <v>5721</v>
      </c>
      <c r="D206" s="72" t="s">
        <v>6995</v>
      </c>
      <c r="E206" s="38" t="s">
        <v>5681</v>
      </c>
      <c r="F206" s="45"/>
      <c r="G206" s="68" t="s">
        <v>427</v>
      </c>
      <c r="H206" s="38"/>
      <c r="I206" s="142">
        <v>2014</v>
      </c>
      <c r="J206" s="38" t="s">
        <v>2476</v>
      </c>
      <c r="K206" s="45" t="s">
        <v>2654</v>
      </c>
      <c r="L206" s="45"/>
      <c r="M206" s="45"/>
      <c r="N206" s="70" t="s">
        <v>2654</v>
      </c>
      <c r="O206" s="38" t="s">
        <v>2480</v>
      </c>
      <c r="P206" s="38" t="s">
        <v>2475</v>
      </c>
      <c r="Q206" s="74">
        <v>16.100000000000001</v>
      </c>
      <c r="R206" s="38"/>
      <c r="S206" s="38" t="s">
        <v>172</v>
      </c>
      <c r="T206" s="44" t="s">
        <v>3743</v>
      </c>
    </row>
    <row r="207" spans="1:20" s="5" customFormat="1" ht="26.4" x14ac:dyDescent="0.25">
      <c r="A207" s="51" t="s">
        <v>5722</v>
      </c>
      <c r="B207" s="38"/>
      <c r="C207" s="45" t="s">
        <v>5723</v>
      </c>
      <c r="D207" s="67" t="s">
        <v>6995</v>
      </c>
      <c r="E207" s="40" t="s">
        <v>5681</v>
      </c>
      <c r="F207" s="45"/>
      <c r="G207" s="44" t="s">
        <v>427</v>
      </c>
      <c r="H207" s="38"/>
      <c r="I207" s="142">
        <v>2014</v>
      </c>
      <c r="J207" s="38" t="s">
        <v>2476</v>
      </c>
      <c r="K207" s="38" t="s">
        <v>2654</v>
      </c>
      <c r="L207" s="45"/>
      <c r="M207" s="38"/>
      <c r="N207" s="70" t="s">
        <v>2654</v>
      </c>
      <c r="O207" s="44" t="s">
        <v>2480</v>
      </c>
      <c r="P207" s="38" t="s">
        <v>2475</v>
      </c>
      <c r="Q207" s="71">
        <v>16.100000000000001</v>
      </c>
      <c r="R207" s="41"/>
      <c r="S207" s="38" t="s">
        <v>172</v>
      </c>
      <c r="T207" s="40" t="s">
        <v>3743</v>
      </c>
    </row>
    <row r="208" spans="1:20" s="5" customFormat="1" x14ac:dyDescent="0.25">
      <c r="A208" s="51" t="s">
        <v>4503</v>
      </c>
      <c r="B208" s="38" t="s">
        <v>6845</v>
      </c>
      <c r="C208" s="45" t="s">
        <v>2441</v>
      </c>
      <c r="D208" s="67">
        <v>28237</v>
      </c>
      <c r="E208" s="40" t="s">
        <v>924</v>
      </c>
      <c r="F208" s="45" t="s">
        <v>2442</v>
      </c>
      <c r="G208" s="44" t="s">
        <v>924</v>
      </c>
      <c r="H208" s="38" t="s">
        <v>2443</v>
      </c>
      <c r="I208" s="7">
        <v>2009</v>
      </c>
      <c r="J208" s="38" t="s">
        <v>2476</v>
      </c>
      <c r="K208" s="38" t="s">
        <v>1511</v>
      </c>
      <c r="L208" s="45"/>
      <c r="M208" s="38"/>
      <c r="N208" s="70" t="s">
        <v>1511</v>
      </c>
      <c r="O208" s="44" t="s">
        <v>2475</v>
      </c>
      <c r="P208" s="38" t="s">
        <v>2475</v>
      </c>
      <c r="Q208" s="71">
        <v>33</v>
      </c>
      <c r="R208" s="41" t="s">
        <v>4593</v>
      </c>
      <c r="S208" s="38">
        <v>110</v>
      </c>
      <c r="T208" s="40" t="s">
        <v>5069</v>
      </c>
    </row>
    <row r="209" spans="1:20" s="5" customFormat="1" x14ac:dyDescent="0.25">
      <c r="A209" s="51" t="s">
        <v>4305</v>
      </c>
      <c r="B209" s="38" t="s">
        <v>6845</v>
      </c>
      <c r="C209" s="45" t="s">
        <v>1496</v>
      </c>
      <c r="D209" s="67">
        <v>28219</v>
      </c>
      <c r="E209" s="40" t="s">
        <v>924</v>
      </c>
      <c r="F209" s="45" t="s">
        <v>2440</v>
      </c>
      <c r="G209" s="44" t="s">
        <v>924</v>
      </c>
      <c r="H209" s="38" t="s">
        <v>1496</v>
      </c>
      <c r="I209" s="7" t="s">
        <v>4891</v>
      </c>
      <c r="J209" s="38" t="s">
        <v>2476</v>
      </c>
      <c r="K209" s="38" t="s">
        <v>1511</v>
      </c>
      <c r="L209" s="45"/>
      <c r="M209" s="38"/>
      <c r="N209" s="70" t="s">
        <v>1511</v>
      </c>
      <c r="O209" s="44" t="s">
        <v>2475</v>
      </c>
      <c r="P209" s="38" t="s">
        <v>2480</v>
      </c>
      <c r="Q209" s="71">
        <v>44</v>
      </c>
      <c r="R209" s="41"/>
      <c r="S209" s="38">
        <v>10</v>
      </c>
      <c r="T209" s="40" t="s">
        <v>5069</v>
      </c>
    </row>
    <row r="210" spans="1:20" s="5" customFormat="1" x14ac:dyDescent="0.25">
      <c r="A210" s="38" t="s">
        <v>5153</v>
      </c>
      <c r="B210" s="38" t="s">
        <v>1577</v>
      </c>
      <c r="C210" s="38" t="s">
        <v>1578</v>
      </c>
      <c r="D210" s="72">
        <v>28237</v>
      </c>
      <c r="E210" s="38" t="s">
        <v>924</v>
      </c>
      <c r="F210" s="38" t="s">
        <v>1579</v>
      </c>
      <c r="G210" s="68" t="s">
        <v>924</v>
      </c>
      <c r="H210" s="38" t="s">
        <v>5154</v>
      </c>
      <c r="I210" s="140" t="s">
        <v>5155</v>
      </c>
      <c r="J210" s="38" t="s">
        <v>2476</v>
      </c>
      <c r="K210" s="38" t="s">
        <v>2478</v>
      </c>
      <c r="L210" s="38"/>
      <c r="M210" s="38"/>
      <c r="N210" s="38" t="s">
        <v>2478</v>
      </c>
      <c r="O210" s="38" t="s">
        <v>2475</v>
      </c>
      <c r="P210" s="38" t="s">
        <v>2480</v>
      </c>
      <c r="Q210" s="74">
        <v>14.8</v>
      </c>
      <c r="R210" s="38" t="s">
        <v>5156</v>
      </c>
      <c r="S210" s="38">
        <v>10</v>
      </c>
      <c r="T210" s="38" t="s">
        <v>5069</v>
      </c>
    </row>
    <row r="211" spans="1:20" s="5" customFormat="1" x14ac:dyDescent="0.25">
      <c r="A211" s="51" t="s">
        <v>6408</v>
      </c>
      <c r="B211" s="38" t="s">
        <v>6409</v>
      </c>
      <c r="C211" s="38" t="s">
        <v>1166</v>
      </c>
      <c r="D211" s="72">
        <v>28237</v>
      </c>
      <c r="E211" s="38" t="s">
        <v>924</v>
      </c>
      <c r="F211" s="38"/>
      <c r="G211" s="68" t="s">
        <v>924</v>
      </c>
      <c r="H211" s="38" t="s">
        <v>6410</v>
      </c>
      <c r="I211" s="148">
        <v>42644</v>
      </c>
      <c r="J211" s="38" t="s">
        <v>2476</v>
      </c>
      <c r="K211" s="45" t="s">
        <v>2478</v>
      </c>
      <c r="L211" s="45"/>
      <c r="M211" s="45"/>
      <c r="N211" s="45" t="s">
        <v>2478</v>
      </c>
      <c r="O211" s="38" t="s">
        <v>2475</v>
      </c>
      <c r="P211" s="38" t="s">
        <v>2475</v>
      </c>
      <c r="Q211" s="74">
        <v>444.5</v>
      </c>
      <c r="R211" s="38" t="s">
        <v>6446</v>
      </c>
      <c r="S211" s="38">
        <v>110</v>
      </c>
      <c r="T211" s="38" t="s">
        <v>6447</v>
      </c>
    </row>
    <row r="212" spans="1:20" s="5" customFormat="1" x14ac:dyDescent="0.25">
      <c r="A212" s="38" t="s">
        <v>3059</v>
      </c>
      <c r="B212" s="38" t="s">
        <v>6846</v>
      </c>
      <c r="C212" s="38" t="s">
        <v>1166</v>
      </c>
      <c r="D212" s="44">
        <v>28237</v>
      </c>
      <c r="E212" s="44" t="s">
        <v>924</v>
      </c>
      <c r="F212" s="44" t="s">
        <v>1167</v>
      </c>
      <c r="G212" s="68" t="s">
        <v>924</v>
      </c>
      <c r="H212" s="44" t="s">
        <v>131</v>
      </c>
      <c r="I212" s="139">
        <v>27395</v>
      </c>
      <c r="J212" s="38" t="s">
        <v>2476</v>
      </c>
      <c r="K212" s="44" t="s">
        <v>1512</v>
      </c>
      <c r="L212" s="44" t="s">
        <v>3606</v>
      </c>
      <c r="M212" s="44"/>
      <c r="N212" s="44" t="s">
        <v>1512</v>
      </c>
      <c r="O212" s="44" t="s">
        <v>2475</v>
      </c>
      <c r="P212" s="44" t="s">
        <v>2475</v>
      </c>
      <c r="Q212" s="44">
        <v>86</v>
      </c>
      <c r="R212" s="44" t="s">
        <v>4594</v>
      </c>
      <c r="S212" s="38">
        <v>110</v>
      </c>
      <c r="T212" s="38" t="s">
        <v>5069</v>
      </c>
    </row>
    <row r="213" spans="1:20" s="5" customFormat="1" x14ac:dyDescent="0.25">
      <c r="A213" s="6" t="s">
        <v>1171</v>
      </c>
      <c r="B213" s="38" t="s">
        <v>6473</v>
      </c>
      <c r="C213" s="6" t="s">
        <v>1166</v>
      </c>
      <c r="D213" s="6">
        <v>28237</v>
      </c>
      <c r="E213" s="6" t="s">
        <v>924</v>
      </c>
      <c r="F213" s="6" t="s">
        <v>1167</v>
      </c>
      <c r="G213" s="68" t="s">
        <v>924</v>
      </c>
      <c r="H213" s="6" t="s">
        <v>684</v>
      </c>
      <c r="I213" s="7">
        <v>1975</v>
      </c>
      <c r="J213" s="6" t="s">
        <v>2476</v>
      </c>
      <c r="K213" s="6" t="s">
        <v>6690</v>
      </c>
      <c r="L213" s="6" t="s">
        <v>1169</v>
      </c>
      <c r="M213" s="6" t="s">
        <v>2478</v>
      </c>
      <c r="N213" s="6" t="s">
        <v>7173</v>
      </c>
      <c r="O213" s="6" t="s">
        <v>2475</v>
      </c>
      <c r="P213" s="6" t="s">
        <v>2475</v>
      </c>
      <c r="Q213" s="74">
        <v>160</v>
      </c>
      <c r="R213" s="6" t="s">
        <v>6705</v>
      </c>
      <c r="S213" s="6">
        <v>110</v>
      </c>
      <c r="T213" s="6" t="s">
        <v>5069</v>
      </c>
    </row>
    <row r="214" spans="1:20" s="5" customFormat="1" x14ac:dyDescent="0.25">
      <c r="A214" s="38" t="s">
        <v>3062</v>
      </c>
      <c r="B214" s="38" t="s">
        <v>6846</v>
      </c>
      <c r="C214" s="38" t="s">
        <v>1172</v>
      </c>
      <c r="D214" s="72">
        <v>28207</v>
      </c>
      <c r="E214" s="38" t="s">
        <v>924</v>
      </c>
      <c r="F214" s="38" t="s">
        <v>1173</v>
      </c>
      <c r="G214" s="68" t="s">
        <v>924</v>
      </c>
      <c r="H214" s="38" t="s">
        <v>2444</v>
      </c>
      <c r="I214" s="139">
        <v>41699</v>
      </c>
      <c r="J214" s="38" t="s">
        <v>2476</v>
      </c>
      <c r="K214" s="38" t="s">
        <v>1505</v>
      </c>
      <c r="L214" s="38"/>
      <c r="M214" s="38"/>
      <c r="N214" s="38" t="s">
        <v>1505</v>
      </c>
      <c r="O214" s="38" t="s">
        <v>2475</v>
      </c>
      <c r="P214" s="38" t="s">
        <v>2480</v>
      </c>
      <c r="Q214" s="74">
        <v>119</v>
      </c>
      <c r="R214" s="38" t="s">
        <v>3736</v>
      </c>
      <c r="S214" s="38">
        <v>110</v>
      </c>
      <c r="T214" s="38" t="s">
        <v>5069</v>
      </c>
    </row>
    <row r="215" spans="1:20" s="5" customFormat="1" x14ac:dyDescent="0.25">
      <c r="A215" s="38" t="s">
        <v>3061</v>
      </c>
      <c r="B215" s="38" t="s">
        <v>6846</v>
      </c>
      <c r="C215" s="38" t="s">
        <v>2441</v>
      </c>
      <c r="D215" s="72">
        <v>28237</v>
      </c>
      <c r="E215" s="38" t="s">
        <v>924</v>
      </c>
      <c r="F215" s="38" t="s">
        <v>2442</v>
      </c>
      <c r="G215" s="68" t="s">
        <v>924</v>
      </c>
      <c r="H215" s="38" t="s">
        <v>3239</v>
      </c>
      <c r="I215" s="139">
        <v>29190</v>
      </c>
      <c r="J215" s="38" t="s">
        <v>2476</v>
      </c>
      <c r="K215" s="38" t="s">
        <v>1505</v>
      </c>
      <c r="L215" s="38"/>
      <c r="M215" s="38"/>
      <c r="N215" s="45" t="s">
        <v>1505</v>
      </c>
      <c r="O215" s="38" t="s">
        <v>2475</v>
      </c>
      <c r="P215" s="38" t="s">
        <v>2480</v>
      </c>
      <c r="Q215" s="74">
        <v>303</v>
      </c>
      <c r="R215" s="38" t="s">
        <v>3735</v>
      </c>
      <c r="S215" s="38">
        <v>110</v>
      </c>
      <c r="T215" s="38" t="s">
        <v>5069</v>
      </c>
    </row>
    <row r="216" spans="1:20" s="5" customFormat="1" x14ac:dyDescent="0.25">
      <c r="A216" s="38" t="s">
        <v>1709</v>
      </c>
      <c r="B216" s="38" t="s">
        <v>6363</v>
      </c>
      <c r="C216" s="38" t="s">
        <v>1498</v>
      </c>
      <c r="D216" s="72">
        <v>28777</v>
      </c>
      <c r="E216" s="38" t="s">
        <v>924</v>
      </c>
      <c r="F216" s="38" t="s">
        <v>596</v>
      </c>
      <c r="G216" s="68" t="s">
        <v>924</v>
      </c>
      <c r="H216" s="38" t="s">
        <v>1498</v>
      </c>
      <c r="I216" s="139">
        <v>25204</v>
      </c>
      <c r="J216" s="38" t="s">
        <v>2476</v>
      </c>
      <c r="K216" s="38" t="s">
        <v>2477</v>
      </c>
      <c r="L216" s="38" t="s">
        <v>1505</v>
      </c>
      <c r="M216" s="38" t="s">
        <v>4248</v>
      </c>
      <c r="N216" s="38" t="s">
        <v>1505</v>
      </c>
      <c r="O216" s="38" t="s">
        <v>2475</v>
      </c>
      <c r="P216" s="38" t="s">
        <v>2475</v>
      </c>
      <c r="Q216" s="74">
        <v>350</v>
      </c>
      <c r="R216" s="38" t="s">
        <v>4249</v>
      </c>
      <c r="S216" s="38">
        <v>220</v>
      </c>
      <c r="T216" s="38" t="s">
        <v>2536</v>
      </c>
    </row>
    <row r="217" spans="1:20" s="5" customFormat="1" x14ac:dyDescent="0.25">
      <c r="A217" s="38" t="s">
        <v>2047</v>
      </c>
      <c r="B217" s="38" t="s">
        <v>2048</v>
      </c>
      <c r="C217" s="38"/>
      <c r="D217" s="72">
        <v>28237</v>
      </c>
      <c r="E217" s="38" t="s">
        <v>924</v>
      </c>
      <c r="F217" s="38"/>
      <c r="G217" s="68" t="s">
        <v>924</v>
      </c>
      <c r="H217" s="38"/>
      <c r="I217" s="140">
        <v>2004</v>
      </c>
      <c r="J217" s="38" t="s">
        <v>2476</v>
      </c>
      <c r="K217" s="38" t="s">
        <v>2654</v>
      </c>
      <c r="L217" s="38"/>
      <c r="M217" s="38"/>
      <c r="N217" s="38" t="s">
        <v>2654</v>
      </c>
      <c r="O217" s="38" t="s">
        <v>2480</v>
      </c>
      <c r="P217" s="38"/>
      <c r="Q217" s="74">
        <v>13.2</v>
      </c>
      <c r="R217" s="38"/>
      <c r="S217" s="38" t="s">
        <v>172</v>
      </c>
      <c r="T217" s="38" t="s">
        <v>5069</v>
      </c>
    </row>
    <row r="218" spans="1:20" s="5" customFormat="1" x14ac:dyDescent="0.25">
      <c r="A218" s="38" t="s">
        <v>2049</v>
      </c>
      <c r="B218" s="38" t="s">
        <v>2050</v>
      </c>
      <c r="C218" s="38"/>
      <c r="D218" s="72">
        <v>28237</v>
      </c>
      <c r="E218" s="38" t="s">
        <v>924</v>
      </c>
      <c r="F218" s="38"/>
      <c r="G218" s="68" t="s">
        <v>924</v>
      </c>
      <c r="H218" s="38"/>
      <c r="I218" s="139">
        <v>37244</v>
      </c>
      <c r="J218" s="38" t="s">
        <v>2476</v>
      </c>
      <c r="K218" s="38" t="s">
        <v>2654</v>
      </c>
      <c r="L218" s="38"/>
      <c r="M218" s="38"/>
      <c r="N218" s="38" t="s">
        <v>2654</v>
      </c>
      <c r="O218" s="38" t="s">
        <v>2480</v>
      </c>
      <c r="P218" s="38" t="s">
        <v>2475</v>
      </c>
      <c r="Q218" s="74">
        <v>12</v>
      </c>
      <c r="R218" s="38"/>
      <c r="S218" s="38" t="s">
        <v>2021</v>
      </c>
      <c r="T218" s="38" t="s">
        <v>5069</v>
      </c>
    </row>
    <row r="219" spans="1:20" s="5" customFormat="1" ht="26.4" x14ac:dyDescent="0.25">
      <c r="A219" s="51" t="s">
        <v>2051</v>
      </c>
      <c r="B219" s="38"/>
      <c r="C219" s="38"/>
      <c r="D219" s="67">
        <v>28307</v>
      </c>
      <c r="E219" s="40" t="s">
        <v>924</v>
      </c>
      <c r="F219" s="51"/>
      <c r="G219" s="68" t="s">
        <v>924</v>
      </c>
      <c r="H219" s="51"/>
      <c r="I219" s="140">
        <v>2002</v>
      </c>
      <c r="J219" s="38" t="s">
        <v>2476</v>
      </c>
      <c r="K219" s="38" t="s">
        <v>2654</v>
      </c>
      <c r="L219" s="38"/>
      <c r="M219" s="51"/>
      <c r="N219" s="70" t="s">
        <v>2654</v>
      </c>
      <c r="O219" s="38" t="s">
        <v>2480</v>
      </c>
      <c r="P219" s="38"/>
      <c r="Q219" s="71">
        <v>10</v>
      </c>
      <c r="R219" s="38"/>
      <c r="S219" s="39" t="s">
        <v>2021</v>
      </c>
      <c r="T219" s="38" t="s">
        <v>5069</v>
      </c>
    </row>
    <row r="220" spans="1:20" s="5" customFormat="1" x14ac:dyDescent="0.25">
      <c r="A220" s="51" t="s">
        <v>2052</v>
      </c>
      <c r="B220" s="38" t="s">
        <v>6474</v>
      </c>
      <c r="C220" s="38" t="s">
        <v>1669</v>
      </c>
      <c r="D220" s="67">
        <v>28207</v>
      </c>
      <c r="E220" s="40" t="s">
        <v>1670</v>
      </c>
      <c r="F220" s="51"/>
      <c r="G220" s="68" t="s">
        <v>924</v>
      </c>
      <c r="H220" s="51" t="s">
        <v>1671</v>
      </c>
      <c r="I220" s="141">
        <v>40877</v>
      </c>
      <c r="J220" s="38" t="s">
        <v>2476</v>
      </c>
      <c r="K220" s="38" t="s">
        <v>1889</v>
      </c>
      <c r="L220" s="38"/>
      <c r="M220" s="51"/>
      <c r="N220" s="70" t="s">
        <v>1889</v>
      </c>
      <c r="O220" s="38" t="s">
        <v>2480</v>
      </c>
      <c r="P220" s="38" t="s">
        <v>2475</v>
      </c>
      <c r="Q220" s="71">
        <v>9.9</v>
      </c>
      <c r="R220" s="38"/>
      <c r="S220" s="39">
        <v>10</v>
      </c>
      <c r="T220" s="38" t="s">
        <v>5069</v>
      </c>
    </row>
    <row r="221" spans="1:20" s="5" customFormat="1" x14ac:dyDescent="0.25">
      <c r="A221" s="51" t="s">
        <v>4307</v>
      </c>
      <c r="B221" s="38" t="s">
        <v>4273</v>
      </c>
      <c r="C221" s="38" t="s">
        <v>4274</v>
      </c>
      <c r="D221" s="67">
        <v>27570</v>
      </c>
      <c r="E221" s="40" t="s">
        <v>4275</v>
      </c>
      <c r="F221" s="51" t="s">
        <v>4276</v>
      </c>
      <c r="G221" s="68" t="s">
        <v>924</v>
      </c>
      <c r="H221" s="51"/>
      <c r="I221" s="141">
        <v>28202</v>
      </c>
      <c r="J221" s="38" t="s">
        <v>2476</v>
      </c>
      <c r="K221" s="38" t="s">
        <v>2477</v>
      </c>
      <c r="L221" s="38" t="s">
        <v>1511</v>
      </c>
      <c r="M221" s="51"/>
      <c r="N221" s="70" t="s">
        <v>1511</v>
      </c>
      <c r="O221" s="38" t="s">
        <v>2475</v>
      </c>
      <c r="P221" s="38" t="s">
        <v>926</v>
      </c>
      <c r="Q221" s="71">
        <v>14</v>
      </c>
      <c r="R221" s="38" t="s">
        <v>4324</v>
      </c>
      <c r="S221" s="39">
        <v>20</v>
      </c>
      <c r="T221" s="38" t="s">
        <v>5069</v>
      </c>
    </row>
    <row r="222" spans="1:20" s="5" customFormat="1" x14ac:dyDescent="0.25">
      <c r="A222" s="51" t="s">
        <v>5812</v>
      </c>
      <c r="B222" s="38" t="s">
        <v>5746</v>
      </c>
      <c r="C222" s="38"/>
      <c r="D222" s="72">
        <v>26954</v>
      </c>
      <c r="E222" s="38" t="s">
        <v>4275</v>
      </c>
      <c r="F222" s="38"/>
      <c r="G222" s="68" t="s">
        <v>428</v>
      </c>
      <c r="H222" s="38"/>
      <c r="I222" s="149">
        <v>41701</v>
      </c>
      <c r="J222" s="38" t="s">
        <v>2476</v>
      </c>
      <c r="K222" s="38" t="s">
        <v>2478</v>
      </c>
      <c r="L222" s="38"/>
      <c r="M222" s="38"/>
      <c r="N222" s="38" t="s">
        <v>2478</v>
      </c>
      <c r="O222" s="38" t="s">
        <v>2475</v>
      </c>
      <c r="P222" s="51" t="s">
        <v>2480</v>
      </c>
      <c r="Q222" s="74">
        <v>17.100000000000001</v>
      </c>
      <c r="R222" s="51" t="s">
        <v>5809</v>
      </c>
      <c r="S222" s="38" t="s">
        <v>5810</v>
      </c>
      <c r="T222" s="38" t="s">
        <v>2028</v>
      </c>
    </row>
    <row r="223" spans="1:20" s="5" customFormat="1" x14ac:dyDescent="0.25">
      <c r="A223" s="51" t="s">
        <v>1724</v>
      </c>
      <c r="B223" s="38" t="s">
        <v>1161</v>
      </c>
      <c r="C223" s="38" t="s">
        <v>87</v>
      </c>
      <c r="D223" s="72">
        <v>27576</v>
      </c>
      <c r="E223" s="38" t="s">
        <v>4275</v>
      </c>
      <c r="F223" s="38"/>
      <c r="G223" s="68" t="s">
        <v>924</v>
      </c>
      <c r="H223" s="38"/>
      <c r="I223" s="139">
        <v>39679</v>
      </c>
      <c r="J223" s="38" t="s">
        <v>2476</v>
      </c>
      <c r="K223" s="51" t="s">
        <v>2654</v>
      </c>
      <c r="L223" s="38"/>
      <c r="M223" s="38"/>
      <c r="N223" s="38" t="s">
        <v>2654</v>
      </c>
      <c r="O223" s="38" t="s">
        <v>2480</v>
      </c>
      <c r="P223" s="38" t="s">
        <v>2475</v>
      </c>
      <c r="Q223" s="74">
        <v>10</v>
      </c>
      <c r="R223" s="38" t="s">
        <v>673</v>
      </c>
      <c r="S223" s="38" t="s">
        <v>2021</v>
      </c>
      <c r="T223" s="38" t="s">
        <v>5070</v>
      </c>
    </row>
    <row r="224" spans="1:20" s="5" customFormat="1" ht="14.4" x14ac:dyDescent="0.3">
      <c r="A224" s="85" t="s">
        <v>1843</v>
      </c>
      <c r="B224" s="86" t="s">
        <v>1161</v>
      </c>
      <c r="C224" s="49" t="s">
        <v>3829</v>
      </c>
      <c r="D224" s="67">
        <v>27580</v>
      </c>
      <c r="E224" s="49" t="s">
        <v>4275</v>
      </c>
      <c r="F224" s="86"/>
      <c r="G224" s="49" t="s">
        <v>924</v>
      </c>
      <c r="H224" s="87" t="s">
        <v>3831</v>
      </c>
      <c r="I224" s="139">
        <v>39066</v>
      </c>
      <c r="J224" s="38" t="s">
        <v>2476</v>
      </c>
      <c r="K224" s="88" t="s">
        <v>2654</v>
      </c>
      <c r="L224" s="86"/>
      <c r="M224" s="87"/>
      <c r="N224" s="88" t="s">
        <v>2654</v>
      </c>
      <c r="O224" s="89" t="s">
        <v>2480</v>
      </c>
      <c r="P224" s="87" t="s">
        <v>2475</v>
      </c>
      <c r="Q224" s="71">
        <v>5</v>
      </c>
      <c r="R224" s="47" t="s">
        <v>672</v>
      </c>
      <c r="S224" s="48" t="s">
        <v>2024</v>
      </c>
      <c r="T224" s="49" t="s">
        <v>671</v>
      </c>
    </row>
    <row r="225" spans="1:20" s="5" customFormat="1" ht="26.4" x14ac:dyDescent="0.25">
      <c r="A225" s="38" t="s">
        <v>1844</v>
      </c>
      <c r="B225" s="38" t="s">
        <v>1161</v>
      </c>
      <c r="C225" s="38" t="s">
        <v>3829</v>
      </c>
      <c r="D225" s="72">
        <v>27580</v>
      </c>
      <c r="E225" s="38" t="s">
        <v>4275</v>
      </c>
      <c r="F225" s="38"/>
      <c r="G225" s="68" t="s">
        <v>924</v>
      </c>
      <c r="H225" s="38" t="s">
        <v>3830</v>
      </c>
      <c r="I225" s="139">
        <v>38342</v>
      </c>
      <c r="J225" s="38" t="s">
        <v>2476</v>
      </c>
      <c r="K225" s="38" t="s">
        <v>2654</v>
      </c>
      <c r="L225" s="38"/>
      <c r="M225" s="38"/>
      <c r="N225" s="70" t="s">
        <v>2654</v>
      </c>
      <c r="O225" s="38" t="s">
        <v>2480</v>
      </c>
      <c r="P225" s="38" t="s">
        <v>2475</v>
      </c>
      <c r="Q225" s="74">
        <v>5</v>
      </c>
      <c r="R225" s="38" t="s">
        <v>670</v>
      </c>
      <c r="S225" s="50" t="s">
        <v>2024</v>
      </c>
      <c r="T225" s="38" t="s">
        <v>671</v>
      </c>
    </row>
    <row r="226" spans="1:20" s="5" customFormat="1" ht="26.4" x14ac:dyDescent="0.25">
      <c r="A226" s="38" t="s">
        <v>6847</v>
      </c>
      <c r="B226" s="38" t="s">
        <v>6848</v>
      </c>
      <c r="C226" s="38" t="s">
        <v>6849</v>
      </c>
      <c r="D226" s="72">
        <v>55494</v>
      </c>
      <c r="E226" s="38" t="s">
        <v>6996</v>
      </c>
      <c r="F226" s="38"/>
      <c r="G226" s="68" t="s">
        <v>3515</v>
      </c>
      <c r="H226" s="38" t="s">
        <v>6849</v>
      </c>
      <c r="I226" s="8">
        <v>2017</v>
      </c>
      <c r="J226" s="38" t="s">
        <v>2476</v>
      </c>
      <c r="K226" s="38" t="s">
        <v>2654</v>
      </c>
      <c r="L226" s="38"/>
      <c r="M226" s="38"/>
      <c r="N226" s="70" t="s">
        <v>2654</v>
      </c>
      <c r="O226" s="38" t="s">
        <v>2480</v>
      </c>
      <c r="P226" s="38" t="s">
        <v>2475</v>
      </c>
      <c r="Q226" s="74">
        <v>13.2</v>
      </c>
      <c r="R226" s="38"/>
      <c r="S226" s="38"/>
      <c r="T226" s="38"/>
    </row>
    <row r="227" spans="1:20" s="5" customFormat="1" ht="26.4" x14ac:dyDescent="0.25">
      <c r="A227" s="38" t="s">
        <v>530</v>
      </c>
      <c r="B227" s="38" t="s">
        <v>894</v>
      </c>
      <c r="C227" s="38"/>
      <c r="D227" s="72">
        <v>21698</v>
      </c>
      <c r="E227" s="38" t="s">
        <v>531</v>
      </c>
      <c r="F227" s="38"/>
      <c r="G227" s="68" t="s">
        <v>428</v>
      </c>
      <c r="H227" s="38"/>
      <c r="I227" s="140">
        <v>1999</v>
      </c>
      <c r="J227" s="38" t="s">
        <v>2476</v>
      </c>
      <c r="K227" s="38" t="s">
        <v>2654</v>
      </c>
      <c r="L227" s="38"/>
      <c r="M227" s="38"/>
      <c r="N227" s="70" t="s">
        <v>2654</v>
      </c>
      <c r="O227" s="38" t="s">
        <v>2480</v>
      </c>
      <c r="P227" s="38"/>
      <c r="Q227" s="74">
        <v>14.3</v>
      </c>
      <c r="R227" s="38"/>
      <c r="S227" s="38" t="s">
        <v>2021</v>
      </c>
      <c r="T227" s="38" t="s">
        <v>2028</v>
      </c>
    </row>
    <row r="228" spans="1:20" s="5" customFormat="1" x14ac:dyDescent="0.25">
      <c r="A228" s="38" t="s">
        <v>4308</v>
      </c>
      <c r="B228" s="38" t="s">
        <v>6475</v>
      </c>
      <c r="C228" s="38" t="s">
        <v>3964</v>
      </c>
      <c r="D228" s="6">
        <v>64747</v>
      </c>
      <c r="E228" s="6" t="s">
        <v>3480</v>
      </c>
      <c r="F228" s="6" t="s">
        <v>3965</v>
      </c>
      <c r="G228" s="68" t="s">
        <v>430</v>
      </c>
      <c r="H228" s="38"/>
      <c r="I228" s="141">
        <v>36373</v>
      </c>
      <c r="J228" s="6" t="s">
        <v>2476</v>
      </c>
      <c r="K228" s="6" t="s">
        <v>2478</v>
      </c>
      <c r="L228" s="6"/>
      <c r="M228" s="6"/>
      <c r="N228" s="70" t="s">
        <v>2478</v>
      </c>
      <c r="O228" s="6" t="s">
        <v>2475</v>
      </c>
      <c r="P228" s="6" t="s">
        <v>2480</v>
      </c>
      <c r="Q228" s="74">
        <v>11.4</v>
      </c>
      <c r="R228" s="6" t="s">
        <v>3966</v>
      </c>
      <c r="S228" s="6">
        <v>20</v>
      </c>
      <c r="T228" s="6" t="s">
        <v>5800</v>
      </c>
    </row>
    <row r="229" spans="1:20" s="5" customFormat="1" ht="26.4" x14ac:dyDescent="0.25">
      <c r="A229" s="51" t="s">
        <v>3573</v>
      </c>
      <c r="B229" s="51"/>
      <c r="C229" s="38"/>
      <c r="D229" s="67">
        <v>15518</v>
      </c>
      <c r="E229" s="40" t="s">
        <v>705</v>
      </c>
      <c r="F229" s="51"/>
      <c r="G229" s="68" t="s">
        <v>1063</v>
      </c>
      <c r="H229" s="51"/>
      <c r="I229" s="140">
        <v>2006</v>
      </c>
      <c r="J229" s="38" t="s">
        <v>2476</v>
      </c>
      <c r="K229" s="38" t="s">
        <v>2654</v>
      </c>
      <c r="L229" s="38"/>
      <c r="M229" s="51"/>
      <c r="N229" s="70" t="s">
        <v>2654</v>
      </c>
      <c r="O229" s="38" t="s">
        <v>2480</v>
      </c>
      <c r="P229" s="38"/>
      <c r="Q229" s="71">
        <v>10</v>
      </c>
      <c r="R229" s="38"/>
      <c r="S229" s="39" t="s">
        <v>172</v>
      </c>
      <c r="T229" s="40" t="s">
        <v>5316</v>
      </c>
    </row>
    <row r="230" spans="1:20" s="5" customFormat="1" x14ac:dyDescent="0.25">
      <c r="A230" s="51" t="s">
        <v>706</v>
      </c>
      <c r="B230" s="45"/>
      <c r="C230" s="38"/>
      <c r="D230" s="72">
        <v>16306</v>
      </c>
      <c r="E230" s="38" t="s">
        <v>707</v>
      </c>
      <c r="F230" s="38"/>
      <c r="G230" s="68" t="s">
        <v>1063</v>
      </c>
      <c r="H230" s="38"/>
      <c r="I230" s="140">
        <v>2002</v>
      </c>
      <c r="J230" s="38" t="s">
        <v>2476</v>
      </c>
      <c r="K230" s="38" t="s">
        <v>2654</v>
      </c>
      <c r="L230" s="38"/>
      <c r="M230" s="38"/>
      <c r="N230" s="38" t="s">
        <v>2654</v>
      </c>
      <c r="O230" s="38" t="s">
        <v>2480</v>
      </c>
      <c r="P230" s="38"/>
      <c r="Q230" s="74">
        <v>17.899999999999999</v>
      </c>
      <c r="R230" s="38"/>
      <c r="S230" s="38" t="s">
        <v>172</v>
      </c>
      <c r="T230" s="45" t="s">
        <v>5316</v>
      </c>
    </row>
    <row r="231" spans="1:20" s="5" customFormat="1" x14ac:dyDescent="0.25">
      <c r="A231" s="51" t="s">
        <v>1845</v>
      </c>
      <c r="B231" s="38" t="s">
        <v>6476</v>
      </c>
      <c r="C231" s="38" t="s">
        <v>6477</v>
      </c>
      <c r="D231" s="67">
        <v>59929</v>
      </c>
      <c r="E231" s="40" t="s">
        <v>556</v>
      </c>
      <c r="F231" s="51" t="s">
        <v>557</v>
      </c>
      <c r="G231" s="68" t="s">
        <v>429</v>
      </c>
      <c r="H231" s="51" t="s">
        <v>2060</v>
      </c>
      <c r="I231" s="141">
        <v>33359</v>
      </c>
      <c r="J231" s="38" t="s">
        <v>2476</v>
      </c>
      <c r="K231" s="38" t="s">
        <v>2595</v>
      </c>
      <c r="L231" s="38"/>
      <c r="M231" s="51"/>
      <c r="N231" s="70" t="s">
        <v>2595</v>
      </c>
      <c r="O231" s="38" t="s">
        <v>2480</v>
      </c>
      <c r="P231" s="38" t="s">
        <v>2480</v>
      </c>
      <c r="Q231" s="71">
        <v>18</v>
      </c>
      <c r="R231" s="38"/>
      <c r="S231" s="39">
        <v>10</v>
      </c>
      <c r="T231" s="40" t="s">
        <v>1</v>
      </c>
    </row>
    <row r="232" spans="1:20" s="5" customFormat="1" x14ac:dyDescent="0.25">
      <c r="A232" s="51" t="s">
        <v>1846</v>
      </c>
      <c r="B232" s="38" t="s">
        <v>6476</v>
      </c>
      <c r="C232" s="38" t="s">
        <v>6477</v>
      </c>
      <c r="D232" s="67">
        <v>59929</v>
      </c>
      <c r="E232" s="40" t="s">
        <v>556</v>
      </c>
      <c r="F232" s="51" t="s">
        <v>557</v>
      </c>
      <c r="G232" s="68" t="s">
        <v>429</v>
      </c>
      <c r="H232" s="51" t="s">
        <v>558</v>
      </c>
      <c r="I232" s="141">
        <v>35186</v>
      </c>
      <c r="J232" s="38" t="s">
        <v>2476</v>
      </c>
      <c r="K232" s="38" t="s">
        <v>2478</v>
      </c>
      <c r="L232" s="38"/>
      <c r="M232" s="51"/>
      <c r="N232" s="70" t="s">
        <v>2478</v>
      </c>
      <c r="O232" s="38" t="s">
        <v>2475</v>
      </c>
      <c r="P232" s="38" t="s">
        <v>2480</v>
      </c>
      <c r="Q232" s="71">
        <v>13.5</v>
      </c>
      <c r="R232" s="38"/>
      <c r="S232" s="39">
        <v>10</v>
      </c>
      <c r="T232" s="40" t="s">
        <v>1</v>
      </c>
    </row>
    <row r="233" spans="1:20" s="5" customFormat="1" x14ac:dyDescent="0.25">
      <c r="A233" s="38" t="s">
        <v>3676</v>
      </c>
      <c r="B233" s="38" t="s">
        <v>3010</v>
      </c>
      <c r="C233" s="38" t="s">
        <v>3011</v>
      </c>
      <c r="D233" s="72">
        <v>29356</v>
      </c>
      <c r="E233" s="38" t="s">
        <v>3012</v>
      </c>
      <c r="F233" s="38"/>
      <c r="G233" s="68" t="s">
        <v>428</v>
      </c>
      <c r="H233" s="38"/>
      <c r="I233" s="148">
        <v>40168</v>
      </c>
      <c r="J233" s="38" t="s">
        <v>2476</v>
      </c>
      <c r="K233" s="38" t="s">
        <v>2654</v>
      </c>
      <c r="L233" s="38"/>
      <c r="M233" s="38"/>
      <c r="N233" s="38" t="s">
        <v>2654</v>
      </c>
      <c r="O233" s="38" t="s">
        <v>2480</v>
      </c>
      <c r="P233" s="38" t="s">
        <v>1510</v>
      </c>
      <c r="Q233" s="74">
        <v>10</v>
      </c>
      <c r="R233" s="38" t="s">
        <v>6706</v>
      </c>
      <c r="S233" s="38">
        <v>20</v>
      </c>
      <c r="T233" s="40" t="s">
        <v>5377</v>
      </c>
    </row>
    <row r="234" spans="1:20" s="5" customFormat="1" x14ac:dyDescent="0.25">
      <c r="A234" s="38" t="s">
        <v>319</v>
      </c>
      <c r="B234" s="38" t="s">
        <v>6501</v>
      </c>
      <c r="C234" s="38" t="s">
        <v>1479</v>
      </c>
      <c r="D234" s="72">
        <v>25576</v>
      </c>
      <c r="E234" s="38" t="s">
        <v>1479</v>
      </c>
      <c r="F234" s="38"/>
      <c r="G234" s="68" t="s">
        <v>427</v>
      </c>
      <c r="H234" s="38" t="s">
        <v>1480</v>
      </c>
      <c r="I234" s="139">
        <v>31768</v>
      </c>
      <c r="J234" s="38" t="s">
        <v>2476</v>
      </c>
      <c r="K234" s="38" t="s">
        <v>2965</v>
      </c>
      <c r="L234" s="38"/>
      <c r="M234" s="38"/>
      <c r="N234" s="38" t="s">
        <v>2965</v>
      </c>
      <c r="O234" s="38" t="s">
        <v>2475</v>
      </c>
      <c r="P234" s="38" t="s">
        <v>2475</v>
      </c>
      <c r="Q234" s="74">
        <v>1410</v>
      </c>
      <c r="R234" s="38" t="s">
        <v>1479</v>
      </c>
      <c r="S234" s="38">
        <v>380</v>
      </c>
      <c r="T234" s="40" t="s">
        <v>2536</v>
      </c>
    </row>
    <row r="235" spans="1:20" s="5" customFormat="1" ht="26.4" x14ac:dyDescent="0.25">
      <c r="A235" s="38" t="s">
        <v>708</v>
      </c>
      <c r="B235" s="6"/>
      <c r="C235" s="6"/>
      <c r="D235" s="6">
        <v>27305</v>
      </c>
      <c r="E235" s="6" t="s">
        <v>709</v>
      </c>
      <c r="F235" s="6"/>
      <c r="G235" s="68" t="s">
        <v>428</v>
      </c>
      <c r="H235" s="6"/>
      <c r="I235" s="140">
        <v>2005</v>
      </c>
      <c r="J235" s="38" t="s">
        <v>2476</v>
      </c>
      <c r="K235" s="6" t="s">
        <v>2654</v>
      </c>
      <c r="L235" s="6"/>
      <c r="M235" s="6"/>
      <c r="N235" s="70" t="s">
        <v>2654</v>
      </c>
      <c r="O235" s="6" t="s">
        <v>2480</v>
      </c>
      <c r="P235" s="6"/>
      <c r="Q235" s="79">
        <v>14</v>
      </c>
      <c r="R235" s="6"/>
      <c r="S235" s="38" t="s">
        <v>2024</v>
      </c>
      <c r="T235" s="6" t="s">
        <v>5377</v>
      </c>
    </row>
    <row r="236" spans="1:20" s="5" customFormat="1" x14ac:dyDescent="0.25">
      <c r="A236" s="38" t="s">
        <v>710</v>
      </c>
      <c r="B236" s="38"/>
      <c r="C236" s="38"/>
      <c r="D236" s="72">
        <v>27305</v>
      </c>
      <c r="E236" s="38" t="s">
        <v>709</v>
      </c>
      <c r="F236" s="38"/>
      <c r="G236" s="68" t="s">
        <v>428</v>
      </c>
      <c r="H236" s="38"/>
      <c r="I236" s="140">
        <v>2010</v>
      </c>
      <c r="J236" s="38" t="s">
        <v>2476</v>
      </c>
      <c r="K236" s="38" t="s">
        <v>2654</v>
      </c>
      <c r="L236" s="38"/>
      <c r="M236" s="38"/>
      <c r="N236" s="38" t="s">
        <v>2654</v>
      </c>
      <c r="O236" s="38" t="s">
        <v>2480</v>
      </c>
      <c r="P236" s="38"/>
      <c r="Q236" s="74">
        <v>10</v>
      </c>
      <c r="R236" s="38"/>
      <c r="S236" s="38" t="s">
        <v>2024</v>
      </c>
      <c r="T236" s="38" t="s">
        <v>5377</v>
      </c>
    </row>
    <row r="237" spans="1:20" s="5" customFormat="1" ht="26.4" x14ac:dyDescent="0.25">
      <c r="A237" s="51" t="s">
        <v>711</v>
      </c>
      <c r="B237" s="38" t="s">
        <v>6478</v>
      </c>
      <c r="C237" s="38" t="s">
        <v>1468</v>
      </c>
      <c r="D237" s="67">
        <v>25541</v>
      </c>
      <c r="E237" s="40" t="s">
        <v>1468</v>
      </c>
      <c r="F237" s="51"/>
      <c r="G237" s="68" t="s">
        <v>427</v>
      </c>
      <c r="H237" s="51" t="s">
        <v>1468</v>
      </c>
      <c r="I237" s="7">
        <v>2004</v>
      </c>
      <c r="J237" s="38" t="s">
        <v>2476</v>
      </c>
      <c r="K237" s="38" t="s">
        <v>2654</v>
      </c>
      <c r="L237" s="38"/>
      <c r="M237" s="51"/>
      <c r="N237" s="70" t="s">
        <v>2654</v>
      </c>
      <c r="O237" s="38" t="s">
        <v>2480</v>
      </c>
      <c r="P237" s="38" t="s">
        <v>2475</v>
      </c>
      <c r="Q237" s="71">
        <v>20</v>
      </c>
      <c r="R237" s="38" t="s">
        <v>1022</v>
      </c>
      <c r="S237" s="39">
        <v>30</v>
      </c>
      <c r="T237" s="40" t="s">
        <v>611</v>
      </c>
    </row>
    <row r="238" spans="1:20" s="5" customFormat="1" ht="26.4" x14ac:dyDescent="0.25">
      <c r="A238" s="51" t="s">
        <v>712</v>
      </c>
      <c r="B238" s="38" t="s">
        <v>713</v>
      </c>
      <c r="C238" s="38"/>
      <c r="D238" s="67">
        <v>25542</v>
      </c>
      <c r="E238" s="40" t="s">
        <v>1468</v>
      </c>
      <c r="F238" s="51"/>
      <c r="G238" s="68" t="s">
        <v>427</v>
      </c>
      <c r="H238" s="51"/>
      <c r="I238" s="140">
        <v>2010</v>
      </c>
      <c r="J238" s="38" t="s">
        <v>2476</v>
      </c>
      <c r="K238" s="38" t="s">
        <v>2654</v>
      </c>
      <c r="L238" s="38"/>
      <c r="M238" s="51"/>
      <c r="N238" s="70" t="s">
        <v>2654</v>
      </c>
      <c r="O238" s="38" t="s">
        <v>2480</v>
      </c>
      <c r="P238" s="38"/>
      <c r="Q238" s="71">
        <v>20</v>
      </c>
      <c r="R238" s="38"/>
      <c r="S238" s="39" t="s">
        <v>2024</v>
      </c>
      <c r="T238" s="40" t="s">
        <v>611</v>
      </c>
    </row>
    <row r="239" spans="1:20" s="5" customFormat="1" ht="26.4" x14ac:dyDescent="0.25">
      <c r="A239" s="51" t="s">
        <v>714</v>
      </c>
      <c r="B239" s="45" t="s">
        <v>713</v>
      </c>
      <c r="C239" s="38"/>
      <c r="D239" s="72">
        <v>25541</v>
      </c>
      <c r="E239" s="38" t="s">
        <v>1468</v>
      </c>
      <c r="F239" s="38"/>
      <c r="G239" s="68" t="s">
        <v>427</v>
      </c>
      <c r="H239" s="38"/>
      <c r="I239" s="140">
        <v>2010</v>
      </c>
      <c r="J239" s="38" t="s">
        <v>2476</v>
      </c>
      <c r="K239" s="45" t="s">
        <v>2654</v>
      </c>
      <c r="L239" s="45"/>
      <c r="M239" s="45"/>
      <c r="N239" s="70" t="s">
        <v>2654</v>
      </c>
      <c r="O239" s="38" t="s">
        <v>2480</v>
      </c>
      <c r="P239" s="38"/>
      <c r="Q239" s="74">
        <v>10</v>
      </c>
      <c r="R239" s="38"/>
      <c r="S239" s="38" t="s">
        <v>2024</v>
      </c>
      <c r="T239" s="38" t="s">
        <v>611</v>
      </c>
    </row>
    <row r="240" spans="1:20" s="5" customFormat="1" ht="26.4" x14ac:dyDescent="0.25">
      <c r="A240" s="51" t="s">
        <v>6245</v>
      </c>
      <c r="B240" s="76"/>
      <c r="C240" s="38" t="s">
        <v>6246</v>
      </c>
      <c r="D240" s="67">
        <v>25541</v>
      </c>
      <c r="E240" s="40" t="s">
        <v>1468</v>
      </c>
      <c r="F240" s="51" t="s">
        <v>6247</v>
      </c>
      <c r="G240" s="68" t="s">
        <v>427</v>
      </c>
      <c r="H240" s="51"/>
      <c r="I240" s="142">
        <v>2010</v>
      </c>
      <c r="J240" s="38" t="s">
        <v>2476</v>
      </c>
      <c r="K240" s="38" t="s">
        <v>2654</v>
      </c>
      <c r="L240" s="38"/>
      <c r="M240" s="51"/>
      <c r="N240" s="70" t="s">
        <v>2654</v>
      </c>
      <c r="O240" s="38" t="s">
        <v>2480</v>
      </c>
      <c r="P240" s="38"/>
      <c r="Q240" s="71">
        <v>36</v>
      </c>
      <c r="R240" s="38"/>
      <c r="S240" s="39"/>
      <c r="T240" s="38"/>
    </row>
    <row r="241" spans="1:20" s="5" customFormat="1" ht="26.4" x14ac:dyDescent="0.25">
      <c r="A241" s="51" t="s">
        <v>715</v>
      </c>
      <c r="B241" s="76" t="s">
        <v>891</v>
      </c>
      <c r="C241" s="38" t="s">
        <v>3639</v>
      </c>
      <c r="D241" s="67">
        <v>7751</v>
      </c>
      <c r="E241" s="40" t="s">
        <v>716</v>
      </c>
      <c r="F241" s="51"/>
      <c r="G241" s="68" t="s">
        <v>4546</v>
      </c>
      <c r="H241" s="51"/>
      <c r="I241" s="140">
        <v>2002</v>
      </c>
      <c r="J241" s="38" t="s">
        <v>2476</v>
      </c>
      <c r="K241" s="38" t="s">
        <v>2654</v>
      </c>
      <c r="L241" s="38"/>
      <c r="M241" s="51"/>
      <c r="N241" s="70" t="s">
        <v>2654</v>
      </c>
      <c r="O241" s="38" t="s">
        <v>2480</v>
      </c>
      <c r="P241" s="38" t="s">
        <v>2475</v>
      </c>
      <c r="Q241" s="71">
        <v>12</v>
      </c>
      <c r="R241" s="38" t="s">
        <v>3640</v>
      </c>
      <c r="S241" s="39">
        <v>110</v>
      </c>
      <c r="T241" s="38" t="s">
        <v>3072</v>
      </c>
    </row>
    <row r="242" spans="1:20" s="5" customFormat="1" x14ac:dyDescent="0.25">
      <c r="A242" s="51" t="s">
        <v>717</v>
      </c>
      <c r="B242" s="45" t="s">
        <v>6479</v>
      </c>
      <c r="C242" s="45"/>
      <c r="D242" s="67">
        <v>74722</v>
      </c>
      <c r="E242" s="40" t="s">
        <v>1241</v>
      </c>
      <c r="F242" s="45" t="s">
        <v>6654</v>
      </c>
      <c r="G242" s="44" t="s">
        <v>3522</v>
      </c>
      <c r="H242" s="38"/>
      <c r="I242" s="140">
        <v>2003</v>
      </c>
      <c r="J242" s="38" t="s">
        <v>2476</v>
      </c>
      <c r="K242" s="38" t="s">
        <v>2595</v>
      </c>
      <c r="L242" s="45"/>
      <c r="M242" s="38"/>
      <c r="N242" s="70" t="s">
        <v>2595</v>
      </c>
      <c r="O242" s="44" t="s">
        <v>2480</v>
      </c>
      <c r="P242" s="38" t="s">
        <v>2480</v>
      </c>
      <c r="Q242" s="71">
        <v>28.4</v>
      </c>
      <c r="R242" s="41"/>
      <c r="S242" s="38" t="s">
        <v>2024</v>
      </c>
      <c r="T242" s="40" t="s">
        <v>5039</v>
      </c>
    </row>
    <row r="243" spans="1:20" s="5" customFormat="1" ht="26.4" x14ac:dyDescent="0.25">
      <c r="A243" s="51" t="s">
        <v>2010</v>
      </c>
      <c r="B243" s="45" t="s">
        <v>5307</v>
      </c>
      <c r="C243" s="38" t="s">
        <v>2463</v>
      </c>
      <c r="D243" s="67">
        <v>29690</v>
      </c>
      <c r="E243" s="40" t="s">
        <v>2464</v>
      </c>
      <c r="F243" s="51"/>
      <c r="G243" s="68" t="s">
        <v>428</v>
      </c>
      <c r="H243" s="51" t="s">
        <v>2465</v>
      </c>
      <c r="I243" s="139">
        <v>39848</v>
      </c>
      <c r="J243" s="38" t="s">
        <v>2476</v>
      </c>
      <c r="K243" s="38" t="s">
        <v>2654</v>
      </c>
      <c r="L243" s="38"/>
      <c r="M243" s="51"/>
      <c r="N243" s="70" t="s">
        <v>2654</v>
      </c>
      <c r="O243" s="38" t="s">
        <v>2480</v>
      </c>
      <c r="P243" s="38" t="s">
        <v>2475</v>
      </c>
      <c r="Q243" s="71">
        <v>36</v>
      </c>
      <c r="R243" s="38" t="s">
        <v>1230</v>
      </c>
      <c r="S243" s="39">
        <v>110</v>
      </c>
      <c r="T243" s="40" t="s">
        <v>5377</v>
      </c>
    </row>
    <row r="244" spans="1:20" s="5" customFormat="1" x14ac:dyDescent="0.25">
      <c r="A244" s="51" t="s">
        <v>1009</v>
      </c>
      <c r="B244" s="38"/>
      <c r="C244" s="38"/>
      <c r="D244" s="77" t="s">
        <v>6997</v>
      </c>
      <c r="E244" s="43" t="s">
        <v>1421</v>
      </c>
      <c r="F244" s="51" t="s">
        <v>857</v>
      </c>
      <c r="G244" s="68" t="s">
        <v>2747</v>
      </c>
      <c r="H244" s="51"/>
      <c r="I244" s="142">
        <v>2011</v>
      </c>
      <c r="J244" s="38" t="s">
        <v>2476</v>
      </c>
      <c r="K244" s="38" t="s">
        <v>4247</v>
      </c>
      <c r="L244" s="38"/>
      <c r="M244" s="51"/>
      <c r="N244" s="38" t="s">
        <v>4247</v>
      </c>
      <c r="O244" s="38" t="s">
        <v>2480</v>
      </c>
      <c r="P244" s="38"/>
      <c r="Q244" s="74">
        <v>20.0044</v>
      </c>
      <c r="R244" s="38"/>
      <c r="S244" s="42"/>
      <c r="T244" s="43" t="s">
        <v>4554</v>
      </c>
    </row>
    <row r="245" spans="1:20" s="5" customFormat="1" ht="26.4" x14ac:dyDescent="0.25">
      <c r="A245" s="38" t="s">
        <v>1420</v>
      </c>
      <c r="B245" s="38"/>
      <c r="C245" s="38"/>
      <c r="D245" s="72">
        <v>39288</v>
      </c>
      <c r="E245" s="93" t="s">
        <v>1421</v>
      </c>
      <c r="F245" s="38"/>
      <c r="G245" s="68" t="s">
        <v>4545</v>
      </c>
      <c r="H245" s="38"/>
      <c r="I245" s="140">
        <v>2007</v>
      </c>
      <c r="J245" s="38" t="s">
        <v>2476</v>
      </c>
      <c r="K245" s="45" t="s">
        <v>2654</v>
      </c>
      <c r="L245" s="45"/>
      <c r="M245" s="45"/>
      <c r="N245" s="70" t="s">
        <v>2654</v>
      </c>
      <c r="O245" s="38" t="s">
        <v>2480</v>
      </c>
      <c r="P245" s="38"/>
      <c r="Q245" s="74">
        <v>16</v>
      </c>
      <c r="R245" s="38"/>
      <c r="S245" s="38" t="s">
        <v>2024</v>
      </c>
      <c r="T245" s="38" t="s">
        <v>5377</v>
      </c>
    </row>
    <row r="246" spans="1:20" s="5" customFormat="1" x14ac:dyDescent="0.25">
      <c r="A246" s="38" t="s">
        <v>4309</v>
      </c>
      <c r="B246" s="38" t="s">
        <v>5834</v>
      </c>
      <c r="C246" s="38" t="s">
        <v>3949</v>
      </c>
      <c r="D246" s="67">
        <v>86977</v>
      </c>
      <c r="E246" s="38" t="s">
        <v>3950</v>
      </c>
      <c r="F246" s="38" t="s">
        <v>3949</v>
      </c>
      <c r="G246" s="44" t="s">
        <v>3523</v>
      </c>
      <c r="H246" s="38" t="s">
        <v>3949</v>
      </c>
      <c r="I246" s="141">
        <v>24473</v>
      </c>
      <c r="J246" s="38" t="s">
        <v>2476</v>
      </c>
      <c r="K246" s="38" t="s">
        <v>1889</v>
      </c>
      <c r="L246" s="45"/>
      <c r="M246" s="45"/>
      <c r="N246" s="45" t="s">
        <v>1889</v>
      </c>
      <c r="O246" s="38" t="s">
        <v>2475</v>
      </c>
      <c r="P246" s="38" t="s">
        <v>2475</v>
      </c>
      <c r="Q246" s="74">
        <v>10.3</v>
      </c>
      <c r="R246" s="38" t="s">
        <v>4245</v>
      </c>
      <c r="S246" s="38">
        <v>110</v>
      </c>
      <c r="T246" s="38" t="s">
        <v>5026</v>
      </c>
    </row>
    <row r="247" spans="1:20" s="5" customFormat="1" x14ac:dyDescent="0.25">
      <c r="A247" s="51" t="s">
        <v>5813</v>
      </c>
      <c r="B247" s="38" t="s">
        <v>2261</v>
      </c>
      <c r="C247" s="38" t="s">
        <v>6480</v>
      </c>
      <c r="D247" s="67">
        <v>84489</v>
      </c>
      <c r="E247" s="40" t="s">
        <v>2885</v>
      </c>
      <c r="F247" s="51" t="s">
        <v>2262</v>
      </c>
      <c r="G247" s="68" t="s">
        <v>3523</v>
      </c>
      <c r="H247" s="51"/>
      <c r="I247" s="141">
        <v>37099</v>
      </c>
      <c r="J247" s="38" t="s">
        <v>2476</v>
      </c>
      <c r="K247" s="38" t="s">
        <v>2478</v>
      </c>
      <c r="L247" s="38"/>
      <c r="M247" s="51"/>
      <c r="N247" s="70" t="s">
        <v>2478</v>
      </c>
      <c r="O247" s="38" t="s">
        <v>2475</v>
      </c>
      <c r="P247" s="38" t="s">
        <v>2480</v>
      </c>
      <c r="Q247" s="71">
        <v>120</v>
      </c>
      <c r="R247" s="38" t="s">
        <v>2885</v>
      </c>
      <c r="S247" s="39">
        <v>110</v>
      </c>
      <c r="T247" s="40" t="s">
        <v>7189</v>
      </c>
    </row>
    <row r="248" spans="1:20" s="5" customFormat="1" x14ac:dyDescent="0.25">
      <c r="A248" s="51" t="s">
        <v>5814</v>
      </c>
      <c r="B248" s="38" t="s">
        <v>2261</v>
      </c>
      <c r="C248" s="38" t="s">
        <v>6481</v>
      </c>
      <c r="D248" s="72">
        <v>84489</v>
      </c>
      <c r="E248" s="38" t="s">
        <v>2885</v>
      </c>
      <c r="F248" s="38" t="s">
        <v>2262</v>
      </c>
      <c r="G248" s="68" t="s">
        <v>3523</v>
      </c>
      <c r="H248" s="38"/>
      <c r="I248" s="141">
        <v>28989</v>
      </c>
      <c r="J248" s="38" t="s">
        <v>2476</v>
      </c>
      <c r="K248" s="38" t="s">
        <v>2478</v>
      </c>
      <c r="L248" s="38" t="s">
        <v>5827</v>
      </c>
      <c r="M248" s="38"/>
      <c r="N248" s="38" t="s">
        <v>2478</v>
      </c>
      <c r="O248" s="38" t="s">
        <v>2475</v>
      </c>
      <c r="P248" s="38" t="s">
        <v>2480</v>
      </c>
      <c r="Q248" s="74">
        <v>50</v>
      </c>
      <c r="R248" s="38" t="s">
        <v>6707</v>
      </c>
      <c r="S248" s="38">
        <v>10</v>
      </c>
      <c r="T248" s="38" t="s">
        <v>6708</v>
      </c>
    </row>
    <row r="249" spans="1:20" s="5" customFormat="1" x14ac:dyDescent="0.25">
      <c r="A249" s="38" t="s">
        <v>1422</v>
      </c>
      <c r="B249" s="38" t="s">
        <v>3243</v>
      </c>
      <c r="C249" s="38" t="s">
        <v>6482</v>
      </c>
      <c r="D249" s="72">
        <v>84489</v>
      </c>
      <c r="E249" s="38" t="s">
        <v>2885</v>
      </c>
      <c r="F249" s="38" t="s">
        <v>2262</v>
      </c>
      <c r="G249" s="68" t="s">
        <v>3523</v>
      </c>
      <c r="H249" s="38"/>
      <c r="I249" s="139">
        <v>8380</v>
      </c>
      <c r="J249" s="38" t="s">
        <v>2476</v>
      </c>
      <c r="K249" s="38" t="s">
        <v>1889</v>
      </c>
      <c r="L249" s="38"/>
      <c r="M249" s="38"/>
      <c r="N249" s="38" t="s">
        <v>1889</v>
      </c>
      <c r="O249" s="38" t="s">
        <v>2475</v>
      </c>
      <c r="P249" s="38" t="s">
        <v>2475</v>
      </c>
      <c r="Q249" s="74">
        <v>45</v>
      </c>
      <c r="R249" s="52" t="s">
        <v>6707</v>
      </c>
      <c r="S249" s="38">
        <v>10</v>
      </c>
      <c r="T249" s="52" t="s">
        <v>6708</v>
      </c>
    </row>
    <row r="250" spans="1:20" s="5" customFormat="1" x14ac:dyDescent="0.25">
      <c r="A250" s="38" t="s">
        <v>4310</v>
      </c>
      <c r="B250" s="38" t="s">
        <v>1598</v>
      </c>
      <c r="C250" s="38" t="s">
        <v>1599</v>
      </c>
      <c r="D250" s="72">
        <v>84508</v>
      </c>
      <c r="E250" s="38" t="s">
        <v>2889</v>
      </c>
      <c r="F250" s="38" t="s">
        <v>1600</v>
      </c>
      <c r="G250" s="68" t="s">
        <v>3523</v>
      </c>
      <c r="H250" s="38"/>
      <c r="I250" s="144">
        <v>34349</v>
      </c>
      <c r="J250" s="38" t="s">
        <v>2476</v>
      </c>
      <c r="K250" s="38" t="s">
        <v>1511</v>
      </c>
      <c r="L250" s="38"/>
      <c r="M250" s="38"/>
      <c r="N250" s="38" t="s">
        <v>1511</v>
      </c>
      <c r="O250" s="38" t="s">
        <v>2475</v>
      </c>
      <c r="P250" s="38" t="s">
        <v>2475</v>
      </c>
      <c r="Q250" s="74">
        <v>12.5</v>
      </c>
      <c r="R250" s="52" t="s">
        <v>12</v>
      </c>
      <c r="S250" s="38">
        <v>6</v>
      </c>
      <c r="T250" s="52" t="s">
        <v>2887</v>
      </c>
    </row>
    <row r="251" spans="1:20" s="5" customFormat="1" x14ac:dyDescent="0.25">
      <c r="A251" s="51" t="s">
        <v>2886</v>
      </c>
      <c r="B251" s="38" t="s">
        <v>2887</v>
      </c>
      <c r="C251" s="38" t="s">
        <v>2888</v>
      </c>
      <c r="D251" s="72">
        <v>84508</v>
      </c>
      <c r="E251" s="38" t="s">
        <v>2889</v>
      </c>
      <c r="F251" s="38"/>
      <c r="G251" s="68" t="s">
        <v>3523</v>
      </c>
      <c r="H251" s="38"/>
      <c r="I251" s="141">
        <v>37456</v>
      </c>
      <c r="J251" s="38" t="s">
        <v>2476</v>
      </c>
      <c r="K251" s="45" t="s">
        <v>2478</v>
      </c>
      <c r="L251" s="45"/>
      <c r="M251" s="45"/>
      <c r="N251" s="45" t="s">
        <v>2478</v>
      </c>
      <c r="O251" s="38" t="s">
        <v>2475</v>
      </c>
      <c r="P251" s="38" t="s">
        <v>2480</v>
      </c>
      <c r="Q251" s="74">
        <v>73.099999999999994</v>
      </c>
      <c r="R251" s="38" t="s">
        <v>2890</v>
      </c>
      <c r="S251" s="38">
        <v>30</v>
      </c>
      <c r="T251" s="52" t="s">
        <v>2887</v>
      </c>
    </row>
    <row r="252" spans="1:20" s="5" customFormat="1" x14ac:dyDescent="0.25">
      <c r="A252" s="51" t="s">
        <v>1423</v>
      </c>
      <c r="B252" s="38" t="s">
        <v>1424</v>
      </c>
      <c r="C252" s="38"/>
      <c r="D252" s="72">
        <v>25719</v>
      </c>
      <c r="E252" s="38" t="s">
        <v>1425</v>
      </c>
      <c r="F252" s="38"/>
      <c r="G252" s="68" t="s">
        <v>427</v>
      </c>
      <c r="H252" s="38"/>
      <c r="I252" s="142">
        <v>2010</v>
      </c>
      <c r="J252" s="38" t="s">
        <v>2476</v>
      </c>
      <c r="K252" s="38" t="s">
        <v>4247</v>
      </c>
      <c r="L252" s="38"/>
      <c r="M252" s="38"/>
      <c r="N252" s="38" t="s">
        <v>4247</v>
      </c>
      <c r="O252" s="38" t="s">
        <v>2480</v>
      </c>
      <c r="P252" s="38"/>
      <c r="Q252" s="74">
        <v>14.504</v>
      </c>
      <c r="R252" s="45"/>
      <c r="S252" s="38" t="s">
        <v>2024</v>
      </c>
      <c r="T252" s="38" t="s">
        <v>611</v>
      </c>
    </row>
    <row r="253" spans="1:20" s="5" customFormat="1" x14ac:dyDescent="0.25">
      <c r="A253" s="38" t="s">
        <v>5333</v>
      </c>
      <c r="B253" s="38" t="s">
        <v>233</v>
      </c>
      <c r="C253" s="38" t="s">
        <v>5338</v>
      </c>
      <c r="D253" s="72">
        <v>25572</v>
      </c>
      <c r="E253" s="38" t="s">
        <v>5339</v>
      </c>
      <c r="F253" s="38"/>
      <c r="G253" s="68" t="s">
        <v>427</v>
      </c>
      <c r="H253" s="38"/>
      <c r="I253" s="142">
        <v>2007</v>
      </c>
      <c r="J253" s="38" t="s">
        <v>2476</v>
      </c>
      <c r="K253" s="38" t="s">
        <v>2654</v>
      </c>
      <c r="L253" s="38"/>
      <c r="M253" s="38"/>
      <c r="N253" s="38" t="s">
        <v>2654</v>
      </c>
      <c r="O253" s="38" t="s">
        <v>2480</v>
      </c>
      <c r="P253" s="38"/>
      <c r="Q253" s="79">
        <v>25</v>
      </c>
      <c r="R253" s="52" t="s">
        <v>5340</v>
      </c>
      <c r="S253" s="38">
        <v>110</v>
      </c>
      <c r="T253" s="52" t="s">
        <v>3743</v>
      </c>
    </row>
    <row r="254" spans="1:20" s="5" customFormat="1" x14ac:dyDescent="0.25">
      <c r="A254" s="51" t="s">
        <v>4844</v>
      </c>
      <c r="B254" s="38" t="s">
        <v>6839</v>
      </c>
      <c r="C254" s="38" t="s">
        <v>4847</v>
      </c>
      <c r="D254" s="58">
        <v>99628</v>
      </c>
      <c r="E254" s="38" t="s">
        <v>4848</v>
      </c>
      <c r="F254" s="51"/>
      <c r="G254" s="68" t="s">
        <v>4546</v>
      </c>
      <c r="H254" s="51"/>
      <c r="I254" s="139">
        <v>41261</v>
      </c>
      <c r="J254" s="38" t="s">
        <v>2476</v>
      </c>
      <c r="K254" s="38" t="s">
        <v>2654</v>
      </c>
      <c r="L254" s="38"/>
      <c r="M254" s="51"/>
      <c r="N254" s="51" t="s">
        <v>2654</v>
      </c>
      <c r="O254" s="38" t="s">
        <v>2480</v>
      </c>
      <c r="P254" s="38" t="s">
        <v>2475</v>
      </c>
      <c r="Q254" s="74">
        <v>40.424999999999997</v>
      </c>
      <c r="R254" s="38" t="s">
        <v>7186</v>
      </c>
      <c r="S254" s="38">
        <v>110</v>
      </c>
      <c r="T254" s="38" t="s">
        <v>3072</v>
      </c>
    </row>
    <row r="255" spans="1:20" s="5" customFormat="1" ht="26.4" x14ac:dyDescent="0.25">
      <c r="A255" s="51" t="s">
        <v>2842</v>
      </c>
      <c r="B255" s="38"/>
      <c r="C255" s="38"/>
      <c r="D255" s="67" t="s">
        <v>6998</v>
      </c>
      <c r="E255" s="40" t="s">
        <v>2302</v>
      </c>
      <c r="F255" s="45" t="s">
        <v>2303</v>
      </c>
      <c r="G255" s="44" t="s">
        <v>1063</v>
      </c>
      <c r="H255" s="38"/>
      <c r="I255" s="142">
        <v>2010</v>
      </c>
      <c r="J255" s="38" t="s">
        <v>2476</v>
      </c>
      <c r="K255" s="38" t="s">
        <v>4247</v>
      </c>
      <c r="L255" s="45"/>
      <c r="M255" s="38"/>
      <c r="N255" s="70" t="s">
        <v>4247</v>
      </c>
      <c r="O255" s="44" t="s">
        <v>2480</v>
      </c>
      <c r="P255" s="38"/>
      <c r="Q255" s="71">
        <v>10.051500000000001</v>
      </c>
      <c r="R255" s="46"/>
      <c r="S255" s="46"/>
      <c r="T255" s="46" t="s">
        <v>4554</v>
      </c>
    </row>
    <row r="256" spans="1:20" s="5" customFormat="1" ht="26.4" x14ac:dyDescent="0.25">
      <c r="A256" s="51" t="s">
        <v>5570</v>
      </c>
      <c r="B256" s="38" t="s">
        <v>6483</v>
      </c>
      <c r="C256" s="38" t="s">
        <v>5571</v>
      </c>
      <c r="D256" s="67" t="s">
        <v>6998</v>
      </c>
      <c r="E256" s="40" t="s">
        <v>2302</v>
      </c>
      <c r="F256" s="38"/>
      <c r="G256" s="68" t="s">
        <v>1063</v>
      </c>
      <c r="H256" s="38"/>
      <c r="I256" s="139">
        <v>41628</v>
      </c>
      <c r="J256" s="38" t="s">
        <v>2476</v>
      </c>
      <c r="K256" s="38" t="s">
        <v>2654</v>
      </c>
      <c r="L256" s="38"/>
      <c r="M256" s="38"/>
      <c r="N256" s="70" t="s">
        <v>2654</v>
      </c>
      <c r="O256" s="38" t="s">
        <v>2480</v>
      </c>
      <c r="P256" s="38" t="s">
        <v>2475</v>
      </c>
      <c r="Q256" s="71">
        <v>15.375</v>
      </c>
      <c r="R256" s="38" t="s">
        <v>6709</v>
      </c>
      <c r="S256" s="39">
        <v>110</v>
      </c>
      <c r="T256" s="40" t="s">
        <v>4554</v>
      </c>
    </row>
    <row r="257" spans="1:20" s="5" customFormat="1" x14ac:dyDescent="0.25">
      <c r="A257" s="38" t="s">
        <v>1426</v>
      </c>
      <c r="B257" s="38" t="s">
        <v>1427</v>
      </c>
      <c r="C257" s="38"/>
      <c r="D257" s="67">
        <v>39240</v>
      </c>
      <c r="E257" s="38" t="s">
        <v>1428</v>
      </c>
      <c r="F257" s="38"/>
      <c r="G257" s="44" t="s">
        <v>4545</v>
      </c>
      <c r="H257" s="38"/>
      <c r="I257" s="140">
        <v>1996</v>
      </c>
      <c r="J257" s="38" t="s">
        <v>2476</v>
      </c>
      <c r="K257" s="38" t="s">
        <v>2595</v>
      </c>
      <c r="L257" s="45"/>
      <c r="M257" s="45"/>
      <c r="N257" s="45" t="s">
        <v>2595</v>
      </c>
      <c r="O257" s="38" t="s">
        <v>2480</v>
      </c>
      <c r="P257" s="38"/>
      <c r="Q257" s="74">
        <v>10.24</v>
      </c>
      <c r="R257" s="38"/>
      <c r="S257" s="38" t="s">
        <v>2024</v>
      </c>
      <c r="T257" s="38" t="s">
        <v>5377</v>
      </c>
    </row>
    <row r="258" spans="1:20" s="5" customFormat="1" ht="26.4" x14ac:dyDescent="0.25">
      <c r="A258" s="51" t="s">
        <v>6192</v>
      </c>
      <c r="B258" s="38"/>
      <c r="C258" s="45" t="s">
        <v>6193</v>
      </c>
      <c r="D258" s="67">
        <v>4769</v>
      </c>
      <c r="E258" s="40" t="s">
        <v>6194</v>
      </c>
      <c r="F258" s="45" t="s">
        <v>6195</v>
      </c>
      <c r="G258" s="44" t="s">
        <v>2747</v>
      </c>
      <c r="H258" s="38"/>
      <c r="I258" s="142">
        <v>2015</v>
      </c>
      <c r="J258" s="38" t="s">
        <v>2476</v>
      </c>
      <c r="K258" s="38" t="s">
        <v>2654</v>
      </c>
      <c r="L258" s="45"/>
      <c r="M258" s="38"/>
      <c r="N258" s="70" t="s">
        <v>2654</v>
      </c>
      <c r="O258" s="44" t="s">
        <v>2480</v>
      </c>
      <c r="P258" s="38"/>
      <c r="Q258" s="71">
        <v>14.3</v>
      </c>
      <c r="R258" s="6"/>
      <c r="S258" s="38"/>
      <c r="T258" s="38"/>
    </row>
    <row r="259" spans="1:20" s="5" customFormat="1" x14ac:dyDescent="0.25">
      <c r="A259" s="51" t="s">
        <v>1701</v>
      </c>
      <c r="B259" s="38" t="s">
        <v>6850</v>
      </c>
      <c r="C259" s="38" t="s">
        <v>4340</v>
      </c>
      <c r="D259" s="77">
        <v>44579</v>
      </c>
      <c r="E259" s="43" t="s">
        <v>4339</v>
      </c>
      <c r="F259" s="51" t="s">
        <v>4341</v>
      </c>
      <c r="G259" s="68" t="s">
        <v>429</v>
      </c>
      <c r="H259" s="51" t="s">
        <v>1126</v>
      </c>
      <c r="I259" s="141">
        <v>38361</v>
      </c>
      <c r="J259" s="38" t="s">
        <v>2476</v>
      </c>
      <c r="K259" s="38" t="s">
        <v>2477</v>
      </c>
      <c r="L259" s="38" t="s">
        <v>2478</v>
      </c>
      <c r="M259" s="51" t="s">
        <v>2479</v>
      </c>
      <c r="N259" s="38" t="s">
        <v>2478</v>
      </c>
      <c r="O259" s="38" t="s">
        <v>2475</v>
      </c>
      <c r="P259" s="38" t="s">
        <v>2480</v>
      </c>
      <c r="Q259" s="74">
        <v>0.88</v>
      </c>
      <c r="R259" s="38"/>
      <c r="S259" s="42"/>
      <c r="T259" s="43" t="s">
        <v>1</v>
      </c>
    </row>
    <row r="260" spans="1:20" s="5" customFormat="1" x14ac:dyDescent="0.25">
      <c r="A260" s="51" t="s">
        <v>4311</v>
      </c>
      <c r="B260" s="38" t="s">
        <v>6850</v>
      </c>
      <c r="C260" s="45" t="s">
        <v>4340</v>
      </c>
      <c r="D260" s="67">
        <v>44579</v>
      </c>
      <c r="E260" s="40" t="s">
        <v>4339</v>
      </c>
      <c r="F260" s="45" t="s">
        <v>4341</v>
      </c>
      <c r="G260" s="44" t="s">
        <v>429</v>
      </c>
      <c r="H260" s="38" t="s">
        <v>2669</v>
      </c>
      <c r="I260" s="139">
        <v>33390</v>
      </c>
      <c r="J260" s="38" t="s">
        <v>2476</v>
      </c>
      <c r="K260" s="38" t="s">
        <v>2477</v>
      </c>
      <c r="L260" s="45" t="s">
        <v>2478</v>
      </c>
      <c r="M260" s="38" t="s">
        <v>2479</v>
      </c>
      <c r="N260" s="70" t="s">
        <v>2478</v>
      </c>
      <c r="O260" s="44" t="s">
        <v>2475</v>
      </c>
      <c r="P260" s="38" t="s">
        <v>2480</v>
      </c>
      <c r="Q260" s="71">
        <v>10.199999999999999</v>
      </c>
      <c r="R260" s="41">
        <v>5725</v>
      </c>
      <c r="S260" s="38">
        <v>10</v>
      </c>
      <c r="T260" s="40" t="s">
        <v>1</v>
      </c>
    </row>
    <row r="261" spans="1:20" s="5" customFormat="1" ht="26.4" x14ac:dyDescent="0.25">
      <c r="A261" s="51" t="s">
        <v>3198</v>
      </c>
      <c r="B261" s="38" t="s">
        <v>6484</v>
      </c>
      <c r="C261" s="38" t="s">
        <v>522</v>
      </c>
      <c r="D261" s="72">
        <v>9115</v>
      </c>
      <c r="E261" s="38" t="s">
        <v>521</v>
      </c>
      <c r="F261" s="38"/>
      <c r="G261" s="68" t="s">
        <v>2747</v>
      </c>
      <c r="H261" s="38" t="s">
        <v>3197</v>
      </c>
      <c r="I261" s="139">
        <v>32387</v>
      </c>
      <c r="J261" s="38" t="s">
        <v>2476</v>
      </c>
      <c r="K261" s="45" t="s">
        <v>2477</v>
      </c>
      <c r="L261" s="38" t="s">
        <v>4100</v>
      </c>
      <c r="M261" s="38" t="s">
        <v>2916</v>
      </c>
      <c r="N261" s="38" t="s">
        <v>964</v>
      </c>
      <c r="O261" s="38" t="s">
        <v>2475</v>
      </c>
      <c r="P261" s="38" t="s">
        <v>2480</v>
      </c>
      <c r="Q261" s="74">
        <v>56.8</v>
      </c>
      <c r="R261" s="38" t="s">
        <v>3199</v>
      </c>
      <c r="S261" s="38">
        <v>110</v>
      </c>
      <c r="T261" s="38" t="s">
        <v>5788</v>
      </c>
    </row>
    <row r="262" spans="1:20" s="5" customFormat="1" ht="26.4" x14ac:dyDescent="0.25">
      <c r="A262" s="51" t="s">
        <v>3201</v>
      </c>
      <c r="B262" s="38" t="s">
        <v>6484</v>
      </c>
      <c r="C262" s="38" t="s">
        <v>522</v>
      </c>
      <c r="D262" s="72">
        <v>9116</v>
      </c>
      <c r="E262" s="38" t="s">
        <v>521</v>
      </c>
      <c r="F262" s="38"/>
      <c r="G262" s="68" t="s">
        <v>2747</v>
      </c>
      <c r="H262" s="38" t="s">
        <v>3200</v>
      </c>
      <c r="I262" s="139">
        <v>33039</v>
      </c>
      <c r="J262" s="38" t="s">
        <v>2476</v>
      </c>
      <c r="K262" s="45" t="s">
        <v>2477</v>
      </c>
      <c r="L262" s="38" t="s">
        <v>4100</v>
      </c>
      <c r="M262" s="38" t="s">
        <v>4101</v>
      </c>
      <c r="N262" s="38" t="s">
        <v>964</v>
      </c>
      <c r="O262" s="38" t="s">
        <v>2475</v>
      </c>
      <c r="P262" s="38" t="s">
        <v>2480</v>
      </c>
      <c r="Q262" s="74">
        <v>90.8</v>
      </c>
      <c r="R262" s="38" t="s">
        <v>2356</v>
      </c>
      <c r="S262" s="38">
        <v>110</v>
      </c>
      <c r="T262" s="40" t="s">
        <v>5788</v>
      </c>
    </row>
    <row r="263" spans="1:20" s="5" customFormat="1" x14ac:dyDescent="0.25">
      <c r="A263" s="38" t="s">
        <v>524</v>
      </c>
      <c r="B263" s="38" t="s">
        <v>6484</v>
      </c>
      <c r="C263" s="38" t="s">
        <v>522</v>
      </c>
      <c r="D263" s="72">
        <v>9114</v>
      </c>
      <c r="E263" s="38" t="s">
        <v>521</v>
      </c>
      <c r="F263" s="38"/>
      <c r="G263" s="68" t="s">
        <v>2747</v>
      </c>
      <c r="H263" s="38" t="s">
        <v>523</v>
      </c>
      <c r="I263" s="139">
        <v>31774</v>
      </c>
      <c r="J263" s="38" t="s">
        <v>6379</v>
      </c>
      <c r="K263" s="38" t="s">
        <v>2477</v>
      </c>
      <c r="L263" s="38" t="s">
        <v>525</v>
      </c>
      <c r="M263" s="38" t="s">
        <v>2479</v>
      </c>
      <c r="N263" s="38" t="s">
        <v>2478</v>
      </c>
      <c r="O263" s="38" t="s">
        <v>2475</v>
      </c>
      <c r="P263" s="38" t="s">
        <v>2480</v>
      </c>
      <c r="Q263" s="74">
        <v>57.2</v>
      </c>
      <c r="R263" s="38" t="s">
        <v>2356</v>
      </c>
      <c r="S263" s="38">
        <v>110</v>
      </c>
      <c r="T263" s="38" t="s">
        <v>5788</v>
      </c>
    </row>
    <row r="264" spans="1:20" s="5" customFormat="1" x14ac:dyDescent="0.25">
      <c r="A264" s="38" t="s">
        <v>5754</v>
      </c>
      <c r="B264" s="38" t="s">
        <v>6485</v>
      </c>
      <c r="C264" s="38" t="s">
        <v>5755</v>
      </c>
      <c r="D264" s="72" t="s">
        <v>6999</v>
      </c>
      <c r="E264" s="38" t="s">
        <v>5756</v>
      </c>
      <c r="F264" s="38"/>
      <c r="G264" s="68" t="s">
        <v>1063</v>
      </c>
      <c r="H264" s="38"/>
      <c r="I264" s="145">
        <v>2015</v>
      </c>
      <c r="J264" s="38" t="s">
        <v>2476</v>
      </c>
      <c r="K264" s="38" t="s">
        <v>2654</v>
      </c>
      <c r="L264" s="38"/>
      <c r="M264" s="38"/>
      <c r="N264" s="38" t="s">
        <v>2654</v>
      </c>
      <c r="O264" s="38" t="s">
        <v>926</v>
      </c>
      <c r="P264" s="38"/>
      <c r="Q264" s="74">
        <v>57.6</v>
      </c>
      <c r="R264" s="38"/>
      <c r="S264" s="38" t="s">
        <v>172</v>
      </c>
      <c r="T264" s="38" t="s">
        <v>4554</v>
      </c>
    </row>
    <row r="265" spans="1:20" s="5" customFormat="1" ht="26.4" x14ac:dyDescent="0.25">
      <c r="A265" s="38" t="s">
        <v>1702</v>
      </c>
      <c r="B265" s="38" t="s">
        <v>6467</v>
      </c>
      <c r="C265" s="38" t="s">
        <v>2377</v>
      </c>
      <c r="D265" s="72">
        <v>15806</v>
      </c>
      <c r="E265" s="38" t="s">
        <v>2377</v>
      </c>
      <c r="F265" s="38"/>
      <c r="G265" s="68" t="s">
        <v>1063</v>
      </c>
      <c r="H265" s="38" t="s">
        <v>2377</v>
      </c>
      <c r="I265" s="7">
        <v>2009</v>
      </c>
      <c r="J265" s="38" t="s">
        <v>2476</v>
      </c>
      <c r="K265" s="45" t="s">
        <v>2654</v>
      </c>
      <c r="L265" s="45"/>
      <c r="M265" s="45"/>
      <c r="N265" s="45" t="s">
        <v>2654</v>
      </c>
      <c r="O265" s="38" t="s">
        <v>2480</v>
      </c>
      <c r="P265" s="38" t="s">
        <v>2475</v>
      </c>
      <c r="Q265" s="74">
        <v>14</v>
      </c>
      <c r="R265" s="38" t="s">
        <v>1017</v>
      </c>
      <c r="S265" s="38">
        <v>110</v>
      </c>
      <c r="T265" s="38" t="s">
        <v>5316</v>
      </c>
    </row>
    <row r="266" spans="1:20" s="5" customFormat="1" ht="27" x14ac:dyDescent="0.3">
      <c r="A266" s="85" t="s">
        <v>1429</v>
      </c>
      <c r="B266" s="38" t="s">
        <v>1430</v>
      </c>
      <c r="C266" s="49"/>
      <c r="D266" s="67">
        <v>23743</v>
      </c>
      <c r="E266" s="49" t="s">
        <v>1431</v>
      </c>
      <c r="F266" s="86"/>
      <c r="G266" s="49" t="s">
        <v>427</v>
      </c>
      <c r="H266" s="87"/>
      <c r="I266" s="140">
        <v>2000</v>
      </c>
      <c r="J266" s="38" t="s">
        <v>2476</v>
      </c>
      <c r="K266" s="88" t="s">
        <v>2654</v>
      </c>
      <c r="L266" s="86"/>
      <c r="M266" s="87"/>
      <c r="N266" s="70" t="s">
        <v>2654</v>
      </c>
      <c r="O266" s="89" t="s">
        <v>2480</v>
      </c>
      <c r="P266" s="87"/>
      <c r="Q266" s="71">
        <v>10.5</v>
      </c>
      <c r="R266" s="47"/>
      <c r="S266" s="48" t="s">
        <v>2024</v>
      </c>
      <c r="T266" s="38" t="s">
        <v>611</v>
      </c>
    </row>
    <row r="267" spans="1:20" s="5" customFormat="1" ht="26.4" x14ac:dyDescent="0.25">
      <c r="A267" s="51" t="s">
        <v>1432</v>
      </c>
      <c r="B267" s="38"/>
      <c r="C267" s="38"/>
      <c r="D267" s="72">
        <v>29459</v>
      </c>
      <c r="E267" s="38" t="s">
        <v>1433</v>
      </c>
      <c r="F267" s="38"/>
      <c r="G267" s="68" t="s">
        <v>428</v>
      </c>
      <c r="H267" s="38"/>
      <c r="I267" s="140">
        <v>2010</v>
      </c>
      <c r="J267" s="38" t="s">
        <v>2476</v>
      </c>
      <c r="K267" s="38" t="s">
        <v>2654</v>
      </c>
      <c r="L267" s="38"/>
      <c r="M267" s="38"/>
      <c r="N267" s="70" t="s">
        <v>2654</v>
      </c>
      <c r="O267" s="38" t="s">
        <v>2480</v>
      </c>
      <c r="P267" s="38"/>
      <c r="Q267" s="74">
        <v>12</v>
      </c>
      <c r="R267" s="38"/>
      <c r="S267" s="38" t="s">
        <v>2024</v>
      </c>
      <c r="T267" s="40" t="s">
        <v>5377</v>
      </c>
    </row>
    <row r="268" spans="1:20" s="5" customFormat="1" ht="26.4" x14ac:dyDescent="0.25">
      <c r="A268" s="51" t="s">
        <v>1434</v>
      </c>
      <c r="B268" s="38"/>
      <c r="C268" s="38"/>
      <c r="D268" s="67">
        <v>48653</v>
      </c>
      <c r="E268" s="40" t="s">
        <v>1435</v>
      </c>
      <c r="F268" s="51"/>
      <c r="G268" s="68" t="s">
        <v>429</v>
      </c>
      <c r="H268" s="51"/>
      <c r="I268" s="140">
        <v>2002</v>
      </c>
      <c r="J268" s="38" t="s">
        <v>2476</v>
      </c>
      <c r="K268" s="38" t="s">
        <v>2654</v>
      </c>
      <c r="L268" s="38"/>
      <c r="M268" s="51"/>
      <c r="N268" s="70" t="s">
        <v>2654</v>
      </c>
      <c r="O268" s="38" t="s">
        <v>2480</v>
      </c>
      <c r="P268" s="38"/>
      <c r="Q268" s="71">
        <v>12.4</v>
      </c>
      <c r="R268" s="38"/>
      <c r="S268" s="39" t="s">
        <v>2024</v>
      </c>
      <c r="T268" s="38" t="s">
        <v>1436</v>
      </c>
    </row>
    <row r="269" spans="1:20" s="5" customFormat="1" ht="26.4" x14ac:dyDescent="0.25">
      <c r="A269" s="51" t="s">
        <v>4006</v>
      </c>
      <c r="B269" s="38" t="s">
        <v>6486</v>
      </c>
      <c r="C269" s="38" t="s">
        <v>2365</v>
      </c>
      <c r="D269" s="67">
        <v>7751</v>
      </c>
      <c r="E269" s="40" t="s">
        <v>2366</v>
      </c>
      <c r="F269" s="51"/>
      <c r="G269" s="68" t="s">
        <v>4546</v>
      </c>
      <c r="H269" s="51" t="s">
        <v>2365</v>
      </c>
      <c r="I269" s="7">
        <v>2002</v>
      </c>
      <c r="J269" s="38" t="s">
        <v>2476</v>
      </c>
      <c r="K269" s="38" t="s">
        <v>2654</v>
      </c>
      <c r="L269" s="38"/>
      <c r="M269" s="51"/>
      <c r="N269" s="70" t="s">
        <v>2654</v>
      </c>
      <c r="O269" s="38" t="s">
        <v>2480</v>
      </c>
      <c r="P269" s="38" t="s">
        <v>2475</v>
      </c>
      <c r="Q269" s="71">
        <v>12</v>
      </c>
      <c r="R269" s="38" t="s">
        <v>2917</v>
      </c>
      <c r="S269" s="39">
        <v>110</v>
      </c>
      <c r="T269" s="40" t="s">
        <v>4554</v>
      </c>
    </row>
    <row r="270" spans="1:20" s="5" customFormat="1" ht="26.4" x14ac:dyDescent="0.25">
      <c r="A270" s="51" t="s">
        <v>5757</v>
      </c>
      <c r="B270" s="38"/>
      <c r="C270" s="38" t="s">
        <v>5758</v>
      </c>
      <c r="D270" s="67">
        <v>31863</v>
      </c>
      <c r="E270" s="40" t="s">
        <v>5759</v>
      </c>
      <c r="F270" s="51"/>
      <c r="G270" s="68" t="s">
        <v>428</v>
      </c>
      <c r="H270" s="51"/>
      <c r="I270" s="145">
        <v>2015</v>
      </c>
      <c r="J270" s="38" t="s">
        <v>2476</v>
      </c>
      <c r="K270" s="38" t="s">
        <v>2654</v>
      </c>
      <c r="L270" s="38"/>
      <c r="M270" s="51"/>
      <c r="N270" s="70" t="s">
        <v>2654</v>
      </c>
      <c r="O270" s="38" t="s">
        <v>926</v>
      </c>
      <c r="P270" s="38"/>
      <c r="Q270" s="71">
        <v>21.35</v>
      </c>
      <c r="R270" s="38"/>
      <c r="S270" s="39" t="s">
        <v>2024</v>
      </c>
      <c r="T270" s="40" t="s">
        <v>5786</v>
      </c>
    </row>
    <row r="271" spans="1:20" s="5" customFormat="1" ht="26.4" x14ac:dyDescent="0.25">
      <c r="A271" s="51" t="s">
        <v>5933</v>
      </c>
      <c r="B271" s="38"/>
      <c r="C271" s="38" t="s">
        <v>5934</v>
      </c>
      <c r="D271" s="72">
        <v>31863</v>
      </c>
      <c r="E271" s="38" t="s">
        <v>5759</v>
      </c>
      <c r="F271" s="38" t="s">
        <v>5935</v>
      </c>
      <c r="G271" s="68" t="s">
        <v>428</v>
      </c>
      <c r="H271" s="38"/>
      <c r="I271" s="142">
        <v>2015</v>
      </c>
      <c r="J271" s="38" t="s">
        <v>2476</v>
      </c>
      <c r="K271" s="38" t="s">
        <v>2654</v>
      </c>
      <c r="L271" s="38"/>
      <c r="M271" s="38"/>
      <c r="N271" s="70" t="s">
        <v>2654</v>
      </c>
      <c r="O271" s="38" t="s">
        <v>2480</v>
      </c>
      <c r="P271" s="38"/>
      <c r="Q271" s="74">
        <v>19.2</v>
      </c>
      <c r="R271" s="38"/>
      <c r="S271" s="38"/>
      <c r="T271" s="44"/>
    </row>
    <row r="272" spans="1:20" s="5" customFormat="1" ht="27" x14ac:dyDescent="0.3">
      <c r="A272" s="85" t="s">
        <v>1300</v>
      </c>
      <c r="B272" s="38" t="s">
        <v>3599</v>
      </c>
      <c r="C272" s="49" t="s">
        <v>3601</v>
      </c>
      <c r="D272" s="67">
        <v>3052</v>
      </c>
      <c r="E272" s="49" t="s">
        <v>3600</v>
      </c>
      <c r="F272" s="86"/>
      <c r="G272" s="49" t="s">
        <v>1063</v>
      </c>
      <c r="H272" s="87">
        <v>1</v>
      </c>
      <c r="I272" s="139">
        <v>36510</v>
      </c>
      <c r="J272" s="38" t="s">
        <v>2476</v>
      </c>
      <c r="K272" s="88" t="s">
        <v>2477</v>
      </c>
      <c r="L272" s="86" t="s">
        <v>3602</v>
      </c>
      <c r="M272" s="87" t="s">
        <v>3603</v>
      </c>
      <c r="N272" s="70" t="s">
        <v>964</v>
      </c>
      <c r="O272" s="89" t="s">
        <v>2475</v>
      </c>
      <c r="P272" s="87" t="s">
        <v>2480</v>
      </c>
      <c r="Q272" s="71">
        <v>74</v>
      </c>
      <c r="R272" s="47" t="s">
        <v>4451</v>
      </c>
      <c r="S272" s="48">
        <v>110</v>
      </c>
      <c r="T272" s="49" t="s">
        <v>4554</v>
      </c>
    </row>
    <row r="273" spans="1:20" s="5" customFormat="1" ht="26.4" x14ac:dyDescent="0.25">
      <c r="A273" s="51" t="s">
        <v>6085</v>
      </c>
      <c r="B273" s="38"/>
      <c r="C273" s="45" t="s">
        <v>6086</v>
      </c>
      <c r="D273" s="67">
        <v>97993</v>
      </c>
      <c r="E273" s="40" t="s">
        <v>6087</v>
      </c>
      <c r="F273" s="45" t="s">
        <v>6088</v>
      </c>
      <c r="G273" s="44" t="s">
        <v>3522</v>
      </c>
      <c r="H273" s="38"/>
      <c r="I273" s="142">
        <v>2015</v>
      </c>
      <c r="J273" s="38" t="s">
        <v>2476</v>
      </c>
      <c r="K273" s="38" t="s">
        <v>2654</v>
      </c>
      <c r="L273" s="45"/>
      <c r="M273" s="38"/>
      <c r="N273" s="70" t="s">
        <v>2654</v>
      </c>
      <c r="O273" s="44" t="s">
        <v>2480</v>
      </c>
      <c r="P273" s="38"/>
      <c r="Q273" s="71">
        <v>22.77</v>
      </c>
      <c r="R273" s="41"/>
      <c r="S273" s="38"/>
      <c r="T273" s="40"/>
    </row>
    <row r="274" spans="1:20" s="5" customFormat="1" x14ac:dyDescent="0.25">
      <c r="A274" s="38" t="s">
        <v>6851</v>
      </c>
      <c r="B274" s="38" t="s">
        <v>6852</v>
      </c>
      <c r="C274" s="38" t="s">
        <v>6853</v>
      </c>
      <c r="D274" s="72">
        <v>95473</v>
      </c>
      <c r="E274" s="38" t="s">
        <v>7000</v>
      </c>
      <c r="F274" s="38" t="s">
        <v>7001</v>
      </c>
      <c r="G274" s="68" t="s">
        <v>3523</v>
      </c>
      <c r="H274" s="38"/>
      <c r="I274" s="139">
        <v>42823</v>
      </c>
      <c r="J274" s="38" t="s">
        <v>2476</v>
      </c>
      <c r="K274" s="38" t="s">
        <v>2654</v>
      </c>
      <c r="L274" s="38"/>
      <c r="M274" s="38"/>
      <c r="N274" s="38" t="s">
        <v>2654</v>
      </c>
      <c r="O274" s="38" t="s">
        <v>2480</v>
      </c>
      <c r="P274" s="38"/>
      <c r="Q274" s="74">
        <v>14.4</v>
      </c>
      <c r="R274" s="38"/>
      <c r="S274" s="38"/>
      <c r="T274" s="44"/>
    </row>
    <row r="275" spans="1:20" s="5" customFormat="1" ht="26.4" x14ac:dyDescent="0.25">
      <c r="A275" s="51" t="s">
        <v>1437</v>
      </c>
      <c r="B275" s="45" t="s">
        <v>484</v>
      </c>
      <c r="C275" s="45" t="s">
        <v>485</v>
      </c>
      <c r="D275" s="67">
        <v>27478</v>
      </c>
      <c r="E275" s="40" t="s">
        <v>486</v>
      </c>
      <c r="F275" s="45"/>
      <c r="G275" s="44" t="s">
        <v>428</v>
      </c>
      <c r="H275" s="38"/>
      <c r="I275" s="7">
        <v>2009</v>
      </c>
      <c r="J275" s="38" t="s">
        <v>2476</v>
      </c>
      <c r="K275" s="38" t="s">
        <v>2654</v>
      </c>
      <c r="L275" s="45"/>
      <c r="M275" s="38"/>
      <c r="N275" s="70" t="s">
        <v>2654</v>
      </c>
      <c r="O275" s="44" t="s">
        <v>2480</v>
      </c>
      <c r="P275" s="38" t="s">
        <v>2475</v>
      </c>
      <c r="Q275" s="71">
        <v>25.8</v>
      </c>
      <c r="R275" s="41" t="s">
        <v>4459</v>
      </c>
      <c r="S275" s="38">
        <v>110</v>
      </c>
      <c r="T275" s="40" t="s">
        <v>5377</v>
      </c>
    </row>
    <row r="276" spans="1:20" s="5" customFormat="1" x14ac:dyDescent="0.25">
      <c r="A276" s="38" t="s">
        <v>7270</v>
      </c>
      <c r="B276" s="38" t="s">
        <v>7271</v>
      </c>
      <c r="C276" s="38" t="s">
        <v>7272</v>
      </c>
      <c r="D276" s="72">
        <v>7546</v>
      </c>
      <c r="E276" s="38" t="s">
        <v>3616</v>
      </c>
      <c r="F276" s="38"/>
      <c r="G276" s="68" t="s">
        <v>4546</v>
      </c>
      <c r="H276" s="38"/>
      <c r="I276" s="141" t="s">
        <v>7348</v>
      </c>
      <c r="J276" s="38" t="s">
        <v>2476</v>
      </c>
      <c r="K276" s="38" t="s">
        <v>2478</v>
      </c>
      <c r="L276" s="38"/>
      <c r="M276" s="38"/>
      <c r="N276" s="70" t="s">
        <v>2478</v>
      </c>
      <c r="O276" s="38" t="s">
        <v>2475</v>
      </c>
      <c r="P276" s="38" t="s">
        <v>2480</v>
      </c>
      <c r="Q276" s="74">
        <v>17.3</v>
      </c>
      <c r="R276" s="38"/>
      <c r="S276" s="38" t="s">
        <v>2024</v>
      </c>
      <c r="T276" s="44" t="s">
        <v>7349</v>
      </c>
    </row>
    <row r="277" spans="1:20" s="5" customFormat="1" x14ac:dyDescent="0.25">
      <c r="A277" s="51" t="s">
        <v>7273</v>
      </c>
      <c r="B277" s="38" t="s">
        <v>7271</v>
      </c>
      <c r="C277" s="38" t="s">
        <v>7274</v>
      </c>
      <c r="D277" s="72">
        <v>7549</v>
      </c>
      <c r="E277" s="38" t="s">
        <v>3616</v>
      </c>
      <c r="F277" s="38"/>
      <c r="G277" s="68" t="s">
        <v>4546</v>
      </c>
      <c r="H277" s="38"/>
      <c r="I277" s="141">
        <v>43452</v>
      </c>
      <c r="J277" s="38" t="s">
        <v>2476</v>
      </c>
      <c r="K277" s="45" t="s">
        <v>2478</v>
      </c>
      <c r="L277" s="45"/>
      <c r="M277" s="45"/>
      <c r="N277" s="70" t="s">
        <v>2478</v>
      </c>
      <c r="O277" s="38" t="s">
        <v>2475</v>
      </c>
      <c r="P277" s="38" t="s">
        <v>2480</v>
      </c>
      <c r="Q277" s="74">
        <v>22.05</v>
      </c>
      <c r="R277" s="6"/>
      <c r="S277" s="38" t="s">
        <v>2024</v>
      </c>
      <c r="T277" s="6" t="s">
        <v>7349</v>
      </c>
    </row>
    <row r="278" spans="1:20" s="5" customFormat="1" ht="26.4" x14ac:dyDescent="0.25">
      <c r="A278" s="51" t="s">
        <v>6268</v>
      </c>
      <c r="B278" s="45"/>
      <c r="C278" s="45" t="s">
        <v>6269</v>
      </c>
      <c r="D278" s="67">
        <v>25899</v>
      </c>
      <c r="E278" s="40" t="s">
        <v>6270</v>
      </c>
      <c r="F278" s="45" t="s">
        <v>6271</v>
      </c>
      <c r="G278" s="44" t="s">
        <v>427</v>
      </c>
      <c r="H278" s="38"/>
      <c r="I278" s="142">
        <v>2015</v>
      </c>
      <c r="J278" s="38" t="s">
        <v>2476</v>
      </c>
      <c r="K278" s="38" t="s">
        <v>2654</v>
      </c>
      <c r="L278" s="45"/>
      <c r="M278" s="38"/>
      <c r="N278" s="70" t="s">
        <v>2654</v>
      </c>
      <c r="O278" s="44" t="s">
        <v>2480</v>
      </c>
      <c r="P278" s="38"/>
      <c r="Q278" s="71">
        <v>17</v>
      </c>
      <c r="R278" s="41"/>
      <c r="S278" s="38"/>
      <c r="T278" s="40"/>
    </row>
    <row r="279" spans="1:20" s="5" customFormat="1" ht="26.4" x14ac:dyDescent="0.25">
      <c r="A279" s="51" t="s">
        <v>1438</v>
      </c>
      <c r="B279" s="83" t="s">
        <v>1439</v>
      </c>
      <c r="C279" s="38"/>
      <c r="D279" s="67">
        <v>21368</v>
      </c>
      <c r="E279" s="40" t="s">
        <v>1440</v>
      </c>
      <c r="F279" s="51"/>
      <c r="G279" s="68" t="s">
        <v>428</v>
      </c>
      <c r="H279" s="51"/>
      <c r="I279" s="140">
        <v>2002</v>
      </c>
      <c r="J279" s="38" t="s">
        <v>2476</v>
      </c>
      <c r="K279" s="38" t="s">
        <v>2654</v>
      </c>
      <c r="L279" s="38"/>
      <c r="M279" s="51"/>
      <c r="N279" s="70" t="s">
        <v>2654</v>
      </c>
      <c r="O279" s="38" t="s">
        <v>2480</v>
      </c>
      <c r="P279" s="38" t="s">
        <v>2475</v>
      </c>
      <c r="Q279" s="71">
        <v>35.299999999999997</v>
      </c>
      <c r="R279" s="38" t="s">
        <v>5057</v>
      </c>
      <c r="S279" s="39" t="s">
        <v>2024</v>
      </c>
      <c r="T279" s="40" t="s">
        <v>5377</v>
      </c>
    </row>
    <row r="280" spans="1:20" s="5" customFormat="1" x14ac:dyDescent="0.25">
      <c r="A280" s="51" t="s">
        <v>4007</v>
      </c>
      <c r="B280" s="38" t="s">
        <v>1684</v>
      </c>
      <c r="C280" s="38" t="s">
        <v>4499</v>
      </c>
      <c r="D280" s="72">
        <v>14624</v>
      </c>
      <c r="E280" s="38" t="s">
        <v>4195</v>
      </c>
      <c r="F280" s="38" t="s">
        <v>4196</v>
      </c>
      <c r="G280" s="68" t="s">
        <v>1063</v>
      </c>
      <c r="H280" s="38"/>
      <c r="I280" s="7">
        <v>2011</v>
      </c>
      <c r="J280" s="38" t="s">
        <v>2476</v>
      </c>
      <c r="K280" s="38" t="s">
        <v>4247</v>
      </c>
      <c r="L280" s="38"/>
      <c r="M280" s="38"/>
      <c r="N280" s="38" t="s">
        <v>4247</v>
      </c>
      <c r="O280" s="38" t="s">
        <v>2480</v>
      </c>
      <c r="P280" s="38" t="s">
        <v>2475</v>
      </c>
      <c r="Q280" s="74">
        <v>20.956</v>
      </c>
      <c r="R280" s="38" t="s">
        <v>3738</v>
      </c>
      <c r="S280" s="38">
        <v>15</v>
      </c>
      <c r="T280" s="38" t="s">
        <v>5316</v>
      </c>
    </row>
    <row r="281" spans="1:20" s="5" customFormat="1" ht="26.4" x14ac:dyDescent="0.25">
      <c r="A281" s="51" t="s">
        <v>5572</v>
      </c>
      <c r="B281" s="45"/>
      <c r="C281" s="45" t="s">
        <v>5573</v>
      </c>
      <c r="D281" s="67" t="s">
        <v>7002</v>
      </c>
      <c r="E281" s="40" t="s">
        <v>5574</v>
      </c>
      <c r="F281" s="45" t="s">
        <v>5835</v>
      </c>
      <c r="G281" s="44" t="s">
        <v>427</v>
      </c>
      <c r="H281" s="38"/>
      <c r="I281" s="142">
        <v>2014</v>
      </c>
      <c r="J281" s="38" t="s">
        <v>2476</v>
      </c>
      <c r="K281" s="38" t="s">
        <v>2654</v>
      </c>
      <c r="L281" s="45"/>
      <c r="M281" s="38"/>
      <c r="N281" s="70" t="s">
        <v>2654</v>
      </c>
      <c r="O281" s="44" t="s">
        <v>2480</v>
      </c>
      <c r="P281" s="38" t="s">
        <v>2475</v>
      </c>
      <c r="Q281" s="71">
        <v>11.5</v>
      </c>
      <c r="R281" s="41"/>
      <c r="S281" s="38" t="s">
        <v>2024</v>
      </c>
      <c r="T281" s="40" t="s">
        <v>3743</v>
      </c>
    </row>
    <row r="282" spans="1:20" s="5" customFormat="1" x14ac:dyDescent="0.25">
      <c r="A282" s="51" t="s">
        <v>4865</v>
      </c>
      <c r="B282" s="38" t="s">
        <v>5815</v>
      </c>
      <c r="C282" s="38" t="s">
        <v>4866</v>
      </c>
      <c r="D282" s="67">
        <v>64293</v>
      </c>
      <c r="E282" s="40" t="s">
        <v>4867</v>
      </c>
      <c r="F282" s="38" t="s">
        <v>4868</v>
      </c>
      <c r="G282" s="68" t="s">
        <v>430</v>
      </c>
      <c r="H282" s="38"/>
      <c r="I282" s="140">
        <v>2013</v>
      </c>
      <c r="J282" s="38" t="s">
        <v>7171</v>
      </c>
      <c r="K282" s="38" t="s">
        <v>2478</v>
      </c>
      <c r="L282" s="38"/>
      <c r="M282" s="38"/>
      <c r="N282" s="38" t="s">
        <v>2478</v>
      </c>
      <c r="O282" s="38" t="s">
        <v>1510</v>
      </c>
      <c r="P282" s="38" t="s">
        <v>2475</v>
      </c>
      <c r="Q282" s="71">
        <v>94.6</v>
      </c>
      <c r="R282" s="38" t="s">
        <v>4869</v>
      </c>
      <c r="S282" s="39">
        <v>110</v>
      </c>
      <c r="T282" s="44" t="s">
        <v>5800</v>
      </c>
    </row>
    <row r="283" spans="1:20" s="5" customFormat="1" x14ac:dyDescent="0.25">
      <c r="A283" s="51" t="s">
        <v>4008</v>
      </c>
      <c r="B283" s="38" t="s">
        <v>1692</v>
      </c>
      <c r="C283" s="38" t="s">
        <v>1223</v>
      </c>
      <c r="D283" s="72">
        <v>64293</v>
      </c>
      <c r="E283" s="38" t="s">
        <v>563</v>
      </c>
      <c r="F283" s="38" t="s">
        <v>562</v>
      </c>
      <c r="G283" s="68" t="s">
        <v>430</v>
      </c>
      <c r="H283" s="38" t="s">
        <v>2481</v>
      </c>
      <c r="I283" s="141">
        <v>36514</v>
      </c>
      <c r="J283" s="38" t="s">
        <v>2476</v>
      </c>
      <c r="K283" s="38" t="s">
        <v>2477</v>
      </c>
      <c r="L283" s="38" t="s">
        <v>2478</v>
      </c>
      <c r="M283" s="38" t="s">
        <v>1693</v>
      </c>
      <c r="N283" s="38" t="s">
        <v>2478</v>
      </c>
      <c r="O283" s="38" t="s">
        <v>2475</v>
      </c>
      <c r="P283" s="38" t="s">
        <v>2480</v>
      </c>
      <c r="Q283" s="74">
        <v>10</v>
      </c>
      <c r="R283" s="38" t="s">
        <v>1694</v>
      </c>
      <c r="S283" s="38">
        <v>20</v>
      </c>
      <c r="T283" s="45" t="s">
        <v>5800</v>
      </c>
    </row>
    <row r="284" spans="1:20" s="5" customFormat="1" ht="26.4" x14ac:dyDescent="0.25">
      <c r="A284" s="51" t="s">
        <v>1442</v>
      </c>
      <c r="B284" s="38" t="s">
        <v>4758</v>
      </c>
      <c r="C284" s="38"/>
      <c r="D284" s="72">
        <v>17292</v>
      </c>
      <c r="E284" s="38" t="s">
        <v>1443</v>
      </c>
      <c r="F284" s="51"/>
      <c r="G284" s="68" t="s">
        <v>1063</v>
      </c>
      <c r="H284" s="51"/>
      <c r="I284" s="142"/>
      <c r="J284" s="38" t="s">
        <v>2476</v>
      </c>
      <c r="K284" s="38" t="s">
        <v>2654</v>
      </c>
      <c r="L284" s="92"/>
      <c r="M284" s="51"/>
      <c r="N284" s="70" t="s">
        <v>2654</v>
      </c>
      <c r="O284" s="38" t="s">
        <v>2480</v>
      </c>
      <c r="P284" s="38" t="s">
        <v>2475</v>
      </c>
      <c r="Q284" s="74">
        <v>48</v>
      </c>
      <c r="R284" s="38" t="s">
        <v>1444</v>
      </c>
      <c r="S284" s="38">
        <v>110</v>
      </c>
      <c r="T284" s="38" t="s">
        <v>5316</v>
      </c>
    </row>
    <row r="285" spans="1:20" s="5" customFormat="1" x14ac:dyDescent="0.25">
      <c r="A285" s="51" t="s">
        <v>1445</v>
      </c>
      <c r="B285" s="51" t="s">
        <v>1446</v>
      </c>
      <c r="C285" s="38"/>
      <c r="D285" s="77">
        <v>4509</v>
      </c>
      <c r="E285" s="43" t="s">
        <v>1447</v>
      </c>
      <c r="F285" s="51"/>
      <c r="G285" s="68" t="s">
        <v>2747</v>
      </c>
      <c r="H285" s="51"/>
      <c r="I285" s="139">
        <v>38261</v>
      </c>
      <c r="J285" s="38" t="s">
        <v>2476</v>
      </c>
      <c r="K285" s="38" t="s">
        <v>2595</v>
      </c>
      <c r="L285" s="38"/>
      <c r="M285" s="51"/>
      <c r="N285" s="38" t="s">
        <v>2595</v>
      </c>
      <c r="O285" s="38" t="s">
        <v>2480</v>
      </c>
      <c r="P285" s="38"/>
      <c r="Q285" s="74">
        <v>18.399999999999999</v>
      </c>
      <c r="R285" s="38"/>
      <c r="S285" s="42" t="s">
        <v>2024</v>
      </c>
      <c r="T285" s="43" t="s">
        <v>1448</v>
      </c>
    </row>
    <row r="286" spans="1:20" s="5" customFormat="1" ht="26.4" x14ac:dyDescent="0.25">
      <c r="A286" s="38" t="s">
        <v>2275</v>
      </c>
      <c r="B286" s="38"/>
      <c r="C286" s="38"/>
      <c r="D286" s="67" t="s">
        <v>7003</v>
      </c>
      <c r="E286" s="38" t="s">
        <v>1447</v>
      </c>
      <c r="F286" s="38" t="s">
        <v>2852</v>
      </c>
      <c r="G286" s="44" t="s">
        <v>2747</v>
      </c>
      <c r="H286" s="38"/>
      <c r="I286" s="142">
        <v>2012</v>
      </c>
      <c r="J286" s="38" t="s">
        <v>2476</v>
      </c>
      <c r="K286" s="38" t="s">
        <v>4247</v>
      </c>
      <c r="L286" s="45"/>
      <c r="M286" s="45"/>
      <c r="N286" s="45" t="s">
        <v>4247</v>
      </c>
      <c r="O286" s="38" t="s">
        <v>2480</v>
      </c>
      <c r="P286" s="38"/>
      <c r="Q286" s="74">
        <v>17.559360000000002</v>
      </c>
      <c r="R286" s="38"/>
      <c r="S286" s="38"/>
      <c r="T286" s="38" t="s">
        <v>5801</v>
      </c>
    </row>
    <row r="287" spans="1:20" s="5" customFormat="1" ht="26.4" x14ac:dyDescent="0.25">
      <c r="A287" s="38" t="s">
        <v>2293</v>
      </c>
      <c r="B287" s="38"/>
      <c r="C287" s="38"/>
      <c r="D287" s="67" t="s">
        <v>7003</v>
      </c>
      <c r="E287" s="38" t="s">
        <v>1447</v>
      </c>
      <c r="F287" s="38" t="s">
        <v>2875</v>
      </c>
      <c r="G287" s="44" t="s">
        <v>2747</v>
      </c>
      <c r="H287" s="38"/>
      <c r="I287" s="142">
        <v>2012</v>
      </c>
      <c r="J287" s="38" t="s">
        <v>2476</v>
      </c>
      <c r="K287" s="38" t="s">
        <v>4247</v>
      </c>
      <c r="L287" s="45"/>
      <c r="M287" s="45"/>
      <c r="N287" s="45" t="s">
        <v>4247</v>
      </c>
      <c r="O287" s="38" t="s">
        <v>2480</v>
      </c>
      <c r="P287" s="38"/>
      <c r="Q287" s="74">
        <v>14.53248</v>
      </c>
      <c r="R287" s="38"/>
      <c r="S287" s="38"/>
      <c r="T287" s="38" t="s">
        <v>4736</v>
      </c>
    </row>
    <row r="288" spans="1:20" s="5" customFormat="1" ht="26.4" x14ac:dyDescent="0.25">
      <c r="A288" s="51" t="s">
        <v>1450</v>
      </c>
      <c r="B288" s="51" t="s">
        <v>1451</v>
      </c>
      <c r="C288" s="38"/>
      <c r="D288" s="67">
        <v>27755</v>
      </c>
      <c r="E288" s="40" t="s">
        <v>1452</v>
      </c>
      <c r="F288" s="51"/>
      <c r="G288" s="68" t="s">
        <v>428</v>
      </c>
      <c r="H288" s="51"/>
      <c r="I288" s="140">
        <v>2004</v>
      </c>
      <c r="J288" s="38" t="s">
        <v>2476</v>
      </c>
      <c r="K288" s="38" t="s">
        <v>2654</v>
      </c>
      <c r="L288" s="38"/>
      <c r="M288" s="51"/>
      <c r="N288" s="70" t="s">
        <v>2654</v>
      </c>
      <c r="O288" s="38" t="s">
        <v>2480</v>
      </c>
      <c r="P288" s="38"/>
      <c r="Q288" s="71">
        <v>10</v>
      </c>
      <c r="R288" s="38"/>
      <c r="S288" s="39" t="s">
        <v>2021</v>
      </c>
      <c r="T288" s="40" t="s">
        <v>2028</v>
      </c>
    </row>
    <row r="289" spans="1:20" s="5" customFormat="1" ht="26.4" x14ac:dyDescent="0.25">
      <c r="A289" s="38" t="s">
        <v>4343</v>
      </c>
      <c r="B289" s="6" t="s">
        <v>4346</v>
      </c>
      <c r="C289" s="46" t="s">
        <v>4347</v>
      </c>
      <c r="D289" s="94">
        <v>26906</v>
      </c>
      <c r="E289" s="6" t="s">
        <v>4348</v>
      </c>
      <c r="F289" s="6"/>
      <c r="G289" s="68" t="s">
        <v>428</v>
      </c>
      <c r="H289" s="6"/>
      <c r="I289" s="150">
        <v>2011</v>
      </c>
      <c r="J289" s="38" t="s">
        <v>2476</v>
      </c>
      <c r="K289" s="44" t="s">
        <v>2654</v>
      </c>
      <c r="L289" s="41"/>
      <c r="M289" s="41"/>
      <c r="N289" s="70" t="s">
        <v>2654</v>
      </c>
      <c r="O289" s="6" t="s">
        <v>2480</v>
      </c>
      <c r="P289" s="6" t="s">
        <v>2475</v>
      </c>
      <c r="Q289" s="79">
        <v>6</v>
      </c>
      <c r="R289" s="6" t="s">
        <v>4350</v>
      </c>
      <c r="S289" s="38">
        <v>20</v>
      </c>
      <c r="T289" s="40" t="s">
        <v>2028</v>
      </c>
    </row>
    <row r="290" spans="1:20" s="5" customFormat="1" ht="26.4" x14ac:dyDescent="0.25">
      <c r="A290" s="51" t="s">
        <v>5962</v>
      </c>
      <c r="B290" s="45"/>
      <c r="C290" s="45" t="s">
        <v>5963</v>
      </c>
      <c r="D290" s="67">
        <v>26906</v>
      </c>
      <c r="E290" s="40" t="s">
        <v>4348</v>
      </c>
      <c r="F290" s="45" t="s">
        <v>5964</v>
      </c>
      <c r="G290" s="44" t="s">
        <v>428</v>
      </c>
      <c r="H290" s="38"/>
      <c r="I290" s="142">
        <v>2015</v>
      </c>
      <c r="J290" s="38" t="s">
        <v>2476</v>
      </c>
      <c r="K290" s="38" t="s">
        <v>2654</v>
      </c>
      <c r="L290" s="45"/>
      <c r="M290" s="38"/>
      <c r="N290" s="70" t="s">
        <v>2654</v>
      </c>
      <c r="O290" s="44" t="s">
        <v>2480</v>
      </c>
      <c r="P290" s="38"/>
      <c r="Q290" s="71">
        <v>12.2</v>
      </c>
      <c r="R290" s="41"/>
      <c r="S290" s="38"/>
      <c r="T290" s="40"/>
    </row>
    <row r="291" spans="1:20" s="5" customFormat="1" x14ac:dyDescent="0.25">
      <c r="A291" s="38" t="s">
        <v>804</v>
      </c>
      <c r="B291" s="38" t="s">
        <v>3553</v>
      </c>
      <c r="C291" s="38" t="s">
        <v>3555</v>
      </c>
      <c r="D291" s="72">
        <v>6842</v>
      </c>
      <c r="E291" s="38" t="s">
        <v>3554</v>
      </c>
      <c r="F291" s="38"/>
      <c r="G291" s="68" t="s">
        <v>4545</v>
      </c>
      <c r="H291" s="38"/>
      <c r="I291" s="139">
        <v>35065</v>
      </c>
      <c r="J291" s="38" t="s">
        <v>2476</v>
      </c>
      <c r="K291" s="38" t="s">
        <v>2477</v>
      </c>
      <c r="L291" s="38" t="s">
        <v>5780</v>
      </c>
      <c r="M291" s="38" t="s">
        <v>3609</v>
      </c>
      <c r="N291" s="38" t="s">
        <v>964</v>
      </c>
      <c r="O291" s="38" t="s">
        <v>2475</v>
      </c>
      <c r="P291" s="38" t="s">
        <v>2480</v>
      </c>
      <c r="Q291" s="74">
        <v>49</v>
      </c>
      <c r="R291" s="38" t="s">
        <v>11</v>
      </c>
      <c r="S291" s="38">
        <v>15</v>
      </c>
      <c r="T291" s="38" t="s">
        <v>2744</v>
      </c>
    </row>
    <row r="292" spans="1:20" s="5" customFormat="1" ht="26.4" x14ac:dyDescent="0.25">
      <c r="A292" s="51" t="s">
        <v>1453</v>
      </c>
      <c r="B292" s="38" t="s">
        <v>4567</v>
      </c>
      <c r="C292" s="38"/>
      <c r="D292" s="67">
        <v>32758</v>
      </c>
      <c r="E292" s="40" t="s">
        <v>1454</v>
      </c>
      <c r="F292" s="51"/>
      <c r="G292" s="68" t="s">
        <v>429</v>
      </c>
      <c r="H292" s="51"/>
      <c r="I292" s="140">
        <v>2008</v>
      </c>
      <c r="J292" s="38" t="s">
        <v>2476</v>
      </c>
      <c r="K292" s="38" t="s">
        <v>2654</v>
      </c>
      <c r="L292" s="38"/>
      <c r="M292" s="51"/>
      <c r="N292" s="70" t="s">
        <v>2654</v>
      </c>
      <c r="O292" s="38" t="s">
        <v>2480</v>
      </c>
      <c r="P292" s="38"/>
      <c r="Q292" s="71">
        <v>10</v>
      </c>
      <c r="R292" s="38"/>
      <c r="S292" s="39" t="s">
        <v>2024</v>
      </c>
      <c r="T292" s="40" t="s">
        <v>3768</v>
      </c>
    </row>
    <row r="293" spans="1:20" s="5" customFormat="1" x14ac:dyDescent="0.25">
      <c r="A293" s="51" t="s">
        <v>4009</v>
      </c>
      <c r="B293" s="38" t="s">
        <v>6487</v>
      </c>
      <c r="C293" s="38" t="s">
        <v>2460</v>
      </c>
      <c r="D293" s="72">
        <v>88451</v>
      </c>
      <c r="E293" s="38" t="s">
        <v>2460</v>
      </c>
      <c r="F293" s="38"/>
      <c r="G293" s="68" t="s">
        <v>3522</v>
      </c>
      <c r="H293" s="38" t="s">
        <v>2460</v>
      </c>
      <c r="I293" s="139">
        <v>9953</v>
      </c>
      <c r="J293" s="38" t="s">
        <v>2476</v>
      </c>
      <c r="K293" s="38" t="s">
        <v>1889</v>
      </c>
      <c r="L293" s="38"/>
      <c r="M293" s="38"/>
      <c r="N293" s="38" t="s">
        <v>1889</v>
      </c>
      <c r="O293" s="38" t="s">
        <v>2475</v>
      </c>
      <c r="P293" s="38" t="s">
        <v>2475</v>
      </c>
      <c r="Q293" s="74">
        <v>11</v>
      </c>
      <c r="R293" s="38"/>
      <c r="S293" s="38">
        <v>20</v>
      </c>
      <c r="T293" s="38" t="s">
        <v>5039</v>
      </c>
    </row>
    <row r="294" spans="1:20" s="5" customFormat="1" ht="26.4" x14ac:dyDescent="0.25">
      <c r="A294" s="51" t="s">
        <v>5139</v>
      </c>
      <c r="B294" s="45" t="s">
        <v>5144</v>
      </c>
      <c r="C294" s="38" t="s">
        <v>5141</v>
      </c>
      <c r="D294" s="67">
        <v>34519</v>
      </c>
      <c r="E294" s="40" t="s">
        <v>5140</v>
      </c>
      <c r="F294" s="45"/>
      <c r="G294" s="44" t="s">
        <v>430</v>
      </c>
      <c r="H294" s="38"/>
      <c r="I294" s="150">
        <v>2012</v>
      </c>
      <c r="J294" s="38" t="s">
        <v>2476</v>
      </c>
      <c r="K294" s="38" t="s">
        <v>2654</v>
      </c>
      <c r="L294" s="45"/>
      <c r="M294" s="38"/>
      <c r="N294" s="70" t="s">
        <v>2654</v>
      </c>
      <c r="O294" s="38" t="s">
        <v>2480</v>
      </c>
      <c r="P294" s="38"/>
      <c r="Q294" s="71">
        <v>23</v>
      </c>
      <c r="R294" s="46" t="s">
        <v>5142</v>
      </c>
      <c r="S294" s="46">
        <v>110</v>
      </c>
      <c r="T294" s="46" t="s">
        <v>1</v>
      </c>
    </row>
    <row r="295" spans="1:20" s="5" customFormat="1" ht="39.6" x14ac:dyDescent="0.25">
      <c r="A295" s="51" t="s">
        <v>4306</v>
      </c>
      <c r="B295" s="41" t="s">
        <v>5294</v>
      </c>
      <c r="C295" s="6" t="s">
        <v>733</v>
      </c>
      <c r="D295" s="80">
        <v>66763</v>
      </c>
      <c r="E295" s="6" t="s">
        <v>734</v>
      </c>
      <c r="F295" s="6" t="s">
        <v>4397</v>
      </c>
      <c r="G295" s="68" t="s">
        <v>3524</v>
      </c>
      <c r="H295" s="6"/>
      <c r="I295" s="148">
        <v>40471</v>
      </c>
      <c r="J295" s="38" t="s">
        <v>2476</v>
      </c>
      <c r="K295" s="6" t="s">
        <v>2594</v>
      </c>
      <c r="L295" s="6" t="s">
        <v>4376</v>
      </c>
      <c r="M295" s="6" t="s">
        <v>6380</v>
      </c>
      <c r="N295" s="41" t="s">
        <v>7173</v>
      </c>
      <c r="O295" s="6" t="s">
        <v>2475</v>
      </c>
      <c r="P295" s="6" t="s">
        <v>926</v>
      </c>
      <c r="Q295" s="82">
        <v>85</v>
      </c>
      <c r="R295" s="6"/>
      <c r="S295" s="38">
        <v>35</v>
      </c>
      <c r="T295" s="6" t="s">
        <v>963</v>
      </c>
    </row>
    <row r="296" spans="1:20" s="5" customFormat="1" x14ac:dyDescent="0.25">
      <c r="A296" s="38" t="s">
        <v>6854</v>
      </c>
      <c r="B296" s="38" t="s">
        <v>6553</v>
      </c>
      <c r="C296" s="38" t="s">
        <v>6855</v>
      </c>
      <c r="D296" s="6">
        <v>84130</v>
      </c>
      <c r="E296" s="6" t="s">
        <v>3076</v>
      </c>
      <c r="F296" s="6" t="s">
        <v>7004</v>
      </c>
      <c r="G296" s="68" t="s">
        <v>3523</v>
      </c>
      <c r="H296" s="6" t="s">
        <v>7005</v>
      </c>
      <c r="I296" s="143">
        <v>43054</v>
      </c>
      <c r="J296" s="6" t="s">
        <v>2476</v>
      </c>
      <c r="K296" s="6" t="s">
        <v>2478</v>
      </c>
      <c r="L296" s="6"/>
      <c r="M296" s="6"/>
      <c r="N296" s="6" t="s">
        <v>2478</v>
      </c>
      <c r="O296" s="6" t="s">
        <v>2475</v>
      </c>
      <c r="P296" s="6" t="s">
        <v>2480</v>
      </c>
      <c r="Q296" s="74">
        <v>16</v>
      </c>
      <c r="R296" s="6" t="s">
        <v>7190</v>
      </c>
      <c r="S296" s="6" t="s">
        <v>172</v>
      </c>
      <c r="T296" s="6" t="s">
        <v>5026</v>
      </c>
    </row>
    <row r="297" spans="1:20" s="5" customFormat="1" x14ac:dyDescent="0.25">
      <c r="A297" s="51" t="s">
        <v>97</v>
      </c>
      <c r="B297" s="38" t="s">
        <v>5834</v>
      </c>
      <c r="C297" s="38" t="s">
        <v>3076</v>
      </c>
      <c r="D297" s="72">
        <v>84130</v>
      </c>
      <c r="E297" s="38" t="s">
        <v>3076</v>
      </c>
      <c r="F297" s="38" t="s">
        <v>3935</v>
      </c>
      <c r="G297" s="68" t="s">
        <v>3523</v>
      </c>
      <c r="H297" s="38" t="s">
        <v>3076</v>
      </c>
      <c r="I297" s="141">
        <v>20821</v>
      </c>
      <c r="J297" s="38" t="s">
        <v>2476</v>
      </c>
      <c r="K297" s="38" t="s">
        <v>1889</v>
      </c>
      <c r="L297" s="38"/>
      <c r="M297" s="38"/>
      <c r="N297" s="38" t="s">
        <v>1889</v>
      </c>
      <c r="O297" s="38" t="s">
        <v>2475</v>
      </c>
      <c r="P297" s="38" t="s">
        <v>2475</v>
      </c>
      <c r="Q297" s="74">
        <v>15</v>
      </c>
      <c r="R297" s="38" t="s">
        <v>4245</v>
      </c>
      <c r="S297" s="38" t="s">
        <v>6710</v>
      </c>
      <c r="T297" s="38" t="s">
        <v>5026</v>
      </c>
    </row>
    <row r="298" spans="1:20" s="5" customFormat="1" ht="26.4" x14ac:dyDescent="0.25">
      <c r="A298" s="51" t="s">
        <v>6038</v>
      </c>
      <c r="B298" s="38"/>
      <c r="C298" s="45" t="s">
        <v>6039</v>
      </c>
      <c r="D298" s="67">
        <v>91550</v>
      </c>
      <c r="E298" s="40" t="s">
        <v>6040</v>
      </c>
      <c r="F298" s="45" t="s">
        <v>6041</v>
      </c>
      <c r="G298" s="44" t="s">
        <v>3523</v>
      </c>
      <c r="H298" s="38"/>
      <c r="I298" s="142">
        <v>2015</v>
      </c>
      <c r="J298" s="38" t="s">
        <v>2476</v>
      </c>
      <c r="K298" s="38" t="s">
        <v>2654</v>
      </c>
      <c r="L298" s="45"/>
      <c r="M298" s="38"/>
      <c r="N298" s="70" t="s">
        <v>2654</v>
      </c>
      <c r="O298" s="44" t="s">
        <v>2480</v>
      </c>
      <c r="P298" s="38"/>
      <c r="Q298" s="71">
        <v>13.2</v>
      </c>
      <c r="R298" s="41"/>
      <c r="S298" s="38"/>
      <c r="T298" s="40"/>
    </row>
    <row r="299" spans="1:20" s="5" customFormat="1" ht="26.4" x14ac:dyDescent="0.25">
      <c r="A299" s="51" t="s">
        <v>3769</v>
      </c>
      <c r="B299" s="38" t="s">
        <v>3770</v>
      </c>
      <c r="C299" s="38"/>
      <c r="D299" s="67">
        <v>49413</v>
      </c>
      <c r="E299" s="40" t="s">
        <v>3771</v>
      </c>
      <c r="F299" s="51"/>
      <c r="G299" s="68" t="s">
        <v>428</v>
      </c>
      <c r="H299" s="51"/>
      <c r="I299" s="140">
        <v>2003</v>
      </c>
      <c r="J299" s="38" t="s">
        <v>2476</v>
      </c>
      <c r="K299" s="38" t="s">
        <v>2654</v>
      </c>
      <c r="L299" s="38"/>
      <c r="M299" s="51"/>
      <c r="N299" s="70" t="s">
        <v>2654</v>
      </c>
      <c r="O299" s="38" t="s">
        <v>2480</v>
      </c>
      <c r="P299" s="38"/>
      <c r="Q299" s="71">
        <v>16.2</v>
      </c>
      <c r="R299" s="38"/>
      <c r="S299" s="39" t="s">
        <v>2021</v>
      </c>
      <c r="T299" s="40" t="s">
        <v>2028</v>
      </c>
    </row>
    <row r="300" spans="1:20" s="5" customFormat="1" ht="26.4" x14ac:dyDescent="0.25">
      <c r="A300" s="51" t="s">
        <v>6169</v>
      </c>
      <c r="B300" s="38"/>
      <c r="C300" s="45" t="s">
        <v>6170</v>
      </c>
      <c r="D300" s="67">
        <v>67596</v>
      </c>
      <c r="E300" s="40" t="s">
        <v>6171</v>
      </c>
      <c r="F300" s="45" t="s">
        <v>6172</v>
      </c>
      <c r="G300" s="44" t="s">
        <v>3515</v>
      </c>
      <c r="H300" s="38"/>
      <c r="I300" s="142">
        <v>2014</v>
      </c>
      <c r="J300" s="38" t="s">
        <v>2476</v>
      </c>
      <c r="K300" s="38" t="s">
        <v>2654</v>
      </c>
      <c r="L300" s="45"/>
      <c r="M300" s="38"/>
      <c r="N300" s="70" t="s">
        <v>2654</v>
      </c>
      <c r="O300" s="44" t="s">
        <v>2480</v>
      </c>
      <c r="P300" s="38"/>
      <c r="Q300" s="71">
        <v>10.11</v>
      </c>
      <c r="R300" s="41"/>
      <c r="S300" s="38"/>
      <c r="T300" s="40"/>
    </row>
    <row r="301" spans="1:20" s="5" customFormat="1" ht="26.4" x14ac:dyDescent="0.25">
      <c r="A301" s="51" t="s">
        <v>2894</v>
      </c>
      <c r="B301" s="38" t="s">
        <v>2895</v>
      </c>
      <c r="C301" s="38"/>
      <c r="D301" s="67">
        <v>4720</v>
      </c>
      <c r="E301" s="40" t="s">
        <v>2896</v>
      </c>
      <c r="F301" s="51"/>
      <c r="G301" s="68" t="s">
        <v>2747</v>
      </c>
      <c r="H301" s="51"/>
      <c r="I301" s="140">
        <v>1999</v>
      </c>
      <c r="J301" s="38" t="s">
        <v>2476</v>
      </c>
      <c r="K301" s="38" t="s">
        <v>2654</v>
      </c>
      <c r="L301" s="38"/>
      <c r="M301" s="51"/>
      <c r="N301" s="70" t="s">
        <v>2654</v>
      </c>
      <c r="O301" s="38" t="s">
        <v>2480</v>
      </c>
      <c r="P301" s="38"/>
      <c r="Q301" s="71">
        <v>10.5</v>
      </c>
      <c r="R301" s="38"/>
      <c r="S301" s="39" t="s">
        <v>2024</v>
      </c>
      <c r="T301" s="38" t="s">
        <v>4554</v>
      </c>
    </row>
    <row r="302" spans="1:20" s="5" customFormat="1" ht="26.4" x14ac:dyDescent="0.25">
      <c r="A302" s="51" t="s">
        <v>5564</v>
      </c>
      <c r="B302" s="38"/>
      <c r="C302" s="45" t="s">
        <v>5565</v>
      </c>
      <c r="D302" s="67" t="s">
        <v>7006</v>
      </c>
      <c r="E302" s="40" t="s">
        <v>5566</v>
      </c>
      <c r="F302" s="45"/>
      <c r="G302" s="44" t="s">
        <v>1063</v>
      </c>
      <c r="H302" s="38"/>
      <c r="I302" s="142">
        <v>2014</v>
      </c>
      <c r="J302" s="38" t="s">
        <v>2476</v>
      </c>
      <c r="K302" s="38" t="s">
        <v>2654</v>
      </c>
      <c r="L302" s="45"/>
      <c r="M302" s="38"/>
      <c r="N302" s="70" t="s">
        <v>2654</v>
      </c>
      <c r="O302" s="44" t="s">
        <v>2480</v>
      </c>
      <c r="P302" s="38" t="s">
        <v>2475</v>
      </c>
      <c r="Q302" s="71">
        <v>20</v>
      </c>
      <c r="R302" s="41"/>
      <c r="S302" s="50" t="s">
        <v>2021</v>
      </c>
      <c r="T302" s="38" t="s">
        <v>4554</v>
      </c>
    </row>
    <row r="303" spans="1:20" s="5" customFormat="1" x14ac:dyDescent="0.25">
      <c r="A303" s="38" t="s">
        <v>474</v>
      </c>
      <c r="B303" s="38" t="s">
        <v>6499</v>
      </c>
      <c r="C303" s="38" t="s">
        <v>4005</v>
      </c>
      <c r="D303" s="72">
        <v>79804</v>
      </c>
      <c r="E303" s="38" t="s">
        <v>3098</v>
      </c>
      <c r="F303" s="38" t="s">
        <v>3099</v>
      </c>
      <c r="G303" s="68" t="s">
        <v>3522</v>
      </c>
      <c r="H303" s="38"/>
      <c r="I303" s="141">
        <v>40130</v>
      </c>
      <c r="J303" s="38" t="s">
        <v>2476</v>
      </c>
      <c r="K303" s="38" t="s">
        <v>1889</v>
      </c>
      <c r="L303" s="38"/>
      <c r="M303" s="38"/>
      <c r="N303" s="38" t="s">
        <v>1889</v>
      </c>
      <c r="O303" s="38" t="s">
        <v>2480</v>
      </c>
      <c r="P303" s="38" t="s">
        <v>2475</v>
      </c>
      <c r="Q303" s="74">
        <v>24</v>
      </c>
      <c r="R303" s="38" t="s">
        <v>2919</v>
      </c>
      <c r="S303" s="38">
        <v>110</v>
      </c>
      <c r="T303" s="38" t="s">
        <v>963</v>
      </c>
    </row>
    <row r="304" spans="1:20" s="5" customFormat="1" x14ac:dyDescent="0.25">
      <c r="A304" s="38" t="s">
        <v>7275</v>
      </c>
      <c r="B304" s="38" t="s">
        <v>7256</v>
      </c>
      <c r="C304" s="38" t="s">
        <v>7257</v>
      </c>
      <c r="D304" s="72">
        <v>6193</v>
      </c>
      <c r="E304" s="38" t="s">
        <v>7265</v>
      </c>
      <c r="F304" s="38" t="s">
        <v>7266</v>
      </c>
      <c r="G304" s="68" t="s">
        <v>4545</v>
      </c>
      <c r="H304" s="38"/>
      <c r="I304" s="151">
        <v>39917</v>
      </c>
      <c r="J304" s="38" t="s">
        <v>2476</v>
      </c>
      <c r="K304" s="38" t="s">
        <v>2654</v>
      </c>
      <c r="L304" s="38"/>
      <c r="M304" s="38"/>
      <c r="N304" s="6" t="s">
        <v>2654</v>
      </c>
      <c r="O304" s="38" t="s">
        <v>2480</v>
      </c>
      <c r="P304" s="38"/>
      <c r="Q304" s="74">
        <v>12</v>
      </c>
      <c r="R304" s="38">
        <v>50081125616</v>
      </c>
      <c r="S304" s="38" t="s">
        <v>7350</v>
      </c>
      <c r="T304" s="38" t="s">
        <v>4554</v>
      </c>
    </row>
    <row r="305" spans="1:20" s="5" customFormat="1" x14ac:dyDescent="0.25">
      <c r="A305" s="38" t="s">
        <v>837</v>
      </c>
      <c r="B305" s="38" t="s">
        <v>13</v>
      </c>
      <c r="C305" s="38" t="s">
        <v>836</v>
      </c>
      <c r="D305" s="38">
        <v>41539</v>
      </c>
      <c r="E305" s="38" t="s">
        <v>836</v>
      </c>
      <c r="F305" s="74"/>
      <c r="G305" s="74" t="s">
        <v>429</v>
      </c>
      <c r="H305" s="79" t="s">
        <v>1517</v>
      </c>
      <c r="I305" s="139">
        <v>36708</v>
      </c>
      <c r="J305" s="95" t="s">
        <v>2476</v>
      </c>
      <c r="K305" s="95" t="s">
        <v>2478</v>
      </c>
      <c r="L305" s="95" t="s">
        <v>2478</v>
      </c>
      <c r="M305" s="95" t="s">
        <v>3606</v>
      </c>
      <c r="N305" s="95" t="s">
        <v>2478</v>
      </c>
      <c r="O305" s="95" t="s">
        <v>2475</v>
      </c>
      <c r="P305" s="95" t="s">
        <v>2480</v>
      </c>
      <c r="Q305" s="44">
        <v>586</v>
      </c>
      <c r="R305" s="44" t="s">
        <v>838</v>
      </c>
      <c r="S305" s="44">
        <v>110</v>
      </c>
      <c r="T305" s="44" t="s">
        <v>1</v>
      </c>
    </row>
    <row r="306" spans="1:20" s="5" customFormat="1" ht="26.4" x14ac:dyDescent="0.25">
      <c r="A306" s="51" t="s">
        <v>5682</v>
      </c>
      <c r="B306" s="38"/>
      <c r="C306" s="45" t="s">
        <v>5683</v>
      </c>
      <c r="D306" s="67" t="s">
        <v>7007</v>
      </c>
      <c r="E306" s="40" t="s">
        <v>5684</v>
      </c>
      <c r="F306" s="45"/>
      <c r="G306" s="44" t="s">
        <v>428</v>
      </c>
      <c r="H306" s="38"/>
      <c r="I306" s="142">
        <v>2014</v>
      </c>
      <c r="J306" s="38" t="s">
        <v>2476</v>
      </c>
      <c r="K306" s="38" t="s">
        <v>2654</v>
      </c>
      <c r="L306" s="45"/>
      <c r="M306" s="38"/>
      <c r="N306" s="70" t="s">
        <v>2654</v>
      </c>
      <c r="O306" s="44" t="s">
        <v>2480</v>
      </c>
      <c r="P306" s="38" t="s">
        <v>2475</v>
      </c>
      <c r="Q306" s="71">
        <v>30.05</v>
      </c>
      <c r="R306" s="41"/>
      <c r="S306" s="38" t="s">
        <v>172</v>
      </c>
      <c r="T306" s="40" t="s">
        <v>5377</v>
      </c>
    </row>
    <row r="307" spans="1:20" s="5" customFormat="1" ht="26.4" x14ac:dyDescent="0.25">
      <c r="A307" s="51" t="s">
        <v>2897</v>
      </c>
      <c r="B307" s="38" t="s">
        <v>2898</v>
      </c>
      <c r="C307" s="38"/>
      <c r="D307" s="67">
        <v>26892</v>
      </c>
      <c r="E307" s="40" t="s">
        <v>1149</v>
      </c>
      <c r="F307" s="51"/>
      <c r="G307" s="68" t="s">
        <v>428</v>
      </c>
      <c r="H307" s="51"/>
      <c r="I307" s="140">
        <v>2000</v>
      </c>
      <c r="J307" s="38" t="s">
        <v>2476</v>
      </c>
      <c r="K307" s="38" t="s">
        <v>2654</v>
      </c>
      <c r="L307" s="38"/>
      <c r="M307" s="51"/>
      <c r="N307" s="70" t="s">
        <v>2654</v>
      </c>
      <c r="O307" s="38" t="s">
        <v>2480</v>
      </c>
      <c r="P307" s="38"/>
      <c r="Q307" s="71">
        <v>16.5</v>
      </c>
      <c r="R307" s="38"/>
      <c r="S307" s="39" t="s">
        <v>2021</v>
      </c>
      <c r="T307" s="40" t="s">
        <v>2028</v>
      </c>
    </row>
    <row r="308" spans="1:20" s="5" customFormat="1" ht="52.8" x14ac:dyDescent="0.25">
      <c r="A308" s="51" t="s">
        <v>5354</v>
      </c>
      <c r="B308" s="38" t="s">
        <v>5356</v>
      </c>
      <c r="C308" s="45" t="s">
        <v>5358</v>
      </c>
      <c r="D308" s="72">
        <v>25821</v>
      </c>
      <c r="E308" s="38" t="s">
        <v>5359</v>
      </c>
      <c r="F308" s="51"/>
      <c r="G308" s="68" t="s">
        <v>427</v>
      </c>
      <c r="H308" s="51"/>
      <c r="I308" s="7">
        <v>2001</v>
      </c>
      <c r="J308" s="38" t="s">
        <v>2476</v>
      </c>
      <c r="K308" s="38" t="s">
        <v>2654</v>
      </c>
      <c r="L308" s="92"/>
      <c r="M308" s="51"/>
      <c r="N308" s="70" t="s">
        <v>2654</v>
      </c>
      <c r="O308" s="38" t="s">
        <v>2480</v>
      </c>
      <c r="P308" s="38"/>
      <c r="Q308" s="74">
        <v>89.462000000000003</v>
      </c>
      <c r="R308" s="45" t="s">
        <v>5789</v>
      </c>
      <c r="S308" s="38">
        <v>110</v>
      </c>
      <c r="T308" s="38" t="s">
        <v>3743</v>
      </c>
    </row>
    <row r="309" spans="1:20" s="5" customFormat="1" x14ac:dyDescent="0.25">
      <c r="A309" s="38" t="s">
        <v>843</v>
      </c>
      <c r="B309" s="38" t="s">
        <v>13</v>
      </c>
      <c r="C309" s="38" t="s">
        <v>793</v>
      </c>
      <c r="D309" s="72">
        <v>44143</v>
      </c>
      <c r="E309" s="38" t="s">
        <v>793</v>
      </c>
      <c r="F309" s="38"/>
      <c r="G309" s="68" t="s">
        <v>429</v>
      </c>
      <c r="H309" s="38" t="s">
        <v>842</v>
      </c>
      <c r="I309" s="139">
        <v>38068</v>
      </c>
      <c r="J309" s="38" t="s">
        <v>2476</v>
      </c>
      <c r="K309" s="38" t="s">
        <v>2478</v>
      </c>
      <c r="L309" s="38"/>
      <c r="M309" s="38"/>
      <c r="N309" s="38" t="s">
        <v>2478</v>
      </c>
      <c r="O309" s="38" t="s">
        <v>2475</v>
      </c>
      <c r="P309" s="38" t="s">
        <v>2480</v>
      </c>
      <c r="Q309" s="74">
        <v>26</v>
      </c>
      <c r="R309" s="38" t="s">
        <v>793</v>
      </c>
      <c r="S309" s="38">
        <v>110</v>
      </c>
      <c r="T309" s="40" t="s">
        <v>1</v>
      </c>
    </row>
    <row r="310" spans="1:20" s="5" customFormat="1" ht="39.6" x14ac:dyDescent="0.25">
      <c r="A310" s="51" t="s">
        <v>4870</v>
      </c>
      <c r="B310" s="38" t="s">
        <v>6856</v>
      </c>
      <c r="C310" s="38"/>
      <c r="D310" s="67">
        <v>44147</v>
      </c>
      <c r="E310" s="40" t="s">
        <v>793</v>
      </c>
      <c r="F310" s="38" t="s">
        <v>4871</v>
      </c>
      <c r="G310" s="68" t="s">
        <v>429</v>
      </c>
      <c r="H310" s="38"/>
      <c r="I310" s="140" t="s">
        <v>5104</v>
      </c>
      <c r="J310" s="38" t="s">
        <v>2476</v>
      </c>
      <c r="K310" s="38" t="s">
        <v>2594</v>
      </c>
      <c r="L310" s="38" t="s">
        <v>4872</v>
      </c>
      <c r="M310" s="38"/>
      <c r="N310" s="45" t="s">
        <v>7173</v>
      </c>
      <c r="O310" s="38" t="s">
        <v>1510</v>
      </c>
      <c r="P310" s="38" t="s">
        <v>926</v>
      </c>
      <c r="Q310" s="71">
        <v>16</v>
      </c>
      <c r="R310" s="6" t="s">
        <v>4873</v>
      </c>
      <c r="S310" s="6">
        <v>10</v>
      </c>
      <c r="T310" s="6" t="s">
        <v>5804</v>
      </c>
    </row>
    <row r="311" spans="1:20" s="5" customFormat="1" ht="26.4" x14ac:dyDescent="0.25">
      <c r="A311" s="51" t="s">
        <v>2547</v>
      </c>
      <c r="B311" s="38" t="s">
        <v>2548</v>
      </c>
      <c r="C311" s="38"/>
      <c r="D311" s="67">
        <v>27801</v>
      </c>
      <c r="E311" s="40" t="s">
        <v>2549</v>
      </c>
      <c r="F311" s="51"/>
      <c r="G311" s="68" t="s">
        <v>428</v>
      </c>
      <c r="H311" s="51"/>
      <c r="I311" s="140">
        <v>2001</v>
      </c>
      <c r="J311" s="38" t="s">
        <v>2476</v>
      </c>
      <c r="K311" s="38" t="s">
        <v>2654</v>
      </c>
      <c r="L311" s="38"/>
      <c r="M311" s="51"/>
      <c r="N311" s="70" t="s">
        <v>2654</v>
      </c>
      <c r="O311" s="38" t="s">
        <v>2480</v>
      </c>
      <c r="P311" s="38"/>
      <c r="Q311" s="71">
        <v>12</v>
      </c>
      <c r="R311" s="38"/>
      <c r="S311" s="39" t="s">
        <v>2021</v>
      </c>
      <c r="T311" s="40" t="s">
        <v>2028</v>
      </c>
    </row>
    <row r="312" spans="1:20" s="5" customFormat="1" ht="26.4" x14ac:dyDescent="0.25">
      <c r="A312" s="51" t="s">
        <v>2550</v>
      </c>
      <c r="B312" s="38" t="s">
        <v>2551</v>
      </c>
      <c r="C312" s="38"/>
      <c r="D312" s="67">
        <v>3116</v>
      </c>
      <c r="E312" s="40" t="s">
        <v>2552</v>
      </c>
      <c r="F312" s="51"/>
      <c r="G312" s="68" t="s">
        <v>1063</v>
      </c>
      <c r="H312" s="51"/>
      <c r="I312" s="140">
        <v>2009</v>
      </c>
      <c r="J312" s="38" t="s">
        <v>2476</v>
      </c>
      <c r="K312" s="38" t="s">
        <v>2654</v>
      </c>
      <c r="L312" s="38"/>
      <c r="M312" s="51"/>
      <c r="N312" s="70" t="s">
        <v>2654</v>
      </c>
      <c r="O312" s="38" t="s">
        <v>2480</v>
      </c>
      <c r="P312" s="38"/>
      <c r="Q312" s="71">
        <v>20</v>
      </c>
      <c r="R312" s="38" t="s">
        <v>291</v>
      </c>
      <c r="S312" s="39" t="s">
        <v>172</v>
      </c>
      <c r="T312" s="38" t="s">
        <v>4554</v>
      </c>
    </row>
    <row r="313" spans="1:20" s="5" customFormat="1" ht="26.4" x14ac:dyDescent="0.25">
      <c r="A313" s="51" t="s">
        <v>5976</v>
      </c>
      <c r="B313" s="38"/>
      <c r="C313" s="45" t="s">
        <v>5977</v>
      </c>
      <c r="D313" s="67">
        <v>49406</v>
      </c>
      <c r="E313" s="40" t="s">
        <v>5978</v>
      </c>
      <c r="F313" s="45" t="s">
        <v>5979</v>
      </c>
      <c r="G313" s="44" t="s">
        <v>428</v>
      </c>
      <c r="H313" s="38"/>
      <c r="I313" s="142">
        <v>2016</v>
      </c>
      <c r="J313" s="38" t="s">
        <v>2476</v>
      </c>
      <c r="K313" s="38" t="s">
        <v>2654</v>
      </c>
      <c r="L313" s="45"/>
      <c r="M313" s="38"/>
      <c r="N313" s="70" t="s">
        <v>2654</v>
      </c>
      <c r="O313" s="44" t="s">
        <v>2480</v>
      </c>
      <c r="P313" s="38"/>
      <c r="Q313" s="71">
        <v>11.7</v>
      </c>
      <c r="R313" s="41"/>
      <c r="S313" s="38"/>
      <c r="T313" s="40"/>
    </row>
    <row r="314" spans="1:20" s="5" customFormat="1" ht="52.8" x14ac:dyDescent="0.25">
      <c r="A314" s="38" t="s">
        <v>2891</v>
      </c>
      <c r="B314" s="38" t="s">
        <v>2892</v>
      </c>
      <c r="C314" s="6" t="s">
        <v>4356</v>
      </c>
      <c r="D314" s="80">
        <v>1169</v>
      </c>
      <c r="E314" s="6" t="s">
        <v>885</v>
      </c>
      <c r="F314" s="6" t="s">
        <v>884</v>
      </c>
      <c r="G314" s="68" t="s">
        <v>2747</v>
      </c>
      <c r="H314" s="41" t="s">
        <v>3713</v>
      </c>
      <c r="I314" s="148">
        <v>34970</v>
      </c>
      <c r="J314" s="38" t="s">
        <v>2476</v>
      </c>
      <c r="K314" s="38" t="s">
        <v>2477</v>
      </c>
      <c r="L314" s="6" t="s">
        <v>2478</v>
      </c>
      <c r="M314" s="6" t="s">
        <v>3609</v>
      </c>
      <c r="N314" s="6" t="s">
        <v>2478</v>
      </c>
      <c r="O314" s="6" t="s">
        <v>2475</v>
      </c>
      <c r="P314" s="6" t="s">
        <v>2480</v>
      </c>
      <c r="Q314" s="79">
        <v>260</v>
      </c>
      <c r="R314" s="6" t="s">
        <v>4357</v>
      </c>
      <c r="S314" s="38">
        <v>110</v>
      </c>
      <c r="T314" s="6" t="s">
        <v>2745</v>
      </c>
    </row>
    <row r="315" spans="1:20" s="5" customFormat="1" x14ac:dyDescent="0.25">
      <c r="A315" s="51" t="s">
        <v>7276</v>
      </c>
      <c r="B315" s="38" t="s">
        <v>2892</v>
      </c>
      <c r="C315" s="38" t="s">
        <v>7277</v>
      </c>
      <c r="D315" s="67">
        <v>1099</v>
      </c>
      <c r="E315" s="40" t="s">
        <v>885</v>
      </c>
      <c r="F315" s="51" t="s">
        <v>7326</v>
      </c>
      <c r="G315" s="68" t="s">
        <v>2747</v>
      </c>
      <c r="H315" s="51" t="s">
        <v>7277</v>
      </c>
      <c r="I315" s="148">
        <v>43441</v>
      </c>
      <c r="J315" s="38" t="s">
        <v>2476</v>
      </c>
      <c r="K315" s="38" t="s">
        <v>2478</v>
      </c>
      <c r="L315" s="38"/>
      <c r="M315" s="51"/>
      <c r="N315" s="70" t="s">
        <v>2478</v>
      </c>
      <c r="O315" s="38" t="s">
        <v>2475</v>
      </c>
      <c r="P315" s="38" t="s">
        <v>2480</v>
      </c>
      <c r="Q315" s="71">
        <v>11.5</v>
      </c>
      <c r="R315" s="38" t="s">
        <v>7351</v>
      </c>
      <c r="S315" s="39" t="s">
        <v>7185</v>
      </c>
      <c r="T315" s="40" t="s">
        <v>7352</v>
      </c>
    </row>
    <row r="316" spans="1:20" s="5" customFormat="1" ht="26.4" x14ac:dyDescent="0.25">
      <c r="A316" s="51" t="s">
        <v>2553</v>
      </c>
      <c r="B316" s="38" t="s">
        <v>526</v>
      </c>
      <c r="C316" s="38"/>
      <c r="D316" s="67">
        <v>21706</v>
      </c>
      <c r="E316" s="40" t="s">
        <v>527</v>
      </c>
      <c r="F316" s="51"/>
      <c r="G316" s="68" t="s">
        <v>428</v>
      </c>
      <c r="H316" s="51"/>
      <c r="I316" s="140">
        <v>2003</v>
      </c>
      <c r="J316" s="38" t="s">
        <v>2476</v>
      </c>
      <c r="K316" s="38" t="s">
        <v>2654</v>
      </c>
      <c r="L316" s="38"/>
      <c r="M316" s="51"/>
      <c r="N316" s="70" t="s">
        <v>2654</v>
      </c>
      <c r="O316" s="38" t="s">
        <v>2480</v>
      </c>
      <c r="P316" s="38"/>
      <c r="Q316" s="71">
        <v>11</v>
      </c>
      <c r="R316" s="38"/>
      <c r="S316" s="39" t="s">
        <v>2021</v>
      </c>
      <c r="T316" s="40" t="s">
        <v>2028</v>
      </c>
    </row>
    <row r="317" spans="1:20" s="5" customFormat="1" x14ac:dyDescent="0.25">
      <c r="A317" s="38" t="s">
        <v>528</v>
      </c>
      <c r="B317" s="38" t="s">
        <v>3885</v>
      </c>
      <c r="C317" s="44" t="s">
        <v>4775</v>
      </c>
      <c r="D317" s="72">
        <v>39365</v>
      </c>
      <c r="E317" s="6" t="s">
        <v>529</v>
      </c>
      <c r="F317" s="6"/>
      <c r="G317" s="44" t="s">
        <v>4545</v>
      </c>
      <c r="H317" s="44"/>
      <c r="I317" s="140">
        <v>2003</v>
      </c>
      <c r="J317" s="38" t="s">
        <v>2476</v>
      </c>
      <c r="K317" s="38" t="s">
        <v>2654</v>
      </c>
      <c r="L317" s="45"/>
      <c r="M317" s="6"/>
      <c r="N317" s="6" t="s">
        <v>2654</v>
      </c>
      <c r="O317" s="6" t="s">
        <v>2480</v>
      </c>
      <c r="P317" s="44"/>
      <c r="Q317" s="79">
        <v>116.7</v>
      </c>
      <c r="R317" s="40" t="s">
        <v>4776</v>
      </c>
      <c r="S317" s="6" t="s">
        <v>172</v>
      </c>
      <c r="T317" s="40" t="s">
        <v>925</v>
      </c>
    </row>
    <row r="318" spans="1:20" s="5" customFormat="1" x14ac:dyDescent="0.25">
      <c r="A318" s="38" t="s">
        <v>3519</v>
      </c>
      <c r="B318" s="38" t="s">
        <v>6857</v>
      </c>
      <c r="C318" s="93" t="s">
        <v>4642</v>
      </c>
      <c r="D318" s="72">
        <v>47198</v>
      </c>
      <c r="E318" s="38" t="s">
        <v>3750</v>
      </c>
      <c r="F318" s="38"/>
      <c r="G318" s="68" t="s">
        <v>429</v>
      </c>
      <c r="H318" s="38"/>
      <c r="I318" s="143">
        <v>23558</v>
      </c>
      <c r="J318" s="38" t="s">
        <v>2476</v>
      </c>
      <c r="K318" s="38" t="s">
        <v>2477</v>
      </c>
      <c r="L318" s="38" t="s">
        <v>964</v>
      </c>
      <c r="M318" s="38" t="s">
        <v>2478</v>
      </c>
      <c r="N318" s="38" t="s">
        <v>964</v>
      </c>
      <c r="O318" s="38" t="s">
        <v>2475</v>
      </c>
      <c r="P318" s="38" t="s">
        <v>2480</v>
      </c>
      <c r="Q318" s="74">
        <v>27.5</v>
      </c>
      <c r="R318" s="53" t="s">
        <v>4643</v>
      </c>
      <c r="S318" s="38" t="s">
        <v>6351</v>
      </c>
      <c r="T318" s="38" t="s">
        <v>5791</v>
      </c>
    </row>
    <row r="319" spans="1:20" s="5" customFormat="1" x14ac:dyDescent="0.25">
      <c r="A319" s="38" t="s">
        <v>1348</v>
      </c>
      <c r="B319" s="38" t="s">
        <v>1345</v>
      </c>
      <c r="C319" s="38" t="s">
        <v>1346</v>
      </c>
      <c r="D319" s="72">
        <v>47249</v>
      </c>
      <c r="E319" s="38" t="s">
        <v>3750</v>
      </c>
      <c r="F319" s="38" t="s">
        <v>1347</v>
      </c>
      <c r="G319" s="68" t="s">
        <v>429</v>
      </c>
      <c r="H319" s="38" t="s">
        <v>1346</v>
      </c>
      <c r="I319" s="139">
        <v>37257</v>
      </c>
      <c r="J319" s="38" t="s">
        <v>2476</v>
      </c>
      <c r="K319" s="38" t="s">
        <v>2477</v>
      </c>
      <c r="L319" s="38" t="s">
        <v>2478</v>
      </c>
      <c r="M319" s="38" t="s">
        <v>2676</v>
      </c>
      <c r="N319" s="38" t="s">
        <v>2478</v>
      </c>
      <c r="O319" s="38" t="s">
        <v>2475</v>
      </c>
      <c r="P319" s="38" t="s">
        <v>2480</v>
      </c>
      <c r="Q319" s="74">
        <v>40</v>
      </c>
      <c r="R319" s="53" t="s">
        <v>1349</v>
      </c>
      <c r="S319" s="38">
        <v>110</v>
      </c>
      <c r="T319" s="38" t="s">
        <v>5791</v>
      </c>
    </row>
    <row r="320" spans="1:20" s="5" customFormat="1" x14ac:dyDescent="0.25">
      <c r="A320" s="38" t="s">
        <v>367</v>
      </c>
      <c r="B320" s="38" t="s">
        <v>1345</v>
      </c>
      <c r="C320" s="44" t="s">
        <v>3765</v>
      </c>
      <c r="D320" s="80">
        <v>47249</v>
      </c>
      <c r="E320" s="6" t="s">
        <v>3750</v>
      </c>
      <c r="F320" s="6" t="s">
        <v>1347</v>
      </c>
      <c r="G320" s="44" t="s">
        <v>429</v>
      </c>
      <c r="H320" s="44" t="s">
        <v>3765</v>
      </c>
      <c r="I320" s="139">
        <v>38649</v>
      </c>
      <c r="J320" s="38" t="s">
        <v>2476</v>
      </c>
      <c r="K320" s="6" t="s">
        <v>2477</v>
      </c>
      <c r="L320" s="45" t="s">
        <v>2478</v>
      </c>
      <c r="M320" s="45" t="s">
        <v>2676</v>
      </c>
      <c r="N320" s="45" t="s">
        <v>2478</v>
      </c>
      <c r="O320" s="6" t="s">
        <v>2475</v>
      </c>
      <c r="P320" s="6" t="s">
        <v>2480</v>
      </c>
      <c r="Q320" s="79">
        <v>234</v>
      </c>
      <c r="R320" s="46" t="s">
        <v>1349</v>
      </c>
      <c r="S320" s="6">
        <v>110</v>
      </c>
      <c r="T320" s="40" t="s">
        <v>5791</v>
      </c>
    </row>
    <row r="321" spans="1:20" s="5" customFormat="1" x14ac:dyDescent="0.25">
      <c r="A321" s="51" t="s">
        <v>1536</v>
      </c>
      <c r="B321" s="38" t="s">
        <v>1544</v>
      </c>
      <c r="C321" s="38" t="s">
        <v>1545</v>
      </c>
      <c r="D321" s="72">
        <v>47053</v>
      </c>
      <c r="E321" s="38" t="s">
        <v>3750</v>
      </c>
      <c r="F321" s="38" t="s">
        <v>1546</v>
      </c>
      <c r="G321" s="68" t="s">
        <v>429</v>
      </c>
      <c r="H321" s="38"/>
      <c r="I321" s="148">
        <v>40543</v>
      </c>
      <c r="J321" s="38" t="s">
        <v>5828</v>
      </c>
      <c r="K321" s="38" t="s">
        <v>2477</v>
      </c>
      <c r="L321" s="38" t="s">
        <v>1547</v>
      </c>
      <c r="M321" s="38" t="s">
        <v>2478</v>
      </c>
      <c r="N321" s="38" t="s">
        <v>7173</v>
      </c>
      <c r="O321" s="38" t="s">
        <v>2475</v>
      </c>
      <c r="P321" s="38" t="s">
        <v>2480</v>
      </c>
      <c r="Q321" s="74">
        <v>21</v>
      </c>
      <c r="R321" s="52">
        <v>374</v>
      </c>
      <c r="S321" s="38" t="s">
        <v>7185</v>
      </c>
      <c r="T321" s="38" t="s">
        <v>1</v>
      </c>
    </row>
    <row r="322" spans="1:20" s="5" customFormat="1" x14ac:dyDescent="0.25">
      <c r="A322" s="51" t="s">
        <v>4991</v>
      </c>
      <c r="B322" s="38" t="s">
        <v>3466</v>
      </c>
      <c r="C322" s="38" t="s">
        <v>1032</v>
      </c>
      <c r="D322" s="72">
        <v>47180</v>
      </c>
      <c r="E322" s="38" t="s">
        <v>3750</v>
      </c>
      <c r="F322" s="38" t="s">
        <v>1033</v>
      </c>
      <c r="G322" s="68" t="s">
        <v>429</v>
      </c>
      <c r="H322" s="38" t="s">
        <v>1035</v>
      </c>
      <c r="I322" s="141">
        <v>32295</v>
      </c>
      <c r="J322" s="38" t="s">
        <v>2476</v>
      </c>
      <c r="K322" s="38" t="s">
        <v>1505</v>
      </c>
      <c r="L322" s="38"/>
      <c r="M322" s="38"/>
      <c r="N322" s="38" t="s">
        <v>1505</v>
      </c>
      <c r="O322" s="38" t="s">
        <v>2475</v>
      </c>
      <c r="P322" s="38" t="s">
        <v>2480</v>
      </c>
      <c r="Q322" s="74">
        <v>370</v>
      </c>
      <c r="R322" s="52" t="s">
        <v>902</v>
      </c>
      <c r="S322" s="38">
        <v>220</v>
      </c>
      <c r="T322" s="38" t="s">
        <v>963</v>
      </c>
    </row>
    <row r="323" spans="1:20" s="5" customFormat="1" x14ac:dyDescent="0.25">
      <c r="A323" s="38" t="s">
        <v>4992</v>
      </c>
      <c r="B323" s="38" t="s">
        <v>6488</v>
      </c>
      <c r="C323" s="38" t="s">
        <v>1032</v>
      </c>
      <c r="D323" s="72">
        <v>47180</v>
      </c>
      <c r="E323" s="93" t="s">
        <v>3750</v>
      </c>
      <c r="F323" s="38" t="s">
        <v>1033</v>
      </c>
      <c r="G323" s="68" t="s">
        <v>429</v>
      </c>
      <c r="H323" s="38" t="s">
        <v>4993</v>
      </c>
      <c r="I323" s="141">
        <v>41628</v>
      </c>
      <c r="J323" s="38" t="s">
        <v>2476</v>
      </c>
      <c r="K323" s="38" t="s">
        <v>1505</v>
      </c>
      <c r="L323" s="96"/>
      <c r="M323" s="38"/>
      <c r="N323" s="45" t="s">
        <v>1505</v>
      </c>
      <c r="O323" s="38" t="s">
        <v>2475</v>
      </c>
      <c r="P323" s="38" t="s">
        <v>2480</v>
      </c>
      <c r="Q323" s="74">
        <v>725</v>
      </c>
      <c r="R323" s="38" t="s">
        <v>4994</v>
      </c>
      <c r="S323" s="97">
        <v>380</v>
      </c>
      <c r="T323" s="38" t="s">
        <v>963</v>
      </c>
    </row>
    <row r="324" spans="1:20" s="5" customFormat="1" ht="39.6" x14ac:dyDescent="0.25">
      <c r="A324" s="38" t="s">
        <v>1103</v>
      </c>
      <c r="B324" s="38" t="s">
        <v>546</v>
      </c>
      <c r="C324" s="38" t="s">
        <v>2061</v>
      </c>
      <c r="D324" s="72">
        <v>47166</v>
      </c>
      <c r="E324" s="93" t="s">
        <v>2062</v>
      </c>
      <c r="F324" s="38"/>
      <c r="G324" s="68" t="s">
        <v>429</v>
      </c>
      <c r="H324" s="38" t="s">
        <v>4519</v>
      </c>
      <c r="I324" s="144">
        <v>20090</v>
      </c>
      <c r="J324" s="38" t="s">
        <v>2476</v>
      </c>
      <c r="K324" s="38" t="s">
        <v>2594</v>
      </c>
      <c r="L324" s="38" t="s">
        <v>6691</v>
      </c>
      <c r="M324" s="38"/>
      <c r="N324" s="45" t="s">
        <v>7173</v>
      </c>
      <c r="O324" s="38" t="s">
        <v>1510</v>
      </c>
      <c r="P324" s="38" t="s">
        <v>2480</v>
      </c>
      <c r="Q324" s="74">
        <v>60</v>
      </c>
      <c r="R324" s="38" t="s">
        <v>552</v>
      </c>
      <c r="S324" s="97" t="s">
        <v>7188</v>
      </c>
      <c r="T324" s="38" t="s">
        <v>6711</v>
      </c>
    </row>
    <row r="325" spans="1:20" s="5" customFormat="1" ht="39.6" x14ac:dyDescent="0.25">
      <c r="A325" s="38" t="s">
        <v>1104</v>
      </c>
      <c r="B325" s="38" t="s">
        <v>546</v>
      </c>
      <c r="C325" s="38" t="s">
        <v>2063</v>
      </c>
      <c r="D325" s="72">
        <v>47166</v>
      </c>
      <c r="E325" s="93" t="s">
        <v>2062</v>
      </c>
      <c r="F325" s="38"/>
      <c r="G325" s="68" t="s">
        <v>429</v>
      </c>
      <c r="H325" s="38" t="s">
        <v>683</v>
      </c>
      <c r="I325" s="144">
        <v>23012</v>
      </c>
      <c r="J325" s="38" t="s">
        <v>2476</v>
      </c>
      <c r="K325" s="38" t="s">
        <v>2594</v>
      </c>
      <c r="L325" s="38" t="s">
        <v>6691</v>
      </c>
      <c r="M325" s="38"/>
      <c r="N325" s="45" t="s">
        <v>7173</v>
      </c>
      <c r="O325" s="38" t="s">
        <v>1510</v>
      </c>
      <c r="P325" s="38" t="s">
        <v>2480</v>
      </c>
      <c r="Q325" s="74">
        <v>95</v>
      </c>
      <c r="R325" s="38" t="s">
        <v>552</v>
      </c>
      <c r="S325" s="97" t="s">
        <v>7188</v>
      </c>
      <c r="T325" s="38" t="s">
        <v>6711</v>
      </c>
    </row>
    <row r="326" spans="1:20" s="5" customFormat="1" ht="39.6" x14ac:dyDescent="0.25">
      <c r="A326" s="38" t="s">
        <v>1105</v>
      </c>
      <c r="B326" s="45" t="s">
        <v>546</v>
      </c>
      <c r="C326" s="38" t="s">
        <v>2064</v>
      </c>
      <c r="D326" s="72">
        <v>47166</v>
      </c>
      <c r="E326" s="38" t="s">
        <v>2062</v>
      </c>
      <c r="F326" s="38"/>
      <c r="G326" s="68" t="s">
        <v>429</v>
      </c>
      <c r="H326" s="38" t="s">
        <v>684</v>
      </c>
      <c r="I326" s="144">
        <v>24838</v>
      </c>
      <c r="J326" s="38" t="s">
        <v>2476</v>
      </c>
      <c r="K326" s="38" t="s">
        <v>2594</v>
      </c>
      <c r="L326" s="38" t="s">
        <v>6691</v>
      </c>
      <c r="M326" s="38"/>
      <c r="N326" s="45" t="s">
        <v>7173</v>
      </c>
      <c r="O326" s="38" t="s">
        <v>1510</v>
      </c>
      <c r="P326" s="38" t="s">
        <v>2480</v>
      </c>
      <c r="Q326" s="74">
        <v>170</v>
      </c>
      <c r="R326" s="38" t="s">
        <v>552</v>
      </c>
      <c r="S326" s="38" t="s">
        <v>7188</v>
      </c>
      <c r="T326" s="38" t="s">
        <v>6711</v>
      </c>
    </row>
    <row r="327" spans="1:20" s="5" customFormat="1" ht="39.6" x14ac:dyDescent="0.25">
      <c r="A327" s="38" t="s">
        <v>3751</v>
      </c>
      <c r="B327" s="45" t="s">
        <v>5008</v>
      </c>
      <c r="C327" s="38" t="s">
        <v>3749</v>
      </c>
      <c r="D327" s="72">
        <v>47259</v>
      </c>
      <c r="E327" s="38" t="s">
        <v>2734</v>
      </c>
      <c r="F327" s="38"/>
      <c r="G327" s="68" t="s">
        <v>429</v>
      </c>
      <c r="H327" s="38" t="s">
        <v>1060</v>
      </c>
      <c r="I327" s="139">
        <v>27776</v>
      </c>
      <c r="J327" s="38" t="s">
        <v>2476</v>
      </c>
      <c r="K327" s="38" t="s">
        <v>2477</v>
      </c>
      <c r="L327" s="38" t="s">
        <v>4336</v>
      </c>
      <c r="M327" s="38"/>
      <c r="N327" s="45" t="s">
        <v>7173</v>
      </c>
      <c r="O327" s="38" t="s">
        <v>2475</v>
      </c>
      <c r="P327" s="38" t="s">
        <v>2480</v>
      </c>
      <c r="Q327" s="74">
        <v>303</v>
      </c>
      <c r="R327" s="38" t="s">
        <v>4337</v>
      </c>
      <c r="S327" s="38">
        <v>220</v>
      </c>
      <c r="T327" s="38" t="s">
        <v>963</v>
      </c>
    </row>
    <row r="328" spans="1:20" s="5" customFormat="1" ht="39.6" x14ac:dyDescent="0.25">
      <c r="A328" s="51" t="s">
        <v>4338</v>
      </c>
      <c r="B328" s="45" t="s">
        <v>5008</v>
      </c>
      <c r="C328" s="45" t="s">
        <v>3749</v>
      </c>
      <c r="D328" s="67">
        <v>47259</v>
      </c>
      <c r="E328" s="40" t="s">
        <v>2734</v>
      </c>
      <c r="F328" s="45"/>
      <c r="G328" s="44" t="s">
        <v>429</v>
      </c>
      <c r="H328" s="44" t="s">
        <v>1061</v>
      </c>
      <c r="I328" s="139">
        <v>28211</v>
      </c>
      <c r="J328" s="38" t="s">
        <v>2476</v>
      </c>
      <c r="K328" s="38" t="s">
        <v>2477</v>
      </c>
      <c r="L328" s="45" t="s">
        <v>4336</v>
      </c>
      <c r="M328" s="38"/>
      <c r="N328" s="45" t="s">
        <v>7173</v>
      </c>
      <c r="O328" s="44" t="s">
        <v>2475</v>
      </c>
      <c r="P328" s="44" t="s">
        <v>2480</v>
      </c>
      <c r="Q328" s="71">
        <v>303</v>
      </c>
      <c r="R328" s="45" t="s">
        <v>4337</v>
      </c>
      <c r="S328" s="45">
        <v>220</v>
      </c>
      <c r="T328" s="45" t="s">
        <v>963</v>
      </c>
    </row>
    <row r="329" spans="1:20" s="5" customFormat="1" x14ac:dyDescent="0.25">
      <c r="A329" s="51" t="s">
        <v>6411</v>
      </c>
      <c r="B329" s="45" t="s">
        <v>6404</v>
      </c>
      <c r="C329" s="38" t="s">
        <v>6412</v>
      </c>
      <c r="D329" s="67">
        <v>47179</v>
      </c>
      <c r="E329" s="40" t="s">
        <v>6413</v>
      </c>
      <c r="F329" s="38" t="s">
        <v>6414</v>
      </c>
      <c r="G329" s="44" t="s">
        <v>429</v>
      </c>
      <c r="H329" s="38" t="s">
        <v>6415</v>
      </c>
      <c r="I329" s="141">
        <v>42643</v>
      </c>
      <c r="J329" s="38" t="s">
        <v>2476</v>
      </c>
      <c r="K329" s="38" t="s">
        <v>6443</v>
      </c>
      <c r="L329" s="38"/>
      <c r="M329" s="38"/>
      <c r="N329" s="38" t="s">
        <v>7173</v>
      </c>
      <c r="O329" s="38" t="s">
        <v>2475</v>
      </c>
      <c r="P329" s="38" t="s">
        <v>2475</v>
      </c>
      <c r="Q329" s="71">
        <v>15</v>
      </c>
      <c r="R329" s="46" t="s">
        <v>6448</v>
      </c>
      <c r="S329" s="46">
        <v>220</v>
      </c>
      <c r="T329" s="46" t="s">
        <v>963</v>
      </c>
    </row>
    <row r="330" spans="1:20" s="5" customFormat="1" x14ac:dyDescent="0.25">
      <c r="A330" s="51" t="s">
        <v>5014</v>
      </c>
      <c r="B330" s="38" t="s">
        <v>6489</v>
      </c>
      <c r="C330" s="38" t="s">
        <v>5015</v>
      </c>
      <c r="D330" s="72">
        <v>52355</v>
      </c>
      <c r="E330" s="38" t="s">
        <v>1695</v>
      </c>
      <c r="F330" s="38" t="s">
        <v>5016</v>
      </c>
      <c r="G330" s="68" t="s">
        <v>429</v>
      </c>
      <c r="H330" s="38"/>
      <c r="I330" s="141">
        <v>30400</v>
      </c>
      <c r="J330" s="38" t="s">
        <v>2476</v>
      </c>
      <c r="K330" s="38" t="s">
        <v>964</v>
      </c>
      <c r="L330" s="38" t="s">
        <v>5122</v>
      </c>
      <c r="M330" s="38" t="s">
        <v>5123</v>
      </c>
      <c r="N330" s="38" t="s">
        <v>964</v>
      </c>
      <c r="O330" s="38" t="s">
        <v>2475</v>
      </c>
      <c r="P330" s="38" t="s">
        <v>2480</v>
      </c>
      <c r="Q330" s="74">
        <v>9.3000000000000007</v>
      </c>
      <c r="R330" s="38" t="s">
        <v>5017</v>
      </c>
      <c r="S330" s="38">
        <v>20</v>
      </c>
      <c r="T330" s="38" t="s">
        <v>4673</v>
      </c>
    </row>
    <row r="331" spans="1:20" s="5" customFormat="1" x14ac:dyDescent="0.25">
      <c r="A331" s="51" t="s">
        <v>98</v>
      </c>
      <c r="B331" s="38" t="s">
        <v>6490</v>
      </c>
      <c r="C331" s="38" t="s">
        <v>1696</v>
      </c>
      <c r="D331" s="72">
        <v>52349</v>
      </c>
      <c r="E331" s="38" t="s">
        <v>1695</v>
      </c>
      <c r="F331" s="38" t="s">
        <v>4672</v>
      </c>
      <c r="G331" s="68" t="s">
        <v>429</v>
      </c>
      <c r="H331" s="38"/>
      <c r="I331" s="141">
        <v>14611</v>
      </c>
      <c r="J331" s="38" t="s">
        <v>2476</v>
      </c>
      <c r="K331" s="38" t="s">
        <v>2478</v>
      </c>
      <c r="L331" s="38"/>
      <c r="M331" s="38"/>
      <c r="N331" s="38" t="s">
        <v>2478</v>
      </c>
      <c r="O331" s="38" t="s">
        <v>2475</v>
      </c>
      <c r="P331" s="38" t="s">
        <v>2480</v>
      </c>
      <c r="Q331" s="74">
        <v>14</v>
      </c>
      <c r="R331" s="38" t="s">
        <v>1697</v>
      </c>
      <c r="S331" s="38" t="s">
        <v>7185</v>
      </c>
      <c r="T331" s="38" t="s">
        <v>4673</v>
      </c>
    </row>
    <row r="332" spans="1:20" s="5" customFormat="1" x14ac:dyDescent="0.25">
      <c r="A332" s="51" t="s">
        <v>1850</v>
      </c>
      <c r="B332" s="38" t="s">
        <v>368</v>
      </c>
      <c r="C332" s="38" t="s">
        <v>334</v>
      </c>
      <c r="D332" s="72">
        <v>40233</v>
      </c>
      <c r="E332" s="38" t="s">
        <v>369</v>
      </c>
      <c r="F332" s="38" t="s">
        <v>335</v>
      </c>
      <c r="G332" s="68" t="s">
        <v>429</v>
      </c>
      <c r="H332" s="38" t="s">
        <v>337</v>
      </c>
      <c r="I332" s="139">
        <v>20429</v>
      </c>
      <c r="J332" s="38" t="s">
        <v>616</v>
      </c>
      <c r="K332" s="38" t="s">
        <v>1511</v>
      </c>
      <c r="L332" s="38"/>
      <c r="M332" s="38"/>
      <c r="N332" s="38" t="s">
        <v>1511</v>
      </c>
      <c r="O332" s="38" t="s">
        <v>2475</v>
      </c>
      <c r="P332" s="38" t="s">
        <v>2475</v>
      </c>
      <c r="Q332" s="74">
        <v>48.9</v>
      </c>
      <c r="R332" s="38" t="s">
        <v>451</v>
      </c>
      <c r="S332" s="38">
        <v>25</v>
      </c>
      <c r="T332" s="38" t="s">
        <v>5376</v>
      </c>
    </row>
    <row r="333" spans="1:20" s="5" customFormat="1" x14ac:dyDescent="0.25">
      <c r="A333" s="38" t="s">
        <v>1851</v>
      </c>
      <c r="B333" s="38" t="s">
        <v>368</v>
      </c>
      <c r="C333" s="38" t="s">
        <v>334</v>
      </c>
      <c r="D333" s="72">
        <v>40233</v>
      </c>
      <c r="E333" s="38" t="s">
        <v>369</v>
      </c>
      <c r="F333" s="38" t="s">
        <v>335</v>
      </c>
      <c r="G333" s="68" t="s">
        <v>429</v>
      </c>
      <c r="H333" s="38" t="s">
        <v>336</v>
      </c>
      <c r="I333" s="139">
        <v>36633</v>
      </c>
      <c r="J333" s="38" t="s">
        <v>2476</v>
      </c>
      <c r="K333" s="38" t="s">
        <v>1511</v>
      </c>
      <c r="L333" s="38"/>
      <c r="M333" s="38"/>
      <c r="N333" s="38" t="s">
        <v>1511</v>
      </c>
      <c r="O333" s="38" t="s">
        <v>2475</v>
      </c>
      <c r="P333" s="38" t="s">
        <v>2480</v>
      </c>
      <c r="Q333" s="74">
        <v>53.7</v>
      </c>
      <c r="R333" s="38" t="s">
        <v>451</v>
      </c>
      <c r="S333" s="38">
        <v>25</v>
      </c>
      <c r="T333" s="38" t="s">
        <v>5376</v>
      </c>
    </row>
    <row r="334" spans="1:20" s="3" customFormat="1" x14ac:dyDescent="0.25">
      <c r="A334" s="38" t="s">
        <v>827</v>
      </c>
      <c r="B334" s="38" t="s">
        <v>368</v>
      </c>
      <c r="C334" s="38" t="s">
        <v>1517</v>
      </c>
      <c r="D334" s="72">
        <v>40221</v>
      </c>
      <c r="E334" s="38" t="s">
        <v>369</v>
      </c>
      <c r="F334" s="38" t="s">
        <v>370</v>
      </c>
      <c r="G334" s="68" t="s">
        <v>429</v>
      </c>
      <c r="H334" s="38" t="s">
        <v>371</v>
      </c>
      <c r="I334" s="139">
        <v>36735</v>
      </c>
      <c r="J334" s="38" t="s">
        <v>2476</v>
      </c>
      <c r="K334" s="38" t="s">
        <v>2478</v>
      </c>
      <c r="L334" s="38"/>
      <c r="M334" s="38"/>
      <c r="N334" s="38" t="s">
        <v>2478</v>
      </c>
      <c r="O334" s="38" t="s">
        <v>2475</v>
      </c>
      <c r="P334" s="38" t="s">
        <v>2480</v>
      </c>
      <c r="Q334" s="74">
        <v>100</v>
      </c>
      <c r="R334" s="38" t="s">
        <v>372</v>
      </c>
      <c r="S334" s="38">
        <v>110</v>
      </c>
      <c r="T334" s="38" t="s">
        <v>5375</v>
      </c>
    </row>
    <row r="335" spans="1:20" s="5" customFormat="1" x14ac:dyDescent="0.25">
      <c r="A335" s="51" t="s">
        <v>1847</v>
      </c>
      <c r="B335" s="38" t="s">
        <v>368</v>
      </c>
      <c r="C335" s="38" t="s">
        <v>2481</v>
      </c>
      <c r="D335" s="72">
        <v>40221</v>
      </c>
      <c r="E335" s="38" t="s">
        <v>369</v>
      </c>
      <c r="F335" s="38" t="s">
        <v>370</v>
      </c>
      <c r="G335" s="68" t="s">
        <v>429</v>
      </c>
      <c r="H335" s="38" t="s">
        <v>4313</v>
      </c>
      <c r="I335" s="139">
        <v>27446</v>
      </c>
      <c r="J335" s="38" t="s">
        <v>2476</v>
      </c>
      <c r="K335" s="38" t="s">
        <v>2478</v>
      </c>
      <c r="L335" s="38"/>
      <c r="M335" s="38"/>
      <c r="N335" s="38" t="s">
        <v>2478</v>
      </c>
      <c r="O335" s="38" t="s">
        <v>2475</v>
      </c>
      <c r="P335" s="38" t="s">
        <v>2475</v>
      </c>
      <c r="Q335" s="74">
        <v>64.7</v>
      </c>
      <c r="R335" s="38" t="s">
        <v>372</v>
      </c>
      <c r="S335" s="38">
        <v>110</v>
      </c>
      <c r="T335" s="38" t="s">
        <v>5376</v>
      </c>
    </row>
    <row r="336" spans="1:20" s="5" customFormat="1" x14ac:dyDescent="0.25">
      <c r="A336" s="51" t="s">
        <v>1848</v>
      </c>
      <c r="B336" s="38" t="s">
        <v>368</v>
      </c>
      <c r="C336" s="38" t="s">
        <v>2481</v>
      </c>
      <c r="D336" s="72">
        <v>40221</v>
      </c>
      <c r="E336" s="38" t="s">
        <v>369</v>
      </c>
      <c r="F336" s="38" t="s">
        <v>370</v>
      </c>
      <c r="G336" s="68" t="s">
        <v>429</v>
      </c>
      <c r="H336" s="38" t="s">
        <v>4312</v>
      </c>
      <c r="I336" s="139">
        <v>27352</v>
      </c>
      <c r="J336" s="38" t="s">
        <v>2476</v>
      </c>
      <c r="K336" s="38" t="s">
        <v>2478</v>
      </c>
      <c r="L336" s="38"/>
      <c r="M336" s="38"/>
      <c r="N336" s="38" t="s">
        <v>2478</v>
      </c>
      <c r="O336" s="38" t="s">
        <v>2475</v>
      </c>
      <c r="P336" s="38" t="s">
        <v>2475</v>
      </c>
      <c r="Q336" s="74">
        <v>66.7</v>
      </c>
      <c r="R336" s="38" t="s">
        <v>372</v>
      </c>
      <c r="S336" s="38">
        <v>110</v>
      </c>
      <c r="T336" s="38" t="s">
        <v>5376</v>
      </c>
    </row>
    <row r="337" spans="1:20" s="5" customFormat="1" x14ac:dyDescent="0.25">
      <c r="A337" s="38" t="s">
        <v>4328</v>
      </c>
      <c r="B337" s="38" t="s">
        <v>6858</v>
      </c>
      <c r="C337" s="38" t="s">
        <v>4329</v>
      </c>
      <c r="D337" s="44">
        <v>40589</v>
      </c>
      <c r="E337" s="44" t="s">
        <v>369</v>
      </c>
      <c r="F337" s="44" t="s">
        <v>4330</v>
      </c>
      <c r="G337" s="68" t="s">
        <v>429</v>
      </c>
      <c r="H337" s="44"/>
      <c r="I337" s="148">
        <v>17533</v>
      </c>
      <c r="J337" s="38" t="s">
        <v>2476</v>
      </c>
      <c r="K337" s="44" t="s">
        <v>2477</v>
      </c>
      <c r="L337" s="44" t="s">
        <v>2478</v>
      </c>
      <c r="M337" s="44" t="s">
        <v>4331</v>
      </c>
      <c r="N337" s="44" t="s">
        <v>2478</v>
      </c>
      <c r="O337" s="44" t="s">
        <v>2475</v>
      </c>
      <c r="P337" s="44" t="s">
        <v>2480</v>
      </c>
      <c r="Q337" s="44">
        <v>84</v>
      </c>
      <c r="R337" s="44" t="s">
        <v>2526</v>
      </c>
      <c r="S337" s="38">
        <v>25</v>
      </c>
      <c r="T337" s="6" t="s">
        <v>5375</v>
      </c>
    </row>
    <row r="338" spans="1:20" s="5" customFormat="1" x14ac:dyDescent="0.25">
      <c r="A338" s="51" t="s">
        <v>4940</v>
      </c>
      <c r="B338" s="38" t="s">
        <v>1330</v>
      </c>
      <c r="C338" s="38" t="s">
        <v>4942</v>
      </c>
      <c r="D338" s="67">
        <v>40476</v>
      </c>
      <c r="E338" s="40" t="s">
        <v>369</v>
      </c>
      <c r="F338" s="38" t="s">
        <v>4943</v>
      </c>
      <c r="G338" s="44" t="s">
        <v>429</v>
      </c>
      <c r="H338" s="38"/>
      <c r="I338" s="139">
        <v>41213</v>
      </c>
      <c r="J338" s="38" t="s">
        <v>2476</v>
      </c>
      <c r="K338" s="38" t="s">
        <v>2478</v>
      </c>
      <c r="L338" s="38"/>
      <c r="M338" s="38"/>
      <c r="N338" s="38" t="s">
        <v>2478</v>
      </c>
      <c r="O338" s="51" t="s">
        <v>2475</v>
      </c>
      <c r="P338" s="38" t="s">
        <v>2480</v>
      </c>
      <c r="Q338" s="71">
        <v>21.1</v>
      </c>
      <c r="R338" s="46" t="s">
        <v>4944</v>
      </c>
      <c r="S338" s="46">
        <v>10</v>
      </c>
      <c r="T338" s="46" t="s">
        <v>5375</v>
      </c>
    </row>
    <row r="339" spans="1:20" s="5" customFormat="1" x14ac:dyDescent="0.25">
      <c r="A339" s="51" t="s">
        <v>6416</v>
      </c>
      <c r="B339" s="38" t="s">
        <v>368</v>
      </c>
      <c r="C339" s="45" t="s">
        <v>1517</v>
      </c>
      <c r="D339" s="67">
        <v>40221</v>
      </c>
      <c r="E339" s="40" t="s">
        <v>369</v>
      </c>
      <c r="F339" s="38" t="s">
        <v>370</v>
      </c>
      <c r="G339" s="44" t="s">
        <v>429</v>
      </c>
      <c r="H339" s="44" t="s">
        <v>6417</v>
      </c>
      <c r="I339" s="139">
        <v>42391</v>
      </c>
      <c r="J339" s="38" t="s">
        <v>2476</v>
      </c>
      <c r="K339" s="38" t="s">
        <v>2478</v>
      </c>
      <c r="L339" s="45"/>
      <c r="M339" s="38"/>
      <c r="N339" s="38" t="s">
        <v>2478</v>
      </c>
      <c r="O339" s="44" t="s">
        <v>2475</v>
      </c>
      <c r="P339" s="44" t="s">
        <v>2480</v>
      </c>
      <c r="Q339" s="71">
        <v>595</v>
      </c>
      <c r="R339" s="45" t="s">
        <v>6712</v>
      </c>
      <c r="S339" s="45">
        <v>110</v>
      </c>
      <c r="T339" s="45" t="s">
        <v>6713</v>
      </c>
    </row>
    <row r="340" spans="1:20" s="5" customFormat="1" x14ac:dyDescent="0.25">
      <c r="A340" s="51" t="s">
        <v>534</v>
      </c>
      <c r="B340" s="38" t="s">
        <v>368</v>
      </c>
      <c r="C340" s="38" t="s">
        <v>2481</v>
      </c>
      <c r="D340" s="72">
        <v>40233</v>
      </c>
      <c r="E340" s="38" t="s">
        <v>369</v>
      </c>
      <c r="F340" s="38" t="s">
        <v>335</v>
      </c>
      <c r="G340" s="68" t="s">
        <v>429</v>
      </c>
      <c r="H340" s="38" t="s">
        <v>1765</v>
      </c>
      <c r="I340" s="139">
        <v>26514</v>
      </c>
      <c r="J340" s="38" t="s">
        <v>2476</v>
      </c>
      <c r="K340" s="38" t="s">
        <v>1512</v>
      </c>
      <c r="L340" s="38"/>
      <c r="M340" s="38"/>
      <c r="N340" s="38" t="s">
        <v>1512</v>
      </c>
      <c r="O340" s="38" t="s">
        <v>2475</v>
      </c>
      <c r="P340" s="38" t="s">
        <v>2475</v>
      </c>
      <c r="Q340" s="74">
        <v>86.2</v>
      </c>
      <c r="R340" s="38" t="s">
        <v>451</v>
      </c>
      <c r="S340" s="38">
        <v>110</v>
      </c>
      <c r="T340" s="38" t="s">
        <v>5376</v>
      </c>
    </row>
    <row r="341" spans="1:20" s="5" customFormat="1" ht="26.4" x14ac:dyDescent="0.25">
      <c r="A341" s="38" t="s">
        <v>3671</v>
      </c>
      <c r="B341" s="38" t="s">
        <v>2342</v>
      </c>
      <c r="C341" s="6" t="s">
        <v>2343</v>
      </c>
      <c r="D341" s="6">
        <v>39179</v>
      </c>
      <c r="E341" s="6" t="s">
        <v>2344</v>
      </c>
      <c r="F341" s="6"/>
      <c r="G341" s="68" t="s">
        <v>4545</v>
      </c>
      <c r="H341" s="6"/>
      <c r="I341" s="148">
        <v>37246</v>
      </c>
      <c r="J341" s="38" t="s">
        <v>2476</v>
      </c>
      <c r="K341" s="6" t="s">
        <v>2654</v>
      </c>
      <c r="L341" s="6"/>
      <c r="M341" s="6"/>
      <c r="N341" s="70" t="s">
        <v>2654</v>
      </c>
      <c r="O341" s="6" t="s">
        <v>2480</v>
      </c>
      <c r="P341" s="6" t="s">
        <v>1510</v>
      </c>
      <c r="Q341" s="79">
        <v>10.8</v>
      </c>
      <c r="R341" s="6"/>
      <c r="S341" s="38">
        <v>20</v>
      </c>
      <c r="T341" s="6" t="s">
        <v>5377</v>
      </c>
    </row>
    <row r="342" spans="1:20" s="5" customFormat="1" x14ac:dyDescent="0.25">
      <c r="A342" s="51" t="s">
        <v>3250</v>
      </c>
      <c r="B342" s="38"/>
      <c r="C342" s="38"/>
      <c r="D342" s="98" t="s">
        <v>7008</v>
      </c>
      <c r="E342" s="38" t="s">
        <v>3249</v>
      </c>
      <c r="F342" s="38"/>
      <c r="G342" s="68" t="s">
        <v>1063</v>
      </c>
      <c r="H342" s="38"/>
      <c r="I342" s="142">
        <v>2010</v>
      </c>
      <c r="J342" s="38" t="s">
        <v>2476</v>
      </c>
      <c r="K342" s="38" t="s">
        <v>4247</v>
      </c>
      <c r="L342" s="38"/>
      <c r="M342" s="38"/>
      <c r="N342" s="38" t="s">
        <v>4247</v>
      </c>
      <c r="O342" s="38" t="s">
        <v>2480</v>
      </c>
      <c r="P342" s="38"/>
      <c r="Q342" s="74">
        <v>24.241</v>
      </c>
      <c r="R342" s="38"/>
      <c r="S342" s="38" t="s">
        <v>172</v>
      </c>
      <c r="T342" s="38" t="s">
        <v>5316</v>
      </c>
    </row>
    <row r="343" spans="1:20" s="5" customFormat="1" ht="26.4" x14ac:dyDescent="0.25">
      <c r="A343" s="51" t="s">
        <v>3251</v>
      </c>
      <c r="B343" s="38" t="s">
        <v>6491</v>
      </c>
      <c r="C343" s="51"/>
      <c r="D343" s="46">
        <v>99510</v>
      </c>
      <c r="E343" s="40" t="s">
        <v>3252</v>
      </c>
      <c r="F343" s="38"/>
      <c r="G343" s="68" t="s">
        <v>4546</v>
      </c>
      <c r="H343" s="38"/>
      <c r="I343" s="140">
        <v>1999</v>
      </c>
      <c r="J343" s="38" t="s">
        <v>2476</v>
      </c>
      <c r="K343" s="38" t="s">
        <v>2654</v>
      </c>
      <c r="L343" s="38"/>
      <c r="M343" s="38"/>
      <c r="N343" s="70" t="s">
        <v>2654</v>
      </c>
      <c r="O343" s="38" t="s">
        <v>2480</v>
      </c>
      <c r="P343" s="38"/>
      <c r="Q343" s="71">
        <v>14.3</v>
      </c>
      <c r="R343" s="38"/>
      <c r="S343" s="39" t="s">
        <v>2024</v>
      </c>
      <c r="T343" s="40" t="s">
        <v>3072</v>
      </c>
    </row>
    <row r="344" spans="1:20" s="5" customFormat="1" ht="26.4" x14ac:dyDescent="0.25">
      <c r="A344" s="51" t="s">
        <v>3253</v>
      </c>
      <c r="B344" s="38" t="s">
        <v>3254</v>
      </c>
      <c r="C344" s="38"/>
      <c r="D344" s="67">
        <v>31234</v>
      </c>
      <c r="E344" s="40" t="s">
        <v>3255</v>
      </c>
      <c r="F344" s="38"/>
      <c r="G344" s="68" t="s">
        <v>428</v>
      </c>
      <c r="H344" s="38"/>
      <c r="I344" s="140">
        <v>1999</v>
      </c>
      <c r="J344" s="38" t="s">
        <v>2476</v>
      </c>
      <c r="K344" s="38" t="s">
        <v>2654</v>
      </c>
      <c r="L344" s="38"/>
      <c r="M344" s="38"/>
      <c r="N344" s="70" t="s">
        <v>2654</v>
      </c>
      <c r="O344" s="38" t="s">
        <v>2480</v>
      </c>
      <c r="P344" s="38"/>
      <c r="Q344" s="71">
        <v>15.6</v>
      </c>
      <c r="R344" s="38"/>
      <c r="S344" s="39" t="s">
        <v>2024</v>
      </c>
      <c r="T344" s="40" t="s">
        <v>5377</v>
      </c>
    </row>
    <row r="345" spans="1:20" s="5" customFormat="1" ht="26.4" x14ac:dyDescent="0.25">
      <c r="A345" s="51" t="s">
        <v>99</v>
      </c>
      <c r="B345" s="38" t="s">
        <v>4288</v>
      </c>
      <c r="C345" s="38" t="s">
        <v>4289</v>
      </c>
      <c r="D345" s="72">
        <v>6528</v>
      </c>
      <c r="E345" s="38" t="s">
        <v>4290</v>
      </c>
      <c r="F345" s="38"/>
      <c r="G345" s="68" t="s">
        <v>4545</v>
      </c>
      <c r="H345" s="38"/>
      <c r="I345" s="7">
        <v>2002</v>
      </c>
      <c r="J345" s="38" t="s">
        <v>2476</v>
      </c>
      <c r="K345" s="45" t="s">
        <v>2654</v>
      </c>
      <c r="L345" s="45"/>
      <c r="M345" s="45"/>
      <c r="N345" s="70" t="s">
        <v>2654</v>
      </c>
      <c r="O345" s="38" t="s">
        <v>2480</v>
      </c>
      <c r="P345" s="38"/>
      <c r="Q345" s="74">
        <v>12</v>
      </c>
      <c r="R345" s="38"/>
      <c r="S345" s="38">
        <v>20</v>
      </c>
      <c r="T345" s="38" t="s">
        <v>4554</v>
      </c>
    </row>
    <row r="346" spans="1:20" s="5" customFormat="1" x14ac:dyDescent="0.25">
      <c r="A346" s="38" t="s">
        <v>416</v>
      </c>
      <c r="B346" s="6" t="s">
        <v>5834</v>
      </c>
      <c r="C346" s="38" t="s">
        <v>2499</v>
      </c>
      <c r="D346" s="72">
        <v>34549</v>
      </c>
      <c r="E346" s="38" t="s">
        <v>2500</v>
      </c>
      <c r="F346" s="38" t="s">
        <v>3911</v>
      </c>
      <c r="G346" s="68" t="s">
        <v>430</v>
      </c>
      <c r="H346" s="38" t="s">
        <v>2499</v>
      </c>
      <c r="I346" s="141">
        <v>11324</v>
      </c>
      <c r="J346" s="38" t="s">
        <v>2476</v>
      </c>
      <c r="K346" s="38" t="s">
        <v>4327</v>
      </c>
      <c r="L346" s="38"/>
      <c r="M346" s="38"/>
      <c r="N346" s="38" t="s">
        <v>4327</v>
      </c>
      <c r="O346" s="38" t="s">
        <v>2475</v>
      </c>
      <c r="P346" s="38" t="s">
        <v>2475</v>
      </c>
      <c r="Q346" s="74">
        <v>145</v>
      </c>
      <c r="R346" s="38" t="s">
        <v>4245</v>
      </c>
      <c r="S346" s="38">
        <v>110</v>
      </c>
      <c r="T346" s="38" t="s">
        <v>5377</v>
      </c>
    </row>
    <row r="347" spans="1:20" s="5" customFormat="1" x14ac:dyDescent="0.25">
      <c r="A347" s="38" t="s">
        <v>419</v>
      </c>
      <c r="B347" s="6" t="s">
        <v>5834</v>
      </c>
      <c r="C347" s="38" t="s">
        <v>3916</v>
      </c>
      <c r="D347" s="72">
        <v>34549</v>
      </c>
      <c r="E347" s="38" t="s">
        <v>2500</v>
      </c>
      <c r="F347" s="38" t="s">
        <v>3911</v>
      </c>
      <c r="G347" s="68" t="s">
        <v>430</v>
      </c>
      <c r="H347" s="38" t="s">
        <v>3916</v>
      </c>
      <c r="I347" s="141">
        <v>27030</v>
      </c>
      <c r="J347" s="38" t="s">
        <v>2476</v>
      </c>
      <c r="K347" s="38" t="s">
        <v>4327</v>
      </c>
      <c r="L347" s="38"/>
      <c r="M347" s="38"/>
      <c r="N347" s="38" t="s">
        <v>4327</v>
      </c>
      <c r="O347" s="38" t="s">
        <v>2475</v>
      </c>
      <c r="P347" s="38" t="s">
        <v>2475</v>
      </c>
      <c r="Q347" s="74">
        <v>480</v>
      </c>
      <c r="R347" s="38" t="s">
        <v>4245</v>
      </c>
      <c r="S347" s="38">
        <v>380</v>
      </c>
      <c r="T347" s="38" t="s">
        <v>2536</v>
      </c>
    </row>
    <row r="348" spans="1:20" s="5" customFormat="1" x14ac:dyDescent="0.25">
      <c r="A348" s="38" t="s">
        <v>417</v>
      </c>
      <c r="B348" s="6" t="s">
        <v>5834</v>
      </c>
      <c r="C348" s="38" t="s">
        <v>3912</v>
      </c>
      <c r="D348" s="72">
        <v>34549</v>
      </c>
      <c r="E348" s="38" t="s">
        <v>2500</v>
      </c>
      <c r="F348" s="38" t="s">
        <v>3913</v>
      </c>
      <c r="G348" s="68" t="s">
        <v>430</v>
      </c>
      <c r="H348" s="38" t="s">
        <v>3912</v>
      </c>
      <c r="I348" s="141">
        <v>5480</v>
      </c>
      <c r="J348" s="38" t="s">
        <v>2476</v>
      </c>
      <c r="K348" s="38" t="s">
        <v>2256</v>
      </c>
      <c r="L348" s="38"/>
      <c r="M348" s="38"/>
      <c r="N348" s="38" t="s">
        <v>2256</v>
      </c>
      <c r="O348" s="38" t="s">
        <v>2475</v>
      </c>
      <c r="P348" s="38" t="s">
        <v>2475</v>
      </c>
      <c r="Q348" s="74">
        <v>20</v>
      </c>
      <c r="R348" s="38" t="s">
        <v>4245</v>
      </c>
      <c r="S348" s="38">
        <v>110</v>
      </c>
      <c r="T348" s="38" t="s">
        <v>5377</v>
      </c>
    </row>
    <row r="349" spans="1:20" s="5" customFormat="1" x14ac:dyDescent="0.25">
      <c r="A349" s="6" t="s">
        <v>6492</v>
      </c>
      <c r="B349" s="38" t="s">
        <v>4112</v>
      </c>
      <c r="C349" s="6" t="s">
        <v>6493</v>
      </c>
      <c r="D349" s="6">
        <v>24852</v>
      </c>
      <c r="E349" s="6" t="s">
        <v>6493</v>
      </c>
      <c r="F349" s="6" t="s">
        <v>6655</v>
      </c>
      <c r="G349" s="68" t="s">
        <v>427</v>
      </c>
      <c r="H349" s="6"/>
      <c r="I349" s="8">
        <v>2011</v>
      </c>
      <c r="J349" s="38" t="s">
        <v>2476</v>
      </c>
      <c r="K349" s="6" t="s">
        <v>4247</v>
      </c>
      <c r="L349" s="6"/>
      <c r="M349" s="6"/>
      <c r="N349" s="6" t="s">
        <v>4247</v>
      </c>
      <c r="O349" s="6" t="s">
        <v>2480</v>
      </c>
      <c r="P349" s="6" t="s">
        <v>2475</v>
      </c>
      <c r="Q349" s="74">
        <v>83.9</v>
      </c>
      <c r="R349" s="6" t="s">
        <v>6714</v>
      </c>
      <c r="S349" s="6" t="s">
        <v>6715</v>
      </c>
      <c r="T349" s="6" t="s">
        <v>3743</v>
      </c>
    </row>
    <row r="350" spans="1:20" s="5" customFormat="1" ht="26.4" x14ac:dyDescent="0.25">
      <c r="A350" s="51" t="s">
        <v>6254</v>
      </c>
      <c r="B350" s="45"/>
      <c r="C350" s="45" t="s">
        <v>5512</v>
      </c>
      <c r="D350" s="67">
        <v>25721</v>
      </c>
      <c r="E350" s="40" t="s">
        <v>6255</v>
      </c>
      <c r="F350" s="45" t="s">
        <v>6256</v>
      </c>
      <c r="G350" s="44" t="s">
        <v>427</v>
      </c>
      <c r="H350" s="38"/>
      <c r="I350" s="142">
        <v>2014</v>
      </c>
      <c r="J350" s="38" t="s">
        <v>2476</v>
      </c>
      <c r="K350" s="38" t="s">
        <v>2654</v>
      </c>
      <c r="L350" s="45"/>
      <c r="M350" s="38"/>
      <c r="N350" s="70" t="s">
        <v>2654</v>
      </c>
      <c r="O350" s="44" t="s">
        <v>2480</v>
      </c>
      <c r="P350" s="38"/>
      <c r="Q350" s="71">
        <v>28.99</v>
      </c>
      <c r="R350" s="41"/>
      <c r="S350" s="38"/>
      <c r="T350" s="40"/>
    </row>
    <row r="351" spans="1:20" s="5" customFormat="1" x14ac:dyDescent="0.25">
      <c r="A351" s="51" t="s">
        <v>4203</v>
      </c>
      <c r="B351" s="38" t="s">
        <v>3535</v>
      </c>
      <c r="C351" s="38" t="s">
        <v>1152</v>
      </c>
      <c r="D351" s="77">
        <v>89584</v>
      </c>
      <c r="E351" s="43" t="s">
        <v>3536</v>
      </c>
      <c r="F351" s="38" t="s">
        <v>1153</v>
      </c>
      <c r="G351" s="68" t="s">
        <v>3522</v>
      </c>
      <c r="H351" s="38"/>
      <c r="I351" s="139">
        <v>33044</v>
      </c>
      <c r="J351" s="38" t="s">
        <v>2476</v>
      </c>
      <c r="K351" s="38" t="s">
        <v>2477</v>
      </c>
      <c r="L351" s="38" t="s">
        <v>2595</v>
      </c>
      <c r="M351" s="38" t="s">
        <v>1154</v>
      </c>
      <c r="N351" s="38" t="s">
        <v>2595</v>
      </c>
      <c r="O351" s="38" t="s">
        <v>2480</v>
      </c>
      <c r="P351" s="38" t="s">
        <v>2480</v>
      </c>
      <c r="Q351" s="74">
        <v>13.212</v>
      </c>
      <c r="R351" s="38"/>
      <c r="S351" s="42">
        <v>20</v>
      </c>
      <c r="T351" s="43" t="s">
        <v>5039</v>
      </c>
    </row>
    <row r="352" spans="1:20" s="5" customFormat="1" x14ac:dyDescent="0.25">
      <c r="A352" s="51" t="s">
        <v>4204</v>
      </c>
      <c r="B352" s="38" t="s">
        <v>3535</v>
      </c>
      <c r="C352" s="38" t="s">
        <v>1152</v>
      </c>
      <c r="D352" s="77">
        <v>89584</v>
      </c>
      <c r="E352" s="43" t="s">
        <v>3536</v>
      </c>
      <c r="F352" s="38" t="s">
        <v>4206</v>
      </c>
      <c r="G352" s="68" t="s">
        <v>3522</v>
      </c>
      <c r="H352" s="38"/>
      <c r="I352" s="139">
        <v>22494</v>
      </c>
      <c r="J352" s="38" t="s">
        <v>2476</v>
      </c>
      <c r="K352" s="38" t="s">
        <v>2477</v>
      </c>
      <c r="L352" s="38" t="s">
        <v>2595</v>
      </c>
      <c r="M352" s="38" t="s">
        <v>4207</v>
      </c>
      <c r="N352" s="38" t="s">
        <v>2595</v>
      </c>
      <c r="O352" s="38" t="s">
        <v>2475</v>
      </c>
      <c r="P352" s="38" t="s">
        <v>2480</v>
      </c>
      <c r="Q352" s="74">
        <v>8</v>
      </c>
      <c r="R352" s="38"/>
      <c r="S352" s="42">
        <v>6</v>
      </c>
      <c r="T352" s="43" t="s">
        <v>5039</v>
      </c>
    </row>
    <row r="353" spans="1:20" s="5" customFormat="1" x14ac:dyDescent="0.25">
      <c r="A353" s="51" t="s">
        <v>4205</v>
      </c>
      <c r="B353" s="38" t="s">
        <v>3535</v>
      </c>
      <c r="C353" s="38" t="s">
        <v>1152</v>
      </c>
      <c r="D353" s="77">
        <v>89584</v>
      </c>
      <c r="E353" s="43" t="s">
        <v>3536</v>
      </c>
      <c r="F353" s="38" t="s">
        <v>4208</v>
      </c>
      <c r="G353" s="68" t="s">
        <v>3522</v>
      </c>
      <c r="H353" s="38"/>
      <c r="I353" s="139">
        <v>28313</v>
      </c>
      <c r="J353" s="38" t="s">
        <v>2476</v>
      </c>
      <c r="K353" s="38" t="s">
        <v>2478</v>
      </c>
      <c r="L353" s="38"/>
      <c r="M353" s="38"/>
      <c r="N353" s="38" t="s">
        <v>2478</v>
      </c>
      <c r="O353" s="38" t="s">
        <v>2475</v>
      </c>
      <c r="P353" s="38" t="s">
        <v>2480</v>
      </c>
      <c r="Q353" s="74">
        <v>4</v>
      </c>
      <c r="R353" s="38"/>
      <c r="S353" s="42">
        <v>6</v>
      </c>
      <c r="T353" s="43" t="s">
        <v>5039</v>
      </c>
    </row>
    <row r="354" spans="1:20" s="5" customFormat="1" x14ac:dyDescent="0.25">
      <c r="A354" s="38" t="s">
        <v>1295</v>
      </c>
      <c r="B354" s="38" t="s">
        <v>2992</v>
      </c>
      <c r="C354" s="38" t="s">
        <v>2994</v>
      </c>
      <c r="D354" s="72">
        <v>4838</v>
      </c>
      <c r="E354" s="38" t="s">
        <v>2993</v>
      </c>
      <c r="F354" s="38" t="s">
        <v>2995</v>
      </c>
      <c r="G354" s="68" t="s">
        <v>2747</v>
      </c>
      <c r="H354" s="38"/>
      <c r="I354" s="139">
        <v>34213</v>
      </c>
      <c r="J354" s="38" t="s">
        <v>2476</v>
      </c>
      <c r="K354" s="38" t="s">
        <v>2477</v>
      </c>
      <c r="L354" s="38" t="s">
        <v>2478</v>
      </c>
      <c r="M354" s="51" t="s">
        <v>7174</v>
      </c>
      <c r="N354" s="38" t="s">
        <v>2478</v>
      </c>
      <c r="O354" s="38" t="s">
        <v>2475</v>
      </c>
      <c r="P354" s="38" t="s">
        <v>2480</v>
      </c>
      <c r="Q354" s="74">
        <v>46.6</v>
      </c>
      <c r="R354" s="38" t="s">
        <v>2996</v>
      </c>
      <c r="S354" s="38">
        <v>110</v>
      </c>
      <c r="T354" s="38" t="s">
        <v>4554</v>
      </c>
    </row>
    <row r="355" spans="1:20" s="5" customFormat="1" x14ac:dyDescent="0.25">
      <c r="A355" s="51" t="s">
        <v>4962</v>
      </c>
      <c r="B355" s="38" t="s">
        <v>6494</v>
      </c>
      <c r="C355" s="38" t="s">
        <v>4963</v>
      </c>
      <c r="D355" s="67">
        <v>99817</v>
      </c>
      <c r="E355" s="40" t="s">
        <v>2703</v>
      </c>
      <c r="F355" s="38" t="s">
        <v>4964</v>
      </c>
      <c r="G355" s="44" t="s">
        <v>4546</v>
      </c>
      <c r="H355" s="38"/>
      <c r="I355" s="139">
        <v>34254</v>
      </c>
      <c r="J355" s="38" t="s">
        <v>2476</v>
      </c>
      <c r="K355" s="38" t="s">
        <v>2477</v>
      </c>
      <c r="L355" s="38" t="s">
        <v>2478</v>
      </c>
      <c r="M355" s="38" t="s">
        <v>2479</v>
      </c>
      <c r="N355" s="38" t="s">
        <v>2478</v>
      </c>
      <c r="O355" s="38" t="s">
        <v>2475</v>
      </c>
      <c r="P355" s="38" t="s">
        <v>2480</v>
      </c>
      <c r="Q355" s="71">
        <v>22.1</v>
      </c>
      <c r="R355" s="46" t="s">
        <v>4965</v>
      </c>
      <c r="S355" s="46">
        <v>10</v>
      </c>
      <c r="T355" s="46" t="s">
        <v>4966</v>
      </c>
    </row>
    <row r="356" spans="1:20" s="5" customFormat="1" ht="26.4" x14ac:dyDescent="0.25">
      <c r="A356" s="51" t="s">
        <v>2702</v>
      </c>
      <c r="B356" s="38"/>
      <c r="C356" s="38"/>
      <c r="D356" s="67">
        <v>99817</v>
      </c>
      <c r="E356" s="40" t="s">
        <v>2703</v>
      </c>
      <c r="F356" s="51"/>
      <c r="G356" s="68" t="s">
        <v>4546</v>
      </c>
      <c r="H356" s="38"/>
      <c r="I356" s="140">
        <v>1998</v>
      </c>
      <c r="J356" s="38" t="s">
        <v>2476</v>
      </c>
      <c r="K356" s="38" t="s">
        <v>2654</v>
      </c>
      <c r="L356" s="38"/>
      <c r="M356" s="51"/>
      <c r="N356" s="70" t="s">
        <v>2654</v>
      </c>
      <c r="O356" s="38" t="s">
        <v>2480</v>
      </c>
      <c r="P356" s="38"/>
      <c r="Q356" s="71">
        <v>17.600000000000001</v>
      </c>
      <c r="R356" s="38"/>
      <c r="S356" s="39" t="s">
        <v>2024</v>
      </c>
      <c r="T356" s="40" t="s">
        <v>3072</v>
      </c>
    </row>
    <row r="357" spans="1:20" s="5" customFormat="1" ht="26.4" x14ac:dyDescent="0.25">
      <c r="A357" s="51" t="s">
        <v>2704</v>
      </c>
      <c r="B357" s="38" t="s">
        <v>2705</v>
      </c>
      <c r="C357" s="38"/>
      <c r="D357" s="67">
        <v>99819</v>
      </c>
      <c r="E357" s="40" t="s">
        <v>2703</v>
      </c>
      <c r="F357" s="38"/>
      <c r="G357" s="68" t="s">
        <v>4546</v>
      </c>
      <c r="H357" s="38"/>
      <c r="I357" s="140">
        <v>2004</v>
      </c>
      <c r="J357" s="38" t="s">
        <v>2476</v>
      </c>
      <c r="K357" s="38" t="s">
        <v>2654</v>
      </c>
      <c r="L357" s="38"/>
      <c r="M357" s="38"/>
      <c r="N357" s="70" t="s">
        <v>2654</v>
      </c>
      <c r="O357" s="38" t="s">
        <v>2480</v>
      </c>
      <c r="P357" s="38"/>
      <c r="Q357" s="71">
        <v>14.4</v>
      </c>
      <c r="R357" s="38"/>
      <c r="S357" s="39" t="s">
        <v>2024</v>
      </c>
      <c r="T357" s="40" t="s">
        <v>3072</v>
      </c>
    </row>
    <row r="358" spans="1:20" s="5" customFormat="1" ht="39.6" x14ac:dyDescent="0.25">
      <c r="A358" s="38" t="s">
        <v>1811</v>
      </c>
      <c r="B358" s="38" t="s">
        <v>6364</v>
      </c>
      <c r="C358" s="38" t="s">
        <v>2462</v>
      </c>
      <c r="D358" s="72">
        <v>15890</v>
      </c>
      <c r="E358" s="38" t="s">
        <v>702</v>
      </c>
      <c r="F358" s="38"/>
      <c r="G358" s="68" t="s">
        <v>1063</v>
      </c>
      <c r="H358" s="38"/>
      <c r="I358" s="141">
        <v>40584</v>
      </c>
      <c r="J358" s="38" t="s">
        <v>2476</v>
      </c>
      <c r="K358" s="45" t="s">
        <v>2477</v>
      </c>
      <c r="L358" s="45" t="s">
        <v>1229</v>
      </c>
      <c r="M358" s="45" t="s">
        <v>6381</v>
      </c>
      <c r="N358" s="45" t="s">
        <v>7173</v>
      </c>
      <c r="O358" s="38" t="s">
        <v>2475</v>
      </c>
      <c r="P358" s="38" t="s">
        <v>2480</v>
      </c>
      <c r="Q358" s="74">
        <v>23.5</v>
      </c>
      <c r="R358" s="38" t="s">
        <v>5296</v>
      </c>
      <c r="S358" s="38">
        <v>110</v>
      </c>
      <c r="T358" s="38" t="s">
        <v>5316</v>
      </c>
    </row>
    <row r="359" spans="1:20" s="5" customFormat="1" ht="39.6" x14ac:dyDescent="0.25">
      <c r="A359" s="38" t="s">
        <v>5001</v>
      </c>
      <c r="B359" s="38" t="s">
        <v>6495</v>
      </c>
      <c r="C359" s="38" t="s">
        <v>4668</v>
      </c>
      <c r="D359" s="72">
        <v>15890</v>
      </c>
      <c r="E359" s="38" t="s">
        <v>702</v>
      </c>
      <c r="F359" s="38" t="s">
        <v>4397</v>
      </c>
      <c r="G359" s="68" t="s">
        <v>1063</v>
      </c>
      <c r="H359" s="38"/>
      <c r="I359" s="152">
        <v>19725</v>
      </c>
      <c r="J359" s="38" t="s">
        <v>2476</v>
      </c>
      <c r="K359" s="38" t="s">
        <v>2477</v>
      </c>
      <c r="L359" s="38" t="s">
        <v>497</v>
      </c>
      <c r="M359" s="38" t="s">
        <v>496</v>
      </c>
      <c r="N359" s="45" t="s">
        <v>7173</v>
      </c>
      <c r="O359" s="38" t="s">
        <v>2475</v>
      </c>
      <c r="P359" s="38" t="s">
        <v>2480</v>
      </c>
      <c r="Q359" s="74">
        <v>45</v>
      </c>
      <c r="R359" s="38" t="s">
        <v>7191</v>
      </c>
      <c r="S359" s="38" t="s">
        <v>7188</v>
      </c>
      <c r="T359" s="38" t="s">
        <v>7192</v>
      </c>
    </row>
    <row r="360" spans="1:20" s="5" customFormat="1" ht="39.6" x14ac:dyDescent="0.25">
      <c r="A360" s="38" t="s">
        <v>5002</v>
      </c>
      <c r="B360" s="38" t="s">
        <v>4667</v>
      </c>
      <c r="C360" s="38" t="s">
        <v>4668</v>
      </c>
      <c r="D360" s="72">
        <v>15890</v>
      </c>
      <c r="E360" s="38" t="s">
        <v>702</v>
      </c>
      <c r="F360" s="38" t="s">
        <v>4397</v>
      </c>
      <c r="G360" s="68" t="s">
        <v>1063</v>
      </c>
      <c r="H360" s="38" t="s">
        <v>499</v>
      </c>
      <c r="I360" s="7">
        <v>2013</v>
      </c>
      <c r="J360" s="38" t="s">
        <v>2476</v>
      </c>
      <c r="K360" s="38" t="s">
        <v>2477</v>
      </c>
      <c r="L360" s="38" t="s">
        <v>497</v>
      </c>
      <c r="M360" s="38" t="s">
        <v>5003</v>
      </c>
      <c r="N360" s="45" t="s">
        <v>7173</v>
      </c>
      <c r="O360" s="38" t="s">
        <v>2475</v>
      </c>
      <c r="P360" s="38" t="s">
        <v>2480</v>
      </c>
      <c r="Q360" s="74">
        <v>56</v>
      </c>
      <c r="R360" s="38" t="s">
        <v>7191</v>
      </c>
      <c r="S360" s="38" t="s">
        <v>7188</v>
      </c>
      <c r="T360" s="38" t="s">
        <v>7192</v>
      </c>
    </row>
    <row r="361" spans="1:20" s="5" customFormat="1" ht="26.4" x14ac:dyDescent="0.25">
      <c r="A361" s="51" t="s">
        <v>5034</v>
      </c>
      <c r="B361" s="45" t="s">
        <v>6496</v>
      </c>
      <c r="C361" s="38" t="s">
        <v>5035</v>
      </c>
      <c r="D361" s="67">
        <v>6295</v>
      </c>
      <c r="E361" s="40" t="s">
        <v>5036</v>
      </c>
      <c r="F361" s="38" t="s">
        <v>5037</v>
      </c>
      <c r="G361" s="44" t="s">
        <v>4545</v>
      </c>
      <c r="H361" s="38"/>
      <c r="I361" s="140">
        <v>2013</v>
      </c>
      <c r="J361" s="38" t="s">
        <v>2476</v>
      </c>
      <c r="K361" s="38" t="s">
        <v>2654</v>
      </c>
      <c r="L361" s="38"/>
      <c r="M361" s="38"/>
      <c r="N361" s="70" t="s">
        <v>2654</v>
      </c>
      <c r="O361" s="38" t="s">
        <v>2480</v>
      </c>
      <c r="P361" s="38" t="s">
        <v>2475</v>
      </c>
      <c r="Q361" s="71">
        <v>26.6</v>
      </c>
      <c r="R361" s="46" t="s">
        <v>5038</v>
      </c>
      <c r="S361" s="46"/>
      <c r="T361" s="46" t="s">
        <v>4554</v>
      </c>
    </row>
    <row r="362" spans="1:20" s="5" customFormat="1" ht="26.4" x14ac:dyDescent="0.25">
      <c r="A362" s="38" t="s">
        <v>6608</v>
      </c>
      <c r="B362" s="6" t="s">
        <v>6609</v>
      </c>
      <c r="C362" s="6" t="s">
        <v>6610</v>
      </c>
      <c r="D362" s="6">
        <v>36132</v>
      </c>
      <c r="E362" s="6" t="s">
        <v>6676</v>
      </c>
      <c r="F362" s="6"/>
      <c r="G362" s="68" t="s">
        <v>430</v>
      </c>
      <c r="H362" s="6"/>
      <c r="I362" s="8">
        <v>2016</v>
      </c>
      <c r="J362" s="6" t="s">
        <v>2476</v>
      </c>
      <c r="K362" s="6" t="s">
        <v>2654</v>
      </c>
      <c r="L362" s="6"/>
      <c r="M362" s="6"/>
      <c r="N362" s="70" t="s">
        <v>2654</v>
      </c>
      <c r="O362" s="6" t="s">
        <v>2480</v>
      </c>
      <c r="P362" s="6"/>
      <c r="Q362" s="6">
        <v>17.3</v>
      </c>
      <c r="R362" s="6" t="s">
        <v>6822</v>
      </c>
      <c r="S362" s="6">
        <v>20</v>
      </c>
      <c r="T362" s="6" t="s">
        <v>6821</v>
      </c>
    </row>
    <row r="363" spans="1:20" s="5" customFormat="1" x14ac:dyDescent="0.25">
      <c r="A363" s="51" t="s">
        <v>100</v>
      </c>
      <c r="B363" s="38" t="s">
        <v>5834</v>
      </c>
      <c r="C363" s="38" t="s">
        <v>3924</v>
      </c>
      <c r="D363" s="72">
        <v>85462</v>
      </c>
      <c r="E363" s="38" t="s">
        <v>3924</v>
      </c>
      <c r="F363" s="38" t="s">
        <v>3925</v>
      </c>
      <c r="G363" s="68" t="s">
        <v>3523</v>
      </c>
      <c r="H363" s="38" t="s">
        <v>3924</v>
      </c>
      <c r="I363" s="141">
        <v>9133</v>
      </c>
      <c r="J363" s="38" t="s">
        <v>2476</v>
      </c>
      <c r="K363" s="38" t="s">
        <v>1889</v>
      </c>
      <c r="L363" s="38"/>
      <c r="M363" s="38"/>
      <c r="N363" s="38" t="s">
        <v>1889</v>
      </c>
      <c r="O363" s="38" t="s">
        <v>2475</v>
      </c>
      <c r="P363" s="38" t="s">
        <v>2475</v>
      </c>
      <c r="Q363" s="74">
        <v>26</v>
      </c>
      <c r="R363" s="38" t="s">
        <v>4245</v>
      </c>
      <c r="S363" s="38" t="s">
        <v>6710</v>
      </c>
      <c r="T363" s="38" t="s">
        <v>6352</v>
      </c>
    </row>
    <row r="364" spans="1:20" s="5" customFormat="1" x14ac:dyDescent="0.25">
      <c r="A364" s="51" t="s">
        <v>101</v>
      </c>
      <c r="B364" s="38" t="s">
        <v>6499</v>
      </c>
      <c r="C364" s="93" t="s">
        <v>4881</v>
      </c>
      <c r="D364" s="58">
        <v>56821</v>
      </c>
      <c r="E364" s="38" t="s">
        <v>3110</v>
      </c>
      <c r="F364" s="38"/>
      <c r="G364" s="68" t="s">
        <v>3515</v>
      </c>
      <c r="H364" s="38"/>
      <c r="I364" s="141">
        <v>23012</v>
      </c>
      <c r="J364" s="38" t="s">
        <v>2476</v>
      </c>
      <c r="K364" s="38" t="s">
        <v>1889</v>
      </c>
      <c r="L364" s="38"/>
      <c r="M364" s="38"/>
      <c r="N364" s="38" t="s">
        <v>1889</v>
      </c>
      <c r="O364" s="38" t="s">
        <v>2475</v>
      </c>
      <c r="P364" s="38" t="s">
        <v>2475</v>
      </c>
      <c r="Q364" s="74">
        <v>16.399999999999999</v>
      </c>
      <c r="R364" s="38"/>
      <c r="S364" s="38">
        <v>20</v>
      </c>
      <c r="T364" s="40" t="s">
        <v>1</v>
      </c>
    </row>
    <row r="365" spans="1:20" s="5" customFormat="1" x14ac:dyDescent="0.25">
      <c r="A365" s="51" t="s">
        <v>102</v>
      </c>
      <c r="B365" s="38" t="s">
        <v>2581</v>
      </c>
      <c r="C365" s="38" t="s">
        <v>1930</v>
      </c>
      <c r="D365" s="72">
        <v>86679</v>
      </c>
      <c r="E365" s="38" t="s">
        <v>1930</v>
      </c>
      <c r="F365" s="38"/>
      <c r="G365" s="68" t="s">
        <v>3523</v>
      </c>
      <c r="H365" s="38"/>
      <c r="I365" s="146">
        <v>19102</v>
      </c>
      <c r="J365" s="38" t="s">
        <v>2476</v>
      </c>
      <c r="K365" s="38" t="s">
        <v>1889</v>
      </c>
      <c r="L365" s="38"/>
      <c r="M365" s="38"/>
      <c r="N365" s="38" t="s">
        <v>1889</v>
      </c>
      <c r="O365" s="38" t="s">
        <v>2475</v>
      </c>
      <c r="P365" s="38" t="s">
        <v>2475</v>
      </c>
      <c r="Q365" s="74">
        <v>9.6999999999999993</v>
      </c>
      <c r="R365" s="38" t="s">
        <v>2640</v>
      </c>
      <c r="S365" s="38">
        <v>110</v>
      </c>
      <c r="T365" s="43" t="s">
        <v>4246</v>
      </c>
    </row>
    <row r="366" spans="1:20" s="5" customFormat="1" ht="26.4" x14ac:dyDescent="0.25">
      <c r="A366" s="38" t="s">
        <v>2577</v>
      </c>
      <c r="B366" s="38" t="s">
        <v>6497</v>
      </c>
      <c r="C366" s="38"/>
      <c r="D366" s="67" t="s">
        <v>7009</v>
      </c>
      <c r="E366" s="38" t="s">
        <v>868</v>
      </c>
      <c r="F366" s="38" t="s">
        <v>869</v>
      </c>
      <c r="G366" s="44" t="s">
        <v>427</v>
      </c>
      <c r="H366" s="38"/>
      <c r="I366" s="142">
        <v>2012</v>
      </c>
      <c r="J366" s="38" t="s">
        <v>2476</v>
      </c>
      <c r="K366" s="38" t="s">
        <v>4247</v>
      </c>
      <c r="L366" s="45"/>
      <c r="M366" s="45"/>
      <c r="N366" s="45" t="s">
        <v>4247</v>
      </c>
      <c r="O366" s="38" t="s">
        <v>2480</v>
      </c>
      <c r="P366" s="38" t="s">
        <v>2475</v>
      </c>
      <c r="Q366" s="74">
        <v>24.361039999999999</v>
      </c>
      <c r="R366" s="38"/>
      <c r="S366" s="38"/>
      <c r="T366" s="38" t="s">
        <v>3743</v>
      </c>
    </row>
    <row r="367" spans="1:20" s="5" customFormat="1" x14ac:dyDescent="0.25">
      <c r="A367" s="38" t="s">
        <v>4539</v>
      </c>
      <c r="B367" s="38" t="s">
        <v>5834</v>
      </c>
      <c r="C367" s="38" t="s">
        <v>4537</v>
      </c>
      <c r="D367" s="72">
        <v>26931</v>
      </c>
      <c r="E367" s="38" t="s">
        <v>4538</v>
      </c>
      <c r="F367" s="38"/>
      <c r="G367" s="68" t="s">
        <v>428</v>
      </c>
      <c r="H367" s="38"/>
      <c r="I367" s="7" t="s">
        <v>7166</v>
      </c>
      <c r="J367" s="38" t="s">
        <v>2476</v>
      </c>
      <c r="K367" s="38" t="s">
        <v>2478</v>
      </c>
      <c r="L367" s="38" t="s">
        <v>1662</v>
      </c>
      <c r="M367" s="38"/>
      <c r="N367" s="38" t="s">
        <v>2478</v>
      </c>
      <c r="O367" s="38" t="s">
        <v>2475</v>
      </c>
      <c r="P367" s="38" t="s">
        <v>2475</v>
      </c>
      <c r="Q367" s="74">
        <v>321</v>
      </c>
      <c r="R367" s="38" t="s">
        <v>4537</v>
      </c>
      <c r="S367" s="38">
        <v>220</v>
      </c>
      <c r="T367" s="38" t="s">
        <v>2536</v>
      </c>
    </row>
    <row r="368" spans="1:20" s="5" customFormat="1" ht="26.4" x14ac:dyDescent="0.25">
      <c r="A368" s="51" t="s">
        <v>2706</v>
      </c>
      <c r="B368" s="38" t="s">
        <v>4557</v>
      </c>
      <c r="C368" s="38"/>
      <c r="D368" s="67">
        <v>26931</v>
      </c>
      <c r="E368" s="40" t="s">
        <v>4538</v>
      </c>
      <c r="F368" s="51"/>
      <c r="G368" s="68" t="s">
        <v>428</v>
      </c>
      <c r="H368" s="38"/>
      <c r="I368" s="140">
        <v>2000</v>
      </c>
      <c r="J368" s="38" t="s">
        <v>2476</v>
      </c>
      <c r="K368" s="38" t="s">
        <v>2654</v>
      </c>
      <c r="L368" s="38"/>
      <c r="M368" s="51"/>
      <c r="N368" s="70" t="s">
        <v>2654</v>
      </c>
      <c r="O368" s="38" t="s">
        <v>2480</v>
      </c>
      <c r="P368" s="38"/>
      <c r="Q368" s="71">
        <v>23.4</v>
      </c>
      <c r="R368" s="38"/>
      <c r="S368" s="39" t="s">
        <v>2024</v>
      </c>
      <c r="T368" s="40" t="s">
        <v>2028</v>
      </c>
    </row>
    <row r="369" spans="1:20" s="5" customFormat="1" ht="26.4" x14ac:dyDescent="0.25">
      <c r="A369" s="51" t="s">
        <v>2707</v>
      </c>
      <c r="B369" s="38" t="s">
        <v>4301</v>
      </c>
      <c r="C369" s="38"/>
      <c r="D369" s="67">
        <v>26931</v>
      </c>
      <c r="E369" s="40" t="s">
        <v>4538</v>
      </c>
      <c r="F369" s="38"/>
      <c r="G369" s="68" t="s">
        <v>428</v>
      </c>
      <c r="H369" s="38"/>
      <c r="I369" s="140">
        <v>2006</v>
      </c>
      <c r="J369" s="38" t="s">
        <v>2476</v>
      </c>
      <c r="K369" s="38" t="s">
        <v>2654</v>
      </c>
      <c r="L369" s="38"/>
      <c r="M369" s="38"/>
      <c r="N369" s="70" t="s">
        <v>2654</v>
      </c>
      <c r="O369" s="38" t="s">
        <v>2480</v>
      </c>
      <c r="P369" s="38"/>
      <c r="Q369" s="71">
        <v>11.5</v>
      </c>
      <c r="R369" s="38"/>
      <c r="S369" s="39" t="s">
        <v>2024</v>
      </c>
      <c r="T369" s="40" t="s">
        <v>2028</v>
      </c>
    </row>
    <row r="370" spans="1:20" s="5" customFormat="1" x14ac:dyDescent="0.25">
      <c r="A370" s="51" t="s">
        <v>2708</v>
      </c>
      <c r="B370" s="38" t="s">
        <v>927</v>
      </c>
      <c r="C370" s="38"/>
      <c r="D370" s="77">
        <v>4910</v>
      </c>
      <c r="E370" s="43" t="s">
        <v>928</v>
      </c>
      <c r="F370" s="38"/>
      <c r="G370" s="68" t="s">
        <v>1063</v>
      </c>
      <c r="H370" s="38"/>
      <c r="I370" s="141">
        <v>38171</v>
      </c>
      <c r="J370" s="38" t="s">
        <v>2476</v>
      </c>
      <c r="K370" s="38" t="s">
        <v>2595</v>
      </c>
      <c r="L370" s="38"/>
      <c r="M370" s="38"/>
      <c r="N370" s="38" t="s">
        <v>2595</v>
      </c>
      <c r="O370" s="38" t="s">
        <v>2480</v>
      </c>
      <c r="P370" s="38"/>
      <c r="Q370" s="74">
        <v>12.6</v>
      </c>
      <c r="R370" s="38"/>
      <c r="S370" s="42" t="s">
        <v>172</v>
      </c>
      <c r="T370" s="38" t="s">
        <v>4554</v>
      </c>
    </row>
    <row r="371" spans="1:20" s="5" customFormat="1" x14ac:dyDescent="0.25">
      <c r="A371" s="38" t="s">
        <v>832</v>
      </c>
      <c r="B371" s="38" t="s">
        <v>3245</v>
      </c>
      <c r="C371" s="38" t="s">
        <v>3246</v>
      </c>
      <c r="D371" s="72">
        <v>97483</v>
      </c>
      <c r="E371" s="38" t="s">
        <v>3247</v>
      </c>
      <c r="F371" s="38" t="s">
        <v>3248</v>
      </c>
      <c r="G371" s="68" t="s">
        <v>3523</v>
      </c>
      <c r="H371" s="38"/>
      <c r="I371" s="141">
        <v>39444</v>
      </c>
      <c r="J371" s="38" t="s">
        <v>2476</v>
      </c>
      <c r="K371" s="45" t="s">
        <v>2478</v>
      </c>
      <c r="L371" s="45"/>
      <c r="M371" s="45"/>
      <c r="N371" s="45" t="s">
        <v>2478</v>
      </c>
      <c r="O371" s="38" t="s">
        <v>2475</v>
      </c>
      <c r="P371" s="38" t="s">
        <v>2480</v>
      </c>
      <c r="Q371" s="74">
        <v>57</v>
      </c>
      <c r="R371" s="38" t="s">
        <v>2990</v>
      </c>
      <c r="S371" s="38">
        <v>110</v>
      </c>
      <c r="T371" s="38" t="s">
        <v>5026</v>
      </c>
    </row>
    <row r="372" spans="1:20" s="5" customFormat="1" x14ac:dyDescent="0.25">
      <c r="A372" s="51" t="s">
        <v>929</v>
      </c>
      <c r="B372" s="38" t="s">
        <v>255</v>
      </c>
      <c r="C372" s="38" t="s">
        <v>1220</v>
      </c>
      <c r="D372" s="72">
        <v>26725</v>
      </c>
      <c r="E372" s="38" t="s">
        <v>2663</v>
      </c>
      <c r="F372" s="38"/>
      <c r="G372" s="68" t="s">
        <v>428</v>
      </c>
      <c r="H372" s="38"/>
      <c r="I372" s="144">
        <v>38353</v>
      </c>
      <c r="J372" s="38" t="s">
        <v>2476</v>
      </c>
      <c r="K372" s="38" t="s">
        <v>2595</v>
      </c>
      <c r="L372" s="38"/>
      <c r="M372" s="38"/>
      <c r="N372" s="38" t="s">
        <v>2595</v>
      </c>
      <c r="O372" s="38" t="s">
        <v>2480</v>
      </c>
      <c r="P372" s="38" t="s">
        <v>2480</v>
      </c>
      <c r="Q372" s="74">
        <v>22</v>
      </c>
      <c r="R372" s="38"/>
      <c r="S372" s="38">
        <v>110</v>
      </c>
      <c r="T372" s="38" t="s">
        <v>5377</v>
      </c>
    </row>
    <row r="373" spans="1:20" s="5" customFormat="1" x14ac:dyDescent="0.25">
      <c r="A373" s="38" t="s">
        <v>4550</v>
      </c>
      <c r="B373" s="38" t="s">
        <v>255</v>
      </c>
      <c r="C373" s="38" t="s">
        <v>2991</v>
      </c>
      <c r="D373" s="72">
        <v>26725</v>
      </c>
      <c r="E373" s="38" t="s">
        <v>2663</v>
      </c>
      <c r="F373" s="44"/>
      <c r="G373" s="68" t="s">
        <v>428</v>
      </c>
      <c r="H373" s="38" t="s">
        <v>2669</v>
      </c>
      <c r="I373" s="144">
        <v>26665</v>
      </c>
      <c r="J373" s="38" t="s">
        <v>2476</v>
      </c>
      <c r="K373" s="38" t="s">
        <v>2478</v>
      </c>
      <c r="L373" s="38"/>
      <c r="M373" s="38"/>
      <c r="N373" s="38" t="s">
        <v>2478</v>
      </c>
      <c r="O373" s="38" t="s">
        <v>2475</v>
      </c>
      <c r="P373" s="38" t="s">
        <v>2475</v>
      </c>
      <c r="Q373" s="74">
        <v>52</v>
      </c>
      <c r="R373" s="38" t="s">
        <v>2663</v>
      </c>
      <c r="S373" s="38">
        <v>220</v>
      </c>
      <c r="T373" s="38" t="s">
        <v>5377</v>
      </c>
    </row>
    <row r="374" spans="1:20" s="5" customFormat="1" x14ac:dyDescent="0.25">
      <c r="A374" s="38" t="s">
        <v>4551</v>
      </c>
      <c r="B374" s="38" t="s">
        <v>255</v>
      </c>
      <c r="C374" s="38" t="s">
        <v>2991</v>
      </c>
      <c r="D374" s="72">
        <v>26725</v>
      </c>
      <c r="E374" s="38" t="s">
        <v>2663</v>
      </c>
      <c r="F374" s="44"/>
      <c r="G374" s="68" t="s">
        <v>428</v>
      </c>
      <c r="H374" s="38" t="s">
        <v>2101</v>
      </c>
      <c r="I374" s="144">
        <v>26665</v>
      </c>
      <c r="J374" s="38" t="s">
        <v>6375</v>
      </c>
      <c r="K374" s="38" t="s">
        <v>2478</v>
      </c>
      <c r="L374" s="38"/>
      <c r="M374" s="38"/>
      <c r="N374" s="38" t="s">
        <v>2478</v>
      </c>
      <c r="O374" s="38" t="s">
        <v>2475</v>
      </c>
      <c r="P374" s="38" t="s">
        <v>2475</v>
      </c>
      <c r="Q374" s="74">
        <v>433</v>
      </c>
      <c r="R374" s="38" t="s">
        <v>2663</v>
      </c>
      <c r="S374" s="38">
        <v>220</v>
      </c>
      <c r="T374" s="38" t="s">
        <v>2536</v>
      </c>
    </row>
    <row r="375" spans="1:20" s="5" customFormat="1" ht="26.4" x14ac:dyDescent="0.25">
      <c r="A375" s="38" t="s">
        <v>4721</v>
      </c>
      <c r="B375" s="38" t="s">
        <v>6498</v>
      </c>
      <c r="C375" s="38"/>
      <c r="D375" s="99"/>
      <c r="E375" s="38" t="s">
        <v>2663</v>
      </c>
      <c r="F375" s="45" t="s">
        <v>3425</v>
      </c>
      <c r="G375" s="68" t="s">
        <v>428</v>
      </c>
      <c r="H375" s="38"/>
      <c r="I375" s="139">
        <v>35508</v>
      </c>
      <c r="J375" s="38" t="s">
        <v>2476</v>
      </c>
      <c r="K375" s="38" t="s">
        <v>2654</v>
      </c>
      <c r="L375" s="38"/>
      <c r="M375" s="38"/>
      <c r="N375" s="70" t="s">
        <v>2654</v>
      </c>
      <c r="O375" s="38" t="s">
        <v>2480</v>
      </c>
      <c r="P375" s="38" t="s">
        <v>2475</v>
      </c>
      <c r="Q375" s="74">
        <v>26.8</v>
      </c>
      <c r="R375" s="38"/>
      <c r="S375" s="38"/>
      <c r="T375" s="38" t="s">
        <v>2028</v>
      </c>
    </row>
    <row r="376" spans="1:20" s="5" customFormat="1" ht="26.4" x14ac:dyDescent="0.25">
      <c r="A376" s="38" t="s">
        <v>4722</v>
      </c>
      <c r="B376" s="38" t="s">
        <v>4723</v>
      </c>
      <c r="C376" s="38" t="s">
        <v>4724</v>
      </c>
      <c r="D376" s="99" t="s">
        <v>6365</v>
      </c>
      <c r="E376" s="38" t="s">
        <v>2663</v>
      </c>
      <c r="F376" s="45"/>
      <c r="G376" s="68" t="s">
        <v>428</v>
      </c>
      <c r="H376" s="38"/>
      <c r="I376" s="7">
        <v>2000</v>
      </c>
      <c r="J376" s="38" t="s">
        <v>2476</v>
      </c>
      <c r="K376" s="38" t="s">
        <v>2654</v>
      </c>
      <c r="L376" s="38"/>
      <c r="M376" s="38"/>
      <c r="N376" s="70" t="s">
        <v>2654</v>
      </c>
      <c r="O376" s="38" t="s">
        <v>2480</v>
      </c>
      <c r="P376" s="38" t="s">
        <v>2475</v>
      </c>
      <c r="Q376" s="74">
        <v>30</v>
      </c>
      <c r="R376" s="38"/>
      <c r="S376" s="38"/>
      <c r="T376" s="38" t="s">
        <v>2028</v>
      </c>
    </row>
    <row r="377" spans="1:20" s="5" customFormat="1" ht="26.4" x14ac:dyDescent="0.25">
      <c r="A377" s="38" t="s">
        <v>3990</v>
      </c>
      <c r="B377" s="38" t="s">
        <v>1766</v>
      </c>
      <c r="C377" s="38" t="s">
        <v>4725</v>
      </c>
      <c r="D377" s="72">
        <v>26723</v>
      </c>
      <c r="E377" s="38" t="s">
        <v>2663</v>
      </c>
      <c r="F377" s="38"/>
      <c r="G377" s="68" t="s">
        <v>428</v>
      </c>
      <c r="H377" s="38"/>
      <c r="I377" s="7">
        <v>1994</v>
      </c>
      <c r="J377" s="38" t="s">
        <v>2476</v>
      </c>
      <c r="K377" s="38" t="s">
        <v>2654</v>
      </c>
      <c r="L377" s="38"/>
      <c r="M377" s="38"/>
      <c r="N377" s="70" t="s">
        <v>2654</v>
      </c>
      <c r="O377" s="38" t="s">
        <v>2480</v>
      </c>
      <c r="P377" s="38" t="s">
        <v>2475</v>
      </c>
      <c r="Q377" s="74">
        <v>29.6</v>
      </c>
      <c r="R377" s="38" t="s">
        <v>452</v>
      </c>
      <c r="S377" s="38">
        <v>20</v>
      </c>
      <c r="T377" s="38" t="s">
        <v>1766</v>
      </c>
    </row>
    <row r="378" spans="1:20" s="5" customFormat="1" ht="26.4" x14ac:dyDescent="0.25">
      <c r="A378" s="51" t="s">
        <v>930</v>
      </c>
      <c r="B378" s="38" t="s">
        <v>1925</v>
      </c>
      <c r="C378" s="38" t="s">
        <v>4754</v>
      </c>
      <c r="D378" s="67">
        <v>26723</v>
      </c>
      <c r="E378" s="40" t="s">
        <v>2663</v>
      </c>
      <c r="F378" s="38"/>
      <c r="G378" s="68" t="s">
        <v>428</v>
      </c>
      <c r="H378" s="38"/>
      <c r="I378" s="140">
        <v>2012</v>
      </c>
      <c r="J378" s="38" t="s">
        <v>2476</v>
      </c>
      <c r="K378" s="38" t="s">
        <v>2654</v>
      </c>
      <c r="L378" s="38"/>
      <c r="M378" s="38"/>
      <c r="N378" s="70" t="s">
        <v>2654</v>
      </c>
      <c r="O378" s="38" t="s">
        <v>2480</v>
      </c>
      <c r="P378" s="38"/>
      <c r="Q378" s="71">
        <v>6.5</v>
      </c>
      <c r="R378" s="38" t="s">
        <v>4755</v>
      </c>
      <c r="S378" s="39">
        <v>20</v>
      </c>
      <c r="T378" s="40" t="s">
        <v>2536</v>
      </c>
    </row>
    <row r="379" spans="1:20" s="5" customFormat="1" x14ac:dyDescent="0.25">
      <c r="A379" s="51" t="s">
        <v>7278</v>
      </c>
      <c r="B379" s="38" t="s">
        <v>1879</v>
      </c>
      <c r="C379" s="38" t="s">
        <v>7258</v>
      </c>
      <c r="D379" s="67">
        <v>26723</v>
      </c>
      <c r="E379" s="40" t="s">
        <v>2663</v>
      </c>
      <c r="F379" s="38" t="s">
        <v>7267</v>
      </c>
      <c r="G379" s="68" t="s">
        <v>428</v>
      </c>
      <c r="H379" s="38"/>
      <c r="I379" s="139">
        <v>41991</v>
      </c>
      <c r="J379" s="38" t="s">
        <v>2476</v>
      </c>
      <c r="K379" s="38" t="s">
        <v>2654</v>
      </c>
      <c r="L379" s="38"/>
      <c r="M379" s="38"/>
      <c r="N379" s="6" t="s">
        <v>2654</v>
      </c>
      <c r="O379" s="38" t="s">
        <v>2480</v>
      </c>
      <c r="P379" s="38"/>
      <c r="Q379" s="71">
        <v>11.45</v>
      </c>
      <c r="R379" s="38"/>
      <c r="S379" s="39" t="s">
        <v>7188</v>
      </c>
      <c r="T379" s="40" t="s">
        <v>5377</v>
      </c>
    </row>
    <row r="380" spans="1:20" s="5" customFormat="1" ht="26.4" x14ac:dyDescent="0.25">
      <c r="A380" s="51" t="s">
        <v>931</v>
      </c>
      <c r="B380" s="45" t="s">
        <v>1925</v>
      </c>
      <c r="C380" s="38" t="s">
        <v>4754</v>
      </c>
      <c r="D380" s="67">
        <v>26723</v>
      </c>
      <c r="E380" s="40" t="s">
        <v>2663</v>
      </c>
      <c r="F380" s="38"/>
      <c r="G380" s="68" t="s">
        <v>428</v>
      </c>
      <c r="H380" s="38"/>
      <c r="I380" s="140">
        <v>2012</v>
      </c>
      <c r="J380" s="38" t="s">
        <v>2476</v>
      </c>
      <c r="K380" s="38" t="s">
        <v>2654</v>
      </c>
      <c r="L380" s="38"/>
      <c r="M380" s="38"/>
      <c r="N380" s="70" t="s">
        <v>2654</v>
      </c>
      <c r="O380" s="38" t="s">
        <v>2480</v>
      </c>
      <c r="P380" s="38"/>
      <c r="Q380" s="71">
        <v>6.5</v>
      </c>
      <c r="R380" s="38" t="s">
        <v>4755</v>
      </c>
      <c r="S380" s="39">
        <v>20</v>
      </c>
      <c r="T380" s="38" t="s">
        <v>2536</v>
      </c>
    </row>
    <row r="381" spans="1:20" s="5" customFormat="1" x14ac:dyDescent="0.25">
      <c r="A381" s="51" t="s">
        <v>5260</v>
      </c>
      <c r="B381" s="51" t="s">
        <v>6499</v>
      </c>
      <c r="C381" s="38" t="s">
        <v>479</v>
      </c>
      <c r="D381" s="72">
        <v>49824</v>
      </c>
      <c r="E381" s="38" t="s">
        <v>480</v>
      </c>
      <c r="F381" s="38" t="s">
        <v>481</v>
      </c>
      <c r="G381" s="68" t="s">
        <v>428</v>
      </c>
      <c r="H381" s="38"/>
      <c r="I381" s="141">
        <v>41481</v>
      </c>
      <c r="J381" s="38" t="s">
        <v>2476</v>
      </c>
      <c r="K381" s="38" t="s">
        <v>2595</v>
      </c>
      <c r="L381" s="45"/>
      <c r="M381" s="45"/>
      <c r="N381" s="38" t="s">
        <v>2595</v>
      </c>
      <c r="O381" s="38" t="s">
        <v>2480</v>
      </c>
      <c r="P381" s="38" t="s">
        <v>2480</v>
      </c>
      <c r="Q381" s="74">
        <v>10.6</v>
      </c>
      <c r="R381" s="38"/>
      <c r="S381" s="42" t="s">
        <v>2024</v>
      </c>
      <c r="T381" s="57" t="s">
        <v>1</v>
      </c>
    </row>
    <row r="382" spans="1:20" s="5" customFormat="1" x14ac:dyDescent="0.25">
      <c r="A382" s="51" t="s">
        <v>5261</v>
      </c>
      <c r="B382" s="38" t="s">
        <v>6499</v>
      </c>
      <c r="C382" s="38"/>
      <c r="D382" s="72">
        <v>49824</v>
      </c>
      <c r="E382" s="38" t="s">
        <v>480</v>
      </c>
      <c r="F382" s="38" t="s">
        <v>5262</v>
      </c>
      <c r="G382" s="68" t="s">
        <v>428</v>
      </c>
      <c r="H382" s="38"/>
      <c r="I382" s="141">
        <v>41481</v>
      </c>
      <c r="J382" s="38" t="s">
        <v>2476</v>
      </c>
      <c r="K382" s="38" t="s">
        <v>2595</v>
      </c>
      <c r="L382" s="45"/>
      <c r="M382" s="45"/>
      <c r="N382" s="38" t="s">
        <v>2595</v>
      </c>
      <c r="O382" s="38" t="s">
        <v>2480</v>
      </c>
      <c r="P382" s="38" t="s">
        <v>2480</v>
      </c>
      <c r="Q382" s="74">
        <v>10.6</v>
      </c>
      <c r="R382" s="38" t="s">
        <v>5263</v>
      </c>
      <c r="S382" s="42">
        <v>10</v>
      </c>
      <c r="T382" s="57" t="s">
        <v>1</v>
      </c>
    </row>
    <row r="383" spans="1:20" s="5" customFormat="1" ht="26.4" x14ac:dyDescent="0.25">
      <c r="A383" s="51" t="s">
        <v>5478</v>
      </c>
      <c r="B383" s="38"/>
      <c r="C383" s="45" t="s">
        <v>5479</v>
      </c>
      <c r="D383" s="67" t="s">
        <v>7010</v>
      </c>
      <c r="E383" s="40" t="s">
        <v>5480</v>
      </c>
      <c r="F383" s="45"/>
      <c r="G383" s="44" t="s">
        <v>427</v>
      </c>
      <c r="H383" s="38"/>
      <c r="I383" s="142">
        <v>2014</v>
      </c>
      <c r="J383" s="38" t="s">
        <v>2476</v>
      </c>
      <c r="K383" s="38" t="s">
        <v>2654</v>
      </c>
      <c r="L383" s="45"/>
      <c r="M383" s="38"/>
      <c r="N383" s="70" t="s">
        <v>2654</v>
      </c>
      <c r="O383" s="44" t="s">
        <v>2480</v>
      </c>
      <c r="P383" s="38" t="s">
        <v>2475</v>
      </c>
      <c r="Q383" s="71">
        <v>23.42</v>
      </c>
      <c r="R383" s="41"/>
      <c r="S383" s="50" t="s">
        <v>2021</v>
      </c>
      <c r="T383" s="40" t="s">
        <v>3743</v>
      </c>
    </row>
    <row r="384" spans="1:20" s="5" customFormat="1" ht="26.4" x14ac:dyDescent="0.25">
      <c r="A384" s="51" t="s">
        <v>5065</v>
      </c>
      <c r="B384" s="38" t="s">
        <v>5066</v>
      </c>
      <c r="C384" s="38" t="s">
        <v>5067</v>
      </c>
      <c r="D384" s="67">
        <v>29579</v>
      </c>
      <c r="E384" s="40" t="s">
        <v>5068</v>
      </c>
      <c r="F384" s="38"/>
      <c r="G384" s="44" t="s">
        <v>428</v>
      </c>
      <c r="H384" s="38"/>
      <c r="I384" s="139">
        <v>37773</v>
      </c>
      <c r="J384" s="38" t="s">
        <v>2476</v>
      </c>
      <c r="K384" s="38" t="s">
        <v>2654</v>
      </c>
      <c r="L384" s="38"/>
      <c r="M384" s="38"/>
      <c r="N384" s="70" t="s">
        <v>2654</v>
      </c>
      <c r="O384" s="38" t="s">
        <v>2480</v>
      </c>
      <c r="P384" s="38" t="s">
        <v>2475</v>
      </c>
      <c r="Q384" s="71">
        <v>16</v>
      </c>
      <c r="R384" s="46"/>
      <c r="S384" s="46">
        <v>20</v>
      </c>
      <c r="T384" s="46" t="s">
        <v>5377</v>
      </c>
    </row>
    <row r="385" spans="1:20" s="5" customFormat="1" x14ac:dyDescent="0.25">
      <c r="A385" s="38" t="s">
        <v>679</v>
      </c>
      <c r="B385" s="38" t="s">
        <v>6501</v>
      </c>
      <c r="C385" s="38" t="s">
        <v>1476</v>
      </c>
      <c r="D385" s="72">
        <v>31857</v>
      </c>
      <c r="E385" s="38" t="s">
        <v>1477</v>
      </c>
      <c r="F385" s="38"/>
      <c r="G385" s="68" t="s">
        <v>428</v>
      </c>
      <c r="H385" s="38" t="s">
        <v>1478</v>
      </c>
      <c r="I385" s="139">
        <v>31079</v>
      </c>
      <c r="J385" s="38" t="s">
        <v>2476</v>
      </c>
      <c r="K385" s="38" t="s">
        <v>2965</v>
      </c>
      <c r="L385" s="38"/>
      <c r="M385" s="38"/>
      <c r="N385" s="38" t="s">
        <v>2965</v>
      </c>
      <c r="O385" s="38" t="s">
        <v>2475</v>
      </c>
      <c r="P385" s="38" t="s">
        <v>2475</v>
      </c>
      <c r="Q385" s="74">
        <v>1360</v>
      </c>
      <c r="R385" s="38" t="s">
        <v>1476</v>
      </c>
      <c r="S385" s="38">
        <v>380</v>
      </c>
      <c r="T385" s="38" t="s">
        <v>2536</v>
      </c>
    </row>
    <row r="386" spans="1:20" s="5" customFormat="1" ht="26.4" x14ac:dyDescent="0.25">
      <c r="A386" s="51" t="s">
        <v>5602</v>
      </c>
      <c r="B386" s="38"/>
      <c r="C386" s="45" t="s">
        <v>5603</v>
      </c>
      <c r="D386" s="67" t="s">
        <v>7011</v>
      </c>
      <c r="E386" s="40" t="s">
        <v>5604</v>
      </c>
      <c r="F386" s="45"/>
      <c r="G386" s="44" t="s">
        <v>429</v>
      </c>
      <c r="H386" s="38"/>
      <c r="I386" s="142">
        <v>2014</v>
      </c>
      <c r="J386" s="38" t="s">
        <v>2476</v>
      </c>
      <c r="K386" s="38" t="s">
        <v>2654</v>
      </c>
      <c r="L386" s="45"/>
      <c r="M386" s="38"/>
      <c r="N386" s="70" t="s">
        <v>2654</v>
      </c>
      <c r="O386" s="44" t="s">
        <v>2480</v>
      </c>
      <c r="P386" s="38" t="s">
        <v>2475</v>
      </c>
      <c r="Q386" s="71">
        <v>20.239999999999998</v>
      </c>
      <c r="R386" s="41"/>
      <c r="S386" s="38" t="s">
        <v>2024</v>
      </c>
      <c r="T386" s="40" t="s">
        <v>1</v>
      </c>
    </row>
    <row r="387" spans="1:20" s="5" customFormat="1" x14ac:dyDescent="0.25">
      <c r="A387" s="51" t="s">
        <v>103</v>
      </c>
      <c r="B387" s="38" t="s">
        <v>6499</v>
      </c>
      <c r="C387" s="38" t="s">
        <v>3109</v>
      </c>
      <c r="D387" s="72">
        <v>56850</v>
      </c>
      <c r="E387" s="38" t="s">
        <v>3109</v>
      </c>
      <c r="F387" s="38"/>
      <c r="G387" s="68" t="s">
        <v>3515</v>
      </c>
      <c r="H387" s="38"/>
      <c r="I387" s="141">
        <v>24108</v>
      </c>
      <c r="J387" s="38" t="s">
        <v>2476</v>
      </c>
      <c r="K387" s="38" t="s">
        <v>1889</v>
      </c>
      <c r="L387" s="38"/>
      <c r="M387" s="38"/>
      <c r="N387" s="38" t="s">
        <v>1889</v>
      </c>
      <c r="O387" s="38" t="s">
        <v>2475</v>
      </c>
      <c r="P387" s="38" t="s">
        <v>2475</v>
      </c>
      <c r="Q387" s="74">
        <v>18.399999999999999</v>
      </c>
      <c r="R387" s="38"/>
      <c r="S387" s="38">
        <v>20</v>
      </c>
      <c r="T387" s="40" t="s">
        <v>1</v>
      </c>
    </row>
    <row r="388" spans="1:20" s="5" customFormat="1" ht="26.4" x14ac:dyDescent="0.25">
      <c r="A388" s="38" t="s">
        <v>3677</v>
      </c>
      <c r="B388" s="38" t="s">
        <v>3013</v>
      </c>
      <c r="C388" s="6" t="s">
        <v>3014</v>
      </c>
      <c r="D388" s="6">
        <v>59320</v>
      </c>
      <c r="E388" s="6" t="s">
        <v>3015</v>
      </c>
      <c r="F388" s="6"/>
      <c r="G388" s="68" t="s">
        <v>429</v>
      </c>
      <c r="H388" s="6"/>
      <c r="I388" s="148">
        <v>40030</v>
      </c>
      <c r="J388" s="38" t="s">
        <v>2476</v>
      </c>
      <c r="K388" s="6" t="s">
        <v>2654</v>
      </c>
      <c r="L388" s="6"/>
      <c r="M388" s="6"/>
      <c r="N388" s="70" t="s">
        <v>2654</v>
      </c>
      <c r="O388" s="6" t="s">
        <v>2480</v>
      </c>
      <c r="P388" s="6" t="s">
        <v>1510</v>
      </c>
      <c r="Q388" s="79">
        <v>18</v>
      </c>
      <c r="R388" s="6" t="s">
        <v>6716</v>
      </c>
      <c r="S388" s="38">
        <v>30</v>
      </c>
      <c r="T388" s="6" t="s">
        <v>1</v>
      </c>
    </row>
    <row r="389" spans="1:20" s="5" customFormat="1" ht="26.4" x14ac:dyDescent="0.25">
      <c r="A389" s="38" t="s">
        <v>2011</v>
      </c>
      <c r="B389" s="38" t="s">
        <v>1621</v>
      </c>
      <c r="C389" s="38" t="s">
        <v>1622</v>
      </c>
      <c r="D389" s="72">
        <v>50374</v>
      </c>
      <c r="E389" s="38" t="s">
        <v>1623</v>
      </c>
      <c r="F389" s="38"/>
      <c r="G389" s="68" t="s">
        <v>429</v>
      </c>
      <c r="H389" s="38"/>
      <c r="I389" s="139">
        <v>38418</v>
      </c>
      <c r="J389" s="38" t="s">
        <v>2476</v>
      </c>
      <c r="K389" s="38" t="s">
        <v>2654</v>
      </c>
      <c r="L389" s="38"/>
      <c r="M389" s="38"/>
      <c r="N389" s="70" t="s">
        <v>2654</v>
      </c>
      <c r="O389" s="38" t="s">
        <v>2480</v>
      </c>
      <c r="P389" s="38" t="s">
        <v>1510</v>
      </c>
      <c r="Q389" s="74">
        <v>12</v>
      </c>
      <c r="R389" s="38" t="s">
        <v>6718</v>
      </c>
      <c r="S389" s="38">
        <v>11</v>
      </c>
      <c r="T389" s="40" t="s">
        <v>2</v>
      </c>
    </row>
    <row r="390" spans="1:20" s="5" customFormat="1" x14ac:dyDescent="0.25">
      <c r="A390" s="38" t="s">
        <v>829</v>
      </c>
      <c r="B390" s="38" t="s">
        <v>626</v>
      </c>
      <c r="C390" s="38" t="s">
        <v>629</v>
      </c>
      <c r="D390" s="72">
        <v>99085</v>
      </c>
      <c r="E390" s="38" t="s">
        <v>1067</v>
      </c>
      <c r="F390" s="38"/>
      <c r="G390" s="68" t="s">
        <v>4546</v>
      </c>
      <c r="H390" s="38"/>
      <c r="I390" s="139">
        <v>35179</v>
      </c>
      <c r="J390" s="38" t="s">
        <v>2476</v>
      </c>
      <c r="K390" s="38" t="s">
        <v>2478</v>
      </c>
      <c r="L390" s="38"/>
      <c r="M390" s="38"/>
      <c r="N390" s="38" t="s">
        <v>2478</v>
      </c>
      <c r="O390" s="38" t="s">
        <v>2475</v>
      </c>
      <c r="P390" s="38" t="s">
        <v>2480</v>
      </c>
      <c r="Q390" s="74">
        <v>11</v>
      </c>
      <c r="R390" s="38" t="s">
        <v>1370</v>
      </c>
      <c r="S390" s="38">
        <v>10</v>
      </c>
      <c r="T390" s="38" t="s">
        <v>5387</v>
      </c>
    </row>
    <row r="391" spans="1:20" s="5" customFormat="1" x14ac:dyDescent="0.25">
      <c r="A391" s="38" t="s">
        <v>5032</v>
      </c>
      <c r="B391" s="38" t="s">
        <v>626</v>
      </c>
      <c r="C391" s="38" t="s">
        <v>627</v>
      </c>
      <c r="D391" s="72">
        <v>99087</v>
      </c>
      <c r="E391" s="38" t="s">
        <v>1067</v>
      </c>
      <c r="F391" s="38"/>
      <c r="G391" s="68" t="s">
        <v>4546</v>
      </c>
      <c r="H391" s="38" t="s">
        <v>410</v>
      </c>
      <c r="I391" s="141">
        <v>36511</v>
      </c>
      <c r="J391" s="38" t="s">
        <v>2476</v>
      </c>
      <c r="K391" s="38" t="s">
        <v>2478</v>
      </c>
      <c r="L391" s="45"/>
      <c r="M391" s="45"/>
      <c r="N391" s="38" t="s">
        <v>2478</v>
      </c>
      <c r="O391" s="38" t="s">
        <v>2475</v>
      </c>
      <c r="P391" s="38" t="s">
        <v>2480</v>
      </c>
      <c r="Q391" s="74">
        <v>76.5</v>
      </c>
      <c r="R391" s="38" t="s">
        <v>628</v>
      </c>
      <c r="S391" s="38">
        <v>110</v>
      </c>
      <c r="T391" s="38" t="s">
        <v>5387</v>
      </c>
    </row>
    <row r="392" spans="1:20" s="5" customFormat="1" x14ac:dyDescent="0.25">
      <c r="A392" s="38" t="s">
        <v>5033</v>
      </c>
      <c r="B392" s="38" t="s">
        <v>626</v>
      </c>
      <c r="C392" s="38" t="s">
        <v>627</v>
      </c>
      <c r="D392" s="72">
        <v>99087</v>
      </c>
      <c r="E392" s="38" t="s">
        <v>1067</v>
      </c>
      <c r="F392" s="38"/>
      <c r="G392" s="68" t="s">
        <v>4546</v>
      </c>
      <c r="H392" s="38" t="s">
        <v>1188</v>
      </c>
      <c r="I392" s="7">
        <v>2014</v>
      </c>
      <c r="J392" s="38" t="s">
        <v>2476</v>
      </c>
      <c r="K392" s="38" t="s">
        <v>2478</v>
      </c>
      <c r="L392" s="45"/>
      <c r="M392" s="45"/>
      <c r="N392" s="38" t="s">
        <v>2478</v>
      </c>
      <c r="O392" s="38" t="s">
        <v>2475</v>
      </c>
      <c r="P392" s="38" t="s">
        <v>2480</v>
      </c>
      <c r="Q392" s="74">
        <v>32.6</v>
      </c>
      <c r="R392" s="38"/>
      <c r="S392" s="38">
        <v>110</v>
      </c>
      <c r="T392" s="38" t="s">
        <v>5387</v>
      </c>
    </row>
    <row r="393" spans="1:20" s="5" customFormat="1" ht="26.4" x14ac:dyDescent="0.25">
      <c r="A393" s="51" t="s">
        <v>4122</v>
      </c>
      <c r="B393" s="38" t="s">
        <v>4123</v>
      </c>
      <c r="C393" s="38"/>
      <c r="D393" s="67">
        <v>99094</v>
      </c>
      <c r="E393" s="40" t="s">
        <v>1067</v>
      </c>
      <c r="F393" s="38"/>
      <c r="G393" s="68" t="s">
        <v>4546</v>
      </c>
      <c r="H393" s="38"/>
      <c r="I393" s="140">
        <v>2005</v>
      </c>
      <c r="J393" s="38" t="s">
        <v>2476</v>
      </c>
      <c r="K393" s="38" t="s">
        <v>2654</v>
      </c>
      <c r="L393" s="38"/>
      <c r="M393" s="38"/>
      <c r="N393" s="70" t="s">
        <v>2654</v>
      </c>
      <c r="O393" s="38" t="s">
        <v>2480</v>
      </c>
      <c r="P393" s="38"/>
      <c r="Q393" s="71">
        <v>22</v>
      </c>
      <c r="R393" s="38"/>
      <c r="S393" s="39" t="s">
        <v>2024</v>
      </c>
      <c r="T393" s="40" t="s">
        <v>3072</v>
      </c>
    </row>
    <row r="394" spans="1:20" s="5" customFormat="1" ht="26.4" x14ac:dyDescent="0.25">
      <c r="A394" s="51" t="s">
        <v>4124</v>
      </c>
      <c r="B394" s="38" t="s">
        <v>4125</v>
      </c>
      <c r="C394" s="38"/>
      <c r="D394" s="67">
        <v>99198</v>
      </c>
      <c r="E394" s="40" t="s">
        <v>4126</v>
      </c>
      <c r="F394" s="38"/>
      <c r="G394" s="68" t="s">
        <v>4546</v>
      </c>
      <c r="H394" s="38"/>
      <c r="I394" s="140">
        <v>2004</v>
      </c>
      <c r="J394" s="38" t="s">
        <v>2476</v>
      </c>
      <c r="K394" s="38" t="s">
        <v>2654</v>
      </c>
      <c r="L394" s="38"/>
      <c r="M394" s="38"/>
      <c r="N394" s="70" t="s">
        <v>2654</v>
      </c>
      <c r="O394" s="38" t="s">
        <v>2480</v>
      </c>
      <c r="P394" s="38"/>
      <c r="Q394" s="71">
        <v>11.9</v>
      </c>
      <c r="R394" s="38"/>
      <c r="S394" s="39" t="s">
        <v>2021</v>
      </c>
      <c r="T394" s="38" t="s">
        <v>5387</v>
      </c>
    </row>
    <row r="395" spans="1:20" s="5" customFormat="1" x14ac:dyDescent="0.25">
      <c r="A395" s="38" t="s">
        <v>412</v>
      </c>
      <c r="B395" s="6" t="s">
        <v>5112</v>
      </c>
      <c r="C395" s="38" t="s">
        <v>2489</v>
      </c>
      <c r="D395" s="72">
        <v>94140</v>
      </c>
      <c r="E395" s="38" t="s">
        <v>2489</v>
      </c>
      <c r="F395" s="38" t="s">
        <v>2490</v>
      </c>
      <c r="G395" s="68" t="s">
        <v>3523</v>
      </c>
      <c r="H395" s="38" t="s">
        <v>2489</v>
      </c>
      <c r="I395" s="144">
        <v>15557</v>
      </c>
      <c r="J395" s="38" t="s">
        <v>2476</v>
      </c>
      <c r="K395" s="38" t="s">
        <v>1889</v>
      </c>
      <c r="L395" s="38"/>
      <c r="M395" s="38"/>
      <c r="N395" s="38" t="s">
        <v>1889</v>
      </c>
      <c r="O395" s="38" t="s">
        <v>2475</v>
      </c>
      <c r="P395" s="38" t="s">
        <v>2475</v>
      </c>
      <c r="Q395" s="74">
        <v>72.5</v>
      </c>
      <c r="R395" s="38" t="s">
        <v>4245</v>
      </c>
      <c r="S395" s="38">
        <v>110</v>
      </c>
      <c r="T395" s="38" t="s">
        <v>5026</v>
      </c>
    </row>
    <row r="396" spans="1:20" s="5" customFormat="1" ht="26.4" x14ac:dyDescent="0.25">
      <c r="A396" s="51" t="s">
        <v>4237</v>
      </c>
      <c r="B396" s="38" t="s">
        <v>4238</v>
      </c>
      <c r="C396" s="38"/>
      <c r="D396" s="67">
        <v>41812</v>
      </c>
      <c r="E396" s="40" t="s">
        <v>4239</v>
      </c>
      <c r="F396" s="38"/>
      <c r="G396" s="68" t="s">
        <v>429</v>
      </c>
      <c r="H396" s="38"/>
      <c r="I396" s="140">
        <v>2000</v>
      </c>
      <c r="J396" s="38" t="s">
        <v>2476</v>
      </c>
      <c r="K396" s="38" t="s">
        <v>2654</v>
      </c>
      <c r="L396" s="38"/>
      <c r="M396" s="38"/>
      <c r="N396" s="70" t="s">
        <v>2654</v>
      </c>
      <c r="O396" s="38" t="s">
        <v>2480</v>
      </c>
      <c r="P396" s="38"/>
      <c r="Q396" s="71">
        <v>20.7</v>
      </c>
      <c r="R396" s="38"/>
      <c r="S396" s="39" t="s">
        <v>2021</v>
      </c>
      <c r="T396" s="40" t="s">
        <v>4240</v>
      </c>
    </row>
    <row r="397" spans="1:20" s="5" customFormat="1" x14ac:dyDescent="0.25">
      <c r="A397" s="51" t="s">
        <v>104</v>
      </c>
      <c r="B397" s="38" t="s">
        <v>344</v>
      </c>
      <c r="C397" s="38" t="s">
        <v>346</v>
      </c>
      <c r="D397" s="72">
        <v>40699</v>
      </c>
      <c r="E397" s="38" t="s">
        <v>345</v>
      </c>
      <c r="F397" s="38" t="s">
        <v>277</v>
      </c>
      <c r="G397" s="68" t="s">
        <v>429</v>
      </c>
      <c r="H397" s="38" t="s">
        <v>278</v>
      </c>
      <c r="I397" s="139">
        <v>36617</v>
      </c>
      <c r="J397" s="38" t="s">
        <v>2476</v>
      </c>
      <c r="K397" s="38" t="s">
        <v>2478</v>
      </c>
      <c r="L397" s="38"/>
      <c r="M397" s="38"/>
      <c r="N397" s="38" t="s">
        <v>2478</v>
      </c>
      <c r="O397" s="38" t="s">
        <v>2475</v>
      </c>
      <c r="P397" s="38" t="s">
        <v>2480</v>
      </c>
      <c r="Q397" s="74">
        <v>10.199999999999999</v>
      </c>
      <c r="R397" s="38" t="s">
        <v>5175</v>
      </c>
      <c r="S397" s="38" t="s">
        <v>2024</v>
      </c>
      <c r="T397" s="38" t="s">
        <v>344</v>
      </c>
    </row>
    <row r="398" spans="1:20" s="5" customFormat="1" x14ac:dyDescent="0.25">
      <c r="A398" s="38" t="s">
        <v>1852</v>
      </c>
      <c r="B398" s="38" t="s">
        <v>1183</v>
      </c>
      <c r="C398" s="38" t="s">
        <v>1185</v>
      </c>
      <c r="D398" s="72">
        <v>91052</v>
      </c>
      <c r="E398" s="38" t="s">
        <v>1184</v>
      </c>
      <c r="F398" s="38" t="s">
        <v>5171</v>
      </c>
      <c r="G398" s="68" t="s">
        <v>3523</v>
      </c>
      <c r="H398" s="38" t="s">
        <v>1187</v>
      </c>
      <c r="I398" s="141">
        <v>38609</v>
      </c>
      <c r="J398" s="38" t="s">
        <v>2476</v>
      </c>
      <c r="K398" s="38" t="s">
        <v>2478</v>
      </c>
      <c r="L398" s="38"/>
      <c r="M398" s="38"/>
      <c r="N398" s="38" t="s">
        <v>2478</v>
      </c>
      <c r="O398" s="38" t="s">
        <v>2475</v>
      </c>
      <c r="P398" s="38" t="s">
        <v>2480</v>
      </c>
      <c r="Q398" s="74">
        <v>21.6</v>
      </c>
      <c r="R398" s="38" t="s">
        <v>1186</v>
      </c>
      <c r="S398" s="38">
        <v>20</v>
      </c>
      <c r="T398" s="38" t="s">
        <v>1183</v>
      </c>
    </row>
    <row r="399" spans="1:20" s="5" customFormat="1" x14ac:dyDescent="0.25">
      <c r="A399" s="38" t="s">
        <v>5170</v>
      </c>
      <c r="B399" s="38" t="s">
        <v>1183</v>
      </c>
      <c r="C399" s="38" t="s">
        <v>1185</v>
      </c>
      <c r="D399" s="72">
        <v>91052</v>
      </c>
      <c r="E399" s="38" t="s">
        <v>1184</v>
      </c>
      <c r="F399" s="38" t="s">
        <v>5171</v>
      </c>
      <c r="G399" s="68" t="s">
        <v>3523</v>
      </c>
      <c r="H399" s="38" t="s">
        <v>2222</v>
      </c>
      <c r="I399" s="141">
        <v>41680</v>
      </c>
      <c r="J399" s="38" t="s">
        <v>2476</v>
      </c>
      <c r="K399" s="38" t="s">
        <v>2478</v>
      </c>
      <c r="L399" s="38"/>
      <c r="M399" s="38"/>
      <c r="N399" s="38" t="s">
        <v>2478</v>
      </c>
      <c r="O399" s="38" t="s">
        <v>2475</v>
      </c>
      <c r="P399" s="38" t="s">
        <v>2480</v>
      </c>
      <c r="Q399" s="74">
        <v>6.7</v>
      </c>
      <c r="R399" s="38" t="s">
        <v>5172</v>
      </c>
      <c r="S399" s="38">
        <v>20</v>
      </c>
      <c r="T399" s="38" t="s">
        <v>1183</v>
      </c>
    </row>
    <row r="400" spans="1:20" s="5" customFormat="1" x14ac:dyDescent="0.25">
      <c r="A400" s="38" t="s">
        <v>1853</v>
      </c>
      <c r="B400" s="38" t="s">
        <v>1183</v>
      </c>
      <c r="C400" s="38" t="s">
        <v>1185</v>
      </c>
      <c r="D400" s="72">
        <v>91052</v>
      </c>
      <c r="E400" s="38" t="s">
        <v>1184</v>
      </c>
      <c r="F400" s="38" t="s">
        <v>5171</v>
      </c>
      <c r="G400" s="68" t="s">
        <v>3523</v>
      </c>
      <c r="H400" s="38" t="s">
        <v>3546</v>
      </c>
      <c r="I400" s="141">
        <v>30014</v>
      </c>
      <c r="J400" s="38" t="s">
        <v>2476</v>
      </c>
      <c r="K400" s="38" t="s">
        <v>2477</v>
      </c>
      <c r="L400" s="38" t="s">
        <v>3991</v>
      </c>
      <c r="M400" s="38"/>
      <c r="N400" s="38" t="s">
        <v>1505</v>
      </c>
      <c r="O400" s="38" t="s">
        <v>2475</v>
      </c>
      <c r="P400" s="38" t="s">
        <v>2480</v>
      </c>
      <c r="Q400" s="74">
        <v>17.399999999999999</v>
      </c>
      <c r="R400" s="38" t="s">
        <v>1186</v>
      </c>
      <c r="S400" s="38">
        <v>20</v>
      </c>
      <c r="T400" s="38" t="s">
        <v>1183</v>
      </c>
    </row>
    <row r="401" spans="1:20" s="5" customFormat="1" ht="66" x14ac:dyDescent="0.25">
      <c r="A401" s="51" t="s">
        <v>105</v>
      </c>
      <c r="B401" s="38" t="s">
        <v>5168</v>
      </c>
      <c r="C401" s="38" t="s">
        <v>1762</v>
      </c>
      <c r="D401" s="72">
        <v>79427</v>
      </c>
      <c r="E401" s="38" t="s">
        <v>1763</v>
      </c>
      <c r="F401" s="38" t="s">
        <v>1764</v>
      </c>
      <c r="G401" s="68" t="s">
        <v>3522</v>
      </c>
      <c r="H401" s="38"/>
      <c r="I401" s="139">
        <v>38548</v>
      </c>
      <c r="J401" s="38" t="s">
        <v>2476</v>
      </c>
      <c r="K401" s="38" t="s">
        <v>1511</v>
      </c>
      <c r="L401" s="45" t="s">
        <v>3309</v>
      </c>
      <c r="M401" s="38"/>
      <c r="N401" s="38" t="s">
        <v>1511</v>
      </c>
      <c r="O401" s="38" t="s">
        <v>2475</v>
      </c>
      <c r="P401" s="38" t="s">
        <v>2480</v>
      </c>
      <c r="Q401" s="74">
        <v>13.6</v>
      </c>
      <c r="R401" s="38" t="s">
        <v>1614</v>
      </c>
      <c r="S401" s="38">
        <v>20</v>
      </c>
      <c r="T401" s="6" t="s">
        <v>5412</v>
      </c>
    </row>
    <row r="402" spans="1:20" s="5" customFormat="1" ht="26.4" x14ac:dyDescent="0.25">
      <c r="A402" s="38" t="s">
        <v>4212</v>
      </c>
      <c r="B402" s="38" t="s">
        <v>6500</v>
      </c>
      <c r="C402" s="38" t="s">
        <v>4213</v>
      </c>
      <c r="D402" s="44">
        <v>49828</v>
      </c>
      <c r="E402" s="44" t="s">
        <v>4214</v>
      </c>
      <c r="F402" s="44"/>
      <c r="G402" s="68" t="s">
        <v>428</v>
      </c>
      <c r="H402" s="44"/>
      <c r="I402" s="10">
        <v>2003</v>
      </c>
      <c r="J402" s="38" t="s">
        <v>2476</v>
      </c>
      <c r="K402" s="44" t="s">
        <v>2654</v>
      </c>
      <c r="L402" s="44"/>
      <c r="M402" s="44"/>
      <c r="N402" s="70" t="s">
        <v>2654</v>
      </c>
      <c r="O402" s="44" t="s">
        <v>2480</v>
      </c>
      <c r="P402" s="44" t="s">
        <v>2475</v>
      </c>
      <c r="Q402" s="44">
        <v>10</v>
      </c>
      <c r="R402" s="44" t="s">
        <v>4215</v>
      </c>
      <c r="S402" s="38">
        <v>10</v>
      </c>
      <c r="T402" s="6" t="s">
        <v>1</v>
      </c>
    </row>
    <row r="403" spans="1:20" s="5" customFormat="1" ht="26.4" x14ac:dyDescent="0.25">
      <c r="A403" s="51" t="s">
        <v>5514</v>
      </c>
      <c r="B403" s="45" t="s">
        <v>6500</v>
      </c>
      <c r="C403" s="45" t="s">
        <v>5515</v>
      </c>
      <c r="D403" s="67">
        <v>49828</v>
      </c>
      <c r="E403" s="40" t="s">
        <v>4214</v>
      </c>
      <c r="F403" s="45"/>
      <c r="G403" s="44" t="s">
        <v>428</v>
      </c>
      <c r="H403" s="38"/>
      <c r="I403" s="142">
        <v>2014</v>
      </c>
      <c r="J403" s="38" t="s">
        <v>2476</v>
      </c>
      <c r="K403" s="38" t="s">
        <v>2654</v>
      </c>
      <c r="L403" s="45"/>
      <c r="M403" s="38"/>
      <c r="N403" s="70" t="s">
        <v>2654</v>
      </c>
      <c r="O403" s="44" t="s">
        <v>2480</v>
      </c>
      <c r="P403" s="38" t="s">
        <v>2475</v>
      </c>
      <c r="Q403" s="71">
        <v>13.75</v>
      </c>
      <c r="R403" s="41"/>
      <c r="S403" s="38" t="s">
        <v>2024</v>
      </c>
      <c r="T403" s="40" t="s">
        <v>1</v>
      </c>
    </row>
    <row r="404" spans="1:20" s="5" customFormat="1" x14ac:dyDescent="0.25">
      <c r="A404" s="38" t="s">
        <v>1315</v>
      </c>
      <c r="B404" s="38" t="s">
        <v>682</v>
      </c>
      <c r="C404" s="38" t="s">
        <v>3748</v>
      </c>
      <c r="D404" s="72">
        <v>52249</v>
      </c>
      <c r="E404" s="38" t="s">
        <v>1281</v>
      </c>
      <c r="F404" s="38"/>
      <c r="G404" s="68" t="s">
        <v>429</v>
      </c>
      <c r="H404" s="38" t="s">
        <v>134</v>
      </c>
      <c r="I404" s="139">
        <v>24078</v>
      </c>
      <c r="J404" s="38" t="s">
        <v>2476</v>
      </c>
      <c r="K404" s="38" t="s">
        <v>2477</v>
      </c>
      <c r="L404" s="38" t="s">
        <v>964</v>
      </c>
      <c r="M404" s="38" t="s">
        <v>1238</v>
      </c>
      <c r="N404" s="38" t="s">
        <v>964</v>
      </c>
      <c r="O404" s="38" t="s">
        <v>2475</v>
      </c>
      <c r="P404" s="38" t="s">
        <v>2475</v>
      </c>
      <c r="Q404" s="74">
        <v>321</v>
      </c>
      <c r="R404" s="38" t="s">
        <v>1283</v>
      </c>
      <c r="S404" s="38">
        <v>110</v>
      </c>
      <c r="T404" s="40" t="s">
        <v>1</v>
      </c>
    </row>
    <row r="405" spans="1:20" s="5" customFormat="1" x14ac:dyDescent="0.25">
      <c r="A405" s="38" t="s">
        <v>2503</v>
      </c>
      <c r="B405" s="38" t="s">
        <v>682</v>
      </c>
      <c r="C405" s="38" t="s">
        <v>3748</v>
      </c>
      <c r="D405" s="72">
        <v>52249</v>
      </c>
      <c r="E405" s="38" t="s">
        <v>1281</v>
      </c>
      <c r="F405" s="38"/>
      <c r="G405" s="68" t="s">
        <v>429</v>
      </c>
      <c r="H405" s="38" t="s">
        <v>135</v>
      </c>
      <c r="I405" s="139">
        <v>24719</v>
      </c>
      <c r="J405" s="38" t="s">
        <v>2476</v>
      </c>
      <c r="K405" s="38" t="s">
        <v>2477</v>
      </c>
      <c r="L405" s="38" t="s">
        <v>964</v>
      </c>
      <c r="M405" s="38" t="s">
        <v>1238</v>
      </c>
      <c r="N405" s="38" t="s">
        <v>964</v>
      </c>
      <c r="O405" s="38" t="s">
        <v>2475</v>
      </c>
      <c r="P405" s="38" t="s">
        <v>2475</v>
      </c>
      <c r="Q405" s="74">
        <v>321</v>
      </c>
      <c r="R405" s="38" t="s">
        <v>6719</v>
      </c>
      <c r="S405" s="38" t="s">
        <v>6720</v>
      </c>
      <c r="T405" s="38" t="s">
        <v>6721</v>
      </c>
    </row>
    <row r="406" spans="1:20" s="5" customFormat="1" x14ac:dyDescent="0.25">
      <c r="A406" s="38" t="s">
        <v>1284</v>
      </c>
      <c r="B406" s="38" t="s">
        <v>682</v>
      </c>
      <c r="C406" s="38" t="s">
        <v>3748</v>
      </c>
      <c r="D406" s="72">
        <v>52249</v>
      </c>
      <c r="E406" s="38" t="s">
        <v>1281</v>
      </c>
      <c r="F406" s="38"/>
      <c r="G406" s="68" t="s">
        <v>429</v>
      </c>
      <c r="H406" s="38" t="s">
        <v>3744</v>
      </c>
      <c r="I406" s="139">
        <v>27074</v>
      </c>
      <c r="J406" s="38" t="s">
        <v>2476</v>
      </c>
      <c r="K406" s="38" t="s">
        <v>2477</v>
      </c>
      <c r="L406" s="38" t="s">
        <v>964</v>
      </c>
      <c r="M406" s="38" t="s">
        <v>1285</v>
      </c>
      <c r="N406" s="38" t="s">
        <v>964</v>
      </c>
      <c r="O406" s="38" t="s">
        <v>2475</v>
      </c>
      <c r="P406" s="38" t="s">
        <v>2480</v>
      </c>
      <c r="Q406" s="74">
        <v>663</v>
      </c>
      <c r="R406" s="38" t="s">
        <v>1282</v>
      </c>
      <c r="S406" s="38">
        <v>380</v>
      </c>
      <c r="T406" s="38" t="s">
        <v>963</v>
      </c>
    </row>
    <row r="407" spans="1:20" s="5" customFormat="1" x14ac:dyDescent="0.25">
      <c r="A407" s="38" t="s">
        <v>1286</v>
      </c>
      <c r="B407" s="38" t="s">
        <v>682</v>
      </c>
      <c r="C407" s="38" t="s">
        <v>3748</v>
      </c>
      <c r="D407" s="72">
        <v>52249</v>
      </c>
      <c r="E407" s="38" t="s">
        <v>1281</v>
      </c>
      <c r="F407" s="38"/>
      <c r="G407" s="68" t="s">
        <v>429</v>
      </c>
      <c r="H407" s="38" t="s">
        <v>3752</v>
      </c>
      <c r="I407" s="139">
        <v>27412</v>
      </c>
      <c r="J407" s="38" t="s">
        <v>2476</v>
      </c>
      <c r="K407" s="38" t="s">
        <v>2477</v>
      </c>
      <c r="L407" s="38" t="s">
        <v>964</v>
      </c>
      <c r="M407" s="38" t="s">
        <v>1285</v>
      </c>
      <c r="N407" s="38" t="s">
        <v>964</v>
      </c>
      <c r="O407" s="38" t="s">
        <v>2475</v>
      </c>
      <c r="P407" s="38" t="s">
        <v>2480</v>
      </c>
      <c r="Q407" s="74">
        <v>656</v>
      </c>
      <c r="R407" s="38" t="s">
        <v>1282</v>
      </c>
      <c r="S407" s="38">
        <v>380</v>
      </c>
      <c r="T407" s="38" t="s">
        <v>963</v>
      </c>
    </row>
    <row r="408" spans="1:20" s="5" customFormat="1" x14ac:dyDescent="0.25">
      <c r="A408" s="38" t="s">
        <v>1288</v>
      </c>
      <c r="B408" s="38" t="s">
        <v>682</v>
      </c>
      <c r="C408" s="38" t="s">
        <v>3748</v>
      </c>
      <c r="D408" s="72">
        <v>52249</v>
      </c>
      <c r="E408" s="38" t="s">
        <v>1281</v>
      </c>
      <c r="F408" s="38"/>
      <c r="G408" s="68" t="s">
        <v>429</v>
      </c>
      <c r="H408" s="38" t="s">
        <v>1287</v>
      </c>
      <c r="I408" s="139">
        <v>38933</v>
      </c>
      <c r="J408" s="38" t="s">
        <v>2476</v>
      </c>
      <c r="K408" s="38" t="s">
        <v>2478</v>
      </c>
      <c r="L408" s="38"/>
      <c r="M408" s="38"/>
      <c r="N408" s="38" t="s">
        <v>2478</v>
      </c>
      <c r="O408" s="38" t="s">
        <v>2475</v>
      </c>
      <c r="P408" s="38" t="s">
        <v>2475</v>
      </c>
      <c r="Q408" s="74">
        <v>200</v>
      </c>
      <c r="R408" s="38" t="s">
        <v>1283</v>
      </c>
      <c r="S408" s="38">
        <v>110</v>
      </c>
      <c r="T408" s="40" t="s">
        <v>1</v>
      </c>
    </row>
    <row r="409" spans="1:20" s="5" customFormat="1" x14ac:dyDescent="0.25">
      <c r="A409" s="38" t="s">
        <v>1290</v>
      </c>
      <c r="B409" s="38" t="s">
        <v>682</v>
      </c>
      <c r="C409" s="38" t="s">
        <v>3748</v>
      </c>
      <c r="D409" s="72">
        <v>52249</v>
      </c>
      <c r="E409" s="38" t="s">
        <v>1281</v>
      </c>
      <c r="F409" s="38"/>
      <c r="G409" s="68" t="s">
        <v>429</v>
      </c>
      <c r="H409" s="38" t="s">
        <v>1289</v>
      </c>
      <c r="I409" s="139">
        <v>39070</v>
      </c>
      <c r="J409" s="38" t="s">
        <v>2476</v>
      </c>
      <c r="K409" s="38" t="s">
        <v>2478</v>
      </c>
      <c r="L409" s="38"/>
      <c r="M409" s="38"/>
      <c r="N409" s="38" t="s">
        <v>2478</v>
      </c>
      <c r="O409" s="38" t="s">
        <v>2475</v>
      </c>
      <c r="P409" s="38" t="s">
        <v>2475</v>
      </c>
      <c r="Q409" s="74">
        <v>200</v>
      </c>
      <c r="R409" s="38" t="s">
        <v>1283</v>
      </c>
      <c r="S409" s="38">
        <v>110</v>
      </c>
      <c r="T409" s="40" t="s">
        <v>1</v>
      </c>
    </row>
    <row r="410" spans="1:20" s="5" customFormat="1" ht="26.4" x14ac:dyDescent="0.25">
      <c r="A410" s="51" t="s">
        <v>2159</v>
      </c>
      <c r="B410" s="38" t="s">
        <v>4702</v>
      </c>
      <c r="C410" s="38" t="s">
        <v>1656</v>
      </c>
      <c r="D410" s="72">
        <v>6279</v>
      </c>
      <c r="E410" s="38" t="s">
        <v>1657</v>
      </c>
      <c r="F410" s="38" t="s">
        <v>1658</v>
      </c>
      <c r="G410" s="68" t="s">
        <v>4545</v>
      </c>
      <c r="H410" s="38" t="s">
        <v>2656</v>
      </c>
      <c r="I410" s="139">
        <v>40148</v>
      </c>
      <c r="J410" s="38" t="s">
        <v>2476</v>
      </c>
      <c r="K410" s="38" t="s">
        <v>2654</v>
      </c>
      <c r="L410" s="38"/>
      <c r="M410" s="38"/>
      <c r="N410" s="70" t="s">
        <v>2654</v>
      </c>
      <c r="O410" s="38" t="s">
        <v>2480</v>
      </c>
      <c r="P410" s="38" t="s">
        <v>2475</v>
      </c>
      <c r="Q410" s="74">
        <v>40</v>
      </c>
      <c r="R410" s="38" t="s">
        <v>4595</v>
      </c>
      <c r="S410" s="38">
        <v>110</v>
      </c>
      <c r="T410" s="38" t="s">
        <v>4554</v>
      </c>
    </row>
    <row r="411" spans="1:20" s="5" customFormat="1" x14ac:dyDescent="0.25">
      <c r="A411" s="38" t="s">
        <v>3043</v>
      </c>
      <c r="B411" s="38" t="s">
        <v>13</v>
      </c>
      <c r="C411" s="38" t="s">
        <v>1911</v>
      </c>
      <c r="D411" s="72">
        <v>45329</v>
      </c>
      <c r="E411" s="38" t="s">
        <v>1912</v>
      </c>
      <c r="F411" s="38"/>
      <c r="G411" s="68" t="s">
        <v>429</v>
      </c>
      <c r="H411" s="38" t="s">
        <v>1061</v>
      </c>
      <c r="I411" s="139">
        <v>31852</v>
      </c>
      <c r="J411" s="38" t="s">
        <v>2476</v>
      </c>
      <c r="K411" s="38" t="s">
        <v>1511</v>
      </c>
      <c r="L411" s="38"/>
      <c r="M411" s="38"/>
      <c r="N411" s="38" t="s">
        <v>1511</v>
      </c>
      <c r="O411" s="38" t="s">
        <v>2475</v>
      </c>
      <c r="P411" s="38" t="s">
        <v>2480</v>
      </c>
      <c r="Q411" s="74">
        <v>38</v>
      </c>
      <c r="R411" s="38" t="s">
        <v>1911</v>
      </c>
      <c r="S411" s="38">
        <v>110</v>
      </c>
      <c r="T411" s="40" t="s">
        <v>1</v>
      </c>
    </row>
    <row r="412" spans="1:20" s="5" customFormat="1" x14ac:dyDescent="0.25">
      <c r="A412" s="38" t="s">
        <v>677</v>
      </c>
      <c r="B412" s="38" t="s">
        <v>6501</v>
      </c>
      <c r="C412" s="38" t="s">
        <v>1472</v>
      </c>
      <c r="D412" s="72">
        <v>84051</v>
      </c>
      <c r="E412" s="38" t="s">
        <v>1471</v>
      </c>
      <c r="F412" s="38"/>
      <c r="G412" s="68" t="s">
        <v>3523</v>
      </c>
      <c r="H412" s="38" t="s">
        <v>1473</v>
      </c>
      <c r="I412" s="139">
        <v>32242</v>
      </c>
      <c r="J412" s="38" t="s">
        <v>2476</v>
      </c>
      <c r="K412" s="38" t="s">
        <v>2965</v>
      </c>
      <c r="L412" s="38"/>
      <c r="M412" s="38"/>
      <c r="N412" s="38" t="s">
        <v>2965</v>
      </c>
      <c r="O412" s="38" t="s">
        <v>2475</v>
      </c>
      <c r="P412" s="38" t="s">
        <v>2475</v>
      </c>
      <c r="Q412" s="74">
        <v>1410</v>
      </c>
      <c r="R412" s="38" t="s">
        <v>4371</v>
      </c>
      <c r="S412" s="38">
        <v>380</v>
      </c>
      <c r="T412" s="38" t="s">
        <v>2536</v>
      </c>
    </row>
    <row r="413" spans="1:20" s="5" customFormat="1" x14ac:dyDescent="0.25">
      <c r="A413" s="51" t="s">
        <v>106</v>
      </c>
      <c r="B413" s="38" t="s">
        <v>5834</v>
      </c>
      <c r="C413" s="38" t="s">
        <v>3928</v>
      </c>
      <c r="D413" s="72">
        <v>84051</v>
      </c>
      <c r="E413" s="38" t="s">
        <v>1471</v>
      </c>
      <c r="F413" s="38" t="s">
        <v>3929</v>
      </c>
      <c r="G413" s="68" t="s">
        <v>3523</v>
      </c>
      <c r="H413" s="38" t="s">
        <v>3928</v>
      </c>
      <c r="I413" s="141">
        <v>18629</v>
      </c>
      <c r="J413" s="38" t="s">
        <v>2476</v>
      </c>
      <c r="K413" s="38" t="s">
        <v>1889</v>
      </c>
      <c r="L413" s="38"/>
      <c r="M413" s="38"/>
      <c r="N413" s="38" t="s">
        <v>1889</v>
      </c>
      <c r="O413" s="38" t="s">
        <v>2475</v>
      </c>
      <c r="P413" s="38" t="s">
        <v>2475</v>
      </c>
      <c r="Q413" s="74">
        <v>17.8</v>
      </c>
      <c r="R413" s="38" t="s">
        <v>4245</v>
      </c>
      <c r="S413" s="38">
        <v>110</v>
      </c>
      <c r="T413" s="38" t="s">
        <v>5026</v>
      </c>
    </row>
    <row r="414" spans="1:20" s="5" customFormat="1" ht="26.4" x14ac:dyDescent="0.25">
      <c r="A414" s="51" t="s">
        <v>2160</v>
      </c>
      <c r="B414" s="38" t="s">
        <v>2161</v>
      </c>
      <c r="C414" s="38"/>
      <c r="D414" s="67">
        <v>54597</v>
      </c>
      <c r="E414" s="40" t="s">
        <v>2162</v>
      </c>
      <c r="F414" s="38"/>
      <c r="G414" s="68" t="s">
        <v>3515</v>
      </c>
      <c r="H414" s="38"/>
      <c r="I414" s="140">
        <v>2005</v>
      </c>
      <c r="J414" s="38" t="s">
        <v>2476</v>
      </c>
      <c r="K414" s="38" t="s">
        <v>2654</v>
      </c>
      <c r="L414" s="38"/>
      <c r="M414" s="38"/>
      <c r="N414" s="70" t="s">
        <v>2654</v>
      </c>
      <c r="O414" s="38" t="s">
        <v>2480</v>
      </c>
      <c r="P414" s="38"/>
      <c r="Q414" s="71">
        <v>32.5</v>
      </c>
      <c r="R414" s="38"/>
      <c r="S414" s="39" t="s">
        <v>172</v>
      </c>
      <c r="T414" s="40" t="s">
        <v>1</v>
      </c>
    </row>
    <row r="415" spans="1:20" s="5" customFormat="1" x14ac:dyDescent="0.25">
      <c r="A415" s="51" t="s">
        <v>107</v>
      </c>
      <c r="B415" s="38" t="s">
        <v>6502</v>
      </c>
      <c r="C415" s="38" t="s">
        <v>126</v>
      </c>
      <c r="D415" s="72">
        <v>53879</v>
      </c>
      <c r="E415" s="38" t="s">
        <v>127</v>
      </c>
      <c r="F415" s="38" t="s">
        <v>2348</v>
      </c>
      <c r="G415" s="68" t="s">
        <v>429</v>
      </c>
      <c r="H415" s="38" t="s">
        <v>2349</v>
      </c>
      <c r="I415" s="141">
        <v>33573</v>
      </c>
      <c r="J415" s="38" t="s">
        <v>2476</v>
      </c>
      <c r="K415" s="38" t="s">
        <v>2477</v>
      </c>
      <c r="L415" s="38" t="s">
        <v>4765</v>
      </c>
      <c r="M415" s="38" t="s">
        <v>4766</v>
      </c>
      <c r="N415" s="38" t="s">
        <v>964</v>
      </c>
      <c r="O415" s="38" t="s">
        <v>2475</v>
      </c>
      <c r="P415" s="38" t="s">
        <v>2480</v>
      </c>
      <c r="Q415" s="74">
        <v>14.5</v>
      </c>
      <c r="R415" s="38"/>
      <c r="S415" s="38">
        <v>11</v>
      </c>
      <c r="T415" s="40" t="s">
        <v>1</v>
      </c>
    </row>
    <row r="416" spans="1:20" s="5" customFormat="1" ht="26.4" x14ac:dyDescent="0.25">
      <c r="A416" s="51" t="s">
        <v>5058</v>
      </c>
      <c r="B416" s="38" t="s">
        <v>5060</v>
      </c>
      <c r="C416" s="38" t="s">
        <v>5061</v>
      </c>
      <c r="D416" s="67">
        <v>48351</v>
      </c>
      <c r="E416" s="40" t="s">
        <v>5062</v>
      </c>
      <c r="F416" s="38"/>
      <c r="G416" s="44" t="s">
        <v>429</v>
      </c>
      <c r="H416" s="38"/>
      <c r="I416" s="140">
        <v>2010</v>
      </c>
      <c r="J416" s="38" t="s">
        <v>2476</v>
      </c>
      <c r="K416" s="38" t="s">
        <v>2654</v>
      </c>
      <c r="L416" s="38"/>
      <c r="M416" s="38"/>
      <c r="N416" s="70" t="s">
        <v>2654</v>
      </c>
      <c r="O416" s="38" t="s">
        <v>2480</v>
      </c>
      <c r="P416" s="38"/>
      <c r="Q416" s="71">
        <v>5.9</v>
      </c>
      <c r="R416" s="46" t="s">
        <v>5063</v>
      </c>
      <c r="S416" s="46">
        <v>30</v>
      </c>
      <c r="T416" s="46" t="s">
        <v>1</v>
      </c>
    </row>
    <row r="417" spans="1:20" s="5" customFormat="1" ht="26.4" x14ac:dyDescent="0.25">
      <c r="A417" s="51" t="s">
        <v>5059</v>
      </c>
      <c r="B417" s="38" t="s">
        <v>5060</v>
      </c>
      <c r="C417" s="38" t="s">
        <v>5061</v>
      </c>
      <c r="D417" s="67">
        <v>48351</v>
      </c>
      <c r="E417" s="40" t="s">
        <v>5062</v>
      </c>
      <c r="F417" s="38"/>
      <c r="G417" s="44" t="s">
        <v>429</v>
      </c>
      <c r="H417" s="38"/>
      <c r="I417" s="140">
        <v>2013</v>
      </c>
      <c r="J417" s="38" t="s">
        <v>2476</v>
      </c>
      <c r="K417" s="38" t="s">
        <v>2654</v>
      </c>
      <c r="L417" s="38"/>
      <c r="M417" s="38"/>
      <c r="N417" s="70" t="s">
        <v>2654</v>
      </c>
      <c r="O417" s="38" t="s">
        <v>2480</v>
      </c>
      <c r="P417" s="38"/>
      <c r="Q417" s="71">
        <v>9.8000000000000007</v>
      </c>
      <c r="R417" s="46" t="s">
        <v>5064</v>
      </c>
      <c r="S417" s="46">
        <v>30</v>
      </c>
      <c r="T417" s="46" t="s">
        <v>1</v>
      </c>
    </row>
    <row r="418" spans="1:20" s="5" customFormat="1" ht="26.4" x14ac:dyDescent="0.25">
      <c r="A418" s="51" t="s">
        <v>4950</v>
      </c>
      <c r="B418" s="38" t="s">
        <v>6859</v>
      </c>
      <c r="C418" s="38"/>
      <c r="D418" s="72">
        <v>23769</v>
      </c>
      <c r="E418" s="38" t="s">
        <v>2163</v>
      </c>
      <c r="F418" s="38" t="s">
        <v>4949</v>
      </c>
      <c r="G418" s="68" t="s">
        <v>427</v>
      </c>
      <c r="H418" s="38"/>
      <c r="I418" s="139">
        <v>38933</v>
      </c>
      <c r="J418" s="38" t="s">
        <v>2476</v>
      </c>
      <c r="K418" s="38" t="s">
        <v>2654</v>
      </c>
      <c r="L418" s="92"/>
      <c r="M418" s="38"/>
      <c r="N418" s="70" t="s">
        <v>2654</v>
      </c>
      <c r="O418" s="38" t="s">
        <v>2480</v>
      </c>
      <c r="P418" s="38" t="s">
        <v>2475</v>
      </c>
      <c r="Q418" s="74">
        <v>119.6</v>
      </c>
      <c r="R418" s="38" t="s">
        <v>2164</v>
      </c>
      <c r="S418" s="38">
        <v>110</v>
      </c>
      <c r="T418" s="38" t="s">
        <v>3743</v>
      </c>
    </row>
    <row r="419" spans="1:20" s="5" customFormat="1" ht="26.4" x14ac:dyDescent="0.25">
      <c r="A419" s="51" t="s">
        <v>4951</v>
      </c>
      <c r="B419" s="38" t="s">
        <v>4952</v>
      </c>
      <c r="C419" s="38"/>
      <c r="D419" s="72">
        <v>23769</v>
      </c>
      <c r="E419" s="38" t="s">
        <v>2163</v>
      </c>
      <c r="F419" s="38"/>
      <c r="G419" s="68" t="s">
        <v>427</v>
      </c>
      <c r="H419" s="38"/>
      <c r="I419" s="139">
        <v>36764</v>
      </c>
      <c r="J419" s="38" t="s">
        <v>2476</v>
      </c>
      <c r="K419" s="38" t="s">
        <v>2654</v>
      </c>
      <c r="L419" s="92"/>
      <c r="M419" s="38"/>
      <c r="N419" s="70" t="s">
        <v>2654</v>
      </c>
      <c r="O419" s="38" t="s">
        <v>2480</v>
      </c>
      <c r="P419" s="38" t="s">
        <v>2475</v>
      </c>
      <c r="Q419" s="74">
        <v>11.9</v>
      </c>
      <c r="R419" s="38" t="s">
        <v>4953</v>
      </c>
      <c r="S419" s="38"/>
      <c r="T419" s="38" t="s">
        <v>3743</v>
      </c>
    </row>
    <row r="420" spans="1:20" s="5" customFormat="1" ht="26.4" x14ac:dyDescent="0.25">
      <c r="A420" s="51" t="s">
        <v>4972</v>
      </c>
      <c r="B420" s="38" t="s">
        <v>4973</v>
      </c>
      <c r="C420" s="38"/>
      <c r="D420" s="72">
        <v>23769</v>
      </c>
      <c r="E420" s="38" t="s">
        <v>2163</v>
      </c>
      <c r="F420" s="38"/>
      <c r="G420" s="68" t="s">
        <v>427</v>
      </c>
      <c r="H420" s="38"/>
      <c r="I420" s="7"/>
      <c r="J420" s="38" t="s">
        <v>2476</v>
      </c>
      <c r="K420" s="38" t="s">
        <v>2654</v>
      </c>
      <c r="L420" s="92"/>
      <c r="M420" s="38"/>
      <c r="N420" s="70" t="s">
        <v>2654</v>
      </c>
      <c r="O420" s="38" t="s">
        <v>2480</v>
      </c>
      <c r="P420" s="38" t="s">
        <v>2475</v>
      </c>
      <c r="Q420" s="74">
        <v>11.5</v>
      </c>
      <c r="R420" s="38" t="s">
        <v>4953</v>
      </c>
      <c r="S420" s="38"/>
      <c r="T420" s="38" t="s">
        <v>3743</v>
      </c>
    </row>
    <row r="421" spans="1:20" s="5" customFormat="1" ht="26.4" x14ac:dyDescent="0.25">
      <c r="A421" s="38" t="s">
        <v>3720</v>
      </c>
      <c r="B421" s="38" t="s">
        <v>1629</v>
      </c>
      <c r="C421" s="38" t="s">
        <v>3310</v>
      </c>
      <c r="D421" s="72">
        <v>14929</v>
      </c>
      <c r="E421" s="38" t="s">
        <v>3311</v>
      </c>
      <c r="F421" s="38"/>
      <c r="G421" s="68" t="s">
        <v>1063</v>
      </c>
      <c r="H421" s="38"/>
      <c r="I421" s="7">
        <v>2005</v>
      </c>
      <c r="J421" s="38" t="s">
        <v>2476</v>
      </c>
      <c r="K421" s="38" t="s">
        <v>2654</v>
      </c>
      <c r="L421" s="38"/>
      <c r="M421" s="38"/>
      <c r="N421" s="70" t="s">
        <v>2654</v>
      </c>
      <c r="O421" s="38" t="s">
        <v>2480</v>
      </c>
      <c r="P421" s="38" t="s">
        <v>2475</v>
      </c>
      <c r="Q421" s="74">
        <v>12</v>
      </c>
      <c r="R421" s="38" t="s">
        <v>1237</v>
      </c>
      <c r="S421" s="38">
        <v>20</v>
      </c>
      <c r="T421" s="40" t="s">
        <v>5316</v>
      </c>
    </row>
    <row r="422" spans="1:20" s="5" customFormat="1" ht="26.4" x14ac:dyDescent="0.25">
      <c r="A422" s="38" t="s">
        <v>3721</v>
      </c>
      <c r="B422" s="38" t="s">
        <v>3722</v>
      </c>
      <c r="C422" s="38" t="s">
        <v>3723</v>
      </c>
      <c r="D422" s="72">
        <v>14913</v>
      </c>
      <c r="E422" s="38" t="s">
        <v>3311</v>
      </c>
      <c r="F422" s="38"/>
      <c r="G422" s="68" t="s">
        <v>1063</v>
      </c>
      <c r="H422" s="38"/>
      <c r="I422" s="139">
        <v>38814</v>
      </c>
      <c r="J422" s="38" t="s">
        <v>2476</v>
      </c>
      <c r="K422" s="38" t="s">
        <v>2654</v>
      </c>
      <c r="L422" s="38"/>
      <c r="M422" s="38"/>
      <c r="N422" s="70" t="s">
        <v>2654</v>
      </c>
      <c r="O422" s="38" t="s">
        <v>2480</v>
      </c>
      <c r="P422" s="38" t="s">
        <v>1510</v>
      </c>
      <c r="Q422" s="74">
        <v>20</v>
      </c>
      <c r="R422" s="38" t="s">
        <v>6698</v>
      </c>
      <c r="S422" s="38">
        <v>380</v>
      </c>
      <c r="T422" s="40" t="s">
        <v>169</v>
      </c>
    </row>
    <row r="423" spans="1:20" s="5" customFormat="1" ht="26.4" x14ac:dyDescent="0.25">
      <c r="A423" s="51" t="s">
        <v>3731</v>
      </c>
      <c r="B423" s="38" t="s">
        <v>3722</v>
      </c>
      <c r="C423" s="6" t="s">
        <v>3723</v>
      </c>
      <c r="D423" s="80">
        <v>14913</v>
      </c>
      <c r="E423" s="6" t="s">
        <v>3311</v>
      </c>
      <c r="F423" s="38"/>
      <c r="G423" s="68" t="s">
        <v>1063</v>
      </c>
      <c r="H423" s="38"/>
      <c r="I423" s="7">
        <v>2006</v>
      </c>
      <c r="J423" s="38" t="s">
        <v>2476</v>
      </c>
      <c r="K423" s="38" t="s">
        <v>2654</v>
      </c>
      <c r="L423" s="92"/>
      <c r="M423" s="38"/>
      <c r="N423" s="70" t="s">
        <v>2654</v>
      </c>
      <c r="O423" s="38" t="s">
        <v>2480</v>
      </c>
      <c r="P423" s="38" t="s">
        <v>1510</v>
      </c>
      <c r="Q423" s="74">
        <v>20</v>
      </c>
      <c r="R423" s="38"/>
      <c r="S423" s="38">
        <v>380</v>
      </c>
      <c r="T423" s="38" t="s">
        <v>169</v>
      </c>
    </row>
    <row r="424" spans="1:20" s="5" customFormat="1" ht="26.4" x14ac:dyDescent="0.25">
      <c r="A424" s="51" t="s">
        <v>6860</v>
      </c>
      <c r="B424" s="38" t="s">
        <v>6861</v>
      </c>
      <c r="C424" s="6" t="s">
        <v>6862</v>
      </c>
      <c r="D424" s="80">
        <v>34587</v>
      </c>
      <c r="E424" s="6" t="s">
        <v>7012</v>
      </c>
      <c r="F424" s="38"/>
      <c r="G424" s="68" t="s">
        <v>430</v>
      </c>
      <c r="H424" s="38"/>
      <c r="I424" s="139">
        <v>42873</v>
      </c>
      <c r="J424" s="38" t="s">
        <v>2476</v>
      </c>
      <c r="K424" s="38" t="s">
        <v>2654</v>
      </c>
      <c r="L424" s="92"/>
      <c r="M424" s="38"/>
      <c r="N424" s="70" t="s">
        <v>2654</v>
      </c>
      <c r="O424" s="38" t="s">
        <v>2480</v>
      </c>
      <c r="P424" s="38"/>
      <c r="Q424" s="74">
        <v>15</v>
      </c>
      <c r="R424" s="38"/>
      <c r="S424" s="38"/>
      <c r="T424" s="38"/>
    </row>
    <row r="425" spans="1:20" s="5" customFormat="1" ht="26.4" x14ac:dyDescent="0.25">
      <c r="A425" s="38" t="s">
        <v>3675</v>
      </c>
      <c r="B425" s="38" t="s">
        <v>3007</v>
      </c>
      <c r="C425" s="6" t="s">
        <v>3008</v>
      </c>
      <c r="D425" s="6">
        <v>26629</v>
      </c>
      <c r="E425" s="6" t="s">
        <v>3009</v>
      </c>
      <c r="F425" s="6"/>
      <c r="G425" s="68" t="s">
        <v>428</v>
      </c>
      <c r="H425" s="6"/>
      <c r="I425" s="148">
        <v>37963</v>
      </c>
      <c r="J425" s="38" t="s">
        <v>2476</v>
      </c>
      <c r="K425" s="6" t="s">
        <v>2654</v>
      </c>
      <c r="L425" s="6"/>
      <c r="M425" s="6"/>
      <c r="N425" s="70" t="s">
        <v>2654</v>
      </c>
      <c r="O425" s="6" t="s">
        <v>2480</v>
      </c>
      <c r="P425" s="6" t="s">
        <v>1510</v>
      </c>
      <c r="Q425" s="79">
        <v>10.8</v>
      </c>
      <c r="R425" s="6" t="s">
        <v>6722</v>
      </c>
      <c r="S425" s="38">
        <v>20</v>
      </c>
      <c r="T425" s="40" t="s">
        <v>2028</v>
      </c>
    </row>
    <row r="426" spans="1:20" s="5" customFormat="1" x14ac:dyDescent="0.25">
      <c r="A426" s="38" t="s">
        <v>532</v>
      </c>
      <c r="B426" s="38" t="s">
        <v>2388</v>
      </c>
      <c r="C426" s="38" t="s">
        <v>4411</v>
      </c>
      <c r="D426" s="72">
        <v>57413</v>
      </c>
      <c r="E426" s="38" t="s">
        <v>4412</v>
      </c>
      <c r="F426" s="38"/>
      <c r="G426" s="68" t="s">
        <v>429</v>
      </c>
      <c r="H426" s="38" t="s">
        <v>4413</v>
      </c>
      <c r="I426" s="139">
        <v>25204</v>
      </c>
      <c r="J426" s="38" t="s">
        <v>2476</v>
      </c>
      <c r="K426" s="38" t="s">
        <v>4327</v>
      </c>
      <c r="L426" s="38"/>
      <c r="M426" s="38"/>
      <c r="N426" s="38" t="s">
        <v>4327</v>
      </c>
      <c r="O426" s="38" t="s">
        <v>2475</v>
      </c>
      <c r="P426" s="38" t="s">
        <v>2475</v>
      </c>
      <c r="Q426" s="74">
        <v>138</v>
      </c>
      <c r="R426" s="38" t="s">
        <v>2390</v>
      </c>
      <c r="S426" s="38">
        <v>110</v>
      </c>
      <c r="T426" s="38" t="s">
        <v>4180</v>
      </c>
    </row>
    <row r="427" spans="1:20" s="5" customFormat="1" ht="26.4" x14ac:dyDescent="0.25">
      <c r="A427" s="38" t="s">
        <v>4853</v>
      </c>
      <c r="B427" s="38" t="s">
        <v>4855</v>
      </c>
      <c r="C427" s="38"/>
      <c r="D427" s="67" t="s">
        <v>7013</v>
      </c>
      <c r="E427" s="38" t="s">
        <v>2295</v>
      </c>
      <c r="F427" s="38" t="s">
        <v>2296</v>
      </c>
      <c r="G427" s="44" t="s">
        <v>1063</v>
      </c>
      <c r="H427" s="38"/>
      <c r="I427" s="142">
        <v>2009</v>
      </c>
      <c r="J427" s="38" t="s">
        <v>2476</v>
      </c>
      <c r="K427" s="38" t="s">
        <v>4247</v>
      </c>
      <c r="L427" s="45"/>
      <c r="M427" s="45"/>
      <c r="N427" s="45" t="s">
        <v>4247</v>
      </c>
      <c r="O427" s="38" t="s">
        <v>2480</v>
      </c>
      <c r="P427" s="38"/>
      <c r="Q427" s="74">
        <v>21.6</v>
      </c>
      <c r="R427" s="38"/>
      <c r="S427" s="38">
        <v>110</v>
      </c>
      <c r="T427" s="38" t="s">
        <v>4554</v>
      </c>
    </row>
    <row r="428" spans="1:20" s="5" customFormat="1" ht="26.4" x14ac:dyDescent="0.25">
      <c r="A428" s="38" t="s">
        <v>4854</v>
      </c>
      <c r="B428" s="38" t="s">
        <v>4856</v>
      </c>
      <c r="C428" s="38"/>
      <c r="D428" s="67" t="s">
        <v>7013</v>
      </c>
      <c r="E428" s="38" t="s">
        <v>2295</v>
      </c>
      <c r="F428" s="38" t="s">
        <v>2296</v>
      </c>
      <c r="G428" s="44" t="s">
        <v>1063</v>
      </c>
      <c r="H428" s="38"/>
      <c r="I428" s="142">
        <v>2009</v>
      </c>
      <c r="J428" s="38" t="s">
        <v>2476</v>
      </c>
      <c r="K428" s="38" t="s">
        <v>4247</v>
      </c>
      <c r="L428" s="45"/>
      <c r="M428" s="45"/>
      <c r="N428" s="45" t="s">
        <v>4247</v>
      </c>
      <c r="O428" s="38" t="s">
        <v>2480</v>
      </c>
      <c r="P428" s="38"/>
      <c r="Q428" s="74">
        <v>20.386200000000002</v>
      </c>
      <c r="R428" s="38"/>
      <c r="S428" s="38">
        <v>110</v>
      </c>
      <c r="T428" s="38" t="s">
        <v>4554</v>
      </c>
    </row>
    <row r="429" spans="1:20" s="5" customFormat="1" ht="26.4" x14ac:dyDescent="0.25">
      <c r="A429" s="51" t="s">
        <v>6046</v>
      </c>
      <c r="B429" s="38"/>
      <c r="C429" s="45" t="s">
        <v>6047</v>
      </c>
      <c r="D429" s="67">
        <v>91604</v>
      </c>
      <c r="E429" s="40" t="s">
        <v>6048</v>
      </c>
      <c r="F429" s="45" t="s">
        <v>6049</v>
      </c>
      <c r="G429" s="44" t="s">
        <v>3523</v>
      </c>
      <c r="H429" s="38"/>
      <c r="I429" s="142">
        <v>2015</v>
      </c>
      <c r="J429" s="38" t="s">
        <v>2476</v>
      </c>
      <c r="K429" s="38" t="s">
        <v>2654</v>
      </c>
      <c r="L429" s="45"/>
      <c r="M429" s="38"/>
      <c r="N429" s="70" t="s">
        <v>2654</v>
      </c>
      <c r="O429" s="44" t="s">
        <v>2480</v>
      </c>
      <c r="P429" s="38"/>
      <c r="Q429" s="71">
        <v>10</v>
      </c>
      <c r="R429" s="41"/>
      <c r="S429" s="38"/>
      <c r="T429" s="40"/>
    </row>
    <row r="430" spans="1:20" s="5" customFormat="1" ht="26.4" x14ac:dyDescent="0.25">
      <c r="A430" s="38" t="s">
        <v>6863</v>
      </c>
      <c r="B430" s="38" t="s">
        <v>6848</v>
      </c>
      <c r="C430" s="38" t="s">
        <v>6864</v>
      </c>
      <c r="D430" s="6">
        <v>29416</v>
      </c>
      <c r="E430" s="6" t="s">
        <v>7014</v>
      </c>
      <c r="F430" s="6"/>
      <c r="G430" s="68" t="s">
        <v>4545</v>
      </c>
      <c r="H430" s="6"/>
      <c r="I430" s="8">
        <v>2017</v>
      </c>
      <c r="J430" s="6" t="s">
        <v>2476</v>
      </c>
      <c r="K430" s="6" t="s">
        <v>2654</v>
      </c>
      <c r="L430" s="6"/>
      <c r="M430" s="6"/>
      <c r="N430" s="70" t="s">
        <v>2654</v>
      </c>
      <c r="O430" s="6" t="s">
        <v>2480</v>
      </c>
      <c r="P430" s="6" t="s">
        <v>2475</v>
      </c>
      <c r="Q430" s="74">
        <v>19.8</v>
      </c>
      <c r="R430" s="6"/>
      <c r="S430" s="6"/>
      <c r="T430" s="6"/>
    </row>
    <row r="431" spans="1:20" s="5" customFormat="1" x14ac:dyDescent="0.25">
      <c r="A431" s="6" t="s">
        <v>6418</v>
      </c>
      <c r="B431" s="38" t="s">
        <v>1767</v>
      </c>
      <c r="C431" s="6" t="s">
        <v>2538</v>
      </c>
      <c r="D431" s="6">
        <v>24939</v>
      </c>
      <c r="E431" s="6" t="s">
        <v>2539</v>
      </c>
      <c r="F431" s="6" t="s">
        <v>6419</v>
      </c>
      <c r="G431" s="68" t="s">
        <v>427</v>
      </c>
      <c r="H431" s="6" t="s">
        <v>917</v>
      </c>
      <c r="I431" s="143">
        <v>42644</v>
      </c>
      <c r="J431" s="6" t="s">
        <v>2476</v>
      </c>
      <c r="K431" s="6" t="s">
        <v>2478</v>
      </c>
      <c r="L431" s="6"/>
      <c r="M431" s="6"/>
      <c r="N431" s="38" t="s">
        <v>2478</v>
      </c>
      <c r="O431" s="6" t="s">
        <v>2475</v>
      </c>
      <c r="P431" s="6" t="s">
        <v>2480</v>
      </c>
      <c r="Q431" s="74">
        <v>78</v>
      </c>
      <c r="R431" s="6"/>
      <c r="S431" s="38">
        <v>60</v>
      </c>
      <c r="T431" s="44" t="s">
        <v>1131</v>
      </c>
    </row>
    <row r="432" spans="1:20" s="5" customFormat="1" x14ac:dyDescent="0.25">
      <c r="A432" s="51" t="s">
        <v>2166</v>
      </c>
      <c r="B432" s="38" t="s">
        <v>1767</v>
      </c>
      <c r="C432" s="38" t="s">
        <v>2538</v>
      </c>
      <c r="D432" s="72">
        <v>24939</v>
      </c>
      <c r="E432" s="38" t="s">
        <v>2539</v>
      </c>
      <c r="F432" s="6" t="s">
        <v>6419</v>
      </c>
      <c r="G432" s="68" t="s">
        <v>427</v>
      </c>
      <c r="H432" s="38" t="s">
        <v>2540</v>
      </c>
      <c r="I432" s="153">
        <v>33757</v>
      </c>
      <c r="J432" s="38" t="s">
        <v>2476</v>
      </c>
      <c r="K432" s="38" t="s">
        <v>2477</v>
      </c>
      <c r="L432" s="38" t="s">
        <v>1505</v>
      </c>
      <c r="M432" s="38" t="s">
        <v>453</v>
      </c>
      <c r="N432" s="38" t="s">
        <v>1505</v>
      </c>
      <c r="O432" s="38" t="s">
        <v>2475</v>
      </c>
      <c r="P432" s="38" t="s">
        <v>926</v>
      </c>
      <c r="Q432" s="74">
        <v>31</v>
      </c>
      <c r="R432" s="38" t="s">
        <v>454</v>
      </c>
      <c r="S432" s="38">
        <v>60</v>
      </c>
      <c r="T432" s="44" t="s">
        <v>1131</v>
      </c>
    </row>
    <row r="433" spans="1:20" s="5" customFormat="1" x14ac:dyDescent="0.25">
      <c r="A433" s="51" t="s">
        <v>2167</v>
      </c>
      <c r="B433" s="38" t="s">
        <v>1767</v>
      </c>
      <c r="C433" s="38" t="s">
        <v>2538</v>
      </c>
      <c r="D433" s="72">
        <v>24939</v>
      </c>
      <c r="E433" s="38" t="s">
        <v>2539</v>
      </c>
      <c r="F433" s="6" t="s">
        <v>6419</v>
      </c>
      <c r="G433" s="68" t="s">
        <v>427</v>
      </c>
      <c r="H433" s="38" t="s">
        <v>2541</v>
      </c>
      <c r="I433" s="153">
        <v>32531</v>
      </c>
      <c r="J433" s="38" t="s">
        <v>2476</v>
      </c>
      <c r="K433" s="38" t="s">
        <v>2477</v>
      </c>
      <c r="L433" s="38" t="s">
        <v>1505</v>
      </c>
      <c r="M433" s="38" t="s">
        <v>453</v>
      </c>
      <c r="N433" s="38" t="s">
        <v>1505</v>
      </c>
      <c r="O433" s="38" t="s">
        <v>2475</v>
      </c>
      <c r="P433" s="38" t="s">
        <v>926</v>
      </c>
      <c r="Q433" s="74">
        <v>33</v>
      </c>
      <c r="R433" s="38" t="s">
        <v>454</v>
      </c>
      <c r="S433" s="38">
        <v>60</v>
      </c>
      <c r="T433" s="44" t="s">
        <v>1131</v>
      </c>
    </row>
    <row r="434" spans="1:20" s="5" customFormat="1" x14ac:dyDescent="0.25">
      <c r="A434" s="51" t="s">
        <v>2168</v>
      </c>
      <c r="B434" s="38" t="s">
        <v>1767</v>
      </c>
      <c r="C434" s="38" t="s">
        <v>2538</v>
      </c>
      <c r="D434" s="72">
        <v>24939</v>
      </c>
      <c r="E434" s="38" t="s">
        <v>2539</v>
      </c>
      <c r="F434" s="6" t="s">
        <v>6419</v>
      </c>
      <c r="G434" s="68" t="s">
        <v>427</v>
      </c>
      <c r="H434" s="38" t="s">
        <v>2542</v>
      </c>
      <c r="I434" s="153">
        <v>31321</v>
      </c>
      <c r="J434" s="38" t="s">
        <v>2476</v>
      </c>
      <c r="K434" s="38" t="s">
        <v>2477</v>
      </c>
      <c r="L434" s="38" t="s">
        <v>1505</v>
      </c>
      <c r="M434" s="38" t="s">
        <v>453</v>
      </c>
      <c r="N434" s="38" t="s">
        <v>1505</v>
      </c>
      <c r="O434" s="38" t="s">
        <v>2475</v>
      </c>
      <c r="P434" s="38" t="s">
        <v>926</v>
      </c>
      <c r="Q434" s="74">
        <v>33</v>
      </c>
      <c r="R434" s="38" t="s">
        <v>454</v>
      </c>
      <c r="S434" s="38">
        <v>60</v>
      </c>
      <c r="T434" s="44" t="s">
        <v>1131</v>
      </c>
    </row>
    <row r="435" spans="1:20" s="5" customFormat="1" ht="26.4" x14ac:dyDescent="0.25">
      <c r="A435" s="51" t="s">
        <v>2171</v>
      </c>
      <c r="B435" s="38" t="s">
        <v>2573</v>
      </c>
      <c r="C435" s="38" t="s">
        <v>2574</v>
      </c>
      <c r="D435" s="72">
        <v>55234</v>
      </c>
      <c r="E435" s="38" t="s">
        <v>2575</v>
      </c>
      <c r="F435" s="38"/>
      <c r="G435" s="68" t="s">
        <v>3515</v>
      </c>
      <c r="H435" s="38"/>
      <c r="I435" s="7">
        <v>1999</v>
      </c>
      <c r="J435" s="38" t="s">
        <v>2476</v>
      </c>
      <c r="K435" s="38" t="s">
        <v>2654</v>
      </c>
      <c r="L435" s="38"/>
      <c r="M435" s="38"/>
      <c r="N435" s="70" t="s">
        <v>2654</v>
      </c>
      <c r="O435" s="38" t="s">
        <v>2480</v>
      </c>
      <c r="P435" s="38"/>
      <c r="Q435" s="74">
        <v>12</v>
      </c>
      <c r="R435" s="38"/>
      <c r="S435" s="38">
        <v>20</v>
      </c>
      <c r="T435" s="40" t="s">
        <v>4182</v>
      </c>
    </row>
    <row r="436" spans="1:20" s="5" customFormat="1" x14ac:dyDescent="0.25">
      <c r="A436" s="51" t="s">
        <v>2172</v>
      </c>
      <c r="B436" s="38" t="s">
        <v>4358</v>
      </c>
      <c r="C436" s="38" t="s">
        <v>758</v>
      </c>
      <c r="D436" s="72">
        <v>65439</v>
      </c>
      <c r="E436" s="38" t="s">
        <v>759</v>
      </c>
      <c r="F436" s="38" t="s">
        <v>760</v>
      </c>
      <c r="G436" s="68" t="s">
        <v>430</v>
      </c>
      <c r="H436" s="38"/>
      <c r="I436" s="139">
        <v>37974</v>
      </c>
      <c r="J436" s="38" t="s">
        <v>2476</v>
      </c>
      <c r="K436" s="38" t="s">
        <v>2595</v>
      </c>
      <c r="L436" s="38"/>
      <c r="M436" s="38"/>
      <c r="N436" s="38" t="s">
        <v>2595</v>
      </c>
      <c r="O436" s="38" t="s">
        <v>2480</v>
      </c>
      <c r="P436" s="38" t="s">
        <v>1510</v>
      </c>
      <c r="Q436" s="74">
        <v>12.61</v>
      </c>
      <c r="R436" s="38"/>
      <c r="S436" s="38">
        <v>20</v>
      </c>
      <c r="T436" s="38" t="s">
        <v>1913</v>
      </c>
    </row>
    <row r="437" spans="1:20" s="5" customFormat="1" x14ac:dyDescent="0.25">
      <c r="A437" s="38" t="s">
        <v>1799</v>
      </c>
      <c r="B437" s="38" t="s">
        <v>5332</v>
      </c>
      <c r="C437" s="38" t="s">
        <v>1654</v>
      </c>
      <c r="D437" s="72">
        <v>76596</v>
      </c>
      <c r="E437" s="38" t="s">
        <v>1655</v>
      </c>
      <c r="F437" s="38" t="s">
        <v>1120</v>
      </c>
      <c r="G437" s="68" t="s">
        <v>3522</v>
      </c>
      <c r="H437" s="38" t="s">
        <v>3479</v>
      </c>
      <c r="I437" s="139">
        <v>6576</v>
      </c>
      <c r="J437" s="38" t="s">
        <v>2476</v>
      </c>
      <c r="K437" s="38" t="s">
        <v>1889</v>
      </c>
      <c r="L437" s="38"/>
      <c r="M437" s="38"/>
      <c r="N437" s="38" t="s">
        <v>1889</v>
      </c>
      <c r="O437" s="38" t="s">
        <v>2475</v>
      </c>
      <c r="P437" s="38" t="s">
        <v>2475</v>
      </c>
      <c r="Q437" s="74">
        <v>22</v>
      </c>
      <c r="R437" s="38" t="s">
        <v>1655</v>
      </c>
      <c r="S437" s="38">
        <v>110</v>
      </c>
      <c r="T437" s="38" t="s">
        <v>5039</v>
      </c>
    </row>
    <row r="438" spans="1:20" s="5" customFormat="1" x14ac:dyDescent="0.25">
      <c r="A438" s="38" t="s">
        <v>1793</v>
      </c>
      <c r="B438" s="38" t="s">
        <v>5332</v>
      </c>
      <c r="C438" s="38" t="s">
        <v>1654</v>
      </c>
      <c r="D438" s="72">
        <v>76596</v>
      </c>
      <c r="E438" s="38" t="s">
        <v>1655</v>
      </c>
      <c r="F438" s="38" t="s">
        <v>1120</v>
      </c>
      <c r="G438" s="68" t="s">
        <v>3522</v>
      </c>
      <c r="H438" s="38" t="s">
        <v>1121</v>
      </c>
      <c r="I438" s="139">
        <v>9498</v>
      </c>
      <c r="J438" s="38" t="s">
        <v>2476</v>
      </c>
      <c r="K438" s="38" t="s">
        <v>4327</v>
      </c>
      <c r="L438" s="38"/>
      <c r="M438" s="38"/>
      <c r="N438" s="38" t="s">
        <v>4327</v>
      </c>
      <c r="O438" s="38" t="s">
        <v>2475</v>
      </c>
      <c r="P438" s="38" t="s">
        <v>2475</v>
      </c>
      <c r="Q438" s="74">
        <v>43</v>
      </c>
      <c r="R438" s="38" t="s">
        <v>1655</v>
      </c>
      <c r="S438" s="38">
        <v>110</v>
      </c>
      <c r="T438" s="38" t="s">
        <v>5039</v>
      </c>
    </row>
    <row r="439" spans="1:20" s="5" customFormat="1" ht="26.4" x14ac:dyDescent="0.25">
      <c r="A439" s="51" t="s">
        <v>2173</v>
      </c>
      <c r="B439" s="38"/>
      <c r="C439" s="38"/>
      <c r="D439" s="67">
        <v>39443</v>
      </c>
      <c r="E439" s="40" t="s">
        <v>661</v>
      </c>
      <c r="F439" s="38"/>
      <c r="G439" s="68" t="s">
        <v>4545</v>
      </c>
      <c r="H439" s="38"/>
      <c r="I439" s="140">
        <v>2007</v>
      </c>
      <c r="J439" s="38" t="s">
        <v>2476</v>
      </c>
      <c r="K439" s="38" t="s">
        <v>2654</v>
      </c>
      <c r="L439" s="38"/>
      <c r="M439" s="38"/>
      <c r="N439" s="70" t="s">
        <v>2654</v>
      </c>
      <c r="O439" s="38" t="s">
        <v>2480</v>
      </c>
      <c r="P439" s="38"/>
      <c r="Q439" s="71">
        <v>28</v>
      </c>
      <c r="R439" s="38"/>
      <c r="S439" s="39" t="s">
        <v>2024</v>
      </c>
      <c r="T439" s="40" t="s">
        <v>5377</v>
      </c>
    </row>
    <row r="440" spans="1:20" s="5" customFormat="1" ht="26.4" x14ac:dyDescent="0.25">
      <c r="A440" s="51" t="s">
        <v>898</v>
      </c>
      <c r="B440" s="38"/>
      <c r="C440" s="38"/>
      <c r="D440" s="67">
        <v>39443</v>
      </c>
      <c r="E440" s="40" t="s">
        <v>661</v>
      </c>
      <c r="F440" s="38"/>
      <c r="G440" s="68" t="s">
        <v>4545</v>
      </c>
      <c r="H440" s="38"/>
      <c r="I440" s="140">
        <v>2009</v>
      </c>
      <c r="J440" s="38" t="s">
        <v>2476</v>
      </c>
      <c r="K440" s="38" t="s">
        <v>2654</v>
      </c>
      <c r="L440" s="38"/>
      <c r="M440" s="38"/>
      <c r="N440" s="70" t="s">
        <v>2654</v>
      </c>
      <c r="O440" s="38" t="s">
        <v>2480</v>
      </c>
      <c r="P440" s="38"/>
      <c r="Q440" s="71">
        <v>27</v>
      </c>
      <c r="R440" s="38"/>
      <c r="S440" s="39" t="s">
        <v>172</v>
      </c>
      <c r="T440" s="40" t="s">
        <v>925</v>
      </c>
    </row>
    <row r="441" spans="1:20" s="5" customFormat="1" ht="26.4" x14ac:dyDescent="0.25">
      <c r="A441" s="51" t="s">
        <v>899</v>
      </c>
      <c r="B441" s="38"/>
      <c r="C441" s="38"/>
      <c r="D441" s="67">
        <v>39443</v>
      </c>
      <c r="E441" s="40" t="s">
        <v>661</v>
      </c>
      <c r="F441" s="38"/>
      <c r="G441" s="68" t="s">
        <v>4545</v>
      </c>
      <c r="H441" s="38"/>
      <c r="I441" s="140">
        <v>2006</v>
      </c>
      <c r="J441" s="38" t="s">
        <v>2476</v>
      </c>
      <c r="K441" s="38" t="s">
        <v>2654</v>
      </c>
      <c r="L441" s="38"/>
      <c r="M441" s="38"/>
      <c r="N441" s="70" t="s">
        <v>2654</v>
      </c>
      <c r="O441" s="38" t="s">
        <v>2480</v>
      </c>
      <c r="P441" s="38"/>
      <c r="Q441" s="71">
        <v>18</v>
      </c>
      <c r="R441" s="38"/>
      <c r="S441" s="39" t="s">
        <v>2024</v>
      </c>
      <c r="T441" s="40" t="s">
        <v>5377</v>
      </c>
    </row>
    <row r="442" spans="1:20" s="5" customFormat="1" ht="26.4" x14ac:dyDescent="0.25">
      <c r="A442" s="38" t="s">
        <v>4806</v>
      </c>
      <c r="B442" s="38" t="s">
        <v>6848</v>
      </c>
      <c r="C442" s="44" t="s">
        <v>4816</v>
      </c>
      <c r="D442" s="72">
        <v>39443</v>
      </c>
      <c r="E442" s="6" t="s">
        <v>661</v>
      </c>
      <c r="F442" s="6" t="s">
        <v>4813</v>
      </c>
      <c r="G442" s="44" t="s">
        <v>4545</v>
      </c>
      <c r="H442" s="44"/>
      <c r="I442" s="9">
        <v>2007</v>
      </c>
      <c r="J442" s="38" t="s">
        <v>2476</v>
      </c>
      <c r="K442" s="38" t="s">
        <v>2654</v>
      </c>
      <c r="L442" s="45"/>
      <c r="M442" s="6"/>
      <c r="N442" s="70" t="s">
        <v>2654</v>
      </c>
      <c r="O442" s="6" t="s">
        <v>2480</v>
      </c>
      <c r="P442" s="44" t="s">
        <v>2475</v>
      </c>
      <c r="Q442" s="79">
        <v>14</v>
      </c>
      <c r="R442" s="40" t="s">
        <v>4821</v>
      </c>
      <c r="S442" s="58" t="s">
        <v>2024</v>
      </c>
      <c r="T442" s="44" t="s">
        <v>5377</v>
      </c>
    </row>
    <row r="443" spans="1:20" s="5" customFormat="1" ht="26.4" x14ac:dyDescent="0.25">
      <c r="A443" s="38" t="s">
        <v>4807</v>
      </c>
      <c r="B443" s="38" t="s">
        <v>6848</v>
      </c>
      <c r="C443" s="44" t="s">
        <v>4817</v>
      </c>
      <c r="D443" s="72">
        <v>39443</v>
      </c>
      <c r="E443" s="6" t="s">
        <v>661</v>
      </c>
      <c r="F443" s="6" t="s">
        <v>4813</v>
      </c>
      <c r="G443" s="44" t="s">
        <v>4545</v>
      </c>
      <c r="H443" s="44"/>
      <c r="I443" s="9">
        <v>2011</v>
      </c>
      <c r="J443" s="38" t="s">
        <v>2476</v>
      </c>
      <c r="K443" s="38" t="s">
        <v>2654</v>
      </c>
      <c r="L443" s="45"/>
      <c r="M443" s="6"/>
      <c r="N443" s="70" t="s">
        <v>2654</v>
      </c>
      <c r="O443" s="6" t="s">
        <v>2480</v>
      </c>
      <c r="P443" s="44" t="s">
        <v>2475</v>
      </c>
      <c r="Q443" s="79">
        <v>12.5</v>
      </c>
      <c r="R443" s="40" t="s">
        <v>4821</v>
      </c>
      <c r="S443" s="58" t="s">
        <v>2024</v>
      </c>
      <c r="T443" s="44" t="s">
        <v>5377</v>
      </c>
    </row>
    <row r="444" spans="1:20" s="5" customFormat="1" x14ac:dyDescent="0.25">
      <c r="A444" s="38" t="s">
        <v>1854</v>
      </c>
      <c r="B444" s="38" t="s">
        <v>4112</v>
      </c>
      <c r="C444" s="38" t="s">
        <v>4404</v>
      </c>
      <c r="D444" s="72">
        <v>60440</v>
      </c>
      <c r="E444" s="38" t="s">
        <v>1825</v>
      </c>
      <c r="F444" s="38" t="s">
        <v>4407</v>
      </c>
      <c r="G444" s="68" t="s">
        <v>430</v>
      </c>
      <c r="H444" s="38" t="s">
        <v>4408</v>
      </c>
      <c r="I444" s="141">
        <v>25204</v>
      </c>
      <c r="J444" s="38" t="s">
        <v>2476</v>
      </c>
      <c r="K444" s="38" t="s">
        <v>2477</v>
      </c>
      <c r="L444" s="38" t="s">
        <v>1511</v>
      </c>
      <c r="M444" s="38" t="s">
        <v>1512</v>
      </c>
      <c r="N444" s="38" t="s">
        <v>1511</v>
      </c>
      <c r="O444" s="38" t="s">
        <v>2475</v>
      </c>
      <c r="P444" s="38" t="s">
        <v>2480</v>
      </c>
      <c r="Q444" s="74">
        <v>26</v>
      </c>
      <c r="R444" s="38" t="s">
        <v>3259</v>
      </c>
      <c r="S444" s="38">
        <v>30</v>
      </c>
      <c r="T444" s="38" t="s">
        <v>4117</v>
      </c>
    </row>
    <row r="445" spans="1:20" s="5" customFormat="1" x14ac:dyDescent="0.25">
      <c r="A445" s="38" t="s">
        <v>1855</v>
      </c>
      <c r="B445" s="38" t="s">
        <v>4112</v>
      </c>
      <c r="C445" s="38" t="s">
        <v>4404</v>
      </c>
      <c r="D445" s="72">
        <v>60439</v>
      </c>
      <c r="E445" s="38" t="s">
        <v>1825</v>
      </c>
      <c r="F445" s="38" t="s">
        <v>4405</v>
      </c>
      <c r="G445" s="68" t="s">
        <v>430</v>
      </c>
      <c r="H445" s="38" t="s">
        <v>4406</v>
      </c>
      <c r="I445" s="141">
        <v>38718</v>
      </c>
      <c r="J445" s="38" t="s">
        <v>2476</v>
      </c>
      <c r="K445" s="38" t="s">
        <v>2477</v>
      </c>
      <c r="L445" s="38" t="s">
        <v>1511</v>
      </c>
      <c r="M445" s="38" t="s">
        <v>1512</v>
      </c>
      <c r="N445" s="38" t="s">
        <v>1511</v>
      </c>
      <c r="O445" s="38" t="s">
        <v>2475</v>
      </c>
      <c r="P445" s="38" t="s">
        <v>2480</v>
      </c>
      <c r="Q445" s="74">
        <v>46.5</v>
      </c>
      <c r="R445" s="38" t="s">
        <v>3259</v>
      </c>
      <c r="S445" s="38">
        <v>30</v>
      </c>
      <c r="T445" s="38" t="s">
        <v>4117</v>
      </c>
    </row>
    <row r="446" spans="1:20" s="5" customFormat="1" x14ac:dyDescent="0.25">
      <c r="A446" s="38" t="s">
        <v>1720</v>
      </c>
      <c r="B446" s="38" t="s">
        <v>4112</v>
      </c>
      <c r="C446" s="38" t="s">
        <v>4409</v>
      </c>
      <c r="D446" s="72">
        <v>60382</v>
      </c>
      <c r="E446" s="38" t="s">
        <v>1825</v>
      </c>
      <c r="F446" s="38" t="s">
        <v>4410</v>
      </c>
      <c r="G446" s="68" t="s">
        <v>430</v>
      </c>
      <c r="H446" s="38"/>
      <c r="I446" s="141">
        <v>37987</v>
      </c>
      <c r="J446" s="38" t="s">
        <v>2476</v>
      </c>
      <c r="K446" s="38" t="s">
        <v>2477</v>
      </c>
      <c r="L446" s="38" t="s">
        <v>2595</v>
      </c>
      <c r="M446" s="38" t="s">
        <v>1512</v>
      </c>
      <c r="N446" s="38" t="s">
        <v>2595</v>
      </c>
      <c r="O446" s="38" t="s">
        <v>2480</v>
      </c>
      <c r="P446" s="38" t="s">
        <v>2480</v>
      </c>
      <c r="Q446" s="74">
        <v>12.4</v>
      </c>
      <c r="R446" s="38" t="s">
        <v>1883</v>
      </c>
      <c r="S446" s="38">
        <v>10</v>
      </c>
      <c r="T446" s="38" t="s">
        <v>4117</v>
      </c>
    </row>
    <row r="447" spans="1:20" s="5" customFormat="1" x14ac:dyDescent="0.25">
      <c r="A447" s="38" t="s">
        <v>4120</v>
      </c>
      <c r="B447" s="38" t="s">
        <v>4112</v>
      </c>
      <c r="C447" s="38" t="s">
        <v>4118</v>
      </c>
      <c r="D447" s="72">
        <v>60528</v>
      </c>
      <c r="E447" s="38" t="s">
        <v>1825</v>
      </c>
      <c r="F447" s="38" t="s">
        <v>4119</v>
      </c>
      <c r="G447" s="68" t="s">
        <v>430</v>
      </c>
      <c r="H447" s="38" t="s">
        <v>4517</v>
      </c>
      <c r="I447" s="141">
        <v>37987</v>
      </c>
      <c r="J447" s="38" t="s">
        <v>2476</v>
      </c>
      <c r="K447" s="38" t="s">
        <v>2478</v>
      </c>
      <c r="L447" s="38"/>
      <c r="M447" s="38"/>
      <c r="N447" s="38" t="s">
        <v>2478</v>
      </c>
      <c r="O447" s="38" t="s">
        <v>2475</v>
      </c>
      <c r="P447" s="38" t="s">
        <v>2480</v>
      </c>
      <c r="Q447" s="74">
        <v>70</v>
      </c>
      <c r="R447" s="38" t="s">
        <v>3258</v>
      </c>
      <c r="S447" s="38">
        <v>110</v>
      </c>
      <c r="T447" s="38" t="s">
        <v>4117</v>
      </c>
    </row>
    <row r="448" spans="1:20" s="5" customFormat="1" x14ac:dyDescent="0.25">
      <c r="A448" s="38" t="s">
        <v>4115</v>
      </c>
      <c r="B448" s="38" t="s">
        <v>4112</v>
      </c>
      <c r="C448" s="38" t="s">
        <v>4113</v>
      </c>
      <c r="D448" s="72">
        <v>60627</v>
      </c>
      <c r="E448" s="38" t="s">
        <v>1825</v>
      </c>
      <c r="F448" s="38" t="s">
        <v>4114</v>
      </c>
      <c r="G448" s="68" t="s">
        <v>430</v>
      </c>
      <c r="H448" s="38" t="s">
        <v>684</v>
      </c>
      <c r="I448" s="141">
        <v>34335</v>
      </c>
      <c r="J448" s="38" t="s">
        <v>2476</v>
      </c>
      <c r="K448" s="38" t="s">
        <v>2478</v>
      </c>
      <c r="L448" s="38"/>
      <c r="M448" s="38"/>
      <c r="N448" s="38" t="s">
        <v>2478</v>
      </c>
      <c r="O448" s="38" t="s">
        <v>2475</v>
      </c>
      <c r="P448" s="38" t="s">
        <v>2480</v>
      </c>
      <c r="Q448" s="74">
        <v>99</v>
      </c>
      <c r="R448" s="38" t="s">
        <v>4116</v>
      </c>
      <c r="S448" s="38">
        <v>110</v>
      </c>
      <c r="T448" s="38" t="s">
        <v>4117</v>
      </c>
    </row>
    <row r="449" spans="1:20" s="5" customFormat="1" x14ac:dyDescent="0.25">
      <c r="A449" s="38" t="s">
        <v>6649</v>
      </c>
      <c r="B449" s="38" t="s">
        <v>4112</v>
      </c>
      <c r="C449" s="6" t="s">
        <v>6650</v>
      </c>
      <c r="D449" s="6">
        <v>60327</v>
      </c>
      <c r="E449" s="6" t="s">
        <v>1825</v>
      </c>
      <c r="F449" s="6" t="s">
        <v>4114</v>
      </c>
      <c r="G449" s="68" t="s">
        <v>430</v>
      </c>
      <c r="H449" s="6" t="s">
        <v>6686</v>
      </c>
      <c r="I449" s="148">
        <v>43101</v>
      </c>
      <c r="J449" s="6" t="s">
        <v>2476</v>
      </c>
      <c r="K449" s="38" t="s">
        <v>2477</v>
      </c>
      <c r="L449" s="6" t="s">
        <v>2478</v>
      </c>
      <c r="M449" s="6" t="s">
        <v>1505</v>
      </c>
      <c r="N449" s="6" t="s">
        <v>2478</v>
      </c>
      <c r="O449" s="6" t="s">
        <v>2475</v>
      </c>
      <c r="P449" s="6" t="s">
        <v>2480</v>
      </c>
      <c r="Q449" s="74">
        <v>38.700000000000003</v>
      </c>
      <c r="R449" s="6" t="s">
        <v>7193</v>
      </c>
      <c r="S449" s="6" t="s">
        <v>7188</v>
      </c>
      <c r="T449" s="6" t="s">
        <v>7194</v>
      </c>
    </row>
    <row r="450" spans="1:20" s="5" customFormat="1" x14ac:dyDescent="0.25">
      <c r="A450" s="38" t="s">
        <v>1857</v>
      </c>
      <c r="B450" s="38" t="s">
        <v>4112</v>
      </c>
      <c r="C450" s="38" t="s">
        <v>4113</v>
      </c>
      <c r="D450" s="72">
        <v>60627</v>
      </c>
      <c r="E450" s="38" t="s">
        <v>1825</v>
      </c>
      <c r="F450" s="38" t="s">
        <v>4114</v>
      </c>
      <c r="G450" s="68" t="s">
        <v>430</v>
      </c>
      <c r="H450" s="38" t="s">
        <v>4519</v>
      </c>
      <c r="I450" s="141">
        <v>32143</v>
      </c>
      <c r="J450" s="38" t="s">
        <v>2476</v>
      </c>
      <c r="K450" s="38" t="s">
        <v>2477</v>
      </c>
      <c r="L450" s="38" t="s">
        <v>1505</v>
      </c>
      <c r="M450" s="38" t="s">
        <v>1512</v>
      </c>
      <c r="N450" s="38" t="s">
        <v>1505</v>
      </c>
      <c r="O450" s="38" t="s">
        <v>2475</v>
      </c>
      <c r="P450" s="38" t="s">
        <v>2480</v>
      </c>
      <c r="Q450" s="74">
        <v>61.5</v>
      </c>
      <c r="R450" s="38" t="s">
        <v>4116</v>
      </c>
      <c r="S450" s="38">
        <v>110</v>
      </c>
      <c r="T450" s="38" t="s">
        <v>4117</v>
      </c>
    </row>
    <row r="451" spans="1:20" s="5" customFormat="1" x14ac:dyDescent="0.25">
      <c r="A451" s="38" t="s">
        <v>1719</v>
      </c>
      <c r="B451" s="38" t="s">
        <v>4112</v>
      </c>
      <c r="C451" s="38" t="s">
        <v>4113</v>
      </c>
      <c r="D451" s="72">
        <v>60627</v>
      </c>
      <c r="E451" s="38" t="s">
        <v>1825</v>
      </c>
      <c r="F451" s="38" t="s">
        <v>4114</v>
      </c>
      <c r="G451" s="68" t="s">
        <v>430</v>
      </c>
      <c r="H451" s="38" t="s">
        <v>683</v>
      </c>
      <c r="I451" s="141">
        <v>32509</v>
      </c>
      <c r="J451" s="38" t="s">
        <v>2476</v>
      </c>
      <c r="K451" s="38" t="s">
        <v>2477</v>
      </c>
      <c r="L451" s="38" t="s">
        <v>1505</v>
      </c>
      <c r="M451" s="38" t="s">
        <v>1512</v>
      </c>
      <c r="N451" s="38" t="s">
        <v>1505</v>
      </c>
      <c r="O451" s="38" t="s">
        <v>2475</v>
      </c>
      <c r="P451" s="38" t="s">
        <v>2480</v>
      </c>
      <c r="Q451" s="74">
        <v>61.5</v>
      </c>
      <c r="R451" s="38" t="s">
        <v>4116</v>
      </c>
      <c r="S451" s="38">
        <v>110</v>
      </c>
      <c r="T451" s="38" t="s">
        <v>4117</v>
      </c>
    </row>
    <row r="452" spans="1:20" s="5" customFormat="1" ht="26.4" x14ac:dyDescent="0.25">
      <c r="A452" s="38" t="s">
        <v>351</v>
      </c>
      <c r="B452" s="38" t="s">
        <v>347</v>
      </c>
      <c r="C452" s="38" t="s">
        <v>349</v>
      </c>
      <c r="D452" s="72">
        <v>15236</v>
      </c>
      <c r="E452" s="38" t="s">
        <v>348</v>
      </c>
      <c r="F452" s="38"/>
      <c r="G452" s="68" t="s">
        <v>1063</v>
      </c>
      <c r="H452" s="38" t="s">
        <v>350</v>
      </c>
      <c r="I452" s="141">
        <v>35703</v>
      </c>
      <c r="J452" s="38" t="s">
        <v>2476</v>
      </c>
      <c r="K452" s="45" t="s">
        <v>2477</v>
      </c>
      <c r="L452" s="45" t="s">
        <v>352</v>
      </c>
      <c r="M452" s="45" t="s">
        <v>2478</v>
      </c>
      <c r="N452" s="45" t="s">
        <v>964</v>
      </c>
      <c r="O452" s="38" t="s">
        <v>2475</v>
      </c>
      <c r="P452" s="38" t="s">
        <v>2480</v>
      </c>
      <c r="Q452" s="74">
        <v>45</v>
      </c>
      <c r="R452" s="38" t="s">
        <v>353</v>
      </c>
      <c r="S452" s="38">
        <v>20</v>
      </c>
      <c r="T452" s="45" t="s">
        <v>5111</v>
      </c>
    </row>
    <row r="453" spans="1:20" s="5" customFormat="1" ht="26.4" x14ac:dyDescent="0.25">
      <c r="A453" s="51" t="s">
        <v>108</v>
      </c>
      <c r="B453" s="38" t="s">
        <v>4288</v>
      </c>
      <c r="C453" s="38" t="s">
        <v>4291</v>
      </c>
      <c r="D453" s="72">
        <v>16278</v>
      </c>
      <c r="E453" s="38" t="s">
        <v>4292</v>
      </c>
      <c r="F453" s="38"/>
      <c r="G453" s="68" t="s">
        <v>1063</v>
      </c>
      <c r="H453" s="38"/>
      <c r="I453" s="7">
        <v>2002</v>
      </c>
      <c r="J453" s="38" t="s">
        <v>2476</v>
      </c>
      <c r="K453" s="38" t="s">
        <v>2654</v>
      </c>
      <c r="L453" s="38"/>
      <c r="M453" s="38"/>
      <c r="N453" s="70" t="s">
        <v>2654</v>
      </c>
      <c r="O453" s="38" t="s">
        <v>2480</v>
      </c>
      <c r="P453" s="38"/>
      <c r="Q453" s="74">
        <v>10.4</v>
      </c>
      <c r="R453" s="38"/>
      <c r="S453" s="38">
        <v>20</v>
      </c>
      <c r="T453" s="38" t="s">
        <v>5316</v>
      </c>
    </row>
    <row r="454" spans="1:20" s="5" customFormat="1" ht="26.4" x14ac:dyDescent="0.25">
      <c r="A454" s="51" t="s">
        <v>900</v>
      </c>
      <c r="B454" s="38"/>
      <c r="C454" s="38"/>
      <c r="D454" s="67">
        <v>7774</v>
      </c>
      <c r="E454" s="40" t="s">
        <v>4630</v>
      </c>
      <c r="F454" s="38"/>
      <c r="G454" s="68" t="s">
        <v>4546</v>
      </c>
      <c r="H454" s="38"/>
      <c r="I454" s="140">
        <v>1995</v>
      </c>
      <c r="J454" s="38" t="s">
        <v>2476</v>
      </c>
      <c r="K454" s="38" t="s">
        <v>2654</v>
      </c>
      <c r="L454" s="38"/>
      <c r="M454" s="38"/>
      <c r="N454" s="70" t="s">
        <v>2654</v>
      </c>
      <c r="O454" s="38" t="s">
        <v>2480</v>
      </c>
      <c r="P454" s="38"/>
      <c r="Q454" s="71">
        <v>10.95</v>
      </c>
      <c r="R454" s="38"/>
      <c r="S454" s="39" t="s">
        <v>2024</v>
      </c>
      <c r="T454" s="40" t="s">
        <v>3072</v>
      </c>
    </row>
    <row r="455" spans="1:20" s="5" customFormat="1" x14ac:dyDescent="0.25">
      <c r="A455" s="38" t="s">
        <v>2506</v>
      </c>
      <c r="B455" s="38" t="s">
        <v>682</v>
      </c>
      <c r="C455" s="38" t="s">
        <v>1907</v>
      </c>
      <c r="D455" s="72">
        <v>50226</v>
      </c>
      <c r="E455" s="38" t="s">
        <v>1908</v>
      </c>
      <c r="F455" s="38"/>
      <c r="G455" s="68" t="s">
        <v>429</v>
      </c>
      <c r="H455" s="38" t="s">
        <v>1907</v>
      </c>
      <c r="I455" s="139">
        <v>21551</v>
      </c>
      <c r="J455" s="38" t="s">
        <v>2476</v>
      </c>
      <c r="K455" s="38" t="s">
        <v>2477</v>
      </c>
      <c r="L455" s="38" t="s">
        <v>964</v>
      </c>
      <c r="M455" s="38" t="s">
        <v>1238</v>
      </c>
      <c r="N455" s="38" t="s">
        <v>964</v>
      </c>
      <c r="O455" s="38" t="s">
        <v>2475</v>
      </c>
      <c r="P455" s="38" t="s">
        <v>2480</v>
      </c>
      <c r="Q455" s="74">
        <v>176</v>
      </c>
      <c r="R455" s="38" t="s">
        <v>1908</v>
      </c>
      <c r="S455" s="38">
        <v>110</v>
      </c>
      <c r="T455" s="40" t="s">
        <v>1</v>
      </c>
    </row>
    <row r="456" spans="1:20" s="5" customFormat="1" x14ac:dyDescent="0.25">
      <c r="A456" s="51" t="s">
        <v>5293</v>
      </c>
      <c r="B456" s="38" t="s">
        <v>5297</v>
      </c>
      <c r="C456" s="38" t="s">
        <v>5298</v>
      </c>
      <c r="D456" s="67">
        <v>9599</v>
      </c>
      <c r="E456" s="40" t="s">
        <v>5299</v>
      </c>
      <c r="F456" s="38"/>
      <c r="G456" s="100" t="s">
        <v>2747</v>
      </c>
      <c r="H456" s="38"/>
      <c r="I456" s="141">
        <v>41542</v>
      </c>
      <c r="J456" s="38" t="s">
        <v>2476</v>
      </c>
      <c r="K456" s="38" t="s">
        <v>2478</v>
      </c>
      <c r="L456" s="38"/>
      <c r="M456" s="38"/>
      <c r="N456" s="38" t="s">
        <v>2478</v>
      </c>
      <c r="O456" s="100" t="s">
        <v>2475</v>
      </c>
      <c r="P456" s="38" t="s">
        <v>2480</v>
      </c>
      <c r="Q456" s="71">
        <v>13.382999999999999</v>
      </c>
      <c r="R456" s="101" t="s">
        <v>5300</v>
      </c>
      <c r="S456" s="101">
        <v>20</v>
      </c>
      <c r="T456" s="101" t="s">
        <v>4554</v>
      </c>
    </row>
    <row r="457" spans="1:20" s="5" customFormat="1" x14ac:dyDescent="0.25">
      <c r="A457" s="38" t="s">
        <v>1296</v>
      </c>
      <c r="B457" s="38" t="s">
        <v>6865</v>
      </c>
      <c r="C457" s="38" t="s">
        <v>3652</v>
      </c>
      <c r="D457" s="72">
        <v>79108</v>
      </c>
      <c r="E457" s="38" t="s">
        <v>4375</v>
      </c>
      <c r="F457" s="38"/>
      <c r="G457" s="68" t="s">
        <v>3522</v>
      </c>
      <c r="H457" s="38" t="s">
        <v>3653</v>
      </c>
      <c r="I457" s="139">
        <v>36069</v>
      </c>
      <c r="J457" s="38" t="s">
        <v>2476</v>
      </c>
      <c r="K457" s="38" t="s">
        <v>2478</v>
      </c>
      <c r="L457" s="38"/>
      <c r="M457" s="38"/>
      <c r="N457" s="38" t="s">
        <v>2478</v>
      </c>
      <c r="O457" s="38" t="s">
        <v>2475</v>
      </c>
      <c r="P457" s="38" t="s">
        <v>2480</v>
      </c>
      <c r="Q457" s="74">
        <v>40</v>
      </c>
      <c r="R457" s="38" t="s">
        <v>3654</v>
      </c>
      <c r="S457" s="38">
        <v>110</v>
      </c>
      <c r="T457" s="38" t="s">
        <v>5399</v>
      </c>
    </row>
    <row r="458" spans="1:20" s="5" customFormat="1" x14ac:dyDescent="0.25">
      <c r="A458" s="38" t="s">
        <v>1136</v>
      </c>
      <c r="B458" s="38" t="s">
        <v>1137</v>
      </c>
      <c r="C458" s="38" t="s">
        <v>3035</v>
      </c>
      <c r="D458" s="72">
        <v>79106</v>
      </c>
      <c r="E458" s="38" t="s">
        <v>4375</v>
      </c>
      <c r="F458" s="6" t="s">
        <v>1138</v>
      </c>
      <c r="G458" s="68" t="s">
        <v>3522</v>
      </c>
      <c r="H458" s="6" t="s">
        <v>3035</v>
      </c>
      <c r="I458" s="148">
        <v>36892</v>
      </c>
      <c r="J458" s="38" t="s">
        <v>2476</v>
      </c>
      <c r="K458" s="38" t="s">
        <v>2477</v>
      </c>
      <c r="L458" s="6" t="s">
        <v>2478</v>
      </c>
      <c r="M458" s="6" t="s">
        <v>5782</v>
      </c>
      <c r="N458" s="6" t="s">
        <v>2478</v>
      </c>
      <c r="O458" s="38" t="s">
        <v>2475</v>
      </c>
      <c r="P458" s="6" t="s">
        <v>2480</v>
      </c>
      <c r="Q458" s="6">
        <v>27</v>
      </c>
      <c r="R458" s="6" t="s">
        <v>1139</v>
      </c>
      <c r="S458" s="38">
        <v>20</v>
      </c>
      <c r="T458" s="38" t="s">
        <v>5412</v>
      </c>
    </row>
    <row r="459" spans="1:20" s="5" customFormat="1" ht="26.4" x14ac:dyDescent="0.25">
      <c r="A459" s="51" t="s">
        <v>4631</v>
      </c>
      <c r="B459" s="38" t="s">
        <v>4632</v>
      </c>
      <c r="C459" s="38"/>
      <c r="D459" s="67">
        <v>21729</v>
      </c>
      <c r="E459" s="40" t="s">
        <v>4375</v>
      </c>
      <c r="F459" s="51"/>
      <c r="G459" s="68" t="s">
        <v>428</v>
      </c>
      <c r="H459" s="38"/>
      <c r="I459" s="140">
        <v>1999</v>
      </c>
      <c r="J459" s="38" t="s">
        <v>2476</v>
      </c>
      <c r="K459" s="38" t="s">
        <v>2654</v>
      </c>
      <c r="L459" s="38"/>
      <c r="M459" s="51"/>
      <c r="N459" s="70" t="s">
        <v>2654</v>
      </c>
      <c r="O459" s="38" t="s">
        <v>2480</v>
      </c>
      <c r="P459" s="38"/>
      <c r="Q459" s="71">
        <v>15</v>
      </c>
      <c r="R459" s="38"/>
      <c r="S459" s="39" t="s">
        <v>2021</v>
      </c>
      <c r="T459" s="40" t="s">
        <v>2028</v>
      </c>
    </row>
    <row r="460" spans="1:20" s="5" customFormat="1" ht="26.4" x14ac:dyDescent="0.25">
      <c r="A460" s="51" t="s">
        <v>4633</v>
      </c>
      <c r="B460" s="38" t="s">
        <v>1123</v>
      </c>
      <c r="C460" s="38"/>
      <c r="D460" s="67">
        <v>21729</v>
      </c>
      <c r="E460" s="40" t="s">
        <v>4375</v>
      </c>
      <c r="F460" s="51"/>
      <c r="G460" s="68" t="s">
        <v>428</v>
      </c>
      <c r="H460" s="38"/>
      <c r="I460" s="140">
        <v>2003</v>
      </c>
      <c r="J460" s="38" t="s">
        <v>2476</v>
      </c>
      <c r="K460" s="38" t="s">
        <v>2654</v>
      </c>
      <c r="L460" s="38"/>
      <c r="M460" s="51"/>
      <c r="N460" s="70" t="s">
        <v>2654</v>
      </c>
      <c r="O460" s="38" t="s">
        <v>2480</v>
      </c>
      <c r="P460" s="38"/>
      <c r="Q460" s="71">
        <v>11.5</v>
      </c>
      <c r="R460" s="38"/>
      <c r="S460" s="39" t="s">
        <v>2021</v>
      </c>
      <c r="T460" s="40" t="s">
        <v>2028</v>
      </c>
    </row>
    <row r="461" spans="1:20" s="5" customFormat="1" ht="26.4" x14ac:dyDescent="0.25">
      <c r="A461" s="51" t="s">
        <v>1124</v>
      </c>
      <c r="B461" s="38" t="s">
        <v>1135</v>
      </c>
      <c r="C461" s="38"/>
      <c r="D461" s="67">
        <v>21729</v>
      </c>
      <c r="E461" s="40" t="s">
        <v>4375</v>
      </c>
      <c r="F461" s="51"/>
      <c r="G461" s="68" t="s">
        <v>428</v>
      </c>
      <c r="H461" s="38"/>
      <c r="I461" s="140">
        <v>2003</v>
      </c>
      <c r="J461" s="38" t="s">
        <v>2476</v>
      </c>
      <c r="K461" s="38" t="s">
        <v>2654</v>
      </c>
      <c r="L461" s="38"/>
      <c r="M461" s="51"/>
      <c r="N461" s="70" t="s">
        <v>2654</v>
      </c>
      <c r="O461" s="38" t="s">
        <v>2480</v>
      </c>
      <c r="P461" s="38"/>
      <c r="Q461" s="71">
        <v>10</v>
      </c>
      <c r="R461" s="38"/>
      <c r="S461" s="39" t="s">
        <v>2021</v>
      </c>
      <c r="T461" s="40" t="s">
        <v>2028</v>
      </c>
    </row>
    <row r="462" spans="1:20" s="5" customFormat="1" ht="26.4" x14ac:dyDescent="0.25">
      <c r="A462" s="51" t="s">
        <v>5676</v>
      </c>
      <c r="B462" s="38" t="s">
        <v>6866</v>
      </c>
      <c r="C462" s="45" t="s">
        <v>5677</v>
      </c>
      <c r="D462" s="67" t="s">
        <v>7015</v>
      </c>
      <c r="E462" s="40" t="s">
        <v>5678</v>
      </c>
      <c r="F462" s="45"/>
      <c r="G462" s="44" t="s">
        <v>430</v>
      </c>
      <c r="H462" s="38"/>
      <c r="I462" s="142">
        <v>2014</v>
      </c>
      <c r="J462" s="38" t="s">
        <v>2476</v>
      </c>
      <c r="K462" s="38" t="s">
        <v>2654</v>
      </c>
      <c r="L462" s="45"/>
      <c r="M462" s="38"/>
      <c r="N462" s="70" t="s">
        <v>2654</v>
      </c>
      <c r="O462" s="44" t="s">
        <v>2480</v>
      </c>
      <c r="P462" s="38" t="s">
        <v>2475</v>
      </c>
      <c r="Q462" s="71">
        <v>21.35</v>
      </c>
      <c r="R462" s="41"/>
      <c r="S462" s="38" t="s">
        <v>172</v>
      </c>
      <c r="T462" s="40" t="s">
        <v>5377</v>
      </c>
    </row>
    <row r="463" spans="1:20" s="5" customFormat="1" ht="26.4" x14ac:dyDescent="0.25">
      <c r="A463" s="38" t="s">
        <v>1084</v>
      </c>
      <c r="B463" s="38" t="s">
        <v>6503</v>
      </c>
      <c r="C463" s="38" t="s">
        <v>1528</v>
      </c>
      <c r="D463" s="44">
        <v>49832</v>
      </c>
      <c r="E463" s="44" t="s">
        <v>1529</v>
      </c>
      <c r="F463" s="44" t="s">
        <v>1530</v>
      </c>
      <c r="G463" s="68" t="s">
        <v>428</v>
      </c>
      <c r="H463" s="44"/>
      <c r="I463" s="10">
        <v>2011</v>
      </c>
      <c r="J463" s="38" t="s">
        <v>2476</v>
      </c>
      <c r="K463" s="44" t="s">
        <v>2654</v>
      </c>
      <c r="L463" s="44"/>
      <c r="M463" s="44"/>
      <c r="N463" s="70" t="s">
        <v>2654</v>
      </c>
      <c r="O463" s="44" t="s">
        <v>2480</v>
      </c>
      <c r="P463" s="44" t="s">
        <v>2475</v>
      </c>
      <c r="Q463" s="44">
        <v>25.8</v>
      </c>
      <c r="R463" s="44" t="s">
        <v>1531</v>
      </c>
      <c r="S463" s="38">
        <v>30</v>
      </c>
      <c r="T463" s="6" t="s">
        <v>1</v>
      </c>
    </row>
    <row r="464" spans="1:20" s="5" customFormat="1" ht="26.4" x14ac:dyDescent="0.25">
      <c r="A464" s="51" t="s">
        <v>1125</v>
      </c>
      <c r="B464" s="38" t="s">
        <v>2202</v>
      </c>
      <c r="C464" s="38" t="s">
        <v>264</v>
      </c>
      <c r="D464" s="67">
        <v>49832</v>
      </c>
      <c r="E464" s="40" t="s">
        <v>2203</v>
      </c>
      <c r="F464" s="38" t="s">
        <v>265</v>
      </c>
      <c r="G464" s="68" t="s">
        <v>428</v>
      </c>
      <c r="H464" s="38"/>
      <c r="I464" s="140">
        <v>2007</v>
      </c>
      <c r="J464" s="38" t="s">
        <v>2476</v>
      </c>
      <c r="K464" s="38" t="s">
        <v>2654</v>
      </c>
      <c r="L464" s="38"/>
      <c r="M464" s="38"/>
      <c r="N464" s="70" t="s">
        <v>2654</v>
      </c>
      <c r="O464" s="38" t="s">
        <v>2480</v>
      </c>
      <c r="P464" s="38" t="s">
        <v>2475</v>
      </c>
      <c r="Q464" s="71">
        <v>24</v>
      </c>
      <c r="R464" s="38" t="s">
        <v>266</v>
      </c>
      <c r="S464" s="39">
        <v>30</v>
      </c>
      <c r="T464" s="40" t="s">
        <v>1</v>
      </c>
    </row>
    <row r="465" spans="1:20" s="5" customFormat="1" ht="26.4" x14ac:dyDescent="0.25">
      <c r="A465" s="51" t="s">
        <v>2204</v>
      </c>
      <c r="B465" s="38" t="s">
        <v>2205</v>
      </c>
      <c r="C465" s="38"/>
      <c r="D465" s="67">
        <v>49762</v>
      </c>
      <c r="E465" s="40" t="s">
        <v>2206</v>
      </c>
      <c r="F465" s="51"/>
      <c r="G465" s="68" t="s">
        <v>428</v>
      </c>
      <c r="H465" s="38"/>
      <c r="I465" s="140">
        <v>1998</v>
      </c>
      <c r="J465" s="38" t="s">
        <v>2476</v>
      </c>
      <c r="K465" s="38" t="s">
        <v>2654</v>
      </c>
      <c r="L465" s="38"/>
      <c r="M465" s="51"/>
      <c r="N465" s="70" t="s">
        <v>2654</v>
      </c>
      <c r="O465" s="38" t="s">
        <v>2480</v>
      </c>
      <c r="P465" s="38"/>
      <c r="Q465" s="71">
        <v>25.5</v>
      </c>
      <c r="R465" s="38"/>
      <c r="S465" s="39" t="s">
        <v>2024</v>
      </c>
      <c r="T465" s="40" t="s">
        <v>2028</v>
      </c>
    </row>
    <row r="466" spans="1:20" s="5" customFormat="1" ht="26.4" x14ac:dyDescent="0.25">
      <c r="A466" s="38" t="s">
        <v>6867</v>
      </c>
      <c r="B466" s="38" t="s">
        <v>4358</v>
      </c>
      <c r="C466" s="38" t="s">
        <v>6868</v>
      </c>
      <c r="D466" s="6">
        <v>97896</v>
      </c>
      <c r="E466" s="6" t="s">
        <v>7016</v>
      </c>
      <c r="F466" s="6"/>
      <c r="G466" s="68" t="s">
        <v>3522</v>
      </c>
      <c r="H466" s="6"/>
      <c r="I466" s="148">
        <v>42634</v>
      </c>
      <c r="J466" s="6" t="s">
        <v>6344</v>
      </c>
      <c r="K466" s="6" t="s">
        <v>2654</v>
      </c>
      <c r="L466" s="6"/>
      <c r="M466" s="6"/>
      <c r="N466" s="70" t="s">
        <v>2654</v>
      </c>
      <c r="O466" s="6" t="s">
        <v>2480</v>
      </c>
      <c r="P466" s="6" t="s">
        <v>2475</v>
      </c>
      <c r="Q466" s="74">
        <v>16.8</v>
      </c>
      <c r="R466" s="6"/>
      <c r="S466" s="6">
        <v>110</v>
      </c>
      <c r="T466" s="6"/>
    </row>
    <row r="467" spans="1:20" s="5" customFormat="1" x14ac:dyDescent="0.25">
      <c r="A467" s="51" t="s">
        <v>109</v>
      </c>
      <c r="B467" s="38" t="s">
        <v>6499</v>
      </c>
      <c r="C467" s="38" t="s">
        <v>3102</v>
      </c>
      <c r="D467" s="98">
        <v>54450</v>
      </c>
      <c r="E467" s="102" t="s">
        <v>3103</v>
      </c>
      <c r="F467" s="38"/>
      <c r="G467" s="68" t="s">
        <v>3515</v>
      </c>
      <c r="H467" s="38"/>
      <c r="I467" s="141">
        <v>31048</v>
      </c>
      <c r="J467" s="38" t="s">
        <v>2476</v>
      </c>
      <c r="K467" s="38" t="s">
        <v>1889</v>
      </c>
      <c r="L467" s="38"/>
      <c r="M467" s="38"/>
      <c r="N467" s="38" t="s">
        <v>1889</v>
      </c>
      <c r="O467" s="38" t="s">
        <v>2475</v>
      </c>
      <c r="P467" s="38" t="s">
        <v>2475</v>
      </c>
      <c r="Q467" s="74">
        <v>12.1</v>
      </c>
      <c r="R467" s="38"/>
      <c r="S467" s="38">
        <v>20</v>
      </c>
      <c r="T467" s="40" t="s">
        <v>1</v>
      </c>
    </row>
    <row r="468" spans="1:20" s="5" customFormat="1" ht="26.4" x14ac:dyDescent="0.25">
      <c r="A468" s="51" t="s">
        <v>2207</v>
      </c>
      <c r="B468" s="38" t="s">
        <v>6869</v>
      </c>
      <c r="C468" s="38"/>
      <c r="D468" s="67">
        <v>16918</v>
      </c>
      <c r="E468" s="40" t="s">
        <v>2999</v>
      </c>
      <c r="F468" s="38"/>
      <c r="G468" s="68" t="s">
        <v>1063</v>
      </c>
      <c r="H468" s="38"/>
      <c r="I468" s="139">
        <v>38889</v>
      </c>
      <c r="J468" s="38" t="s">
        <v>2476</v>
      </c>
      <c r="K468" s="38" t="s">
        <v>2654</v>
      </c>
      <c r="L468" s="38"/>
      <c r="M468" s="38"/>
      <c r="N468" s="70" t="s">
        <v>2654</v>
      </c>
      <c r="O468" s="38" t="s">
        <v>2480</v>
      </c>
      <c r="P468" s="38"/>
      <c r="Q468" s="71">
        <v>16</v>
      </c>
      <c r="R468" s="38"/>
      <c r="S468" s="39" t="s">
        <v>4580</v>
      </c>
      <c r="T468" s="40" t="s">
        <v>169</v>
      </c>
    </row>
    <row r="469" spans="1:20" s="5" customFormat="1" ht="39.6" x14ac:dyDescent="0.25">
      <c r="A469" s="51" t="s">
        <v>5567</v>
      </c>
      <c r="B469" s="38"/>
      <c r="C469" s="45" t="s">
        <v>5568</v>
      </c>
      <c r="D469" s="67" t="s">
        <v>7017</v>
      </c>
      <c r="E469" s="40" t="s">
        <v>5569</v>
      </c>
      <c r="F469" s="45" t="s">
        <v>5836</v>
      </c>
      <c r="G469" s="44" t="s">
        <v>427</v>
      </c>
      <c r="H469" s="38"/>
      <c r="I469" s="142">
        <v>2014</v>
      </c>
      <c r="J469" s="38" t="s">
        <v>2476</v>
      </c>
      <c r="K469" s="38" t="s">
        <v>2654</v>
      </c>
      <c r="L469" s="45"/>
      <c r="M469" s="38"/>
      <c r="N469" s="70" t="s">
        <v>2654</v>
      </c>
      <c r="O469" s="44" t="s">
        <v>2480</v>
      </c>
      <c r="P469" s="38" t="s">
        <v>2475</v>
      </c>
      <c r="Q469" s="71">
        <v>11.5</v>
      </c>
      <c r="R469" s="41"/>
      <c r="S469" s="38" t="s">
        <v>2024</v>
      </c>
      <c r="T469" s="40" t="s">
        <v>3743</v>
      </c>
    </row>
    <row r="470" spans="1:20" s="5" customFormat="1" ht="26.4" x14ac:dyDescent="0.25">
      <c r="A470" s="51" t="s">
        <v>2208</v>
      </c>
      <c r="B470" s="38"/>
      <c r="C470" s="38"/>
      <c r="D470" s="67">
        <v>26169</v>
      </c>
      <c r="E470" s="40" t="s">
        <v>2209</v>
      </c>
      <c r="F470" s="51"/>
      <c r="G470" s="68" t="s">
        <v>428</v>
      </c>
      <c r="H470" s="38"/>
      <c r="I470" s="140">
        <v>2000</v>
      </c>
      <c r="J470" s="38" t="s">
        <v>2476</v>
      </c>
      <c r="K470" s="38" t="s">
        <v>2654</v>
      </c>
      <c r="L470" s="38"/>
      <c r="M470" s="51"/>
      <c r="N470" s="70" t="s">
        <v>2654</v>
      </c>
      <c r="O470" s="38" t="s">
        <v>2480</v>
      </c>
      <c r="P470" s="38"/>
      <c r="Q470" s="71">
        <v>34.200000000000003</v>
      </c>
      <c r="R470" s="38"/>
      <c r="S470" s="39" t="s">
        <v>2021</v>
      </c>
      <c r="T470" s="40" t="s">
        <v>2028</v>
      </c>
    </row>
    <row r="471" spans="1:20" s="5" customFormat="1" ht="26.4" x14ac:dyDescent="0.25">
      <c r="A471" s="51" t="s">
        <v>2210</v>
      </c>
      <c r="B471" s="38" t="s">
        <v>2211</v>
      </c>
      <c r="C471" s="38"/>
      <c r="D471" s="67">
        <v>26169</v>
      </c>
      <c r="E471" s="40" t="s">
        <v>2209</v>
      </c>
      <c r="F471" s="38"/>
      <c r="G471" s="68" t="s">
        <v>428</v>
      </c>
      <c r="H471" s="38"/>
      <c r="I471" s="140">
        <v>2002</v>
      </c>
      <c r="J471" s="38" t="s">
        <v>2476</v>
      </c>
      <c r="K471" s="38" t="s">
        <v>2654</v>
      </c>
      <c r="L471" s="38"/>
      <c r="M471" s="38"/>
      <c r="N471" s="70" t="s">
        <v>2654</v>
      </c>
      <c r="O471" s="38" t="s">
        <v>2480</v>
      </c>
      <c r="P471" s="38"/>
      <c r="Q471" s="71">
        <v>14</v>
      </c>
      <c r="R471" s="38"/>
      <c r="S471" s="39" t="s">
        <v>2021</v>
      </c>
      <c r="T471" s="40" t="s">
        <v>2028</v>
      </c>
    </row>
    <row r="472" spans="1:20" s="5" customFormat="1" ht="26.4" x14ac:dyDescent="0.25">
      <c r="A472" s="51" t="s">
        <v>2212</v>
      </c>
      <c r="B472" s="38" t="s">
        <v>317</v>
      </c>
      <c r="C472" s="38"/>
      <c r="D472" s="67">
        <v>6464</v>
      </c>
      <c r="E472" s="40" t="s">
        <v>887</v>
      </c>
      <c r="F472" s="38" t="s">
        <v>5837</v>
      </c>
      <c r="G472" s="68" t="s">
        <v>4545</v>
      </c>
      <c r="H472" s="38"/>
      <c r="I472" s="140">
        <v>2010</v>
      </c>
      <c r="J472" s="38" t="s">
        <v>2476</v>
      </c>
      <c r="K472" s="38" t="s">
        <v>2654</v>
      </c>
      <c r="L472" s="38"/>
      <c r="M472" s="38"/>
      <c r="N472" s="70" t="s">
        <v>2654</v>
      </c>
      <c r="O472" s="38" t="s">
        <v>2480</v>
      </c>
      <c r="P472" s="38"/>
      <c r="Q472" s="71">
        <v>18</v>
      </c>
      <c r="R472" s="38"/>
      <c r="S472" s="39" t="s">
        <v>2021</v>
      </c>
      <c r="T472" s="38" t="s">
        <v>4554</v>
      </c>
    </row>
    <row r="473" spans="1:20" s="5" customFormat="1" ht="26.4" x14ac:dyDescent="0.25">
      <c r="A473" s="51" t="s">
        <v>318</v>
      </c>
      <c r="B473" s="38" t="s">
        <v>2518</v>
      </c>
      <c r="C473" s="38"/>
      <c r="D473" s="67">
        <v>6464</v>
      </c>
      <c r="E473" s="40" t="s">
        <v>887</v>
      </c>
      <c r="F473" s="38"/>
      <c r="G473" s="68" t="s">
        <v>4545</v>
      </c>
      <c r="H473" s="38"/>
      <c r="I473" s="140">
        <v>2010</v>
      </c>
      <c r="J473" s="38" t="s">
        <v>2476</v>
      </c>
      <c r="K473" s="38" t="s">
        <v>2654</v>
      </c>
      <c r="L473" s="38"/>
      <c r="M473" s="38"/>
      <c r="N473" s="70" t="s">
        <v>2654</v>
      </c>
      <c r="O473" s="38" t="s">
        <v>2480</v>
      </c>
      <c r="P473" s="38"/>
      <c r="Q473" s="71">
        <v>12.3</v>
      </c>
      <c r="R473" s="38"/>
      <c r="S473" s="39" t="s">
        <v>2021</v>
      </c>
      <c r="T473" s="38" t="s">
        <v>4554</v>
      </c>
    </row>
    <row r="474" spans="1:20" s="5" customFormat="1" x14ac:dyDescent="0.25">
      <c r="A474" s="51" t="s">
        <v>4888</v>
      </c>
      <c r="B474" s="38" t="s">
        <v>6870</v>
      </c>
      <c r="C474" s="38" t="s">
        <v>4761</v>
      </c>
      <c r="D474" s="67">
        <v>36039</v>
      </c>
      <c r="E474" s="40" t="s">
        <v>2059</v>
      </c>
      <c r="F474" s="38" t="s">
        <v>4886</v>
      </c>
      <c r="G474" s="44" t="s">
        <v>430</v>
      </c>
      <c r="H474" s="38"/>
      <c r="I474" s="139">
        <v>41153</v>
      </c>
      <c r="J474" s="38" t="s">
        <v>2476</v>
      </c>
      <c r="K474" s="38" t="s">
        <v>2478</v>
      </c>
      <c r="L474" s="38"/>
      <c r="M474" s="38"/>
      <c r="N474" s="38" t="s">
        <v>2478</v>
      </c>
      <c r="O474" s="38" t="s">
        <v>1510</v>
      </c>
      <c r="P474" s="38" t="s">
        <v>2480</v>
      </c>
      <c r="Q474" s="71">
        <v>26.2</v>
      </c>
      <c r="R474" s="46" t="s">
        <v>4887</v>
      </c>
      <c r="S474" s="46">
        <v>20</v>
      </c>
      <c r="T474" s="46" t="s">
        <v>5385</v>
      </c>
    </row>
    <row r="475" spans="1:20" s="5" customFormat="1" x14ac:dyDescent="0.25">
      <c r="A475" s="51" t="s">
        <v>4889</v>
      </c>
      <c r="B475" s="38" t="s">
        <v>6870</v>
      </c>
      <c r="C475" s="38" t="s">
        <v>4890</v>
      </c>
      <c r="D475" s="67">
        <v>36039</v>
      </c>
      <c r="E475" s="40" t="s">
        <v>2059</v>
      </c>
      <c r="F475" s="38" t="s">
        <v>4886</v>
      </c>
      <c r="G475" s="44" t="s">
        <v>430</v>
      </c>
      <c r="H475" s="38"/>
      <c r="I475" s="139">
        <v>30040</v>
      </c>
      <c r="J475" s="38" t="s">
        <v>2476</v>
      </c>
      <c r="K475" s="38" t="s">
        <v>2478</v>
      </c>
      <c r="L475" s="38"/>
      <c r="M475" s="38"/>
      <c r="N475" s="38" t="s">
        <v>2478</v>
      </c>
      <c r="O475" s="38" t="s">
        <v>2475</v>
      </c>
      <c r="P475" s="38" t="s">
        <v>2480</v>
      </c>
      <c r="Q475" s="71">
        <v>7.48</v>
      </c>
      <c r="R475" s="46" t="s">
        <v>4887</v>
      </c>
      <c r="S475" s="46">
        <v>20</v>
      </c>
      <c r="T475" s="46" t="s">
        <v>5385</v>
      </c>
    </row>
    <row r="476" spans="1:20" s="5" customFormat="1" x14ac:dyDescent="0.25">
      <c r="A476" s="38" t="s">
        <v>1102</v>
      </c>
      <c r="B476" s="38" t="s">
        <v>5305</v>
      </c>
      <c r="C476" s="38" t="s">
        <v>5306</v>
      </c>
      <c r="D476" s="72">
        <v>36043</v>
      </c>
      <c r="E476" s="38" t="s">
        <v>2059</v>
      </c>
      <c r="F476" s="38"/>
      <c r="G476" s="68" t="s">
        <v>430</v>
      </c>
      <c r="H476" s="38"/>
      <c r="I476" s="139">
        <v>40544</v>
      </c>
      <c r="J476" s="38" t="s">
        <v>2476</v>
      </c>
      <c r="K476" s="38" t="s">
        <v>1512</v>
      </c>
      <c r="L476" s="38"/>
      <c r="M476" s="38"/>
      <c r="N476" s="38" t="s">
        <v>1512</v>
      </c>
      <c r="O476" s="38" t="s">
        <v>2475</v>
      </c>
      <c r="P476" s="38" t="s">
        <v>2475</v>
      </c>
      <c r="Q476" s="74">
        <v>24.81</v>
      </c>
      <c r="R476" s="38"/>
      <c r="S476" s="38">
        <v>20</v>
      </c>
      <c r="T476" s="38" t="s">
        <v>5385</v>
      </c>
    </row>
    <row r="477" spans="1:20" s="5" customFormat="1" ht="26.4" x14ac:dyDescent="0.25">
      <c r="A477" s="51" t="s">
        <v>2520</v>
      </c>
      <c r="B477" s="38" t="s">
        <v>2521</v>
      </c>
      <c r="C477" s="38"/>
      <c r="D477" s="67">
        <v>25899</v>
      </c>
      <c r="E477" s="40" t="s">
        <v>2522</v>
      </c>
      <c r="F477" s="38"/>
      <c r="G477" s="68" t="s">
        <v>427</v>
      </c>
      <c r="H477" s="38"/>
      <c r="I477" s="140">
        <v>2006</v>
      </c>
      <c r="J477" s="38" t="s">
        <v>2476</v>
      </c>
      <c r="K477" s="38" t="s">
        <v>2654</v>
      </c>
      <c r="L477" s="38"/>
      <c r="M477" s="38"/>
      <c r="N477" s="70" t="s">
        <v>2654</v>
      </c>
      <c r="O477" s="38" t="s">
        <v>2480</v>
      </c>
      <c r="P477" s="38"/>
      <c r="Q477" s="71">
        <v>10.8</v>
      </c>
      <c r="R477" s="38"/>
      <c r="S477" s="39" t="s">
        <v>2024</v>
      </c>
      <c r="T477" s="38" t="s">
        <v>611</v>
      </c>
    </row>
    <row r="478" spans="1:20" s="5" customFormat="1" ht="26.4" x14ac:dyDescent="0.25">
      <c r="A478" s="51" t="s">
        <v>5490</v>
      </c>
      <c r="B478" s="38"/>
      <c r="C478" s="45" t="s">
        <v>5491</v>
      </c>
      <c r="D478" s="67" t="s">
        <v>7018</v>
      </c>
      <c r="E478" s="40" t="s">
        <v>2522</v>
      </c>
      <c r="F478" s="45" t="s">
        <v>5838</v>
      </c>
      <c r="G478" s="44" t="s">
        <v>427</v>
      </c>
      <c r="H478" s="38"/>
      <c r="I478" s="142">
        <v>2014</v>
      </c>
      <c r="J478" s="38" t="s">
        <v>2476</v>
      </c>
      <c r="K478" s="38" t="s">
        <v>2654</v>
      </c>
      <c r="L478" s="45"/>
      <c r="M478" s="38"/>
      <c r="N478" s="70" t="s">
        <v>2654</v>
      </c>
      <c r="O478" s="44" t="s">
        <v>2480</v>
      </c>
      <c r="P478" s="38" t="s">
        <v>2475</v>
      </c>
      <c r="Q478" s="71">
        <v>21.6</v>
      </c>
      <c r="R478" s="41"/>
      <c r="S478" s="38" t="s">
        <v>2024</v>
      </c>
      <c r="T478" s="40" t="s">
        <v>3743</v>
      </c>
    </row>
    <row r="479" spans="1:20" s="5" customFormat="1" ht="26.4" x14ac:dyDescent="0.25">
      <c r="A479" s="51" t="s">
        <v>2523</v>
      </c>
      <c r="B479" s="38" t="s">
        <v>2524</v>
      </c>
      <c r="C479" s="38"/>
      <c r="D479" s="67">
        <v>27777</v>
      </c>
      <c r="E479" s="40" t="s">
        <v>4228</v>
      </c>
      <c r="F479" s="51"/>
      <c r="G479" s="68" t="s">
        <v>428</v>
      </c>
      <c r="H479" s="38"/>
      <c r="I479" s="140">
        <v>2000</v>
      </c>
      <c r="J479" s="38" t="s">
        <v>2476</v>
      </c>
      <c r="K479" s="38" t="s">
        <v>2654</v>
      </c>
      <c r="L479" s="38"/>
      <c r="M479" s="51"/>
      <c r="N479" s="70" t="s">
        <v>2654</v>
      </c>
      <c r="O479" s="38" t="s">
        <v>2480</v>
      </c>
      <c r="P479" s="38"/>
      <c r="Q479" s="71">
        <v>11.55</v>
      </c>
      <c r="R479" s="38"/>
      <c r="S479" s="39" t="s">
        <v>2021</v>
      </c>
      <c r="T479" s="40" t="s">
        <v>2028</v>
      </c>
    </row>
    <row r="480" spans="1:20" s="5" customFormat="1" ht="26.4" x14ac:dyDescent="0.25">
      <c r="A480" s="51" t="s">
        <v>4229</v>
      </c>
      <c r="B480" s="38" t="s">
        <v>4230</v>
      </c>
      <c r="C480" s="38"/>
      <c r="D480" s="67">
        <v>52538</v>
      </c>
      <c r="E480" s="40" t="s">
        <v>4231</v>
      </c>
      <c r="F480" s="38"/>
      <c r="G480" s="68" t="s">
        <v>429</v>
      </c>
      <c r="H480" s="38"/>
      <c r="I480" s="139">
        <v>38589</v>
      </c>
      <c r="J480" s="38" t="s">
        <v>2476</v>
      </c>
      <c r="K480" s="38" t="s">
        <v>2654</v>
      </c>
      <c r="L480" s="38"/>
      <c r="M480" s="38"/>
      <c r="N480" s="70" t="s">
        <v>2654</v>
      </c>
      <c r="O480" s="38" t="s">
        <v>2480</v>
      </c>
      <c r="P480" s="38"/>
      <c r="Q480" s="71">
        <v>18</v>
      </c>
      <c r="R480" s="38"/>
      <c r="S480" s="39" t="s">
        <v>2021</v>
      </c>
      <c r="T480" s="40" t="s">
        <v>1</v>
      </c>
    </row>
    <row r="481" spans="1:20" s="5" customFormat="1" ht="26.4" x14ac:dyDescent="0.25">
      <c r="A481" s="51" t="s">
        <v>4232</v>
      </c>
      <c r="B481" s="38" t="s">
        <v>6839</v>
      </c>
      <c r="C481" s="38"/>
      <c r="D481" s="67">
        <v>99634</v>
      </c>
      <c r="E481" s="40" t="s">
        <v>4233</v>
      </c>
      <c r="F481" s="51"/>
      <c r="G481" s="68" t="s">
        <v>4546</v>
      </c>
      <c r="H481" s="38"/>
      <c r="I481" s="139">
        <v>38911</v>
      </c>
      <c r="J481" s="38" t="s">
        <v>2476</v>
      </c>
      <c r="K481" s="38" t="s">
        <v>2654</v>
      </c>
      <c r="L481" s="38"/>
      <c r="M481" s="51"/>
      <c r="N481" s="70" t="s">
        <v>2654</v>
      </c>
      <c r="O481" s="38" t="s">
        <v>2480</v>
      </c>
      <c r="P481" s="38"/>
      <c r="Q481" s="71">
        <v>58</v>
      </c>
      <c r="R481" s="38" t="s">
        <v>5161</v>
      </c>
      <c r="S481" s="39" t="s">
        <v>172</v>
      </c>
      <c r="T481" s="40" t="s">
        <v>3072</v>
      </c>
    </row>
    <row r="482" spans="1:20" s="5" customFormat="1" ht="26.4" x14ac:dyDescent="0.25">
      <c r="A482" s="51" t="s">
        <v>6200</v>
      </c>
      <c r="B482" s="38"/>
      <c r="C482" s="45" t="s">
        <v>6201</v>
      </c>
      <c r="D482" s="67">
        <v>39579</v>
      </c>
      <c r="E482" s="40" t="s">
        <v>6202</v>
      </c>
      <c r="F482" s="45" t="s">
        <v>6203</v>
      </c>
      <c r="G482" s="44" t="s">
        <v>4545</v>
      </c>
      <c r="H482" s="38"/>
      <c r="I482" s="142">
        <v>2014</v>
      </c>
      <c r="J482" s="38" t="s">
        <v>2476</v>
      </c>
      <c r="K482" s="38" t="s">
        <v>2654</v>
      </c>
      <c r="L482" s="45"/>
      <c r="M482" s="38"/>
      <c r="N482" s="70" t="s">
        <v>2654</v>
      </c>
      <c r="O482" s="44" t="s">
        <v>2480</v>
      </c>
      <c r="P482" s="38"/>
      <c r="Q482" s="71">
        <v>12.98</v>
      </c>
      <c r="R482" s="41"/>
      <c r="S482" s="38"/>
      <c r="T482" s="40"/>
    </row>
    <row r="483" spans="1:20" s="5" customFormat="1" x14ac:dyDescent="0.25">
      <c r="A483" s="51" t="s">
        <v>2519</v>
      </c>
      <c r="B483" s="38" t="s">
        <v>2113</v>
      </c>
      <c r="C483" s="38" t="s">
        <v>2224</v>
      </c>
      <c r="D483" s="72">
        <v>83536</v>
      </c>
      <c r="E483" s="38" t="s">
        <v>2224</v>
      </c>
      <c r="F483" s="38" t="s">
        <v>2225</v>
      </c>
      <c r="G483" s="68" t="s">
        <v>3523</v>
      </c>
      <c r="H483" s="38"/>
      <c r="I483" s="141">
        <v>14062</v>
      </c>
      <c r="J483" s="38" t="s">
        <v>2476</v>
      </c>
      <c r="K483" s="38" t="s">
        <v>1889</v>
      </c>
      <c r="L483" s="38"/>
      <c r="M483" s="38"/>
      <c r="N483" s="38" t="s">
        <v>1889</v>
      </c>
      <c r="O483" s="38" t="s">
        <v>2475</v>
      </c>
      <c r="P483" s="38" t="s">
        <v>2475</v>
      </c>
      <c r="Q483" s="74">
        <v>25</v>
      </c>
      <c r="R483" s="38" t="s">
        <v>4084</v>
      </c>
      <c r="S483" s="38">
        <v>110</v>
      </c>
      <c r="T483" s="38" t="s">
        <v>5026</v>
      </c>
    </row>
    <row r="484" spans="1:20" s="5" customFormat="1" ht="26.4" x14ac:dyDescent="0.25">
      <c r="A484" s="51" t="s">
        <v>4234</v>
      </c>
      <c r="B484" s="38" t="s">
        <v>3781</v>
      </c>
      <c r="C484" s="38"/>
      <c r="D484" s="67">
        <v>95185</v>
      </c>
      <c r="E484" s="40" t="s">
        <v>4235</v>
      </c>
      <c r="F484" s="38"/>
      <c r="G484" s="68" t="s">
        <v>3523</v>
      </c>
      <c r="H484" s="38"/>
      <c r="I484" s="140">
        <v>2010</v>
      </c>
      <c r="J484" s="38" t="s">
        <v>2476</v>
      </c>
      <c r="K484" s="38" t="s">
        <v>2654</v>
      </c>
      <c r="L484" s="38"/>
      <c r="M484" s="38"/>
      <c r="N484" s="70" t="s">
        <v>2654</v>
      </c>
      <c r="O484" s="38" t="s">
        <v>2480</v>
      </c>
      <c r="P484" s="38"/>
      <c r="Q484" s="71">
        <v>10</v>
      </c>
      <c r="R484" s="38"/>
      <c r="S484" s="39" t="s">
        <v>2024</v>
      </c>
      <c r="T484" s="40" t="s">
        <v>4236</v>
      </c>
    </row>
    <row r="485" spans="1:20" s="5" customFormat="1" x14ac:dyDescent="0.25">
      <c r="A485" s="38" t="s">
        <v>579</v>
      </c>
      <c r="B485" s="38" t="s">
        <v>6871</v>
      </c>
      <c r="C485" s="38" t="s">
        <v>1469</v>
      </c>
      <c r="D485" s="72">
        <v>21502</v>
      </c>
      <c r="E485" s="38" t="s">
        <v>1469</v>
      </c>
      <c r="F485" s="38" t="s">
        <v>2759</v>
      </c>
      <c r="G485" s="68" t="s">
        <v>427</v>
      </c>
      <c r="H485" s="38" t="s">
        <v>2760</v>
      </c>
      <c r="I485" s="139">
        <v>21473</v>
      </c>
      <c r="J485" s="38" t="s">
        <v>2476</v>
      </c>
      <c r="K485" s="38" t="s">
        <v>4327</v>
      </c>
      <c r="L485" s="38"/>
      <c r="M485" s="38"/>
      <c r="N485" s="38" t="s">
        <v>4327</v>
      </c>
      <c r="O485" s="38" t="s">
        <v>2475</v>
      </c>
      <c r="P485" s="38" t="s">
        <v>2475</v>
      </c>
      <c r="Q485" s="74">
        <v>119.1</v>
      </c>
      <c r="R485" s="38" t="s">
        <v>2437</v>
      </c>
      <c r="S485" s="38">
        <v>110</v>
      </c>
      <c r="T485" s="38" t="s">
        <v>4727</v>
      </c>
    </row>
    <row r="486" spans="1:20" s="5" customFormat="1" x14ac:dyDescent="0.25">
      <c r="A486" s="38" t="s">
        <v>580</v>
      </c>
      <c r="B486" s="38" t="s">
        <v>6871</v>
      </c>
      <c r="C486" s="38" t="s">
        <v>1469</v>
      </c>
      <c r="D486" s="72">
        <v>21502</v>
      </c>
      <c r="E486" s="38" t="s">
        <v>1469</v>
      </c>
      <c r="F486" s="38" t="s">
        <v>2759</v>
      </c>
      <c r="G486" s="68" t="s">
        <v>427</v>
      </c>
      <c r="H486" s="38" t="s">
        <v>2761</v>
      </c>
      <c r="I486" s="139">
        <v>21473</v>
      </c>
      <c r="J486" s="38" t="s">
        <v>2476</v>
      </c>
      <c r="K486" s="38" t="s">
        <v>4327</v>
      </c>
      <c r="L486" s="38"/>
      <c r="M486" s="38"/>
      <c r="N486" s="38" t="s">
        <v>4327</v>
      </c>
      <c r="O486" s="38" t="s">
        <v>2475</v>
      </c>
      <c r="P486" s="38" t="s">
        <v>2475</v>
      </c>
      <c r="Q486" s="74"/>
      <c r="R486" s="38" t="s">
        <v>2437</v>
      </c>
      <c r="S486" s="38">
        <v>110</v>
      </c>
      <c r="T486" s="38" t="s">
        <v>4727</v>
      </c>
    </row>
    <row r="487" spans="1:20" s="5" customFormat="1" x14ac:dyDescent="0.25">
      <c r="A487" s="38" t="s">
        <v>581</v>
      </c>
      <c r="B487" s="38" t="s">
        <v>6871</v>
      </c>
      <c r="C487" s="38" t="s">
        <v>1469</v>
      </c>
      <c r="D487" s="72">
        <v>21502</v>
      </c>
      <c r="E487" s="38" t="s">
        <v>1469</v>
      </c>
      <c r="F487" s="38" t="s">
        <v>2759</v>
      </c>
      <c r="G487" s="68" t="s">
        <v>427</v>
      </c>
      <c r="H487" s="38" t="s">
        <v>2762</v>
      </c>
      <c r="I487" s="139">
        <v>21473</v>
      </c>
      <c r="J487" s="38" t="s">
        <v>2476</v>
      </c>
      <c r="K487" s="38" t="s">
        <v>4327</v>
      </c>
      <c r="L487" s="38"/>
      <c r="M487" s="38"/>
      <c r="N487" s="38" t="s">
        <v>4327</v>
      </c>
      <c r="O487" s="38" t="s">
        <v>2475</v>
      </c>
      <c r="P487" s="38" t="s">
        <v>2475</v>
      </c>
      <c r="Q487" s="74"/>
      <c r="R487" s="38" t="s">
        <v>2437</v>
      </c>
      <c r="S487" s="38">
        <v>110</v>
      </c>
      <c r="T487" s="38" t="s">
        <v>4727</v>
      </c>
    </row>
    <row r="488" spans="1:20" s="5" customFormat="1" ht="26.4" x14ac:dyDescent="0.25">
      <c r="A488" s="51" t="s">
        <v>6872</v>
      </c>
      <c r="B488" s="38" t="s">
        <v>6873</v>
      </c>
      <c r="C488" s="38" t="s">
        <v>6874</v>
      </c>
      <c r="D488" s="67">
        <v>7926</v>
      </c>
      <c r="E488" s="40" t="s">
        <v>7019</v>
      </c>
      <c r="F488" s="38" t="s">
        <v>7020</v>
      </c>
      <c r="G488" s="68" t="s">
        <v>4546</v>
      </c>
      <c r="H488" s="38"/>
      <c r="I488" s="139">
        <v>42850</v>
      </c>
      <c r="J488" s="38" t="s">
        <v>2476</v>
      </c>
      <c r="K488" s="38" t="s">
        <v>2654</v>
      </c>
      <c r="L488" s="38"/>
      <c r="M488" s="38"/>
      <c r="N488" s="70" t="s">
        <v>2654</v>
      </c>
      <c r="O488" s="38" t="s">
        <v>2480</v>
      </c>
      <c r="P488" s="38"/>
      <c r="Q488" s="74">
        <v>24</v>
      </c>
      <c r="R488" s="38"/>
      <c r="S488" s="39"/>
      <c r="T488" s="40"/>
    </row>
    <row r="489" spans="1:20" s="5" customFormat="1" ht="26.4" x14ac:dyDescent="0.25">
      <c r="A489" s="51" t="s">
        <v>5936</v>
      </c>
      <c r="B489" s="45"/>
      <c r="C489" s="45" t="s">
        <v>5937</v>
      </c>
      <c r="D489" s="67">
        <v>49596</v>
      </c>
      <c r="E489" s="40" t="s">
        <v>5938</v>
      </c>
      <c r="F489" s="45" t="s">
        <v>5939</v>
      </c>
      <c r="G489" s="44" t="s">
        <v>428</v>
      </c>
      <c r="H489" s="38"/>
      <c r="I489" s="142">
        <v>2015</v>
      </c>
      <c r="J489" s="38" t="s">
        <v>2476</v>
      </c>
      <c r="K489" s="38" t="s">
        <v>2654</v>
      </c>
      <c r="L489" s="45"/>
      <c r="M489" s="38"/>
      <c r="N489" s="70" t="s">
        <v>2654</v>
      </c>
      <c r="O489" s="44" t="s">
        <v>2480</v>
      </c>
      <c r="P489" s="38"/>
      <c r="Q489" s="71">
        <v>12</v>
      </c>
      <c r="R489" s="41"/>
      <c r="S489" s="38"/>
      <c r="T489" s="40"/>
    </row>
    <row r="490" spans="1:20" s="5" customFormat="1" x14ac:dyDescent="0.25">
      <c r="A490" s="38" t="s">
        <v>2816</v>
      </c>
      <c r="B490" s="38" t="s">
        <v>5834</v>
      </c>
      <c r="C490" s="38" t="s">
        <v>1488</v>
      </c>
      <c r="D490" s="72">
        <v>45896</v>
      </c>
      <c r="E490" s="38" t="s">
        <v>2709</v>
      </c>
      <c r="F490" s="38"/>
      <c r="G490" s="68" t="s">
        <v>429</v>
      </c>
      <c r="H490" s="38" t="s">
        <v>2710</v>
      </c>
      <c r="I490" s="141">
        <v>25204</v>
      </c>
      <c r="J490" s="38" t="s">
        <v>2476</v>
      </c>
      <c r="K490" s="38" t="s">
        <v>1505</v>
      </c>
      <c r="L490" s="38"/>
      <c r="M490" s="38"/>
      <c r="N490" s="38" t="s">
        <v>1505</v>
      </c>
      <c r="O490" s="38" t="s">
        <v>2475</v>
      </c>
      <c r="P490" s="38" t="s">
        <v>2480</v>
      </c>
      <c r="Q490" s="74">
        <v>345</v>
      </c>
      <c r="R490" s="38" t="s">
        <v>1488</v>
      </c>
      <c r="S490" s="38">
        <v>220</v>
      </c>
      <c r="T490" s="38" t="s">
        <v>963</v>
      </c>
    </row>
    <row r="491" spans="1:20" s="5" customFormat="1" x14ac:dyDescent="0.25">
      <c r="A491" s="38" t="s">
        <v>2824</v>
      </c>
      <c r="B491" s="38" t="s">
        <v>5834</v>
      </c>
      <c r="C491" s="38" t="s">
        <v>1488</v>
      </c>
      <c r="D491" s="72">
        <v>45896</v>
      </c>
      <c r="E491" s="38" t="s">
        <v>2709</v>
      </c>
      <c r="F491" s="38"/>
      <c r="G491" s="68" t="s">
        <v>429</v>
      </c>
      <c r="H491" s="38" t="s">
        <v>1061</v>
      </c>
      <c r="I491" s="141">
        <v>24838</v>
      </c>
      <c r="J491" s="38" t="s">
        <v>2476</v>
      </c>
      <c r="K491" s="38" t="s">
        <v>1505</v>
      </c>
      <c r="L491" s="38"/>
      <c r="M491" s="38"/>
      <c r="N491" s="38" t="s">
        <v>1505</v>
      </c>
      <c r="O491" s="38" t="s">
        <v>2475</v>
      </c>
      <c r="P491" s="38" t="s">
        <v>2480</v>
      </c>
      <c r="Q491" s="74">
        <v>345</v>
      </c>
      <c r="R491" s="38" t="s">
        <v>1488</v>
      </c>
      <c r="S491" s="38">
        <v>220</v>
      </c>
      <c r="T491" s="38" t="s">
        <v>963</v>
      </c>
    </row>
    <row r="492" spans="1:20" s="5" customFormat="1" x14ac:dyDescent="0.25">
      <c r="A492" s="38" t="s">
        <v>2828</v>
      </c>
      <c r="B492" s="38" t="s">
        <v>5834</v>
      </c>
      <c r="C492" s="38" t="s">
        <v>136</v>
      </c>
      <c r="D492" s="72">
        <v>45896</v>
      </c>
      <c r="E492" s="38" t="s">
        <v>2709</v>
      </c>
      <c r="F492" s="38"/>
      <c r="G492" s="68" t="s">
        <v>429</v>
      </c>
      <c r="H492" s="38"/>
      <c r="I492" s="141">
        <v>31048</v>
      </c>
      <c r="J492" s="38" t="s">
        <v>2476</v>
      </c>
      <c r="K492" s="38" t="s">
        <v>1505</v>
      </c>
      <c r="L492" s="38"/>
      <c r="M492" s="38"/>
      <c r="N492" s="38" t="s">
        <v>1505</v>
      </c>
      <c r="O492" s="38" t="s">
        <v>2475</v>
      </c>
      <c r="P492" s="38" t="s">
        <v>2480</v>
      </c>
      <c r="Q492" s="74">
        <v>70</v>
      </c>
      <c r="R492" s="38" t="s">
        <v>1488</v>
      </c>
      <c r="S492" s="38">
        <v>35</v>
      </c>
      <c r="T492" s="38" t="s">
        <v>963</v>
      </c>
    </row>
    <row r="493" spans="1:20" s="5" customFormat="1" ht="26.4" x14ac:dyDescent="0.25">
      <c r="A493" s="51" t="s">
        <v>5996</v>
      </c>
      <c r="B493" s="45"/>
      <c r="C493" s="45" t="s">
        <v>5997</v>
      </c>
      <c r="D493" s="67">
        <v>36251</v>
      </c>
      <c r="E493" s="40" t="s">
        <v>5998</v>
      </c>
      <c r="F493" s="45" t="s">
        <v>5999</v>
      </c>
      <c r="G493" s="44" t="s">
        <v>430</v>
      </c>
      <c r="H493" s="38"/>
      <c r="I493" s="142">
        <v>2016</v>
      </c>
      <c r="J493" s="38" t="s">
        <v>2476</v>
      </c>
      <c r="K493" s="38" t="s">
        <v>2654</v>
      </c>
      <c r="L493" s="45"/>
      <c r="M493" s="38"/>
      <c r="N493" s="70" t="s">
        <v>2654</v>
      </c>
      <c r="O493" s="44" t="s">
        <v>2480</v>
      </c>
      <c r="P493" s="38"/>
      <c r="Q493" s="71">
        <v>23.1</v>
      </c>
      <c r="R493" s="41"/>
      <c r="S493" s="38"/>
      <c r="T493" s="40"/>
    </row>
    <row r="494" spans="1:20" s="5" customFormat="1" ht="26.4" x14ac:dyDescent="0.25">
      <c r="A494" s="51" t="s">
        <v>6097</v>
      </c>
      <c r="B494" s="45"/>
      <c r="C494" s="45" t="s">
        <v>6098</v>
      </c>
      <c r="D494" s="67">
        <v>17498</v>
      </c>
      <c r="E494" s="40" t="s">
        <v>6099</v>
      </c>
      <c r="F494" s="45" t="s">
        <v>6100</v>
      </c>
      <c r="G494" s="44" t="s">
        <v>4544</v>
      </c>
      <c r="H494" s="38"/>
      <c r="I494" s="142">
        <v>2015</v>
      </c>
      <c r="J494" s="38" t="s">
        <v>2476</v>
      </c>
      <c r="K494" s="38" t="s">
        <v>2654</v>
      </c>
      <c r="L494" s="45"/>
      <c r="M494" s="38"/>
      <c r="N494" s="70" t="s">
        <v>2654</v>
      </c>
      <c r="O494" s="44" t="s">
        <v>2480</v>
      </c>
      <c r="P494" s="38"/>
      <c r="Q494" s="71">
        <v>18.45</v>
      </c>
      <c r="R494" s="41"/>
      <c r="S494" s="38"/>
      <c r="T494" s="40"/>
    </row>
    <row r="495" spans="1:20" s="5" customFormat="1" ht="26.4" x14ac:dyDescent="0.25">
      <c r="A495" s="51" t="s">
        <v>5980</v>
      </c>
      <c r="B495" s="45" t="s">
        <v>6504</v>
      </c>
      <c r="C495" s="45" t="s">
        <v>5981</v>
      </c>
      <c r="D495" s="67">
        <v>27804</v>
      </c>
      <c r="E495" s="40" t="s">
        <v>5982</v>
      </c>
      <c r="F495" s="45" t="s">
        <v>5983</v>
      </c>
      <c r="G495" s="44" t="s">
        <v>428</v>
      </c>
      <c r="H495" s="38"/>
      <c r="I495" s="139">
        <v>42081</v>
      </c>
      <c r="J495" s="38" t="s">
        <v>2476</v>
      </c>
      <c r="K495" s="38" t="s">
        <v>2654</v>
      </c>
      <c r="L495" s="45"/>
      <c r="M495" s="38"/>
      <c r="N495" s="70" t="s">
        <v>2654</v>
      </c>
      <c r="O495" s="44" t="s">
        <v>2480</v>
      </c>
      <c r="P495" s="38"/>
      <c r="Q495" s="71">
        <v>11.5</v>
      </c>
      <c r="R495" s="41" t="s">
        <v>6723</v>
      </c>
      <c r="S495" s="38"/>
      <c r="T495" s="40"/>
    </row>
    <row r="496" spans="1:20" s="5" customFormat="1" ht="26.4" x14ac:dyDescent="0.25">
      <c r="A496" s="51" t="s">
        <v>6157</v>
      </c>
      <c r="B496" s="45"/>
      <c r="C496" s="45" t="s">
        <v>6158</v>
      </c>
      <c r="D496" s="67">
        <v>54472</v>
      </c>
      <c r="E496" s="40" t="s">
        <v>6159</v>
      </c>
      <c r="F496" s="45" t="s">
        <v>6160</v>
      </c>
      <c r="G496" s="44" t="s">
        <v>3515</v>
      </c>
      <c r="H496" s="38"/>
      <c r="I496" s="142">
        <v>2015</v>
      </c>
      <c r="J496" s="38" t="s">
        <v>2476</v>
      </c>
      <c r="K496" s="38" t="s">
        <v>2654</v>
      </c>
      <c r="L496" s="45"/>
      <c r="M496" s="38"/>
      <c r="N496" s="70" t="s">
        <v>2654</v>
      </c>
      <c r="O496" s="44" t="s">
        <v>2480</v>
      </c>
      <c r="P496" s="38"/>
      <c r="Q496" s="71">
        <v>18.3</v>
      </c>
      <c r="R496" s="41"/>
      <c r="S496" s="38"/>
      <c r="T496" s="40"/>
    </row>
    <row r="497" spans="1:20" s="5" customFormat="1" ht="26.4" x14ac:dyDescent="0.25">
      <c r="A497" s="51" t="s">
        <v>5910</v>
      </c>
      <c r="B497" s="45"/>
      <c r="C497" s="45" t="s">
        <v>5911</v>
      </c>
      <c r="D497" s="67">
        <v>17291</v>
      </c>
      <c r="E497" s="40" t="s">
        <v>5912</v>
      </c>
      <c r="F497" s="45" t="s">
        <v>5913</v>
      </c>
      <c r="G497" s="44" t="s">
        <v>1063</v>
      </c>
      <c r="H497" s="38"/>
      <c r="I497" s="142">
        <v>2010</v>
      </c>
      <c r="J497" s="38" t="s">
        <v>2476</v>
      </c>
      <c r="K497" s="38" t="s">
        <v>2654</v>
      </c>
      <c r="L497" s="45"/>
      <c r="M497" s="38"/>
      <c r="N497" s="70" t="s">
        <v>2654</v>
      </c>
      <c r="O497" s="44" t="s">
        <v>2480</v>
      </c>
      <c r="P497" s="38"/>
      <c r="Q497" s="71">
        <v>20.7</v>
      </c>
      <c r="R497" s="41"/>
      <c r="S497" s="38"/>
      <c r="T497" s="40"/>
    </row>
    <row r="498" spans="1:20" s="5" customFormat="1" ht="26.4" x14ac:dyDescent="0.25">
      <c r="A498" s="51" t="s">
        <v>5673</v>
      </c>
      <c r="B498" s="45"/>
      <c r="C498" s="45" t="s">
        <v>5674</v>
      </c>
      <c r="D498" s="67" t="s">
        <v>7021</v>
      </c>
      <c r="E498" s="40" t="s">
        <v>5675</v>
      </c>
      <c r="F498" s="45"/>
      <c r="G498" s="44" t="s">
        <v>3523</v>
      </c>
      <c r="H498" s="38"/>
      <c r="I498" s="142">
        <v>2014</v>
      </c>
      <c r="J498" s="38" t="s">
        <v>2476</v>
      </c>
      <c r="K498" s="38" t="s">
        <v>2654</v>
      </c>
      <c r="L498" s="45"/>
      <c r="M498" s="38"/>
      <c r="N498" s="70" t="s">
        <v>2654</v>
      </c>
      <c r="O498" s="44" t="s">
        <v>2480</v>
      </c>
      <c r="P498" s="38" t="s">
        <v>2475</v>
      </c>
      <c r="Q498" s="71">
        <v>12.2</v>
      </c>
      <c r="R498" s="41"/>
      <c r="S498" s="38" t="s">
        <v>172</v>
      </c>
      <c r="T498" s="40" t="s">
        <v>5026</v>
      </c>
    </row>
    <row r="499" spans="1:20" s="5" customFormat="1" ht="26.4" x14ac:dyDescent="0.25">
      <c r="A499" s="51" t="s">
        <v>6054</v>
      </c>
      <c r="B499" s="45"/>
      <c r="C499" s="45" t="s">
        <v>6055</v>
      </c>
      <c r="D499" s="67">
        <v>95176</v>
      </c>
      <c r="E499" s="40" t="s">
        <v>6056</v>
      </c>
      <c r="F499" s="45" t="s">
        <v>6057</v>
      </c>
      <c r="G499" s="44" t="s">
        <v>3523</v>
      </c>
      <c r="H499" s="38"/>
      <c r="I499" s="142">
        <v>2015</v>
      </c>
      <c r="J499" s="38" t="s">
        <v>2476</v>
      </c>
      <c r="K499" s="38" t="s">
        <v>2654</v>
      </c>
      <c r="L499" s="45"/>
      <c r="M499" s="38"/>
      <c r="N499" s="70" t="s">
        <v>2654</v>
      </c>
      <c r="O499" s="44" t="s">
        <v>2480</v>
      </c>
      <c r="P499" s="38"/>
      <c r="Q499" s="71">
        <v>19.2</v>
      </c>
      <c r="R499" s="41"/>
      <c r="S499" s="38"/>
      <c r="T499" s="40"/>
    </row>
    <row r="500" spans="1:20" s="5" customFormat="1" x14ac:dyDescent="0.25">
      <c r="A500" s="51" t="s">
        <v>2737</v>
      </c>
      <c r="B500" s="38" t="s">
        <v>4277</v>
      </c>
      <c r="C500" s="38" t="s">
        <v>4284</v>
      </c>
      <c r="D500" s="72">
        <v>97737</v>
      </c>
      <c r="E500" s="38" t="s">
        <v>4285</v>
      </c>
      <c r="F500" s="38"/>
      <c r="G500" s="68" t="s">
        <v>3523</v>
      </c>
      <c r="H500" s="38" t="s">
        <v>2661</v>
      </c>
      <c r="I500" s="139">
        <v>27394</v>
      </c>
      <c r="J500" s="38" t="s">
        <v>2476</v>
      </c>
      <c r="K500" s="38" t="s">
        <v>4327</v>
      </c>
      <c r="L500" s="38"/>
      <c r="M500" s="38"/>
      <c r="N500" s="38" t="s">
        <v>4327</v>
      </c>
      <c r="O500" s="38" t="s">
        <v>2475</v>
      </c>
      <c r="P500" s="38" t="s">
        <v>2475</v>
      </c>
      <c r="Q500" s="74">
        <v>164</v>
      </c>
      <c r="R500" s="38" t="s">
        <v>4325</v>
      </c>
      <c r="S500" s="38" t="s">
        <v>6444</v>
      </c>
      <c r="T500" s="45" t="s">
        <v>4326</v>
      </c>
    </row>
    <row r="501" spans="1:20" s="5" customFormat="1" ht="26.4" x14ac:dyDescent="0.25">
      <c r="A501" s="51" t="s">
        <v>2738</v>
      </c>
      <c r="B501" s="38"/>
      <c r="C501" s="38"/>
      <c r="D501" s="67">
        <v>39307</v>
      </c>
      <c r="E501" s="40" t="s">
        <v>2739</v>
      </c>
      <c r="F501" s="38"/>
      <c r="G501" s="68" t="s">
        <v>4545</v>
      </c>
      <c r="H501" s="38"/>
      <c r="I501" s="140">
        <v>2009</v>
      </c>
      <c r="J501" s="38" t="s">
        <v>2476</v>
      </c>
      <c r="K501" s="38" t="s">
        <v>2654</v>
      </c>
      <c r="L501" s="38"/>
      <c r="M501" s="38"/>
      <c r="N501" s="70" t="s">
        <v>2654</v>
      </c>
      <c r="O501" s="38" t="s">
        <v>2480</v>
      </c>
      <c r="P501" s="38"/>
      <c r="Q501" s="71">
        <v>20</v>
      </c>
      <c r="R501" s="38"/>
      <c r="S501" s="39" t="s">
        <v>172</v>
      </c>
      <c r="T501" s="40" t="s">
        <v>925</v>
      </c>
    </row>
    <row r="502" spans="1:20" s="5" customFormat="1" ht="26.4" x14ac:dyDescent="0.25">
      <c r="A502" s="51" t="s">
        <v>3319</v>
      </c>
      <c r="B502" s="38"/>
      <c r="C502" s="38"/>
      <c r="D502" s="67">
        <v>39307</v>
      </c>
      <c r="E502" s="40" t="s">
        <v>2739</v>
      </c>
      <c r="F502" s="51"/>
      <c r="G502" s="68" t="s">
        <v>4545</v>
      </c>
      <c r="H502" s="38"/>
      <c r="I502" s="140">
        <v>2009</v>
      </c>
      <c r="J502" s="38" t="s">
        <v>2476</v>
      </c>
      <c r="K502" s="38" t="s">
        <v>2654</v>
      </c>
      <c r="L502" s="38"/>
      <c r="M502" s="51"/>
      <c r="N502" s="70" t="s">
        <v>2654</v>
      </c>
      <c r="O502" s="38" t="s">
        <v>2480</v>
      </c>
      <c r="P502" s="38"/>
      <c r="Q502" s="71">
        <v>16</v>
      </c>
      <c r="R502" s="38"/>
      <c r="S502" s="39" t="s">
        <v>172</v>
      </c>
      <c r="T502" s="40" t="s">
        <v>925</v>
      </c>
    </row>
    <row r="503" spans="1:20" s="5" customFormat="1" ht="26.4" x14ac:dyDescent="0.25">
      <c r="A503" s="51" t="s">
        <v>3320</v>
      </c>
      <c r="B503" s="38"/>
      <c r="C503" s="38"/>
      <c r="D503" s="67">
        <v>39307</v>
      </c>
      <c r="E503" s="40" t="s">
        <v>2739</v>
      </c>
      <c r="F503" s="38"/>
      <c r="G503" s="68" t="s">
        <v>4545</v>
      </c>
      <c r="H503" s="38"/>
      <c r="I503" s="140">
        <v>2009</v>
      </c>
      <c r="J503" s="38" t="s">
        <v>2476</v>
      </c>
      <c r="K503" s="38" t="s">
        <v>2654</v>
      </c>
      <c r="L503" s="38"/>
      <c r="M503" s="38"/>
      <c r="N503" s="70" t="s">
        <v>2654</v>
      </c>
      <c r="O503" s="38" t="s">
        <v>2480</v>
      </c>
      <c r="P503" s="38"/>
      <c r="Q503" s="71">
        <v>16</v>
      </c>
      <c r="R503" s="38"/>
      <c r="S503" s="39" t="s">
        <v>172</v>
      </c>
      <c r="T503" s="40" t="s">
        <v>925</v>
      </c>
    </row>
    <row r="504" spans="1:20" s="5" customFormat="1" ht="26.4" x14ac:dyDescent="0.25">
      <c r="A504" s="51" t="s">
        <v>3321</v>
      </c>
      <c r="B504" s="38"/>
      <c r="C504" s="38"/>
      <c r="D504" s="67">
        <v>39307</v>
      </c>
      <c r="E504" s="40" t="s">
        <v>2739</v>
      </c>
      <c r="F504" s="51"/>
      <c r="G504" s="68" t="s">
        <v>4545</v>
      </c>
      <c r="H504" s="38"/>
      <c r="I504" s="140">
        <v>2002</v>
      </c>
      <c r="J504" s="38" t="s">
        <v>2476</v>
      </c>
      <c r="K504" s="38" t="s">
        <v>2654</v>
      </c>
      <c r="L504" s="38"/>
      <c r="M504" s="51"/>
      <c r="N504" s="70" t="s">
        <v>2654</v>
      </c>
      <c r="O504" s="38" t="s">
        <v>2480</v>
      </c>
      <c r="P504" s="38"/>
      <c r="Q504" s="71">
        <v>15</v>
      </c>
      <c r="R504" s="38"/>
      <c r="S504" s="39" t="s">
        <v>2024</v>
      </c>
      <c r="T504" s="40" t="s">
        <v>5377</v>
      </c>
    </row>
    <row r="505" spans="1:20" s="5" customFormat="1" ht="26.4" x14ac:dyDescent="0.25">
      <c r="A505" s="51" t="s">
        <v>3322</v>
      </c>
      <c r="B505" s="38"/>
      <c r="C505" s="38"/>
      <c r="D505" s="67">
        <v>39307</v>
      </c>
      <c r="E505" s="40" t="s">
        <v>2739</v>
      </c>
      <c r="F505" s="38"/>
      <c r="G505" s="68" t="s">
        <v>4545</v>
      </c>
      <c r="H505" s="38"/>
      <c r="I505" s="140">
        <v>2001</v>
      </c>
      <c r="J505" s="38" t="s">
        <v>2476</v>
      </c>
      <c r="K505" s="38" t="s">
        <v>2654</v>
      </c>
      <c r="L505" s="38"/>
      <c r="M505" s="38"/>
      <c r="N505" s="70" t="s">
        <v>2654</v>
      </c>
      <c r="O505" s="38" t="s">
        <v>2480</v>
      </c>
      <c r="P505" s="38"/>
      <c r="Q505" s="71">
        <v>11.7</v>
      </c>
      <c r="R505" s="38"/>
      <c r="S505" s="39" t="s">
        <v>2024</v>
      </c>
      <c r="T505" s="40" t="s">
        <v>5377</v>
      </c>
    </row>
    <row r="506" spans="1:20" s="5" customFormat="1" ht="26.4" x14ac:dyDescent="0.25">
      <c r="A506" s="38" t="s">
        <v>999</v>
      </c>
      <c r="B506" s="38" t="s">
        <v>4851</v>
      </c>
      <c r="C506" s="38"/>
      <c r="D506" s="67" t="s">
        <v>7022</v>
      </c>
      <c r="E506" s="38" t="s">
        <v>2312</v>
      </c>
      <c r="F506" s="38" t="s">
        <v>3846</v>
      </c>
      <c r="G506" s="44" t="s">
        <v>428</v>
      </c>
      <c r="H506" s="38"/>
      <c r="I506" s="142">
        <v>2011</v>
      </c>
      <c r="J506" s="38" t="s">
        <v>2476</v>
      </c>
      <c r="K506" s="38" t="s">
        <v>4247</v>
      </c>
      <c r="L506" s="45"/>
      <c r="M506" s="45"/>
      <c r="N506" s="45" t="s">
        <v>4247</v>
      </c>
      <c r="O506" s="38" t="s">
        <v>2480</v>
      </c>
      <c r="P506" s="38"/>
      <c r="Q506" s="74">
        <v>24.71546</v>
      </c>
      <c r="R506" s="38"/>
      <c r="S506" s="38">
        <v>10</v>
      </c>
      <c r="T506" s="38" t="s">
        <v>1</v>
      </c>
    </row>
    <row r="507" spans="1:20" s="5" customFormat="1" x14ac:dyDescent="0.25">
      <c r="A507" s="38" t="s">
        <v>4500</v>
      </c>
      <c r="B507" s="38" t="s">
        <v>3615</v>
      </c>
      <c r="C507" s="38" t="s">
        <v>3618</v>
      </c>
      <c r="D507" s="72">
        <v>7546</v>
      </c>
      <c r="E507" s="38" t="s">
        <v>3616</v>
      </c>
      <c r="F507" s="38" t="s">
        <v>3619</v>
      </c>
      <c r="G507" s="68" t="s">
        <v>4546</v>
      </c>
      <c r="H507" s="38"/>
      <c r="I507" s="141">
        <v>35234</v>
      </c>
      <c r="J507" s="38" t="s">
        <v>6379</v>
      </c>
      <c r="K507" s="45" t="s">
        <v>2478</v>
      </c>
      <c r="L507" s="45"/>
      <c r="M507" s="45"/>
      <c r="N507" s="45" t="s">
        <v>2478</v>
      </c>
      <c r="O507" s="38" t="s">
        <v>2475</v>
      </c>
      <c r="P507" s="38" t="s">
        <v>2480</v>
      </c>
      <c r="Q507" s="74">
        <v>74</v>
      </c>
      <c r="R507" s="38"/>
      <c r="S507" s="38">
        <v>110</v>
      </c>
      <c r="T507" s="38" t="s">
        <v>4183</v>
      </c>
    </row>
    <row r="508" spans="1:20" s="5" customFormat="1" ht="26.4" x14ac:dyDescent="0.25">
      <c r="A508" s="38" t="s">
        <v>6875</v>
      </c>
      <c r="B508" s="38" t="s">
        <v>484</v>
      </c>
      <c r="C508" s="38" t="s">
        <v>6876</v>
      </c>
      <c r="D508" s="72">
        <v>29581</v>
      </c>
      <c r="E508" s="38" t="s">
        <v>7023</v>
      </c>
      <c r="F508" s="38"/>
      <c r="G508" s="68" t="s">
        <v>428</v>
      </c>
      <c r="H508" s="38"/>
      <c r="I508" s="139">
        <v>43100</v>
      </c>
      <c r="J508" s="38" t="s">
        <v>2476</v>
      </c>
      <c r="K508" s="45" t="s">
        <v>2654</v>
      </c>
      <c r="L508" s="45"/>
      <c r="M508" s="45"/>
      <c r="N508" s="70" t="s">
        <v>2654</v>
      </c>
      <c r="O508" s="38" t="s">
        <v>2480</v>
      </c>
      <c r="P508" s="38"/>
      <c r="Q508" s="74">
        <v>16.25</v>
      </c>
      <c r="R508" s="38"/>
      <c r="S508" s="38"/>
      <c r="T508" s="38"/>
    </row>
    <row r="509" spans="1:20" s="5" customFormat="1" ht="26.4" x14ac:dyDescent="0.25">
      <c r="A509" s="51" t="s">
        <v>5400</v>
      </c>
      <c r="B509" s="38" t="s">
        <v>3993</v>
      </c>
      <c r="C509" s="38"/>
      <c r="D509" s="67">
        <v>16928</v>
      </c>
      <c r="E509" s="40" t="s">
        <v>3994</v>
      </c>
      <c r="F509" s="38"/>
      <c r="G509" s="68" t="s">
        <v>1063</v>
      </c>
      <c r="H509" s="38"/>
      <c r="I509" s="140">
        <v>2005</v>
      </c>
      <c r="J509" s="38" t="s">
        <v>2476</v>
      </c>
      <c r="K509" s="38" t="s">
        <v>2654</v>
      </c>
      <c r="L509" s="38"/>
      <c r="M509" s="38"/>
      <c r="N509" s="70" t="s">
        <v>2654</v>
      </c>
      <c r="O509" s="38" t="s">
        <v>2480</v>
      </c>
      <c r="P509" s="38"/>
      <c r="Q509" s="71">
        <v>14</v>
      </c>
      <c r="R509" s="38"/>
      <c r="S509" s="39" t="s">
        <v>4580</v>
      </c>
      <c r="T509" s="40" t="s">
        <v>169</v>
      </c>
    </row>
    <row r="510" spans="1:20" s="5" customFormat="1" ht="26.4" x14ac:dyDescent="0.25">
      <c r="A510" s="51" t="s">
        <v>5401</v>
      </c>
      <c r="B510" s="38" t="s">
        <v>6877</v>
      </c>
      <c r="C510" s="38"/>
      <c r="D510" s="67">
        <v>16928</v>
      </c>
      <c r="E510" s="40" t="s">
        <v>3994</v>
      </c>
      <c r="F510" s="38"/>
      <c r="G510" s="68" t="s">
        <v>1063</v>
      </c>
      <c r="H510" s="38"/>
      <c r="I510" s="140">
        <v>2013</v>
      </c>
      <c r="J510" s="38" t="s">
        <v>2476</v>
      </c>
      <c r="K510" s="38" t="s">
        <v>2654</v>
      </c>
      <c r="L510" s="38"/>
      <c r="M510" s="38"/>
      <c r="N510" s="70" t="s">
        <v>2654</v>
      </c>
      <c r="O510" s="38" t="s">
        <v>2480</v>
      </c>
      <c r="P510" s="38" t="s">
        <v>2475</v>
      </c>
      <c r="Q510" s="71">
        <v>6.9</v>
      </c>
      <c r="R510" s="38" t="s">
        <v>5402</v>
      </c>
      <c r="S510" s="39">
        <v>20</v>
      </c>
      <c r="T510" s="40" t="s">
        <v>5316</v>
      </c>
    </row>
    <row r="511" spans="1:20" s="5" customFormat="1" ht="26.4" x14ac:dyDescent="0.25">
      <c r="A511" s="38" t="s">
        <v>2839</v>
      </c>
      <c r="B511" s="38"/>
      <c r="C511" s="38"/>
      <c r="D511" s="67" t="s">
        <v>7024</v>
      </c>
      <c r="E511" s="38" t="s">
        <v>2297</v>
      </c>
      <c r="F511" s="38" t="s">
        <v>2298</v>
      </c>
      <c r="G511" s="44" t="s">
        <v>3523</v>
      </c>
      <c r="H511" s="38"/>
      <c r="I511" s="142">
        <v>2010</v>
      </c>
      <c r="J511" s="38" t="s">
        <v>2476</v>
      </c>
      <c r="K511" s="38" t="s">
        <v>4247</v>
      </c>
      <c r="L511" s="45"/>
      <c r="M511" s="45"/>
      <c r="N511" s="45" t="s">
        <v>4247</v>
      </c>
      <c r="O511" s="38" t="s">
        <v>2480</v>
      </c>
      <c r="P511" s="38"/>
      <c r="Q511" s="74">
        <v>15.827360000000001</v>
      </c>
      <c r="R511" s="38"/>
      <c r="S511" s="38"/>
      <c r="T511" s="38" t="s">
        <v>3589</v>
      </c>
    </row>
    <row r="512" spans="1:20" s="5" customFormat="1" ht="26.4" x14ac:dyDescent="0.25">
      <c r="A512" s="51" t="s">
        <v>3995</v>
      </c>
      <c r="B512" s="38" t="s">
        <v>4315</v>
      </c>
      <c r="C512" s="38"/>
      <c r="D512" s="67">
        <v>89547</v>
      </c>
      <c r="E512" s="40" t="s">
        <v>3996</v>
      </c>
      <c r="F512" s="51"/>
      <c r="G512" s="68" t="s">
        <v>3522</v>
      </c>
      <c r="H512" s="38"/>
      <c r="I512" s="140">
        <v>2009</v>
      </c>
      <c r="J512" s="38" t="s">
        <v>2476</v>
      </c>
      <c r="K512" s="38" t="s">
        <v>2654</v>
      </c>
      <c r="L512" s="38"/>
      <c r="M512" s="51"/>
      <c r="N512" s="70" t="s">
        <v>2654</v>
      </c>
      <c r="O512" s="38" t="s">
        <v>2480</v>
      </c>
      <c r="P512" s="38"/>
      <c r="Q512" s="71">
        <v>16.8</v>
      </c>
      <c r="R512" s="38"/>
      <c r="S512" s="39" t="s">
        <v>172</v>
      </c>
      <c r="T512" s="40" t="s">
        <v>5039</v>
      </c>
    </row>
    <row r="513" spans="1:20" s="5" customFormat="1" ht="26.4" x14ac:dyDescent="0.25">
      <c r="A513" s="38" t="s">
        <v>6587</v>
      </c>
      <c r="B513" s="38" t="s">
        <v>6498</v>
      </c>
      <c r="C513" s="6" t="s">
        <v>6588</v>
      </c>
      <c r="D513" s="6">
        <v>27607</v>
      </c>
      <c r="E513" s="6" t="s">
        <v>6671</v>
      </c>
      <c r="F513" s="6" t="s">
        <v>6672</v>
      </c>
      <c r="G513" s="68" t="s">
        <v>428</v>
      </c>
      <c r="H513" s="6"/>
      <c r="I513" s="148">
        <v>38715</v>
      </c>
      <c r="J513" s="6" t="s">
        <v>2476</v>
      </c>
      <c r="K513" s="6" t="s">
        <v>2654</v>
      </c>
      <c r="L513" s="6"/>
      <c r="M513" s="6"/>
      <c r="N513" s="70" t="s">
        <v>2654</v>
      </c>
      <c r="O513" s="6" t="s">
        <v>2480</v>
      </c>
      <c r="P513" s="6" t="s">
        <v>2475</v>
      </c>
      <c r="Q513" s="74">
        <v>34.299999999999997</v>
      </c>
      <c r="R513" s="6"/>
      <c r="S513" s="6"/>
      <c r="T513" s="6"/>
    </row>
    <row r="514" spans="1:20" s="5" customFormat="1" ht="26.4" x14ac:dyDescent="0.25">
      <c r="A514" s="38" t="s">
        <v>1002</v>
      </c>
      <c r="B514" s="38" t="s">
        <v>1222</v>
      </c>
      <c r="C514" s="38"/>
      <c r="D514" s="67">
        <v>97232</v>
      </c>
      <c r="E514" s="38" t="s">
        <v>3849</v>
      </c>
      <c r="F514" s="38" t="s">
        <v>3850</v>
      </c>
      <c r="G514" s="44" t="s">
        <v>3523</v>
      </c>
      <c r="H514" s="38"/>
      <c r="I514" s="142">
        <v>2011</v>
      </c>
      <c r="J514" s="38" t="s">
        <v>2476</v>
      </c>
      <c r="K514" s="38" t="s">
        <v>4247</v>
      </c>
      <c r="L514" s="45"/>
      <c r="M514" s="45"/>
      <c r="N514" s="45" t="s">
        <v>4247</v>
      </c>
      <c r="O514" s="38" t="s">
        <v>2480</v>
      </c>
      <c r="P514" s="38"/>
      <c r="Q514" s="74">
        <v>14.888999999999999</v>
      </c>
      <c r="R514" s="38"/>
      <c r="S514" s="38"/>
      <c r="T514" s="38" t="s">
        <v>2221</v>
      </c>
    </row>
    <row r="515" spans="1:20" s="5" customFormat="1" ht="26.4" x14ac:dyDescent="0.25">
      <c r="A515" s="38" t="s">
        <v>1005</v>
      </c>
      <c r="B515" s="38"/>
      <c r="C515" s="38"/>
      <c r="D515" s="67" t="s">
        <v>7025</v>
      </c>
      <c r="E515" s="38" t="s">
        <v>3849</v>
      </c>
      <c r="F515" s="38" t="s">
        <v>3854</v>
      </c>
      <c r="G515" s="44" t="s">
        <v>3523</v>
      </c>
      <c r="H515" s="38"/>
      <c r="I515" s="142">
        <v>2011</v>
      </c>
      <c r="J515" s="38" t="s">
        <v>2476</v>
      </c>
      <c r="K515" s="38" t="s">
        <v>4247</v>
      </c>
      <c r="L515" s="45"/>
      <c r="M515" s="45"/>
      <c r="N515" s="45" t="s">
        <v>4247</v>
      </c>
      <c r="O515" s="38" t="s">
        <v>2480</v>
      </c>
      <c r="P515" s="38"/>
      <c r="Q515" s="74">
        <v>13.396000000000001</v>
      </c>
      <c r="R515" s="38"/>
      <c r="S515" s="38"/>
      <c r="T515" s="38" t="s">
        <v>2221</v>
      </c>
    </row>
    <row r="516" spans="1:20" s="5" customFormat="1" ht="26.4" x14ac:dyDescent="0.25">
      <c r="A516" s="51" t="s">
        <v>3997</v>
      </c>
      <c r="B516" s="38" t="s">
        <v>3998</v>
      </c>
      <c r="C516" s="38"/>
      <c r="D516" s="67">
        <v>6449</v>
      </c>
      <c r="E516" s="40" t="s">
        <v>3999</v>
      </c>
      <c r="F516" s="51"/>
      <c r="G516" s="68" t="s">
        <v>4545</v>
      </c>
      <c r="H516" s="38"/>
      <c r="I516" s="140">
        <v>1999</v>
      </c>
      <c r="J516" s="38" t="s">
        <v>2476</v>
      </c>
      <c r="K516" s="38" t="s">
        <v>2654</v>
      </c>
      <c r="L516" s="38"/>
      <c r="M516" s="51"/>
      <c r="N516" s="70" t="s">
        <v>2654</v>
      </c>
      <c r="O516" s="38" t="s">
        <v>2480</v>
      </c>
      <c r="P516" s="38"/>
      <c r="Q516" s="71">
        <v>12.75</v>
      </c>
      <c r="R516" s="38"/>
      <c r="S516" s="39" t="s">
        <v>2024</v>
      </c>
      <c r="T516" s="38" t="s">
        <v>4554</v>
      </c>
    </row>
    <row r="517" spans="1:20" s="5" customFormat="1" ht="26.4" x14ac:dyDescent="0.25">
      <c r="A517" s="51" t="s">
        <v>6113</v>
      </c>
      <c r="B517" s="38"/>
      <c r="C517" s="45" t="s">
        <v>6114</v>
      </c>
      <c r="D517" s="67">
        <v>18276</v>
      </c>
      <c r="E517" s="40" t="s">
        <v>6115</v>
      </c>
      <c r="F517" s="45" t="s">
        <v>6116</v>
      </c>
      <c r="G517" s="44" t="s">
        <v>4544</v>
      </c>
      <c r="H517" s="38"/>
      <c r="I517" s="142">
        <v>2014</v>
      </c>
      <c r="J517" s="38" t="s">
        <v>2476</v>
      </c>
      <c r="K517" s="38" t="s">
        <v>2654</v>
      </c>
      <c r="L517" s="45"/>
      <c r="M517" s="38"/>
      <c r="N517" s="70" t="s">
        <v>2654</v>
      </c>
      <c r="O517" s="44" t="s">
        <v>2480</v>
      </c>
      <c r="P517" s="38"/>
      <c r="Q517" s="71">
        <v>15.25</v>
      </c>
      <c r="R517" s="41"/>
      <c r="S517" s="38"/>
      <c r="T517" s="40"/>
    </row>
    <row r="518" spans="1:20" s="5" customFormat="1" ht="26.4" x14ac:dyDescent="0.25">
      <c r="A518" s="51" t="s">
        <v>6089</v>
      </c>
      <c r="B518" s="38"/>
      <c r="C518" s="45" t="s">
        <v>6090</v>
      </c>
      <c r="D518" s="67">
        <v>17322</v>
      </c>
      <c r="E518" s="40" t="s">
        <v>6091</v>
      </c>
      <c r="F518" s="45" t="s">
        <v>6092</v>
      </c>
      <c r="G518" s="44" t="s">
        <v>4544</v>
      </c>
      <c r="H518" s="38"/>
      <c r="I518" s="142">
        <v>2015</v>
      </c>
      <c r="J518" s="38" t="s">
        <v>2476</v>
      </c>
      <c r="K518" s="38" t="s">
        <v>2654</v>
      </c>
      <c r="L518" s="45"/>
      <c r="M518" s="38"/>
      <c r="N518" s="70" t="s">
        <v>2654</v>
      </c>
      <c r="O518" s="44" t="s">
        <v>2480</v>
      </c>
      <c r="P518" s="38"/>
      <c r="Q518" s="71">
        <v>46.13</v>
      </c>
      <c r="R518" s="41"/>
      <c r="S518" s="38"/>
      <c r="T518" s="40"/>
    </row>
    <row r="519" spans="1:20" s="5" customFormat="1" ht="26.4" x14ac:dyDescent="0.25">
      <c r="A519" s="51" t="s">
        <v>3323</v>
      </c>
      <c r="B519" s="38" t="s">
        <v>6455</v>
      </c>
      <c r="C519" s="38" t="s">
        <v>3223</v>
      </c>
      <c r="D519" s="67">
        <v>19357</v>
      </c>
      <c r="E519" s="40" t="s">
        <v>3324</v>
      </c>
      <c r="F519" s="38"/>
      <c r="G519" s="68" t="s">
        <v>1063</v>
      </c>
      <c r="H519" s="38"/>
      <c r="I519" s="139">
        <v>39426</v>
      </c>
      <c r="J519" s="38" t="s">
        <v>2476</v>
      </c>
      <c r="K519" s="38" t="s">
        <v>2654</v>
      </c>
      <c r="L519" s="38"/>
      <c r="M519" s="38"/>
      <c r="N519" s="70" t="s">
        <v>2654</v>
      </c>
      <c r="O519" s="38" t="s">
        <v>2480</v>
      </c>
      <c r="P519" s="38"/>
      <c r="Q519" s="71">
        <v>22</v>
      </c>
      <c r="R519" s="38"/>
      <c r="S519" s="39" t="s">
        <v>172</v>
      </c>
      <c r="T519" s="40" t="s">
        <v>2347</v>
      </c>
    </row>
    <row r="520" spans="1:20" s="5" customFormat="1" x14ac:dyDescent="0.25">
      <c r="A520" s="38" t="s">
        <v>3759</v>
      </c>
      <c r="B520" s="38" t="s">
        <v>1584</v>
      </c>
      <c r="C520" s="38" t="s">
        <v>1566</v>
      </c>
      <c r="D520" s="44">
        <v>25348</v>
      </c>
      <c r="E520" s="44" t="s">
        <v>1567</v>
      </c>
      <c r="F520" s="44" t="s">
        <v>1568</v>
      </c>
      <c r="G520" s="68" t="s">
        <v>427</v>
      </c>
      <c r="H520" s="44"/>
      <c r="I520" s="148">
        <v>40448</v>
      </c>
      <c r="J520" s="38" t="s">
        <v>2476</v>
      </c>
      <c r="K520" s="44" t="s">
        <v>1511</v>
      </c>
      <c r="L520" s="44" t="s">
        <v>4860</v>
      </c>
      <c r="M520" s="44" t="s">
        <v>5783</v>
      </c>
      <c r="N520" s="59" t="s">
        <v>1511</v>
      </c>
      <c r="O520" s="44" t="s">
        <v>2475</v>
      </c>
      <c r="P520" s="44" t="s">
        <v>2480</v>
      </c>
      <c r="Q520" s="44">
        <v>17</v>
      </c>
      <c r="R520" s="44" t="s">
        <v>7195</v>
      </c>
      <c r="S520" s="38" t="s">
        <v>7185</v>
      </c>
      <c r="T520" s="6" t="s">
        <v>3743</v>
      </c>
    </row>
    <row r="521" spans="1:20" s="5" customFormat="1" ht="26.4" x14ac:dyDescent="0.25">
      <c r="A521" s="51" t="s">
        <v>5659</v>
      </c>
      <c r="B521" s="38"/>
      <c r="C521" s="45" t="s">
        <v>5660</v>
      </c>
      <c r="D521" s="67" t="s">
        <v>7026</v>
      </c>
      <c r="E521" s="40" t="s">
        <v>5661</v>
      </c>
      <c r="F521" s="45"/>
      <c r="G521" s="44" t="s">
        <v>4545</v>
      </c>
      <c r="H521" s="38"/>
      <c r="I521" s="142">
        <v>2014</v>
      </c>
      <c r="J521" s="38" t="s">
        <v>2476</v>
      </c>
      <c r="K521" s="38" t="s">
        <v>2654</v>
      </c>
      <c r="L521" s="45"/>
      <c r="M521" s="38"/>
      <c r="N521" s="70" t="s">
        <v>2654</v>
      </c>
      <c r="O521" s="44" t="s">
        <v>2480</v>
      </c>
      <c r="P521" s="38" t="s">
        <v>2475</v>
      </c>
      <c r="Q521" s="71">
        <v>18.3</v>
      </c>
      <c r="R521" s="41"/>
      <c r="S521" s="38" t="s">
        <v>172</v>
      </c>
      <c r="T521" s="40" t="s">
        <v>925</v>
      </c>
    </row>
    <row r="522" spans="1:20" s="5" customFormat="1" x14ac:dyDescent="0.25">
      <c r="A522" s="38" t="s">
        <v>582</v>
      </c>
      <c r="B522" s="38" t="s">
        <v>6871</v>
      </c>
      <c r="C522" s="38" t="s">
        <v>2763</v>
      </c>
      <c r="D522" s="72">
        <v>98746</v>
      </c>
      <c r="E522" s="38" t="s">
        <v>2763</v>
      </c>
      <c r="F522" s="38" t="s">
        <v>2764</v>
      </c>
      <c r="G522" s="68" t="s">
        <v>4546</v>
      </c>
      <c r="H522" s="38" t="s">
        <v>2760</v>
      </c>
      <c r="I522" s="139">
        <v>38093</v>
      </c>
      <c r="J522" s="38" t="s">
        <v>2476</v>
      </c>
      <c r="K522" s="38" t="s">
        <v>4327</v>
      </c>
      <c r="L522" s="38"/>
      <c r="M522" s="38"/>
      <c r="N522" s="38" t="s">
        <v>4327</v>
      </c>
      <c r="O522" s="38" t="s">
        <v>2475</v>
      </c>
      <c r="P522" s="38" t="s">
        <v>2475</v>
      </c>
      <c r="Q522" s="74">
        <v>1052</v>
      </c>
      <c r="R522" s="38" t="s">
        <v>2438</v>
      </c>
      <c r="S522" s="38">
        <v>380</v>
      </c>
      <c r="T522" s="38" t="s">
        <v>169</v>
      </c>
    </row>
    <row r="523" spans="1:20" s="5" customFormat="1" x14ac:dyDescent="0.25">
      <c r="A523" s="38" t="s">
        <v>583</v>
      </c>
      <c r="B523" s="38" t="s">
        <v>6871</v>
      </c>
      <c r="C523" s="38" t="s">
        <v>2763</v>
      </c>
      <c r="D523" s="72">
        <v>98746</v>
      </c>
      <c r="E523" s="38" t="s">
        <v>2763</v>
      </c>
      <c r="F523" s="38" t="s">
        <v>2764</v>
      </c>
      <c r="G523" s="68" t="s">
        <v>4546</v>
      </c>
      <c r="H523" s="38" t="s">
        <v>2761</v>
      </c>
      <c r="I523" s="139">
        <v>37813</v>
      </c>
      <c r="J523" s="38" t="s">
        <v>2476</v>
      </c>
      <c r="K523" s="38" t="s">
        <v>4327</v>
      </c>
      <c r="L523" s="38"/>
      <c r="M523" s="38"/>
      <c r="N523" s="38" t="s">
        <v>4327</v>
      </c>
      <c r="O523" s="38" t="s">
        <v>2475</v>
      </c>
      <c r="P523" s="38" t="s">
        <v>2475</v>
      </c>
      <c r="Q523" s="74"/>
      <c r="R523" s="38" t="s">
        <v>2438</v>
      </c>
      <c r="S523" s="38">
        <v>380</v>
      </c>
      <c r="T523" s="38" t="s">
        <v>169</v>
      </c>
    </row>
    <row r="524" spans="1:20" s="5" customFormat="1" x14ac:dyDescent="0.25">
      <c r="A524" s="38" t="s">
        <v>584</v>
      </c>
      <c r="B524" s="38" t="s">
        <v>6871</v>
      </c>
      <c r="C524" s="38" t="s">
        <v>2763</v>
      </c>
      <c r="D524" s="72">
        <v>98746</v>
      </c>
      <c r="E524" s="38" t="s">
        <v>2763</v>
      </c>
      <c r="F524" s="38" t="s">
        <v>2764</v>
      </c>
      <c r="G524" s="68" t="s">
        <v>4546</v>
      </c>
      <c r="H524" s="38" t="s">
        <v>2762</v>
      </c>
      <c r="I524" s="139">
        <v>37655</v>
      </c>
      <c r="J524" s="38" t="s">
        <v>2476</v>
      </c>
      <c r="K524" s="38" t="s">
        <v>4327</v>
      </c>
      <c r="L524" s="38"/>
      <c r="M524" s="38"/>
      <c r="N524" s="38" t="s">
        <v>4327</v>
      </c>
      <c r="O524" s="38" t="s">
        <v>2475</v>
      </c>
      <c r="P524" s="38" t="s">
        <v>2475</v>
      </c>
      <c r="Q524" s="74"/>
      <c r="R524" s="38" t="s">
        <v>2438</v>
      </c>
      <c r="S524" s="38">
        <v>380</v>
      </c>
      <c r="T524" s="38" t="s">
        <v>169</v>
      </c>
    </row>
    <row r="525" spans="1:20" s="5" customFormat="1" x14ac:dyDescent="0.25">
      <c r="A525" s="38" t="s">
        <v>1085</v>
      </c>
      <c r="B525" s="38" t="s">
        <v>6871</v>
      </c>
      <c r="C525" s="38" t="s">
        <v>2763</v>
      </c>
      <c r="D525" s="72">
        <v>98746</v>
      </c>
      <c r="E525" s="38" t="s">
        <v>2763</v>
      </c>
      <c r="F525" s="38" t="s">
        <v>2764</v>
      </c>
      <c r="G525" s="68" t="s">
        <v>4546</v>
      </c>
      <c r="H525" s="38" t="s">
        <v>2765</v>
      </c>
      <c r="I525" s="139">
        <v>38166</v>
      </c>
      <c r="J525" s="38" t="s">
        <v>2476</v>
      </c>
      <c r="K525" s="38" t="s">
        <v>4327</v>
      </c>
      <c r="L525" s="38"/>
      <c r="M525" s="38"/>
      <c r="N525" s="38" t="s">
        <v>4327</v>
      </c>
      <c r="O525" s="38" t="s">
        <v>2475</v>
      </c>
      <c r="P525" s="38" t="s">
        <v>2475</v>
      </c>
      <c r="Q525" s="74"/>
      <c r="R525" s="38" t="s">
        <v>2438</v>
      </c>
      <c r="S525" s="38">
        <v>380</v>
      </c>
      <c r="T525" s="38" t="s">
        <v>169</v>
      </c>
    </row>
    <row r="526" spans="1:20" s="5" customFormat="1" ht="26.4" x14ac:dyDescent="0.25">
      <c r="A526" s="51" t="s">
        <v>5688</v>
      </c>
      <c r="B526" s="38"/>
      <c r="C526" s="45" t="s">
        <v>5689</v>
      </c>
      <c r="D526" s="67" t="s">
        <v>7027</v>
      </c>
      <c r="E526" s="40" t="s">
        <v>5690</v>
      </c>
      <c r="F526" s="45"/>
      <c r="G526" s="44" t="s">
        <v>3515</v>
      </c>
      <c r="H526" s="38"/>
      <c r="I526" s="142">
        <v>2014</v>
      </c>
      <c r="J526" s="38" t="s">
        <v>2476</v>
      </c>
      <c r="K526" s="38" t="s">
        <v>2654</v>
      </c>
      <c r="L526" s="45"/>
      <c r="M526" s="38"/>
      <c r="N526" s="70" t="s">
        <v>2654</v>
      </c>
      <c r="O526" s="44" t="s">
        <v>2480</v>
      </c>
      <c r="P526" s="38" t="s">
        <v>2475</v>
      </c>
      <c r="Q526" s="71">
        <v>12.65</v>
      </c>
      <c r="R526" s="41"/>
      <c r="S526" s="38" t="s">
        <v>2024</v>
      </c>
      <c r="T526" s="40" t="s">
        <v>5525</v>
      </c>
    </row>
    <row r="527" spans="1:20" s="5" customFormat="1" ht="66" x14ac:dyDescent="0.25">
      <c r="A527" s="51" t="s">
        <v>110</v>
      </c>
      <c r="B527" s="38" t="s">
        <v>5213</v>
      </c>
      <c r="C527" s="38" t="s">
        <v>1754</v>
      </c>
      <c r="D527" s="72">
        <v>73037</v>
      </c>
      <c r="E527" s="38" t="s">
        <v>1755</v>
      </c>
      <c r="F527" s="38"/>
      <c r="G527" s="68" t="s">
        <v>3522</v>
      </c>
      <c r="H527" s="38" t="s">
        <v>1756</v>
      </c>
      <c r="I527" s="139">
        <v>27576</v>
      </c>
      <c r="J527" s="38" t="s">
        <v>2476</v>
      </c>
      <c r="K527" s="38" t="s">
        <v>1511</v>
      </c>
      <c r="L527" s="45" t="s">
        <v>3309</v>
      </c>
      <c r="M527" s="45"/>
      <c r="N527" s="38" t="s">
        <v>1511</v>
      </c>
      <c r="O527" s="38" t="s">
        <v>2475</v>
      </c>
      <c r="P527" s="38" t="s">
        <v>2480</v>
      </c>
      <c r="Q527" s="74">
        <v>11</v>
      </c>
      <c r="R527" s="38" t="s">
        <v>2088</v>
      </c>
      <c r="S527" s="38">
        <v>30</v>
      </c>
      <c r="T527" s="38" t="s">
        <v>5039</v>
      </c>
    </row>
    <row r="528" spans="1:20" s="5" customFormat="1" ht="26.4" x14ac:dyDescent="0.25">
      <c r="A528" s="51" t="s">
        <v>111</v>
      </c>
      <c r="B528" s="38" t="s">
        <v>2466</v>
      </c>
      <c r="C528" s="38" t="s">
        <v>4586</v>
      </c>
      <c r="D528" s="72">
        <v>16866</v>
      </c>
      <c r="E528" s="93" t="s">
        <v>4587</v>
      </c>
      <c r="F528" s="38"/>
      <c r="G528" s="68" t="s">
        <v>1063</v>
      </c>
      <c r="H528" s="38" t="s">
        <v>4587</v>
      </c>
      <c r="I528" s="139">
        <v>40543</v>
      </c>
      <c r="J528" s="38" t="s">
        <v>2476</v>
      </c>
      <c r="K528" s="45" t="s">
        <v>2654</v>
      </c>
      <c r="L528" s="45"/>
      <c r="M528" s="45"/>
      <c r="N528" s="70" t="s">
        <v>2654</v>
      </c>
      <c r="O528" s="38" t="s">
        <v>2480</v>
      </c>
      <c r="P528" s="38" t="s">
        <v>2475</v>
      </c>
      <c r="Q528" s="74">
        <v>10</v>
      </c>
      <c r="R528" s="38" t="s">
        <v>3217</v>
      </c>
      <c r="S528" s="38">
        <v>110</v>
      </c>
      <c r="T528" s="38" t="s">
        <v>5316</v>
      </c>
    </row>
    <row r="529" spans="1:20" s="5" customFormat="1" ht="26.4" x14ac:dyDescent="0.25">
      <c r="A529" s="38" t="s">
        <v>1006</v>
      </c>
      <c r="B529" s="38"/>
      <c r="C529" s="38"/>
      <c r="D529" s="67" t="s">
        <v>7028</v>
      </c>
      <c r="E529" s="38" t="s">
        <v>3855</v>
      </c>
      <c r="F529" s="38" t="s">
        <v>3856</v>
      </c>
      <c r="G529" s="44" t="s">
        <v>4546</v>
      </c>
      <c r="H529" s="38"/>
      <c r="I529" s="142">
        <v>2011</v>
      </c>
      <c r="J529" s="38" t="s">
        <v>2476</v>
      </c>
      <c r="K529" s="38" t="s">
        <v>4247</v>
      </c>
      <c r="L529" s="45"/>
      <c r="M529" s="45"/>
      <c r="N529" s="45" t="s">
        <v>4247</v>
      </c>
      <c r="O529" s="38" t="s">
        <v>2480</v>
      </c>
      <c r="P529" s="38"/>
      <c r="Q529" s="74">
        <v>11.744999999999999</v>
      </c>
      <c r="R529" s="38"/>
      <c r="S529" s="38"/>
      <c r="T529" s="38" t="s">
        <v>3072</v>
      </c>
    </row>
    <row r="530" spans="1:20" s="5" customFormat="1" x14ac:dyDescent="0.25">
      <c r="A530" s="38" t="s">
        <v>406</v>
      </c>
      <c r="B530" s="38" t="s">
        <v>402</v>
      </c>
      <c r="C530" s="38" t="s">
        <v>404</v>
      </c>
      <c r="D530" s="72">
        <v>37075</v>
      </c>
      <c r="E530" s="38" t="s">
        <v>403</v>
      </c>
      <c r="F530" s="38" t="s">
        <v>405</v>
      </c>
      <c r="G530" s="68" t="s">
        <v>428</v>
      </c>
      <c r="H530" s="38"/>
      <c r="I530" s="141">
        <v>35796</v>
      </c>
      <c r="J530" s="38" t="s">
        <v>2476</v>
      </c>
      <c r="K530" s="38" t="s">
        <v>2477</v>
      </c>
      <c r="L530" s="38" t="s">
        <v>2478</v>
      </c>
      <c r="M530" s="38" t="s">
        <v>2676</v>
      </c>
      <c r="N530" s="38" t="s">
        <v>2478</v>
      </c>
      <c r="O530" s="38" t="s">
        <v>2475</v>
      </c>
      <c r="P530" s="38" t="s">
        <v>2480</v>
      </c>
      <c r="Q530" s="79">
        <v>18.8</v>
      </c>
      <c r="R530" s="38" t="s">
        <v>407</v>
      </c>
      <c r="S530" s="38">
        <v>20</v>
      </c>
      <c r="T530" s="38" t="s">
        <v>5382</v>
      </c>
    </row>
    <row r="531" spans="1:20" s="5" customFormat="1" ht="26.4" x14ac:dyDescent="0.25">
      <c r="A531" s="38" t="s">
        <v>2276</v>
      </c>
      <c r="B531" s="38"/>
      <c r="C531" s="38"/>
      <c r="D531" s="67" t="s">
        <v>7029</v>
      </c>
      <c r="E531" s="38" t="s">
        <v>2853</v>
      </c>
      <c r="F531" s="38" t="s">
        <v>2854</v>
      </c>
      <c r="G531" s="44" t="s">
        <v>3523</v>
      </c>
      <c r="H531" s="38"/>
      <c r="I531" s="142">
        <v>2012</v>
      </c>
      <c r="J531" s="38" t="s">
        <v>2476</v>
      </c>
      <c r="K531" s="38" t="s">
        <v>4247</v>
      </c>
      <c r="L531" s="45"/>
      <c r="M531" s="45"/>
      <c r="N531" s="45" t="s">
        <v>4247</v>
      </c>
      <c r="O531" s="38" t="s">
        <v>2480</v>
      </c>
      <c r="P531" s="38"/>
      <c r="Q531" s="74">
        <v>15.6816</v>
      </c>
      <c r="R531" s="38"/>
      <c r="S531" s="38"/>
      <c r="T531" s="38" t="s">
        <v>5026</v>
      </c>
    </row>
    <row r="532" spans="1:20" s="5" customFormat="1" ht="26.4" x14ac:dyDescent="0.25">
      <c r="A532" s="51" t="s">
        <v>3274</v>
      </c>
      <c r="B532" s="38"/>
      <c r="C532" s="38"/>
      <c r="D532" s="67">
        <v>16775</v>
      </c>
      <c r="E532" s="40" t="s">
        <v>3325</v>
      </c>
      <c r="F532" s="38"/>
      <c r="G532" s="68" t="s">
        <v>1063</v>
      </c>
      <c r="H532" s="38"/>
      <c r="I532" s="140">
        <v>2003</v>
      </c>
      <c r="J532" s="38" t="s">
        <v>2476</v>
      </c>
      <c r="K532" s="38" t="s">
        <v>2654</v>
      </c>
      <c r="L532" s="38"/>
      <c r="M532" s="38"/>
      <c r="N532" s="70" t="s">
        <v>2654</v>
      </c>
      <c r="O532" s="38" t="s">
        <v>2480</v>
      </c>
      <c r="P532" s="38"/>
      <c r="Q532" s="71">
        <v>14</v>
      </c>
      <c r="R532" s="38"/>
      <c r="S532" s="39" t="s">
        <v>172</v>
      </c>
      <c r="T532" s="40" t="s">
        <v>5316</v>
      </c>
    </row>
    <row r="533" spans="1:20" s="5" customFormat="1" ht="26.4" x14ac:dyDescent="0.25">
      <c r="A533" s="51" t="s">
        <v>5584</v>
      </c>
      <c r="B533" s="38"/>
      <c r="C533" s="45" t="s">
        <v>5585</v>
      </c>
      <c r="D533" s="67" t="s">
        <v>7030</v>
      </c>
      <c r="E533" s="40" t="s">
        <v>5586</v>
      </c>
      <c r="F533" s="45"/>
      <c r="G533" s="44" t="s">
        <v>4544</v>
      </c>
      <c r="H533" s="38"/>
      <c r="I533" s="142">
        <v>2014</v>
      </c>
      <c r="J533" s="38" t="s">
        <v>2476</v>
      </c>
      <c r="K533" s="38" t="s">
        <v>2654</v>
      </c>
      <c r="L533" s="45"/>
      <c r="M533" s="38"/>
      <c r="N533" s="70" t="s">
        <v>2654</v>
      </c>
      <c r="O533" s="44" t="s">
        <v>2480</v>
      </c>
      <c r="P533" s="38" t="s">
        <v>2475</v>
      </c>
      <c r="Q533" s="71">
        <v>11.5</v>
      </c>
      <c r="R533" s="41"/>
      <c r="S533" s="38" t="s">
        <v>168</v>
      </c>
      <c r="T533" s="40" t="s">
        <v>169</v>
      </c>
    </row>
    <row r="534" spans="1:20" s="5" customFormat="1" ht="26.4" x14ac:dyDescent="0.25">
      <c r="A534" s="51" t="s">
        <v>6878</v>
      </c>
      <c r="B534" s="38" t="s">
        <v>6879</v>
      </c>
      <c r="C534" s="45" t="s">
        <v>6880</v>
      </c>
      <c r="D534" s="67">
        <v>36323</v>
      </c>
      <c r="E534" s="40" t="s">
        <v>7031</v>
      </c>
      <c r="F534" s="45"/>
      <c r="G534" s="44" t="s">
        <v>430</v>
      </c>
      <c r="H534" s="38"/>
      <c r="I534" s="139">
        <v>43034</v>
      </c>
      <c r="J534" s="38" t="s">
        <v>2476</v>
      </c>
      <c r="K534" s="38" t="s">
        <v>2654</v>
      </c>
      <c r="L534" s="45"/>
      <c r="M534" s="38"/>
      <c r="N534" s="70" t="s">
        <v>2654</v>
      </c>
      <c r="O534" s="44" t="s">
        <v>2480</v>
      </c>
      <c r="P534" s="38"/>
      <c r="Q534" s="74">
        <v>13.2</v>
      </c>
      <c r="R534" s="41"/>
      <c r="S534" s="38"/>
      <c r="T534" s="40"/>
    </row>
    <row r="535" spans="1:20" s="5" customFormat="1" x14ac:dyDescent="0.25">
      <c r="A535" s="38" t="s">
        <v>3605</v>
      </c>
      <c r="B535" s="38" t="s">
        <v>6881</v>
      </c>
      <c r="C535" s="38" t="s">
        <v>3604</v>
      </c>
      <c r="D535" s="72">
        <v>17489</v>
      </c>
      <c r="E535" s="38" t="s">
        <v>2323</v>
      </c>
      <c r="F535" s="38"/>
      <c r="G535" s="68" t="s">
        <v>4544</v>
      </c>
      <c r="H535" s="38" t="s">
        <v>2669</v>
      </c>
      <c r="I535" s="139">
        <v>35065</v>
      </c>
      <c r="J535" s="38" t="s">
        <v>2476</v>
      </c>
      <c r="K535" s="38" t="s">
        <v>2478</v>
      </c>
      <c r="L535" s="38" t="s">
        <v>2478</v>
      </c>
      <c r="M535" s="51" t="s">
        <v>3609</v>
      </c>
      <c r="N535" s="38" t="s">
        <v>2478</v>
      </c>
      <c r="O535" s="38" t="s">
        <v>2475</v>
      </c>
      <c r="P535" s="38" t="s">
        <v>2480</v>
      </c>
      <c r="Q535" s="74">
        <v>14.7</v>
      </c>
      <c r="R535" s="38" t="s">
        <v>3607</v>
      </c>
      <c r="S535" s="38" t="s">
        <v>7185</v>
      </c>
      <c r="T535" s="53" t="s">
        <v>2324</v>
      </c>
    </row>
    <row r="536" spans="1:20" s="5" customFormat="1" ht="52.8" x14ac:dyDescent="0.25">
      <c r="A536" s="38" t="s">
        <v>3552</v>
      </c>
      <c r="B536" s="38" t="s">
        <v>3550</v>
      </c>
      <c r="C536" s="38" t="s">
        <v>3551</v>
      </c>
      <c r="D536" s="72">
        <v>79639</v>
      </c>
      <c r="E536" s="38" t="s">
        <v>3756</v>
      </c>
      <c r="F536" s="38"/>
      <c r="G536" s="68" t="s">
        <v>3522</v>
      </c>
      <c r="H536" s="38"/>
      <c r="I536" s="139">
        <v>43089</v>
      </c>
      <c r="J536" s="38" t="s">
        <v>2476</v>
      </c>
      <c r="K536" s="38" t="s">
        <v>2478</v>
      </c>
      <c r="L536" s="38"/>
      <c r="M536" s="38"/>
      <c r="N536" s="38" t="s">
        <v>2478</v>
      </c>
      <c r="O536" s="38" t="s">
        <v>2475</v>
      </c>
      <c r="P536" s="38" t="s">
        <v>2480</v>
      </c>
      <c r="Q536" s="74">
        <v>30</v>
      </c>
      <c r="R536" s="45" t="s">
        <v>7196</v>
      </c>
      <c r="S536" s="38">
        <v>110</v>
      </c>
      <c r="T536" s="38" t="s">
        <v>5352</v>
      </c>
    </row>
    <row r="537" spans="1:20" s="5" customFormat="1" x14ac:dyDescent="0.25">
      <c r="A537" s="51" t="s">
        <v>3326</v>
      </c>
      <c r="B537" s="38" t="s">
        <v>5403</v>
      </c>
      <c r="C537" s="38" t="s">
        <v>1624</v>
      </c>
      <c r="D537" s="72">
        <v>79639</v>
      </c>
      <c r="E537" s="38" t="s">
        <v>3756</v>
      </c>
      <c r="F537" s="38"/>
      <c r="G537" s="68" t="s">
        <v>3522</v>
      </c>
      <c r="H537" s="38" t="s">
        <v>1624</v>
      </c>
      <c r="I537" s="141">
        <v>4628</v>
      </c>
      <c r="J537" s="38" t="s">
        <v>2476</v>
      </c>
      <c r="K537" s="45" t="s">
        <v>1889</v>
      </c>
      <c r="L537" s="45"/>
      <c r="M537" s="45"/>
      <c r="N537" s="45" t="s">
        <v>1889</v>
      </c>
      <c r="O537" s="38" t="s">
        <v>2475</v>
      </c>
      <c r="P537" s="38" t="s">
        <v>2475</v>
      </c>
      <c r="Q537" s="74">
        <v>37.9</v>
      </c>
      <c r="R537" s="38" t="s">
        <v>1234</v>
      </c>
      <c r="S537" s="38">
        <v>20</v>
      </c>
      <c r="T537" s="38" t="s">
        <v>5352</v>
      </c>
    </row>
    <row r="538" spans="1:20" s="5" customFormat="1" x14ac:dyDescent="0.25">
      <c r="A538" s="38" t="s">
        <v>1279</v>
      </c>
      <c r="B538" s="6" t="s">
        <v>682</v>
      </c>
      <c r="C538" s="6" t="s">
        <v>1273</v>
      </c>
      <c r="D538" s="80">
        <v>41517</v>
      </c>
      <c r="E538" s="6" t="s">
        <v>1274</v>
      </c>
      <c r="F538" s="6" t="s">
        <v>1275</v>
      </c>
      <c r="G538" s="44" t="s">
        <v>429</v>
      </c>
      <c r="H538" s="6" t="s">
        <v>1276</v>
      </c>
      <c r="I538" s="148">
        <v>41098</v>
      </c>
      <c r="J538" s="38" t="s">
        <v>2476</v>
      </c>
      <c r="K538" s="6" t="s">
        <v>964</v>
      </c>
      <c r="L538" s="45"/>
      <c r="M538" s="45"/>
      <c r="N538" s="6" t="s">
        <v>964</v>
      </c>
      <c r="O538" s="6" t="s">
        <v>1510</v>
      </c>
      <c r="P538" s="6" t="s">
        <v>1510</v>
      </c>
      <c r="Q538" s="79">
        <v>1060</v>
      </c>
      <c r="R538" s="6" t="s">
        <v>3453</v>
      </c>
      <c r="S538" s="6">
        <v>380</v>
      </c>
      <c r="T538" s="6" t="s">
        <v>963</v>
      </c>
    </row>
    <row r="539" spans="1:20" s="5" customFormat="1" x14ac:dyDescent="0.25">
      <c r="A539" s="38" t="s">
        <v>1280</v>
      </c>
      <c r="B539" s="6" t="s">
        <v>682</v>
      </c>
      <c r="C539" s="6" t="s">
        <v>1277</v>
      </c>
      <c r="D539" s="80">
        <v>41517</v>
      </c>
      <c r="E539" s="6" t="s">
        <v>1274</v>
      </c>
      <c r="F539" s="6" t="s">
        <v>1275</v>
      </c>
      <c r="G539" s="44" t="s">
        <v>429</v>
      </c>
      <c r="H539" s="6" t="s">
        <v>1278</v>
      </c>
      <c r="I539" s="148">
        <v>41124</v>
      </c>
      <c r="J539" s="38" t="s">
        <v>2476</v>
      </c>
      <c r="K539" s="6" t="s">
        <v>964</v>
      </c>
      <c r="L539" s="45"/>
      <c r="M539" s="45"/>
      <c r="N539" s="6" t="s">
        <v>964</v>
      </c>
      <c r="O539" s="6" t="s">
        <v>1510</v>
      </c>
      <c r="P539" s="6" t="s">
        <v>1510</v>
      </c>
      <c r="Q539" s="79">
        <v>1060</v>
      </c>
      <c r="R539" s="6" t="s">
        <v>3453</v>
      </c>
      <c r="S539" s="6">
        <v>380</v>
      </c>
      <c r="T539" s="6" t="s">
        <v>963</v>
      </c>
    </row>
    <row r="540" spans="1:20" s="5" customFormat="1" x14ac:dyDescent="0.25">
      <c r="A540" s="38" t="s">
        <v>220</v>
      </c>
      <c r="B540" s="38" t="s">
        <v>682</v>
      </c>
      <c r="C540" s="38" t="s">
        <v>3137</v>
      </c>
      <c r="D540" s="72">
        <v>41517</v>
      </c>
      <c r="E540" s="38" t="s">
        <v>3138</v>
      </c>
      <c r="F540" s="38"/>
      <c r="G540" s="68" t="s">
        <v>429</v>
      </c>
      <c r="H540" s="38" t="s">
        <v>3143</v>
      </c>
      <c r="I540" s="139">
        <v>24247</v>
      </c>
      <c r="J540" s="38" t="s">
        <v>6382</v>
      </c>
      <c r="K540" s="38" t="s">
        <v>2477</v>
      </c>
      <c r="L540" s="38" t="s">
        <v>964</v>
      </c>
      <c r="M540" s="38" t="s">
        <v>3455</v>
      </c>
      <c r="N540" s="38" t="s">
        <v>964</v>
      </c>
      <c r="O540" s="38" t="s">
        <v>2475</v>
      </c>
      <c r="P540" s="38" t="s">
        <v>2480</v>
      </c>
      <c r="Q540" s="74">
        <v>284</v>
      </c>
      <c r="R540" s="6" t="s">
        <v>6724</v>
      </c>
      <c r="S540" s="38">
        <v>110</v>
      </c>
      <c r="T540" s="38" t="s">
        <v>1</v>
      </c>
    </row>
    <row r="541" spans="1:20" s="5" customFormat="1" x14ac:dyDescent="0.25">
      <c r="A541" s="38" t="s">
        <v>221</v>
      </c>
      <c r="B541" s="38" t="s">
        <v>682</v>
      </c>
      <c r="C541" s="38" t="s">
        <v>3137</v>
      </c>
      <c r="D541" s="72">
        <v>41517</v>
      </c>
      <c r="E541" s="38" t="s">
        <v>3138</v>
      </c>
      <c r="F541" s="38"/>
      <c r="G541" s="68" t="s">
        <v>429</v>
      </c>
      <c r="H541" s="38" t="s">
        <v>3144</v>
      </c>
      <c r="I541" s="139">
        <v>25685</v>
      </c>
      <c r="J541" s="38" t="s">
        <v>6382</v>
      </c>
      <c r="K541" s="38" t="s">
        <v>2477</v>
      </c>
      <c r="L541" s="38" t="s">
        <v>964</v>
      </c>
      <c r="M541" s="38" t="s">
        <v>3455</v>
      </c>
      <c r="N541" s="38" t="s">
        <v>964</v>
      </c>
      <c r="O541" s="38" t="s">
        <v>2475</v>
      </c>
      <c r="P541" s="38" t="s">
        <v>2475</v>
      </c>
      <c r="Q541" s="74">
        <v>278</v>
      </c>
      <c r="R541" s="6" t="s">
        <v>3456</v>
      </c>
      <c r="S541" s="38" t="s">
        <v>7197</v>
      </c>
      <c r="T541" s="38" t="s">
        <v>963</v>
      </c>
    </row>
    <row r="542" spans="1:20" s="5" customFormat="1" x14ac:dyDescent="0.25">
      <c r="A542" s="38" t="s">
        <v>1905</v>
      </c>
      <c r="B542" s="38" t="s">
        <v>682</v>
      </c>
      <c r="C542" s="38" t="s">
        <v>3147</v>
      </c>
      <c r="D542" s="72">
        <v>41517</v>
      </c>
      <c r="E542" s="38" t="s">
        <v>3148</v>
      </c>
      <c r="F542" s="38"/>
      <c r="G542" s="68" t="s">
        <v>429</v>
      </c>
      <c r="H542" s="38" t="s">
        <v>2710</v>
      </c>
      <c r="I542" s="139">
        <v>26744</v>
      </c>
      <c r="J542" s="38" t="s">
        <v>2476</v>
      </c>
      <c r="K542" s="38" t="s">
        <v>964</v>
      </c>
      <c r="L542" s="38"/>
      <c r="M542" s="38"/>
      <c r="N542" s="38" t="s">
        <v>964</v>
      </c>
      <c r="O542" s="38" t="s">
        <v>2475</v>
      </c>
      <c r="P542" s="38" t="s">
        <v>2475</v>
      </c>
      <c r="Q542" s="74">
        <v>292</v>
      </c>
      <c r="R542" s="38" t="s">
        <v>2964</v>
      </c>
      <c r="S542" s="38">
        <v>380</v>
      </c>
      <c r="T542" s="38" t="s">
        <v>963</v>
      </c>
    </row>
    <row r="543" spans="1:20" s="5" customFormat="1" x14ac:dyDescent="0.25">
      <c r="A543" s="38" t="s">
        <v>1903</v>
      </c>
      <c r="B543" s="38" t="s">
        <v>682</v>
      </c>
      <c r="C543" s="38" t="s">
        <v>3147</v>
      </c>
      <c r="D543" s="72">
        <v>41517</v>
      </c>
      <c r="E543" s="38" t="s">
        <v>3148</v>
      </c>
      <c r="F543" s="38"/>
      <c r="G543" s="68" t="s">
        <v>429</v>
      </c>
      <c r="H543" s="38" t="s">
        <v>1060</v>
      </c>
      <c r="I543" s="139">
        <v>26586</v>
      </c>
      <c r="J543" s="38" t="s">
        <v>2476</v>
      </c>
      <c r="K543" s="38" t="s">
        <v>964</v>
      </c>
      <c r="L543" s="38"/>
      <c r="M543" s="38"/>
      <c r="N543" s="38" t="s">
        <v>964</v>
      </c>
      <c r="O543" s="38" t="s">
        <v>2475</v>
      </c>
      <c r="P543" s="38" t="s">
        <v>2475</v>
      </c>
      <c r="Q543" s="74">
        <v>294</v>
      </c>
      <c r="R543" s="38" t="s">
        <v>6726</v>
      </c>
      <c r="S543" s="38" t="s">
        <v>6725</v>
      </c>
      <c r="T543" s="38" t="s">
        <v>6721</v>
      </c>
    </row>
    <row r="544" spans="1:20" s="5" customFormat="1" x14ac:dyDescent="0.25">
      <c r="A544" s="38" t="s">
        <v>1904</v>
      </c>
      <c r="B544" s="38" t="s">
        <v>682</v>
      </c>
      <c r="C544" s="38" t="s">
        <v>3147</v>
      </c>
      <c r="D544" s="72">
        <v>41517</v>
      </c>
      <c r="E544" s="38" t="s">
        <v>3148</v>
      </c>
      <c r="F544" s="38"/>
      <c r="G544" s="68" t="s">
        <v>429</v>
      </c>
      <c r="H544" s="38" t="s">
        <v>1061</v>
      </c>
      <c r="I544" s="139">
        <v>26480</v>
      </c>
      <c r="J544" s="38" t="s">
        <v>2476</v>
      </c>
      <c r="K544" s="38" t="s">
        <v>964</v>
      </c>
      <c r="L544" s="38"/>
      <c r="M544" s="38"/>
      <c r="N544" s="38" t="s">
        <v>964</v>
      </c>
      <c r="O544" s="38" t="s">
        <v>2475</v>
      </c>
      <c r="P544" s="38" t="s">
        <v>2475</v>
      </c>
      <c r="Q544" s="74">
        <v>294</v>
      </c>
      <c r="R544" s="38" t="s">
        <v>2964</v>
      </c>
      <c r="S544" s="38">
        <v>380</v>
      </c>
      <c r="T544" s="38" t="s">
        <v>963</v>
      </c>
    </row>
    <row r="545" spans="1:20" s="5" customFormat="1" x14ac:dyDescent="0.25">
      <c r="A545" s="38" t="s">
        <v>2835</v>
      </c>
      <c r="B545" s="38" t="s">
        <v>682</v>
      </c>
      <c r="C545" s="38" t="s">
        <v>3147</v>
      </c>
      <c r="D545" s="72">
        <v>41517</v>
      </c>
      <c r="E545" s="38" t="s">
        <v>3148</v>
      </c>
      <c r="F545" s="38"/>
      <c r="G545" s="68" t="s">
        <v>429</v>
      </c>
      <c r="H545" s="38" t="s">
        <v>4522</v>
      </c>
      <c r="I545" s="139">
        <v>27569</v>
      </c>
      <c r="J545" s="38" t="s">
        <v>2476</v>
      </c>
      <c r="K545" s="38" t="s">
        <v>964</v>
      </c>
      <c r="L545" s="38"/>
      <c r="M545" s="38"/>
      <c r="N545" s="38" t="s">
        <v>964</v>
      </c>
      <c r="O545" s="38" t="s">
        <v>2475</v>
      </c>
      <c r="P545" s="38" t="s">
        <v>2480</v>
      </c>
      <c r="Q545" s="74">
        <v>607</v>
      </c>
      <c r="R545" s="38" t="s">
        <v>2964</v>
      </c>
      <c r="S545" s="38">
        <v>380</v>
      </c>
      <c r="T545" s="38" t="s">
        <v>963</v>
      </c>
    </row>
    <row r="546" spans="1:20" s="5" customFormat="1" x14ac:dyDescent="0.25">
      <c r="A546" s="38" t="s">
        <v>2836</v>
      </c>
      <c r="B546" s="38" t="s">
        <v>682</v>
      </c>
      <c r="C546" s="38" t="s">
        <v>3147</v>
      </c>
      <c r="D546" s="72">
        <v>41517</v>
      </c>
      <c r="E546" s="38" t="s">
        <v>3148</v>
      </c>
      <c r="F546" s="38"/>
      <c r="G546" s="68" t="s">
        <v>429</v>
      </c>
      <c r="H546" s="38" t="s">
        <v>134</v>
      </c>
      <c r="I546" s="139">
        <v>27812</v>
      </c>
      <c r="J546" s="38" t="s">
        <v>2476</v>
      </c>
      <c r="K546" s="38" t="s">
        <v>964</v>
      </c>
      <c r="L546" s="38"/>
      <c r="M546" s="38"/>
      <c r="N546" s="38" t="s">
        <v>964</v>
      </c>
      <c r="O546" s="38" t="s">
        <v>2475</v>
      </c>
      <c r="P546" s="38" t="s">
        <v>2480</v>
      </c>
      <c r="Q546" s="74">
        <v>604</v>
      </c>
      <c r="R546" s="38" t="s">
        <v>3453</v>
      </c>
      <c r="S546" s="38">
        <v>380</v>
      </c>
      <c r="T546" s="38" t="s">
        <v>963</v>
      </c>
    </row>
    <row r="547" spans="1:20" s="5" customFormat="1" ht="26.4" x14ac:dyDescent="0.25">
      <c r="A547" s="51" t="s">
        <v>6297</v>
      </c>
      <c r="B547" s="45"/>
      <c r="C547" s="45" t="s">
        <v>6298</v>
      </c>
      <c r="D547" s="67">
        <v>25361</v>
      </c>
      <c r="E547" s="40" t="s">
        <v>6299</v>
      </c>
      <c r="F547" s="45" t="s">
        <v>6300</v>
      </c>
      <c r="G547" s="44" t="s">
        <v>427</v>
      </c>
      <c r="H547" s="38"/>
      <c r="I547" s="142">
        <v>2015</v>
      </c>
      <c r="J547" s="38" t="s">
        <v>2476</v>
      </c>
      <c r="K547" s="38" t="s">
        <v>2654</v>
      </c>
      <c r="L547" s="45"/>
      <c r="M547" s="38"/>
      <c r="N547" s="70" t="s">
        <v>2654</v>
      </c>
      <c r="O547" s="44" t="s">
        <v>2480</v>
      </c>
      <c r="P547" s="38"/>
      <c r="Q547" s="71">
        <v>12.8</v>
      </c>
      <c r="R547" s="41"/>
      <c r="S547" s="38"/>
      <c r="T547" s="40"/>
    </row>
    <row r="548" spans="1:20" s="5" customFormat="1" x14ac:dyDescent="0.25">
      <c r="A548" s="38" t="s">
        <v>775</v>
      </c>
      <c r="B548" s="38" t="s">
        <v>5112</v>
      </c>
      <c r="C548" s="38" t="s">
        <v>4286</v>
      </c>
      <c r="D548" s="72">
        <v>94107</v>
      </c>
      <c r="E548" s="93" t="s">
        <v>2269</v>
      </c>
      <c r="F548" s="38" t="s">
        <v>2270</v>
      </c>
      <c r="G548" s="68" t="s">
        <v>3523</v>
      </c>
      <c r="H548" s="38" t="s">
        <v>4286</v>
      </c>
      <c r="I548" s="144">
        <v>20192</v>
      </c>
      <c r="J548" s="38" t="s">
        <v>2476</v>
      </c>
      <c r="K548" s="38" t="s">
        <v>1889</v>
      </c>
      <c r="L548" s="38"/>
      <c r="M548" s="38"/>
      <c r="N548" s="38" t="s">
        <v>1889</v>
      </c>
      <c r="O548" s="38" t="s">
        <v>2475</v>
      </c>
      <c r="P548" s="38" t="s">
        <v>2475</v>
      </c>
      <c r="Q548" s="74">
        <v>66</v>
      </c>
      <c r="R548" s="38" t="s">
        <v>4245</v>
      </c>
      <c r="S548" s="38">
        <v>220</v>
      </c>
      <c r="T548" s="38" t="s">
        <v>5026</v>
      </c>
    </row>
    <row r="549" spans="1:20" s="5" customFormat="1" ht="26.4" x14ac:dyDescent="0.25">
      <c r="A549" s="51" t="s">
        <v>3327</v>
      </c>
      <c r="B549" s="38" t="s">
        <v>3328</v>
      </c>
      <c r="C549" s="38"/>
      <c r="D549" s="67">
        <v>1609</v>
      </c>
      <c r="E549" s="40" t="s">
        <v>3329</v>
      </c>
      <c r="F549" s="51"/>
      <c r="G549" s="68" t="s">
        <v>2747</v>
      </c>
      <c r="H549" s="38"/>
      <c r="I549" s="140">
        <v>2006</v>
      </c>
      <c r="J549" s="38" t="s">
        <v>2476</v>
      </c>
      <c r="K549" s="38" t="s">
        <v>2654</v>
      </c>
      <c r="L549" s="38"/>
      <c r="M549" s="51"/>
      <c r="N549" s="70" t="s">
        <v>2654</v>
      </c>
      <c r="O549" s="38" t="s">
        <v>2480</v>
      </c>
      <c r="P549" s="38"/>
      <c r="Q549" s="71">
        <v>10</v>
      </c>
      <c r="R549" s="38"/>
      <c r="S549" s="39" t="s">
        <v>2021</v>
      </c>
      <c r="T549" s="40" t="s">
        <v>4193</v>
      </c>
    </row>
    <row r="550" spans="1:20" s="5" customFormat="1" ht="26.4" x14ac:dyDescent="0.25">
      <c r="A550" s="51" t="s">
        <v>3330</v>
      </c>
      <c r="B550" s="38"/>
      <c r="C550" s="38"/>
      <c r="D550" s="67">
        <v>48599</v>
      </c>
      <c r="E550" s="40" t="s">
        <v>3331</v>
      </c>
      <c r="F550" s="38"/>
      <c r="G550" s="68" t="s">
        <v>429</v>
      </c>
      <c r="H550" s="38"/>
      <c r="I550" s="140">
        <v>2002</v>
      </c>
      <c r="J550" s="38" t="s">
        <v>2476</v>
      </c>
      <c r="K550" s="38" t="s">
        <v>2654</v>
      </c>
      <c r="L550" s="38"/>
      <c r="M550" s="38"/>
      <c r="N550" s="70" t="s">
        <v>2654</v>
      </c>
      <c r="O550" s="38" t="s">
        <v>2480</v>
      </c>
      <c r="P550" s="38"/>
      <c r="Q550" s="71">
        <v>11.6</v>
      </c>
      <c r="R550" s="38"/>
      <c r="S550" s="39" t="s">
        <v>2024</v>
      </c>
      <c r="T550" s="40" t="s">
        <v>3332</v>
      </c>
    </row>
    <row r="551" spans="1:20" s="5" customFormat="1" x14ac:dyDescent="0.25">
      <c r="A551" s="51" t="s">
        <v>5200</v>
      </c>
      <c r="B551" s="45" t="s">
        <v>5205</v>
      </c>
      <c r="C551" s="38"/>
      <c r="D551" s="67">
        <v>14550</v>
      </c>
      <c r="E551" s="40" t="s">
        <v>5211</v>
      </c>
      <c r="F551" s="45"/>
      <c r="G551" s="44" t="s">
        <v>1063</v>
      </c>
      <c r="H551" s="38"/>
      <c r="I551" s="150">
        <v>2012</v>
      </c>
      <c r="J551" s="38" t="s">
        <v>2476</v>
      </c>
      <c r="K551" s="38" t="s">
        <v>4247</v>
      </c>
      <c r="L551" s="45"/>
      <c r="M551" s="38"/>
      <c r="N551" s="6" t="s">
        <v>4247</v>
      </c>
      <c r="O551" s="44" t="s">
        <v>2480</v>
      </c>
      <c r="P551" s="38"/>
      <c r="Q551" s="71">
        <v>3.8</v>
      </c>
      <c r="R551" s="46"/>
      <c r="S551" s="46"/>
      <c r="T551" s="46"/>
    </row>
    <row r="552" spans="1:20" s="5" customFormat="1" x14ac:dyDescent="0.25">
      <c r="A552" s="51" t="s">
        <v>5201</v>
      </c>
      <c r="B552" s="45" t="s">
        <v>5206</v>
      </c>
      <c r="C552" s="38"/>
      <c r="D552" s="67">
        <v>14550</v>
      </c>
      <c r="E552" s="40" t="s">
        <v>5211</v>
      </c>
      <c r="F552" s="45"/>
      <c r="G552" s="44" t="s">
        <v>1063</v>
      </c>
      <c r="H552" s="38"/>
      <c r="I552" s="150">
        <v>2012</v>
      </c>
      <c r="J552" s="38" t="s">
        <v>2476</v>
      </c>
      <c r="K552" s="38" t="s">
        <v>4247</v>
      </c>
      <c r="L552" s="45"/>
      <c r="M552" s="38"/>
      <c r="N552" s="6" t="s">
        <v>4247</v>
      </c>
      <c r="O552" s="44" t="s">
        <v>2480</v>
      </c>
      <c r="P552" s="38"/>
      <c r="Q552" s="71">
        <v>6</v>
      </c>
      <c r="R552" s="46"/>
      <c r="S552" s="46"/>
      <c r="T552" s="46"/>
    </row>
    <row r="553" spans="1:20" s="5" customFormat="1" x14ac:dyDescent="0.25">
      <c r="A553" s="51" t="s">
        <v>5202</v>
      </c>
      <c r="B553" s="45" t="s">
        <v>5207</v>
      </c>
      <c r="C553" s="38"/>
      <c r="D553" s="67">
        <v>14550</v>
      </c>
      <c r="E553" s="40" t="s">
        <v>5211</v>
      </c>
      <c r="F553" s="45"/>
      <c r="G553" s="44" t="s">
        <v>1063</v>
      </c>
      <c r="H553" s="38"/>
      <c r="I553" s="150">
        <v>2012</v>
      </c>
      <c r="J553" s="38" t="s">
        <v>2476</v>
      </c>
      <c r="K553" s="38" t="s">
        <v>4247</v>
      </c>
      <c r="L553" s="45"/>
      <c r="M553" s="38"/>
      <c r="N553" s="6" t="s">
        <v>4247</v>
      </c>
      <c r="O553" s="44" t="s">
        <v>2480</v>
      </c>
      <c r="P553" s="38"/>
      <c r="Q553" s="71">
        <v>3</v>
      </c>
      <c r="R553" s="46"/>
      <c r="S553" s="46"/>
      <c r="T553" s="46"/>
    </row>
    <row r="554" spans="1:20" s="5" customFormat="1" x14ac:dyDescent="0.25">
      <c r="A554" s="51" t="s">
        <v>5212</v>
      </c>
      <c r="B554" s="45" t="s">
        <v>5208</v>
      </c>
      <c r="C554" s="38"/>
      <c r="D554" s="67">
        <v>14550</v>
      </c>
      <c r="E554" s="40" t="s">
        <v>5211</v>
      </c>
      <c r="F554" s="45"/>
      <c r="G554" s="44" t="s">
        <v>1063</v>
      </c>
      <c r="H554" s="38"/>
      <c r="I554" s="150">
        <v>2012</v>
      </c>
      <c r="J554" s="38" t="s">
        <v>2476</v>
      </c>
      <c r="K554" s="38" t="s">
        <v>4247</v>
      </c>
      <c r="L554" s="45"/>
      <c r="M554" s="38"/>
      <c r="N554" s="6" t="s">
        <v>4247</v>
      </c>
      <c r="O554" s="44" t="s">
        <v>2480</v>
      </c>
      <c r="P554" s="38"/>
      <c r="Q554" s="71">
        <v>4.5</v>
      </c>
      <c r="R554" s="46"/>
      <c r="S554" s="46"/>
      <c r="T554" s="46"/>
    </row>
    <row r="555" spans="1:20" s="5" customFormat="1" x14ac:dyDescent="0.25">
      <c r="A555" s="51" t="s">
        <v>5203</v>
      </c>
      <c r="B555" s="45" t="s">
        <v>5209</v>
      </c>
      <c r="C555" s="38"/>
      <c r="D555" s="67">
        <v>14550</v>
      </c>
      <c r="E555" s="40" t="s">
        <v>5211</v>
      </c>
      <c r="F555" s="45"/>
      <c r="G555" s="44" t="s">
        <v>1063</v>
      </c>
      <c r="H555" s="38"/>
      <c r="I555" s="150">
        <v>2012</v>
      </c>
      <c r="J555" s="38" t="s">
        <v>2476</v>
      </c>
      <c r="K555" s="38" t="s">
        <v>4247</v>
      </c>
      <c r="L555" s="45"/>
      <c r="M555" s="38"/>
      <c r="N555" s="6" t="s">
        <v>4247</v>
      </c>
      <c r="O555" s="44" t="s">
        <v>2480</v>
      </c>
      <c r="P555" s="38"/>
      <c r="Q555" s="71">
        <v>5.6</v>
      </c>
      <c r="R555" s="46"/>
      <c r="S555" s="46"/>
      <c r="T555" s="46"/>
    </row>
    <row r="556" spans="1:20" s="5" customFormat="1" x14ac:dyDescent="0.25">
      <c r="A556" s="51" t="s">
        <v>5204</v>
      </c>
      <c r="B556" s="45" t="s">
        <v>5210</v>
      </c>
      <c r="C556" s="38"/>
      <c r="D556" s="67">
        <v>14550</v>
      </c>
      <c r="E556" s="40" t="s">
        <v>5211</v>
      </c>
      <c r="F556" s="45"/>
      <c r="G556" s="44" t="s">
        <v>1063</v>
      </c>
      <c r="H556" s="38"/>
      <c r="I556" s="150">
        <v>2012</v>
      </c>
      <c r="J556" s="38" t="s">
        <v>2476</v>
      </c>
      <c r="K556" s="38" t="s">
        <v>4247</v>
      </c>
      <c r="L556" s="45"/>
      <c r="M556" s="38"/>
      <c r="N556" s="6" t="s">
        <v>4247</v>
      </c>
      <c r="O556" s="44" t="s">
        <v>2480</v>
      </c>
      <c r="P556" s="38"/>
      <c r="Q556" s="71">
        <v>5.9</v>
      </c>
      <c r="R556" s="46"/>
      <c r="S556" s="46"/>
      <c r="T556" s="46"/>
    </row>
    <row r="557" spans="1:20" s="5" customFormat="1" ht="26.4" x14ac:dyDescent="0.25">
      <c r="A557" s="51" t="s">
        <v>6093</v>
      </c>
      <c r="B557" s="45"/>
      <c r="C557" s="45" t="s">
        <v>6094</v>
      </c>
      <c r="D557" s="67">
        <v>17349</v>
      </c>
      <c r="E557" s="40" t="s">
        <v>6095</v>
      </c>
      <c r="F557" s="45" t="s">
        <v>6096</v>
      </c>
      <c r="G557" s="44" t="s">
        <v>4544</v>
      </c>
      <c r="H557" s="38"/>
      <c r="I557" s="142">
        <v>2015</v>
      </c>
      <c r="J557" s="38" t="s">
        <v>2476</v>
      </c>
      <c r="K557" s="38" t="s">
        <v>2654</v>
      </c>
      <c r="L557" s="45"/>
      <c r="M557" s="38"/>
      <c r="N557" s="70" t="s">
        <v>2654</v>
      </c>
      <c r="O557" s="44" t="s">
        <v>2480</v>
      </c>
      <c r="P557" s="38"/>
      <c r="Q557" s="71">
        <v>13.75</v>
      </c>
      <c r="R557" s="41"/>
      <c r="S557" s="38"/>
      <c r="T557" s="40"/>
    </row>
    <row r="558" spans="1:20" s="5" customFormat="1" ht="26.4" x14ac:dyDescent="0.25">
      <c r="A558" s="38" t="s">
        <v>6591</v>
      </c>
      <c r="B558" s="6" t="s">
        <v>6592</v>
      </c>
      <c r="C558" s="6" t="s">
        <v>6593</v>
      </c>
      <c r="D558" s="6">
        <v>89522</v>
      </c>
      <c r="E558" s="6" t="s">
        <v>6673</v>
      </c>
      <c r="F558" s="6" t="s">
        <v>6674</v>
      </c>
      <c r="G558" s="68" t="s">
        <v>427</v>
      </c>
      <c r="H558" s="6"/>
      <c r="I558" s="148">
        <v>41818</v>
      </c>
      <c r="J558" s="6" t="s">
        <v>2476</v>
      </c>
      <c r="K558" s="6" t="s">
        <v>2654</v>
      </c>
      <c r="L558" s="6"/>
      <c r="M558" s="6"/>
      <c r="N558" s="70" t="s">
        <v>2654</v>
      </c>
      <c r="O558" s="6" t="s">
        <v>2480</v>
      </c>
      <c r="P558" s="6" t="s">
        <v>2475</v>
      </c>
      <c r="Q558" s="74">
        <v>12.3</v>
      </c>
      <c r="R558" s="6" t="s">
        <v>6813</v>
      </c>
      <c r="S558" s="6">
        <v>30</v>
      </c>
      <c r="T558" s="6" t="s">
        <v>2347</v>
      </c>
    </row>
    <row r="559" spans="1:20" s="5" customFormat="1" ht="26.4" x14ac:dyDescent="0.25">
      <c r="A559" s="38" t="s">
        <v>6642</v>
      </c>
      <c r="B559" s="6" t="s">
        <v>4758</v>
      </c>
      <c r="C559" s="6" t="s">
        <v>6643</v>
      </c>
      <c r="D559" s="6">
        <v>16306</v>
      </c>
      <c r="E559" s="6" t="s">
        <v>6683</v>
      </c>
      <c r="F559" s="6"/>
      <c r="G559" s="68" t="s">
        <v>1063</v>
      </c>
      <c r="H559" s="6"/>
      <c r="I559" s="8">
        <v>2015</v>
      </c>
      <c r="J559" s="6" t="s">
        <v>2476</v>
      </c>
      <c r="K559" s="6" t="s">
        <v>2654</v>
      </c>
      <c r="L559" s="6"/>
      <c r="M559" s="6"/>
      <c r="N559" s="70" t="s">
        <v>2654</v>
      </c>
      <c r="O559" s="6" t="s">
        <v>2480</v>
      </c>
      <c r="P559" s="6"/>
      <c r="Q559" s="6">
        <v>57</v>
      </c>
      <c r="R559" s="6" t="s">
        <v>6831</v>
      </c>
      <c r="S559" s="6">
        <v>110</v>
      </c>
      <c r="T559" s="6" t="s">
        <v>6829</v>
      </c>
    </row>
    <row r="560" spans="1:20" s="5" customFormat="1" ht="26.4" x14ac:dyDescent="0.25">
      <c r="A560" s="51" t="s">
        <v>3333</v>
      </c>
      <c r="B560" s="83" t="s">
        <v>3334</v>
      </c>
      <c r="C560" s="38"/>
      <c r="D560" s="67">
        <v>39343</v>
      </c>
      <c r="E560" s="40" t="s">
        <v>3335</v>
      </c>
      <c r="F560" s="51"/>
      <c r="G560" s="68" t="s">
        <v>4545</v>
      </c>
      <c r="H560" s="38"/>
      <c r="I560" s="140">
        <v>2006</v>
      </c>
      <c r="J560" s="38" t="s">
        <v>2476</v>
      </c>
      <c r="K560" s="38" t="s">
        <v>2654</v>
      </c>
      <c r="L560" s="38"/>
      <c r="M560" s="51"/>
      <c r="N560" s="70" t="s">
        <v>2654</v>
      </c>
      <c r="O560" s="38" t="s">
        <v>2480</v>
      </c>
      <c r="P560" s="38"/>
      <c r="Q560" s="71">
        <v>12</v>
      </c>
      <c r="R560" s="38"/>
      <c r="S560" s="39" t="s">
        <v>2024</v>
      </c>
      <c r="T560" s="40" t="s">
        <v>5377</v>
      </c>
    </row>
    <row r="561" spans="1:20" s="5" customFormat="1" ht="26.4" x14ac:dyDescent="0.25">
      <c r="A561" s="38" t="s">
        <v>6638</v>
      </c>
      <c r="B561" s="6" t="s">
        <v>4758</v>
      </c>
      <c r="C561" s="6" t="s">
        <v>6639</v>
      </c>
      <c r="D561" s="6">
        <v>184246</v>
      </c>
      <c r="E561" s="6" t="s">
        <v>6681</v>
      </c>
      <c r="F561" s="6"/>
      <c r="G561" s="68" t="s">
        <v>4544</v>
      </c>
      <c r="H561" s="6"/>
      <c r="I561" s="8">
        <v>2013</v>
      </c>
      <c r="J561" s="6" t="s">
        <v>2476</v>
      </c>
      <c r="K561" s="6" t="s">
        <v>2654</v>
      </c>
      <c r="L561" s="6"/>
      <c r="M561" s="6"/>
      <c r="N561" s="70" t="s">
        <v>2654</v>
      </c>
      <c r="O561" s="6" t="s">
        <v>2480</v>
      </c>
      <c r="P561" s="6"/>
      <c r="Q561" s="6">
        <v>35</v>
      </c>
      <c r="R561" s="6" t="s">
        <v>6828</v>
      </c>
      <c r="S561" s="6">
        <v>110</v>
      </c>
      <c r="T561" s="6" t="s">
        <v>6829</v>
      </c>
    </row>
    <row r="562" spans="1:20" s="5" customFormat="1" ht="26.4" x14ac:dyDescent="0.25">
      <c r="A562" s="51" t="s">
        <v>6081</v>
      </c>
      <c r="B562" s="45"/>
      <c r="C562" s="45" t="s">
        <v>6082</v>
      </c>
      <c r="D562" s="67">
        <v>97633</v>
      </c>
      <c r="E562" s="40" t="s">
        <v>6083</v>
      </c>
      <c r="F562" s="45" t="s">
        <v>6084</v>
      </c>
      <c r="G562" s="44" t="s">
        <v>3523</v>
      </c>
      <c r="H562" s="38"/>
      <c r="I562" s="142">
        <v>2016</v>
      </c>
      <c r="J562" s="38" t="s">
        <v>2476</v>
      </c>
      <c r="K562" s="38" t="s">
        <v>2654</v>
      </c>
      <c r="L562" s="45"/>
      <c r="M562" s="38"/>
      <c r="N562" s="70" t="s">
        <v>2654</v>
      </c>
      <c r="O562" s="44" t="s">
        <v>2480</v>
      </c>
      <c r="P562" s="38"/>
      <c r="Q562" s="71">
        <v>13.2</v>
      </c>
      <c r="R562" s="41"/>
      <c r="S562" s="38"/>
      <c r="T562" s="40"/>
    </row>
    <row r="563" spans="1:20" s="5" customFormat="1" ht="26.4" x14ac:dyDescent="0.25">
      <c r="A563" s="51" t="s">
        <v>3336</v>
      </c>
      <c r="B563" s="38" t="s">
        <v>896</v>
      </c>
      <c r="C563" s="38"/>
      <c r="D563" s="67">
        <v>99713</v>
      </c>
      <c r="E563" s="40" t="s">
        <v>3337</v>
      </c>
      <c r="F563" s="38"/>
      <c r="G563" s="68" t="s">
        <v>4546</v>
      </c>
      <c r="H563" s="38"/>
      <c r="I563" s="140">
        <v>2003</v>
      </c>
      <c r="J563" s="38" t="s">
        <v>2476</v>
      </c>
      <c r="K563" s="38" t="s">
        <v>2654</v>
      </c>
      <c r="L563" s="38"/>
      <c r="M563" s="38"/>
      <c r="N563" s="70" t="s">
        <v>2654</v>
      </c>
      <c r="O563" s="38" t="s">
        <v>2480</v>
      </c>
      <c r="P563" s="38"/>
      <c r="Q563" s="71">
        <v>21.9</v>
      </c>
      <c r="R563" s="38"/>
      <c r="S563" s="39" t="s">
        <v>2024</v>
      </c>
      <c r="T563" s="40" t="s">
        <v>3072</v>
      </c>
    </row>
    <row r="564" spans="1:20" s="5" customFormat="1" x14ac:dyDescent="0.25">
      <c r="A564" s="38" t="s">
        <v>2016</v>
      </c>
      <c r="B564" s="38" t="s">
        <v>2969</v>
      </c>
      <c r="C564" s="38" t="s">
        <v>2754</v>
      </c>
      <c r="D564" s="72">
        <v>4668</v>
      </c>
      <c r="E564" s="38" t="s">
        <v>2755</v>
      </c>
      <c r="F564" s="38"/>
      <c r="G564" s="68" t="s">
        <v>2747</v>
      </c>
      <c r="H564" s="38"/>
      <c r="I564" s="139">
        <v>34988</v>
      </c>
      <c r="J564" s="38" t="s">
        <v>2476</v>
      </c>
      <c r="K564" s="38" t="s">
        <v>1512</v>
      </c>
      <c r="L564" s="38"/>
      <c r="M564" s="38"/>
      <c r="N564" s="38" t="s">
        <v>1512</v>
      </c>
      <c r="O564" s="38" t="s">
        <v>2475</v>
      </c>
      <c r="P564" s="38" t="s">
        <v>2475</v>
      </c>
      <c r="Q564" s="74">
        <v>17</v>
      </c>
      <c r="R564" s="38" t="s">
        <v>2082</v>
      </c>
      <c r="S564" s="38">
        <v>110</v>
      </c>
      <c r="T564" s="38" t="s">
        <v>4554</v>
      </c>
    </row>
    <row r="565" spans="1:20" s="5" customFormat="1" ht="26.4" x14ac:dyDescent="0.25">
      <c r="A565" s="51" t="s">
        <v>3338</v>
      </c>
      <c r="B565" s="38" t="s">
        <v>3339</v>
      </c>
      <c r="C565" s="38"/>
      <c r="D565" s="67">
        <v>26629</v>
      </c>
      <c r="E565" s="40" t="s">
        <v>3340</v>
      </c>
      <c r="F565" s="38"/>
      <c r="G565" s="68" t="s">
        <v>428</v>
      </c>
      <c r="H565" s="38"/>
      <c r="I565" s="140">
        <v>1998</v>
      </c>
      <c r="J565" s="38" t="s">
        <v>2476</v>
      </c>
      <c r="K565" s="38" t="s">
        <v>2654</v>
      </c>
      <c r="L565" s="38"/>
      <c r="M565" s="38"/>
      <c r="N565" s="70" t="s">
        <v>2654</v>
      </c>
      <c r="O565" s="38" t="s">
        <v>2480</v>
      </c>
      <c r="P565" s="38"/>
      <c r="Q565" s="71">
        <v>23.9</v>
      </c>
      <c r="R565" s="38"/>
      <c r="S565" s="39" t="s">
        <v>2021</v>
      </c>
      <c r="T565" s="40" t="s">
        <v>2028</v>
      </c>
    </row>
    <row r="566" spans="1:20" s="5" customFormat="1" ht="26.4" x14ac:dyDescent="0.25">
      <c r="A566" s="51" t="s">
        <v>5547</v>
      </c>
      <c r="B566" s="38"/>
      <c r="C566" s="45" t="s">
        <v>5548</v>
      </c>
      <c r="D566" s="67" t="s">
        <v>7032</v>
      </c>
      <c r="E566" s="40" t="s">
        <v>3340</v>
      </c>
      <c r="F566" s="45"/>
      <c r="G566" s="44" t="s">
        <v>428</v>
      </c>
      <c r="H566" s="38"/>
      <c r="I566" s="142">
        <v>2014</v>
      </c>
      <c r="J566" s="38" t="s">
        <v>2476</v>
      </c>
      <c r="K566" s="38" t="s">
        <v>2654</v>
      </c>
      <c r="L566" s="45"/>
      <c r="M566" s="38"/>
      <c r="N566" s="70" t="s">
        <v>2654</v>
      </c>
      <c r="O566" s="44" t="s">
        <v>2480</v>
      </c>
      <c r="P566" s="38" t="s">
        <v>2475</v>
      </c>
      <c r="Q566" s="71">
        <v>39.65</v>
      </c>
      <c r="R566" s="41"/>
      <c r="S566" s="38" t="s">
        <v>172</v>
      </c>
      <c r="T566" s="40" t="s">
        <v>5377</v>
      </c>
    </row>
    <row r="567" spans="1:20" s="5" customFormat="1" ht="26.4" x14ac:dyDescent="0.25">
      <c r="A567" s="38" t="s">
        <v>2279</v>
      </c>
      <c r="B567" s="38"/>
      <c r="C567" s="38"/>
      <c r="D567" s="67" t="s">
        <v>7033</v>
      </c>
      <c r="E567" s="38" t="s">
        <v>3342</v>
      </c>
      <c r="F567" s="38"/>
      <c r="G567" s="44" t="s">
        <v>428</v>
      </c>
      <c r="H567" s="38"/>
      <c r="I567" s="142">
        <v>2012</v>
      </c>
      <c r="J567" s="38" t="s">
        <v>2476</v>
      </c>
      <c r="K567" s="38" t="s">
        <v>4247</v>
      </c>
      <c r="L567" s="45"/>
      <c r="M567" s="45"/>
      <c r="N567" s="45" t="s">
        <v>4247</v>
      </c>
      <c r="O567" s="38" t="s">
        <v>2480</v>
      </c>
      <c r="P567" s="38"/>
      <c r="Q567" s="74">
        <v>13.55856</v>
      </c>
      <c r="R567" s="38"/>
      <c r="S567" s="38"/>
      <c r="T567" s="38" t="s">
        <v>2028</v>
      </c>
    </row>
    <row r="568" spans="1:20" s="5" customFormat="1" ht="26.4" x14ac:dyDescent="0.25">
      <c r="A568" s="38" t="s">
        <v>2280</v>
      </c>
      <c r="B568" s="38"/>
      <c r="C568" s="38"/>
      <c r="D568" s="67" t="s">
        <v>7033</v>
      </c>
      <c r="E568" s="38" t="s">
        <v>3342</v>
      </c>
      <c r="F568" s="38"/>
      <c r="G568" s="44" t="s">
        <v>428</v>
      </c>
      <c r="H568" s="38"/>
      <c r="I568" s="142">
        <v>2012</v>
      </c>
      <c r="J568" s="38" t="s">
        <v>2476</v>
      </c>
      <c r="K568" s="38" t="s">
        <v>4247</v>
      </c>
      <c r="L568" s="45"/>
      <c r="M568" s="45"/>
      <c r="N568" s="45" t="s">
        <v>4247</v>
      </c>
      <c r="O568" s="38" t="s">
        <v>2480</v>
      </c>
      <c r="P568" s="38"/>
      <c r="Q568" s="74">
        <v>12.90096</v>
      </c>
      <c r="R568" s="38"/>
      <c r="S568" s="38"/>
      <c r="T568" s="38" t="s">
        <v>2028</v>
      </c>
    </row>
    <row r="569" spans="1:20" s="5" customFormat="1" ht="26.4" x14ac:dyDescent="0.25">
      <c r="A569" s="51" t="s">
        <v>3341</v>
      </c>
      <c r="B569" s="38"/>
      <c r="C569" s="38"/>
      <c r="D569" s="67">
        <v>26197</v>
      </c>
      <c r="E569" s="40" t="s">
        <v>3342</v>
      </c>
      <c r="F569" s="51"/>
      <c r="G569" s="68" t="s">
        <v>428</v>
      </c>
      <c r="H569" s="38"/>
      <c r="I569" s="140">
        <v>1995</v>
      </c>
      <c r="J569" s="38" t="s">
        <v>2476</v>
      </c>
      <c r="K569" s="38" t="s">
        <v>2654</v>
      </c>
      <c r="L569" s="38"/>
      <c r="M569" s="51"/>
      <c r="N569" s="70" t="s">
        <v>2654</v>
      </c>
      <c r="O569" s="38" t="s">
        <v>2480</v>
      </c>
      <c r="P569" s="38"/>
      <c r="Q569" s="71">
        <v>11.8</v>
      </c>
      <c r="R569" s="38"/>
      <c r="S569" s="39" t="s">
        <v>2024</v>
      </c>
      <c r="T569" s="40" t="s">
        <v>2028</v>
      </c>
    </row>
    <row r="570" spans="1:20" s="5" customFormat="1" ht="26.4" x14ac:dyDescent="0.25">
      <c r="A570" s="51" t="s">
        <v>3343</v>
      </c>
      <c r="B570" s="38" t="s">
        <v>3344</v>
      </c>
      <c r="C570" s="38"/>
      <c r="D570" s="67">
        <v>26197</v>
      </c>
      <c r="E570" s="40" t="s">
        <v>3342</v>
      </c>
      <c r="F570" s="38"/>
      <c r="G570" s="68" t="s">
        <v>428</v>
      </c>
      <c r="H570" s="38"/>
      <c r="I570" s="140">
        <v>2000</v>
      </c>
      <c r="J570" s="38" t="s">
        <v>2476</v>
      </c>
      <c r="K570" s="38" t="s">
        <v>2654</v>
      </c>
      <c r="L570" s="38"/>
      <c r="M570" s="38"/>
      <c r="N570" s="70" t="s">
        <v>2654</v>
      </c>
      <c r="O570" s="38" t="s">
        <v>2480</v>
      </c>
      <c r="P570" s="38"/>
      <c r="Q570" s="71">
        <v>10.8</v>
      </c>
      <c r="R570" s="38"/>
      <c r="S570" s="39" t="s">
        <v>2021</v>
      </c>
      <c r="T570" s="40" t="s">
        <v>2028</v>
      </c>
    </row>
    <row r="571" spans="1:20" s="5" customFormat="1" x14ac:dyDescent="0.25">
      <c r="A571" s="38" t="s">
        <v>2015</v>
      </c>
      <c r="B571" s="38" t="s">
        <v>2969</v>
      </c>
      <c r="C571" s="38" t="s">
        <v>3983</v>
      </c>
      <c r="D571" s="72">
        <v>6242</v>
      </c>
      <c r="E571" s="38" t="s">
        <v>3984</v>
      </c>
      <c r="F571" s="38"/>
      <c r="G571" s="68" t="s">
        <v>4545</v>
      </c>
      <c r="H571" s="38"/>
      <c r="I571" s="139">
        <v>34337</v>
      </c>
      <c r="J571" s="38" t="s">
        <v>2476</v>
      </c>
      <c r="K571" s="38" t="s">
        <v>1512</v>
      </c>
      <c r="L571" s="38"/>
      <c r="M571" s="38"/>
      <c r="N571" s="38" t="s">
        <v>1512</v>
      </c>
      <c r="O571" s="38" t="s">
        <v>2475</v>
      </c>
      <c r="P571" s="38" t="s">
        <v>2475</v>
      </c>
      <c r="Q571" s="74">
        <v>120</v>
      </c>
      <c r="R571" s="38" t="s">
        <v>2081</v>
      </c>
      <c r="S571" s="38">
        <v>110</v>
      </c>
      <c r="T571" s="38" t="s">
        <v>4554</v>
      </c>
    </row>
    <row r="572" spans="1:20" s="5" customFormat="1" x14ac:dyDescent="0.25">
      <c r="A572" s="38" t="s">
        <v>4523</v>
      </c>
      <c r="B572" s="38" t="s">
        <v>5834</v>
      </c>
      <c r="C572" s="38" t="s">
        <v>4520</v>
      </c>
      <c r="D572" s="72">
        <v>63538</v>
      </c>
      <c r="E572" s="38" t="s">
        <v>4521</v>
      </c>
      <c r="F572" s="38"/>
      <c r="G572" s="68" t="s">
        <v>430</v>
      </c>
      <c r="H572" s="38">
        <v>4</v>
      </c>
      <c r="I572" s="7" t="s">
        <v>7167</v>
      </c>
      <c r="J572" s="38" t="s">
        <v>7171</v>
      </c>
      <c r="K572" s="38" t="s">
        <v>2478</v>
      </c>
      <c r="L572" s="38"/>
      <c r="M572" s="38"/>
      <c r="N572" s="38" t="s">
        <v>2478</v>
      </c>
      <c r="O572" s="38" t="s">
        <v>2475</v>
      </c>
      <c r="P572" s="38" t="s">
        <v>2475</v>
      </c>
      <c r="Q572" s="74">
        <v>572</v>
      </c>
      <c r="R572" s="38" t="s">
        <v>4521</v>
      </c>
      <c r="S572" s="38">
        <v>380</v>
      </c>
      <c r="T572" s="38" t="s">
        <v>2536</v>
      </c>
    </row>
    <row r="573" spans="1:20" s="5" customFormat="1" x14ac:dyDescent="0.25">
      <c r="A573" s="38" t="s">
        <v>2809</v>
      </c>
      <c r="B573" s="38" t="s">
        <v>5834</v>
      </c>
      <c r="C573" s="38" t="s">
        <v>4520</v>
      </c>
      <c r="D573" s="72">
        <v>63538</v>
      </c>
      <c r="E573" s="38" t="s">
        <v>4521</v>
      </c>
      <c r="F573" s="38"/>
      <c r="G573" s="68" t="s">
        <v>430</v>
      </c>
      <c r="H573" s="38">
        <v>5</v>
      </c>
      <c r="I573" s="141">
        <v>33604</v>
      </c>
      <c r="J573" s="44" t="s">
        <v>2476</v>
      </c>
      <c r="K573" s="38" t="s">
        <v>1505</v>
      </c>
      <c r="L573" s="38"/>
      <c r="M573" s="38"/>
      <c r="N573" s="38" t="s">
        <v>1505</v>
      </c>
      <c r="O573" s="38" t="s">
        <v>2475</v>
      </c>
      <c r="P573" s="38" t="s">
        <v>2480</v>
      </c>
      <c r="Q573" s="74">
        <v>510</v>
      </c>
      <c r="R573" s="38" t="s">
        <v>4521</v>
      </c>
      <c r="S573" s="38">
        <v>380</v>
      </c>
      <c r="T573" s="38" t="s">
        <v>2536</v>
      </c>
    </row>
    <row r="574" spans="1:20" s="5" customFormat="1" x14ac:dyDescent="0.25">
      <c r="A574" s="38" t="s">
        <v>2811</v>
      </c>
      <c r="B574" s="38" t="s">
        <v>5834</v>
      </c>
      <c r="C574" s="38" t="s">
        <v>4283</v>
      </c>
      <c r="D574" s="72">
        <v>85098</v>
      </c>
      <c r="E574" s="38" t="s">
        <v>1484</v>
      </c>
      <c r="F574" s="38"/>
      <c r="G574" s="68" t="s">
        <v>3523</v>
      </c>
      <c r="H574" s="38">
        <v>3</v>
      </c>
      <c r="I574" s="141">
        <v>26665</v>
      </c>
      <c r="J574" s="38" t="s">
        <v>7175</v>
      </c>
      <c r="K574" s="38" t="s">
        <v>1512</v>
      </c>
      <c r="L574" s="38"/>
      <c r="M574" s="38"/>
      <c r="N574" s="38" t="s">
        <v>1512</v>
      </c>
      <c r="O574" s="38" t="s">
        <v>2475</v>
      </c>
      <c r="P574" s="38" t="s">
        <v>2475</v>
      </c>
      <c r="Q574" s="74">
        <v>386</v>
      </c>
      <c r="R574" s="38" t="s">
        <v>4283</v>
      </c>
      <c r="S574" s="38">
        <v>220</v>
      </c>
      <c r="T574" s="38" t="s">
        <v>2536</v>
      </c>
    </row>
    <row r="575" spans="1:20" s="5" customFormat="1" x14ac:dyDescent="0.25">
      <c r="A575" s="38" t="s">
        <v>2812</v>
      </c>
      <c r="B575" s="38" t="s">
        <v>5834</v>
      </c>
      <c r="C575" s="38" t="s">
        <v>4283</v>
      </c>
      <c r="D575" s="72">
        <v>85098</v>
      </c>
      <c r="E575" s="38" t="s">
        <v>1484</v>
      </c>
      <c r="F575" s="38"/>
      <c r="G575" s="68" t="s">
        <v>3523</v>
      </c>
      <c r="H575" s="38">
        <v>4</v>
      </c>
      <c r="I575" s="141">
        <v>27030</v>
      </c>
      <c r="J575" s="38" t="s">
        <v>7175</v>
      </c>
      <c r="K575" s="38" t="s">
        <v>1512</v>
      </c>
      <c r="L575" s="38"/>
      <c r="M575" s="38"/>
      <c r="N575" s="38" t="s">
        <v>1512</v>
      </c>
      <c r="O575" s="38" t="s">
        <v>2475</v>
      </c>
      <c r="P575" s="38" t="s">
        <v>2480</v>
      </c>
      <c r="Q575" s="74">
        <v>386</v>
      </c>
      <c r="R575" s="38" t="s">
        <v>4283</v>
      </c>
      <c r="S575" s="38">
        <v>220</v>
      </c>
      <c r="T575" s="38" t="s">
        <v>2536</v>
      </c>
    </row>
    <row r="576" spans="1:20" s="5" customFormat="1" ht="66" x14ac:dyDescent="0.25">
      <c r="A576" s="38" t="s">
        <v>2017</v>
      </c>
      <c r="B576" s="38" t="s">
        <v>5235</v>
      </c>
      <c r="C576" s="38" t="s">
        <v>1752</v>
      </c>
      <c r="D576" s="72">
        <v>1983</v>
      </c>
      <c r="E576" s="38" t="s">
        <v>1753</v>
      </c>
      <c r="F576" s="38"/>
      <c r="G576" s="68" t="s">
        <v>1063</v>
      </c>
      <c r="H576" s="38"/>
      <c r="I576" s="139">
        <v>39417</v>
      </c>
      <c r="J576" s="38" t="s">
        <v>2476</v>
      </c>
      <c r="K576" s="38" t="s">
        <v>1511</v>
      </c>
      <c r="L576" s="45" t="s">
        <v>2086</v>
      </c>
      <c r="M576" s="45"/>
      <c r="N576" s="38" t="s">
        <v>1511</v>
      </c>
      <c r="O576" s="38" t="s">
        <v>2475</v>
      </c>
      <c r="P576" s="38" t="s">
        <v>2480</v>
      </c>
      <c r="Q576" s="74">
        <v>23.3</v>
      </c>
      <c r="R576" s="38" t="s">
        <v>2087</v>
      </c>
      <c r="S576" s="38">
        <v>110</v>
      </c>
      <c r="T576" s="38" t="s">
        <v>4554</v>
      </c>
    </row>
    <row r="577" spans="1:20" s="5" customFormat="1" ht="26.4" x14ac:dyDescent="0.25">
      <c r="A577" s="38" t="s">
        <v>385</v>
      </c>
      <c r="B577" s="38" t="s">
        <v>376</v>
      </c>
      <c r="C577" s="38" t="s">
        <v>386</v>
      </c>
      <c r="D577" s="44">
        <v>99958</v>
      </c>
      <c r="E577" s="44" t="s">
        <v>387</v>
      </c>
      <c r="F577" s="44"/>
      <c r="G577" s="68" t="s">
        <v>4546</v>
      </c>
      <c r="H577" s="44"/>
      <c r="I577" s="10">
        <v>2001</v>
      </c>
      <c r="J577" s="38" t="s">
        <v>2476</v>
      </c>
      <c r="K577" s="44" t="s">
        <v>2654</v>
      </c>
      <c r="L577" s="44"/>
      <c r="M577" s="44"/>
      <c r="N577" s="70" t="s">
        <v>2654</v>
      </c>
      <c r="O577" s="44" t="s">
        <v>2480</v>
      </c>
      <c r="P577" s="44" t="s">
        <v>2475</v>
      </c>
      <c r="Q577" s="44">
        <v>12</v>
      </c>
      <c r="R577" s="44" t="s">
        <v>388</v>
      </c>
      <c r="S577" s="38">
        <v>110</v>
      </c>
      <c r="T577" s="44" t="s">
        <v>3072</v>
      </c>
    </row>
    <row r="578" spans="1:20" s="5" customFormat="1" ht="26.4" x14ac:dyDescent="0.25">
      <c r="A578" s="38" t="s">
        <v>1012</v>
      </c>
      <c r="B578" s="38"/>
      <c r="C578" s="38"/>
      <c r="D578" s="67" t="s">
        <v>7034</v>
      </c>
      <c r="E578" s="38" t="s">
        <v>862</v>
      </c>
      <c r="F578" s="38" t="s">
        <v>863</v>
      </c>
      <c r="G578" s="44" t="s">
        <v>2747</v>
      </c>
      <c r="H578" s="38"/>
      <c r="I578" s="142">
        <v>2012</v>
      </c>
      <c r="J578" s="38" t="s">
        <v>2476</v>
      </c>
      <c r="K578" s="38" t="s">
        <v>4247</v>
      </c>
      <c r="L578" s="45"/>
      <c r="M578" s="45"/>
      <c r="N578" s="45" t="s">
        <v>4247</v>
      </c>
      <c r="O578" s="38" t="s">
        <v>2480</v>
      </c>
      <c r="P578" s="38"/>
      <c r="Q578" s="74">
        <v>10.791040000000001</v>
      </c>
      <c r="R578" s="38"/>
      <c r="S578" s="38"/>
      <c r="T578" s="38" t="s">
        <v>4554</v>
      </c>
    </row>
    <row r="579" spans="1:20" s="5" customFormat="1" ht="26.4" x14ac:dyDescent="0.25">
      <c r="A579" s="38" t="s">
        <v>4825</v>
      </c>
      <c r="B579" s="38" t="s">
        <v>6848</v>
      </c>
      <c r="C579" s="44" t="s">
        <v>4834</v>
      </c>
      <c r="D579" s="72">
        <v>3172</v>
      </c>
      <c r="E579" s="6" t="s">
        <v>4829</v>
      </c>
      <c r="F579" s="6"/>
      <c r="G579" s="44" t="s">
        <v>1063</v>
      </c>
      <c r="H579" s="44"/>
      <c r="I579" s="9">
        <v>2002</v>
      </c>
      <c r="J579" s="38" t="s">
        <v>2476</v>
      </c>
      <c r="K579" s="38" t="s">
        <v>2654</v>
      </c>
      <c r="L579" s="45"/>
      <c r="M579" s="6"/>
      <c r="N579" s="70" t="s">
        <v>2654</v>
      </c>
      <c r="O579" s="6" t="s">
        <v>2480</v>
      </c>
      <c r="P579" s="44" t="s">
        <v>2475</v>
      </c>
      <c r="Q579" s="79">
        <v>12</v>
      </c>
      <c r="R579" s="40" t="s">
        <v>4837</v>
      </c>
      <c r="S579" s="58" t="s">
        <v>2024</v>
      </c>
      <c r="T579" s="44" t="s">
        <v>4554</v>
      </c>
    </row>
    <row r="580" spans="1:20" s="5" customFormat="1" ht="26.4" x14ac:dyDescent="0.25">
      <c r="A580" s="51" t="s">
        <v>112</v>
      </c>
      <c r="B580" s="38" t="s">
        <v>6505</v>
      </c>
      <c r="C580" s="38" t="s">
        <v>3635</v>
      </c>
      <c r="D580" s="72">
        <v>3172</v>
      </c>
      <c r="E580" s="38" t="s">
        <v>3636</v>
      </c>
      <c r="F580" s="38"/>
      <c r="G580" s="68" t="s">
        <v>1063</v>
      </c>
      <c r="H580" s="38" t="s">
        <v>2364</v>
      </c>
      <c r="I580" s="7">
        <v>2009</v>
      </c>
      <c r="J580" s="38" t="s">
        <v>2476</v>
      </c>
      <c r="K580" s="38" t="s">
        <v>2654</v>
      </c>
      <c r="L580" s="38"/>
      <c r="M580" s="38"/>
      <c r="N580" s="70" t="s">
        <v>2654</v>
      </c>
      <c r="O580" s="38" t="s">
        <v>2480</v>
      </c>
      <c r="P580" s="38" t="s">
        <v>2475</v>
      </c>
      <c r="Q580" s="74">
        <v>12</v>
      </c>
      <c r="R580" s="38" t="s">
        <v>3634</v>
      </c>
      <c r="S580" s="38">
        <v>20</v>
      </c>
      <c r="T580" s="38" t="s">
        <v>4554</v>
      </c>
    </row>
    <row r="581" spans="1:20" s="5" customFormat="1" ht="26.4" x14ac:dyDescent="0.25">
      <c r="A581" s="51" t="s">
        <v>5906</v>
      </c>
      <c r="B581" s="45"/>
      <c r="C581" s="45" t="s">
        <v>5907</v>
      </c>
      <c r="D581" s="67">
        <v>16866</v>
      </c>
      <c r="E581" s="40" t="s">
        <v>5908</v>
      </c>
      <c r="F581" s="45" t="s">
        <v>5909</v>
      </c>
      <c r="G581" s="44" t="s">
        <v>1063</v>
      </c>
      <c r="H581" s="38"/>
      <c r="I581" s="142">
        <v>2010</v>
      </c>
      <c r="J581" s="38" t="s">
        <v>2476</v>
      </c>
      <c r="K581" s="38" t="s">
        <v>2654</v>
      </c>
      <c r="L581" s="45"/>
      <c r="M581" s="38"/>
      <c r="N581" s="70" t="s">
        <v>2654</v>
      </c>
      <c r="O581" s="44" t="s">
        <v>2480</v>
      </c>
      <c r="P581" s="38"/>
      <c r="Q581" s="71">
        <v>12</v>
      </c>
      <c r="R581" s="41"/>
      <c r="S581" s="38"/>
      <c r="T581" s="40"/>
    </row>
    <row r="582" spans="1:20" s="5" customFormat="1" ht="26.4" x14ac:dyDescent="0.25">
      <c r="A582" s="45" t="s">
        <v>6506</v>
      </c>
      <c r="B582" s="38" t="s">
        <v>5314</v>
      </c>
      <c r="C582" s="45" t="s">
        <v>6507</v>
      </c>
      <c r="D582" s="6">
        <v>16866</v>
      </c>
      <c r="E582" s="6" t="s">
        <v>5908</v>
      </c>
      <c r="F582" s="6"/>
      <c r="G582" s="68" t="s">
        <v>1063</v>
      </c>
      <c r="H582" s="6"/>
      <c r="I582" s="148">
        <v>38884</v>
      </c>
      <c r="J582" s="38" t="s">
        <v>2476</v>
      </c>
      <c r="K582" s="6" t="s">
        <v>2654</v>
      </c>
      <c r="L582" s="6"/>
      <c r="M582" s="6"/>
      <c r="N582" s="70" t="s">
        <v>2654</v>
      </c>
      <c r="O582" s="6" t="s">
        <v>2480</v>
      </c>
      <c r="P582" s="6" t="s">
        <v>2475</v>
      </c>
      <c r="Q582" s="74">
        <v>20</v>
      </c>
      <c r="R582" s="6" t="s">
        <v>3633</v>
      </c>
      <c r="S582" s="6">
        <v>110</v>
      </c>
      <c r="T582" s="6" t="s">
        <v>6727</v>
      </c>
    </row>
    <row r="583" spans="1:20" s="5" customFormat="1" x14ac:dyDescent="0.25">
      <c r="A583" s="38" t="s">
        <v>2632</v>
      </c>
      <c r="B583" s="38" t="s">
        <v>682</v>
      </c>
      <c r="C583" s="38" t="s">
        <v>4935</v>
      </c>
      <c r="D583" s="72">
        <v>89355</v>
      </c>
      <c r="E583" s="38" t="s">
        <v>3136</v>
      </c>
      <c r="F583" s="38"/>
      <c r="G583" s="68" t="s">
        <v>3523</v>
      </c>
      <c r="H583" s="38" t="s">
        <v>2710</v>
      </c>
      <c r="I583" s="139">
        <v>30988</v>
      </c>
      <c r="J583" s="38" t="s">
        <v>2476</v>
      </c>
      <c r="K583" s="38" t="s">
        <v>2965</v>
      </c>
      <c r="L583" s="38"/>
      <c r="M583" s="38"/>
      <c r="N583" s="38" t="s">
        <v>2965</v>
      </c>
      <c r="O583" s="38" t="s">
        <v>2475</v>
      </c>
      <c r="P583" s="38" t="s">
        <v>2475</v>
      </c>
      <c r="Q583" s="74">
        <v>1288</v>
      </c>
      <c r="R583" s="38" t="s">
        <v>2653</v>
      </c>
      <c r="S583" s="38">
        <v>380</v>
      </c>
      <c r="T583" s="38" t="s">
        <v>963</v>
      </c>
    </row>
    <row r="584" spans="1:20" s="5" customFormat="1" ht="26.4" x14ac:dyDescent="0.25">
      <c r="A584" s="51" t="s">
        <v>5685</v>
      </c>
      <c r="B584" s="38"/>
      <c r="C584" s="45" t="s">
        <v>5686</v>
      </c>
      <c r="D584" s="67" t="s">
        <v>7035</v>
      </c>
      <c r="E584" s="40" t="s">
        <v>5687</v>
      </c>
      <c r="F584" s="45" t="s">
        <v>5839</v>
      </c>
      <c r="G584" s="44" t="s">
        <v>3515</v>
      </c>
      <c r="H584" s="38"/>
      <c r="I584" s="142">
        <v>2014</v>
      </c>
      <c r="J584" s="38" t="s">
        <v>2476</v>
      </c>
      <c r="K584" s="38" t="s">
        <v>2654</v>
      </c>
      <c r="L584" s="45"/>
      <c r="M584" s="38"/>
      <c r="N584" s="70" t="s">
        <v>2654</v>
      </c>
      <c r="O584" s="44" t="s">
        <v>2480</v>
      </c>
      <c r="P584" s="38" t="s">
        <v>2475</v>
      </c>
      <c r="Q584" s="71">
        <v>15.25</v>
      </c>
      <c r="R584" s="41"/>
      <c r="S584" s="38" t="s">
        <v>2024</v>
      </c>
      <c r="T584" s="40" t="s">
        <v>4182</v>
      </c>
    </row>
    <row r="585" spans="1:20" s="5" customFormat="1" ht="26.4" x14ac:dyDescent="0.25">
      <c r="A585" s="51" t="s">
        <v>3345</v>
      </c>
      <c r="B585" s="38" t="s">
        <v>3346</v>
      </c>
      <c r="C585" s="38"/>
      <c r="D585" s="67">
        <v>39624</v>
      </c>
      <c r="E585" s="40" t="s">
        <v>3347</v>
      </c>
      <c r="F585" s="38"/>
      <c r="G585" s="68" t="s">
        <v>4545</v>
      </c>
      <c r="H585" s="38"/>
      <c r="I585" s="140">
        <v>2006</v>
      </c>
      <c r="J585" s="38" t="s">
        <v>2476</v>
      </c>
      <c r="K585" s="38" t="s">
        <v>2654</v>
      </c>
      <c r="L585" s="38"/>
      <c r="M585" s="38"/>
      <c r="N585" s="70" t="s">
        <v>2654</v>
      </c>
      <c r="O585" s="38" t="s">
        <v>2480</v>
      </c>
      <c r="P585" s="38"/>
      <c r="Q585" s="71">
        <v>32</v>
      </c>
      <c r="R585" s="38"/>
      <c r="S585" s="39" t="s">
        <v>172</v>
      </c>
      <c r="T585" s="40" t="s">
        <v>925</v>
      </c>
    </row>
    <row r="586" spans="1:20" s="5" customFormat="1" ht="26.4" x14ac:dyDescent="0.25">
      <c r="A586" s="38" t="s">
        <v>2578</v>
      </c>
      <c r="B586" s="38"/>
      <c r="C586" s="38"/>
      <c r="D586" s="67" t="s">
        <v>7036</v>
      </c>
      <c r="E586" s="38" t="s">
        <v>870</v>
      </c>
      <c r="F586" s="38" t="s">
        <v>871</v>
      </c>
      <c r="G586" s="44" t="s">
        <v>4544</v>
      </c>
      <c r="H586" s="38"/>
      <c r="I586" s="142">
        <v>2012</v>
      </c>
      <c r="J586" s="38" t="s">
        <v>2476</v>
      </c>
      <c r="K586" s="38" t="s">
        <v>4247</v>
      </c>
      <c r="L586" s="45"/>
      <c r="M586" s="45"/>
      <c r="N586" s="45" t="s">
        <v>4247</v>
      </c>
      <c r="O586" s="38" t="s">
        <v>2480</v>
      </c>
      <c r="P586" s="38"/>
      <c r="Q586" s="74">
        <v>20.908799999999999</v>
      </c>
      <c r="R586" s="38"/>
      <c r="S586" s="38"/>
      <c r="T586" s="38" t="s">
        <v>4730</v>
      </c>
    </row>
    <row r="587" spans="1:20" s="5" customFormat="1" x14ac:dyDescent="0.25">
      <c r="A587" s="38" t="s">
        <v>2626</v>
      </c>
      <c r="B587" s="38" t="s">
        <v>5310</v>
      </c>
      <c r="C587" s="38" t="s">
        <v>1271</v>
      </c>
      <c r="D587" s="72">
        <v>33332</v>
      </c>
      <c r="E587" s="38" t="s">
        <v>1699</v>
      </c>
      <c r="F587" s="38" t="s">
        <v>223</v>
      </c>
      <c r="G587" s="68" t="s">
        <v>429</v>
      </c>
      <c r="H587" s="38"/>
      <c r="I587" s="139">
        <v>36776</v>
      </c>
      <c r="J587" s="38" t="s">
        <v>2476</v>
      </c>
      <c r="K587" s="38" t="s">
        <v>2595</v>
      </c>
      <c r="L587" s="38" t="s">
        <v>338</v>
      </c>
      <c r="M587" s="38"/>
      <c r="N587" s="38" t="s">
        <v>2595</v>
      </c>
      <c r="O587" s="38" t="s">
        <v>2480</v>
      </c>
      <c r="P587" s="38" t="s">
        <v>2480</v>
      </c>
      <c r="Q587" s="74">
        <v>12.1</v>
      </c>
      <c r="R587" s="38" t="s">
        <v>1900</v>
      </c>
      <c r="S587" s="38">
        <v>10</v>
      </c>
      <c r="T587" s="38" t="s">
        <v>2748</v>
      </c>
    </row>
    <row r="588" spans="1:20" s="5" customFormat="1" x14ac:dyDescent="0.25">
      <c r="A588" s="38" t="s">
        <v>1698</v>
      </c>
      <c r="B588" s="38" t="s">
        <v>5116</v>
      </c>
      <c r="C588" s="38" t="s">
        <v>883</v>
      </c>
      <c r="D588" s="72">
        <v>33334</v>
      </c>
      <c r="E588" s="38" t="s">
        <v>1699</v>
      </c>
      <c r="F588" s="38" t="s">
        <v>1700</v>
      </c>
      <c r="G588" s="68" t="s">
        <v>429</v>
      </c>
      <c r="H588" s="38"/>
      <c r="I588" s="139">
        <v>34421</v>
      </c>
      <c r="J588" s="38" t="s">
        <v>2476</v>
      </c>
      <c r="K588" s="38" t="s">
        <v>2478</v>
      </c>
      <c r="L588" s="38"/>
      <c r="M588" s="38"/>
      <c r="N588" s="38" t="s">
        <v>2478</v>
      </c>
      <c r="O588" s="38" t="s">
        <v>2475</v>
      </c>
      <c r="P588" s="38" t="s">
        <v>2480</v>
      </c>
      <c r="Q588" s="74">
        <v>25</v>
      </c>
      <c r="R588" s="38" t="s">
        <v>6728</v>
      </c>
      <c r="S588" s="38" t="s">
        <v>7198</v>
      </c>
      <c r="T588" s="44" t="s">
        <v>2748</v>
      </c>
    </row>
    <row r="589" spans="1:20" s="5" customFormat="1" ht="26.4" x14ac:dyDescent="0.25">
      <c r="A589" s="51" t="s">
        <v>3348</v>
      </c>
      <c r="B589" s="38" t="s">
        <v>3218</v>
      </c>
      <c r="C589" s="38" t="s">
        <v>3219</v>
      </c>
      <c r="D589" s="72">
        <v>56244</v>
      </c>
      <c r="E589" s="38" t="s">
        <v>3220</v>
      </c>
      <c r="F589" s="38"/>
      <c r="G589" s="68" t="s">
        <v>3515</v>
      </c>
      <c r="H589" s="38"/>
      <c r="I589" s="7">
        <v>2006</v>
      </c>
      <c r="J589" s="38" t="s">
        <v>2476</v>
      </c>
      <c r="K589" s="45" t="s">
        <v>2654</v>
      </c>
      <c r="L589" s="45"/>
      <c r="M589" s="45"/>
      <c r="N589" s="70" t="s">
        <v>2654</v>
      </c>
      <c r="O589" s="38" t="s">
        <v>2480</v>
      </c>
      <c r="P589" s="38"/>
      <c r="Q589" s="74">
        <v>26</v>
      </c>
      <c r="R589" s="38" t="s">
        <v>4705</v>
      </c>
      <c r="S589" s="38">
        <v>10</v>
      </c>
      <c r="T589" s="40" t="s">
        <v>2385</v>
      </c>
    </row>
    <row r="590" spans="1:20" s="5" customFormat="1" x14ac:dyDescent="0.25">
      <c r="A590" s="38" t="s">
        <v>3349</v>
      </c>
      <c r="B590" s="38" t="s">
        <v>2388</v>
      </c>
      <c r="C590" s="38" t="s">
        <v>3796</v>
      </c>
      <c r="D590" s="72">
        <v>58099</v>
      </c>
      <c r="E590" s="38" t="s">
        <v>2389</v>
      </c>
      <c r="F590" s="38"/>
      <c r="G590" s="68" t="s">
        <v>429</v>
      </c>
      <c r="H590" s="38" t="s">
        <v>3797</v>
      </c>
      <c r="I590" s="139">
        <v>38316</v>
      </c>
      <c r="J590" s="38" t="s">
        <v>2476</v>
      </c>
      <c r="K590" s="38" t="s">
        <v>2595</v>
      </c>
      <c r="L590" s="38"/>
      <c r="M590" s="38"/>
      <c r="N590" s="38" t="s">
        <v>2595</v>
      </c>
      <c r="O590" s="38" t="s">
        <v>2480</v>
      </c>
      <c r="P590" s="38" t="s">
        <v>2480</v>
      </c>
      <c r="Q590" s="74">
        <v>20</v>
      </c>
      <c r="R590" s="38" t="s">
        <v>666</v>
      </c>
      <c r="S590" s="38">
        <v>110</v>
      </c>
      <c r="T590" s="38" t="s">
        <v>4180</v>
      </c>
    </row>
    <row r="591" spans="1:20" s="5" customFormat="1" x14ac:dyDescent="0.25">
      <c r="A591" s="38" t="s">
        <v>805</v>
      </c>
      <c r="B591" s="38" t="s">
        <v>2388</v>
      </c>
      <c r="C591" s="38" t="s">
        <v>2392</v>
      </c>
      <c r="D591" s="72">
        <v>58099</v>
      </c>
      <c r="E591" s="38" t="s">
        <v>2389</v>
      </c>
      <c r="F591" s="38"/>
      <c r="G591" s="68" t="s">
        <v>429</v>
      </c>
      <c r="H591" s="38" t="s">
        <v>2393</v>
      </c>
      <c r="I591" s="139">
        <v>29221</v>
      </c>
      <c r="J591" s="38" t="s">
        <v>6379</v>
      </c>
      <c r="K591" s="38" t="s">
        <v>2478</v>
      </c>
      <c r="L591" s="38"/>
      <c r="M591" s="38"/>
      <c r="N591" s="38" t="s">
        <v>2478</v>
      </c>
      <c r="O591" s="38" t="s">
        <v>2475</v>
      </c>
      <c r="P591" s="38" t="s">
        <v>2475</v>
      </c>
      <c r="Q591" s="74">
        <v>230</v>
      </c>
      <c r="R591" s="38" t="s">
        <v>2390</v>
      </c>
      <c r="S591" s="38">
        <v>110</v>
      </c>
      <c r="T591" s="38" t="s">
        <v>4180</v>
      </c>
    </row>
    <row r="592" spans="1:20" s="5" customFormat="1" ht="26.4" x14ac:dyDescent="0.25">
      <c r="A592" s="51" t="s">
        <v>5022</v>
      </c>
      <c r="B592" s="38" t="s">
        <v>5028</v>
      </c>
      <c r="C592" s="38" t="s">
        <v>5029</v>
      </c>
      <c r="D592" s="67">
        <v>35708</v>
      </c>
      <c r="E592" s="40" t="s">
        <v>5030</v>
      </c>
      <c r="F592" s="38"/>
      <c r="G592" s="44" t="s">
        <v>430</v>
      </c>
      <c r="H592" s="38"/>
      <c r="I592" s="140">
        <v>2013</v>
      </c>
      <c r="J592" s="38" t="s">
        <v>2476</v>
      </c>
      <c r="K592" s="38" t="s">
        <v>2654</v>
      </c>
      <c r="L592" s="38"/>
      <c r="M592" s="38"/>
      <c r="N592" s="70" t="s">
        <v>2654</v>
      </c>
      <c r="O592" s="38" t="s">
        <v>2480</v>
      </c>
      <c r="P592" s="38" t="s">
        <v>2475</v>
      </c>
      <c r="Q592" s="71">
        <v>13.8</v>
      </c>
      <c r="R592" s="46" t="s">
        <v>5031</v>
      </c>
      <c r="S592" s="46">
        <v>30</v>
      </c>
      <c r="T592" s="46" t="s">
        <v>1</v>
      </c>
    </row>
    <row r="593" spans="1:20" s="5" customFormat="1" ht="26.4" x14ac:dyDescent="0.25">
      <c r="A593" s="51" t="s">
        <v>3350</v>
      </c>
      <c r="B593" s="38" t="s">
        <v>3885</v>
      </c>
      <c r="C593" s="38"/>
      <c r="D593" s="67">
        <v>39343</v>
      </c>
      <c r="E593" s="40" t="s">
        <v>3351</v>
      </c>
      <c r="F593" s="51"/>
      <c r="G593" s="68" t="s">
        <v>4545</v>
      </c>
      <c r="H593" s="38"/>
      <c r="I593" s="140">
        <v>1999</v>
      </c>
      <c r="J593" s="38" t="s">
        <v>2476</v>
      </c>
      <c r="K593" s="38" t="s">
        <v>2654</v>
      </c>
      <c r="L593" s="38"/>
      <c r="M593" s="51"/>
      <c r="N593" s="70" t="s">
        <v>2654</v>
      </c>
      <c r="O593" s="38" t="s">
        <v>2480</v>
      </c>
      <c r="P593" s="38"/>
      <c r="Q593" s="71">
        <v>82.7</v>
      </c>
      <c r="R593" s="38"/>
      <c r="S593" s="39" t="s">
        <v>172</v>
      </c>
      <c r="T593" s="40" t="s">
        <v>925</v>
      </c>
    </row>
    <row r="594" spans="1:20" s="5" customFormat="1" ht="26.4" x14ac:dyDescent="0.25">
      <c r="A594" s="38" t="s">
        <v>4791</v>
      </c>
      <c r="B594" s="38" t="s">
        <v>6848</v>
      </c>
      <c r="C594" s="44" t="s">
        <v>4798</v>
      </c>
      <c r="D594" s="72">
        <v>39343</v>
      </c>
      <c r="E594" s="6" t="s">
        <v>3351</v>
      </c>
      <c r="F594" s="6" t="s">
        <v>4795</v>
      </c>
      <c r="G594" s="44" t="s">
        <v>4545</v>
      </c>
      <c r="H594" s="44"/>
      <c r="I594" s="9">
        <v>2000</v>
      </c>
      <c r="J594" s="38" t="s">
        <v>2476</v>
      </c>
      <c r="K594" s="38" t="s">
        <v>2654</v>
      </c>
      <c r="L594" s="45"/>
      <c r="M594" s="6"/>
      <c r="N594" s="70" t="s">
        <v>2654</v>
      </c>
      <c r="O594" s="6" t="s">
        <v>2480</v>
      </c>
      <c r="P594" s="44" t="s">
        <v>2475</v>
      </c>
      <c r="Q594" s="79">
        <v>16.899999999999999</v>
      </c>
      <c r="R594" s="40" t="s">
        <v>4802</v>
      </c>
      <c r="S594" s="6">
        <v>110</v>
      </c>
      <c r="T594" s="44" t="s">
        <v>5377</v>
      </c>
    </row>
    <row r="595" spans="1:20" s="5" customFormat="1" ht="26.4" x14ac:dyDescent="0.25">
      <c r="A595" s="38" t="s">
        <v>4792</v>
      </c>
      <c r="B595" s="38" t="s">
        <v>6848</v>
      </c>
      <c r="C595" s="44" t="s">
        <v>4799</v>
      </c>
      <c r="D595" s="72">
        <v>39343</v>
      </c>
      <c r="E595" s="6" t="s">
        <v>3351</v>
      </c>
      <c r="F595" s="6" t="s">
        <v>4795</v>
      </c>
      <c r="G595" s="44" t="s">
        <v>4545</v>
      </c>
      <c r="H595" s="44"/>
      <c r="I595" s="9">
        <v>2006</v>
      </c>
      <c r="J595" s="38" t="s">
        <v>2476</v>
      </c>
      <c r="K595" s="38" t="s">
        <v>2654</v>
      </c>
      <c r="L595" s="45"/>
      <c r="M595" s="6"/>
      <c r="N595" s="70" t="s">
        <v>2654</v>
      </c>
      <c r="O595" s="6" t="s">
        <v>2480</v>
      </c>
      <c r="P595" s="44" t="s">
        <v>2475</v>
      </c>
      <c r="Q595" s="79">
        <v>20</v>
      </c>
      <c r="R595" s="40" t="s">
        <v>4803</v>
      </c>
      <c r="S595" s="6">
        <v>110</v>
      </c>
      <c r="T595" s="44" t="s">
        <v>5377</v>
      </c>
    </row>
    <row r="596" spans="1:20" s="5" customFormat="1" ht="26.4" x14ac:dyDescent="0.25">
      <c r="A596" s="38" t="s">
        <v>4793</v>
      </c>
      <c r="B596" s="38" t="s">
        <v>6848</v>
      </c>
      <c r="C596" s="44" t="s">
        <v>4800</v>
      </c>
      <c r="D596" s="72">
        <v>39343</v>
      </c>
      <c r="E596" s="6" t="s">
        <v>3351</v>
      </c>
      <c r="F596" s="6" t="s">
        <v>4795</v>
      </c>
      <c r="G596" s="44" t="s">
        <v>4545</v>
      </c>
      <c r="H596" s="44"/>
      <c r="I596" s="9">
        <v>2006</v>
      </c>
      <c r="J596" s="38" t="s">
        <v>2476</v>
      </c>
      <c r="K596" s="38" t="s">
        <v>2654</v>
      </c>
      <c r="L596" s="45"/>
      <c r="M596" s="6"/>
      <c r="N596" s="70" t="s">
        <v>2654</v>
      </c>
      <c r="O596" s="6" t="s">
        <v>2480</v>
      </c>
      <c r="P596" s="44" t="s">
        <v>2475</v>
      </c>
      <c r="Q596" s="79">
        <v>20</v>
      </c>
      <c r="R596" s="40" t="s">
        <v>4803</v>
      </c>
      <c r="S596" s="6">
        <v>110</v>
      </c>
      <c r="T596" s="44" t="s">
        <v>5377</v>
      </c>
    </row>
    <row r="597" spans="1:20" s="5" customFormat="1" ht="26.4" x14ac:dyDescent="0.25">
      <c r="A597" s="38" t="s">
        <v>4804</v>
      </c>
      <c r="B597" s="38" t="s">
        <v>6848</v>
      </c>
      <c r="C597" s="44" t="s">
        <v>4811</v>
      </c>
      <c r="D597" s="72">
        <v>39343</v>
      </c>
      <c r="E597" s="6" t="s">
        <v>3351</v>
      </c>
      <c r="F597" s="6" t="s">
        <v>4795</v>
      </c>
      <c r="G597" s="44" t="s">
        <v>4545</v>
      </c>
      <c r="H597" s="44"/>
      <c r="I597" s="9">
        <v>2008</v>
      </c>
      <c r="J597" s="38" t="s">
        <v>2476</v>
      </c>
      <c r="K597" s="38" t="s">
        <v>2654</v>
      </c>
      <c r="L597" s="45"/>
      <c r="M597" s="6"/>
      <c r="N597" s="70" t="s">
        <v>2654</v>
      </c>
      <c r="O597" s="6" t="s">
        <v>2480</v>
      </c>
      <c r="P597" s="44" t="s">
        <v>2475</v>
      </c>
      <c r="Q597" s="79">
        <v>10</v>
      </c>
      <c r="R597" s="40" t="s">
        <v>4802</v>
      </c>
      <c r="S597" s="6">
        <v>110</v>
      </c>
      <c r="T597" s="44" t="s">
        <v>5377</v>
      </c>
    </row>
    <row r="598" spans="1:20" s="5" customFormat="1" ht="26.4" x14ac:dyDescent="0.25">
      <c r="A598" s="38" t="s">
        <v>3406</v>
      </c>
      <c r="B598" s="38"/>
      <c r="C598" s="44"/>
      <c r="D598" s="72" t="s">
        <v>7037</v>
      </c>
      <c r="E598" s="6" t="s">
        <v>3376</v>
      </c>
      <c r="F598" s="6" t="s">
        <v>3377</v>
      </c>
      <c r="G598" s="44" t="s">
        <v>4545</v>
      </c>
      <c r="H598" s="44"/>
      <c r="I598" s="9">
        <v>2012</v>
      </c>
      <c r="J598" s="38" t="s">
        <v>2476</v>
      </c>
      <c r="K598" s="38" t="s">
        <v>4247</v>
      </c>
      <c r="L598" s="45"/>
      <c r="M598" s="45"/>
      <c r="N598" s="45" t="s">
        <v>4247</v>
      </c>
      <c r="O598" s="6" t="s">
        <v>2480</v>
      </c>
      <c r="P598" s="6"/>
      <c r="Q598" s="79">
        <v>18.193919999999999</v>
      </c>
      <c r="R598" s="46"/>
      <c r="S598" s="6"/>
      <c r="T598" s="40" t="s">
        <v>4733</v>
      </c>
    </row>
    <row r="599" spans="1:20" s="5" customFormat="1" ht="26.4" x14ac:dyDescent="0.25">
      <c r="A599" s="51" t="s">
        <v>3352</v>
      </c>
      <c r="B599" s="38" t="s">
        <v>6869</v>
      </c>
      <c r="C599" s="38"/>
      <c r="D599" s="67">
        <v>16945</v>
      </c>
      <c r="E599" s="40" t="s">
        <v>3353</v>
      </c>
      <c r="F599" s="51"/>
      <c r="G599" s="68" t="s">
        <v>1063</v>
      </c>
      <c r="H599" s="38"/>
      <c r="I599" s="139">
        <v>39048</v>
      </c>
      <c r="J599" s="38" t="s">
        <v>2476</v>
      </c>
      <c r="K599" s="38" t="s">
        <v>2654</v>
      </c>
      <c r="L599" s="38"/>
      <c r="M599" s="51"/>
      <c r="N599" s="70" t="s">
        <v>2654</v>
      </c>
      <c r="O599" s="38" t="s">
        <v>2480</v>
      </c>
      <c r="P599" s="38"/>
      <c r="Q599" s="71">
        <v>18</v>
      </c>
      <c r="R599" s="38"/>
      <c r="S599" s="39" t="s">
        <v>4580</v>
      </c>
      <c r="T599" s="40" t="s">
        <v>169</v>
      </c>
    </row>
    <row r="600" spans="1:20" s="5" customFormat="1" x14ac:dyDescent="0.25">
      <c r="A600" s="38" t="s">
        <v>67</v>
      </c>
      <c r="B600" s="38" t="s">
        <v>288</v>
      </c>
      <c r="C600" s="38" t="s">
        <v>686</v>
      </c>
      <c r="D600" s="72">
        <v>6130</v>
      </c>
      <c r="E600" s="38" t="s">
        <v>2970</v>
      </c>
      <c r="F600" s="38" t="s">
        <v>6656</v>
      </c>
      <c r="G600" s="68" t="s">
        <v>4545</v>
      </c>
      <c r="H600" s="38" t="s">
        <v>687</v>
      </c>
      <c r="I600" s="141">
        <v>38591</v>
      </c>
      <c r="J600" s="38" t="s">
        <v>2476</v>
      </c>
      <c r="K600" s="38" t="s">
        <v>2478</v>
      </c>
      <c r="L600" s="38"/>
      <c r="M600" s="38"/>
      <c r="N600" s="38" t="s">
        <v>2478</v>
      </c>
      <c r="O600" s="38" t="s">
        <v>2475</v>
      </c>
      <c r="P600" s="38" t="s">
        <v>2480</v>
      </c>
      <c r="Q600" s="74">
        <v>97</v>
      </c>
      <c r="R600" s="38" t="s">
        <v>688</v>
      </c>
      <c r="S600" s="38">
        <v>110</v>
      </c>
      <c r="T600" s="38" t="s">
        <v>4184</v>
      </c>
    </row>
    <row r="601" spans="1:20" s="5" customFormat="1" x14ac:dyDescent="0.25">
      <c r="A601" s="38" t="s">
        <v>68</v>
      </c>
      <c r="B601" s="38" t="s">
        <v>685</v>
      </c>
      <c r="C601" s="38" t="s">
        <v>686</v>
      </c>
      <c r="D601" s="72">
        <v>6130</v>
      </c>
      <c r="E601" s="38" t="s">
        <v>2970</v>
      </c>
      <c r="F601" s="38" t="s">
        <v>6657</v>
      </c>
      <c r="G601" s="68" t="s">
        <v>4545</v>
      </c>
      <c r="H601" s="38" t="s">
        <v>1517</v>
      </c>
      <c r="I601" s="139">
        <v>41304</v>
      </c>
      <c r="J601" s="38" t="s">
        <v>2476</v>
      </c>
      <c r="K601" s="38" t="s">
        <v>2478</v>
      </c>
      <c r="L601" s="38"/>
      <c r="M601" s="38"/>
      <c r="N601" s="38" t="s">
        <v>2478</v>
      </c>
      <c r="O601" s="38" t="s">
        <v>2475</v>
      </c>
      <c r="P601" s="38" t="s">
        <v>2480</v>
      </c>
      <c r="Q601" s="91">
        <v>56.14</v>
      </c>
      <c r="R601" s="38" t="s">
        <v>69</v>
      </c>
      <c r="S601" s="38">
        <v>110</v>
      </c>
      <c r="T601" s="38" t="s">
        <v>4554</v>
      </c>
    </row>
    <row r="602" spans="1:20" s="5" customFormat="1" ht="26.4" x14ac:dyDescent="0.25">
      <c r="A602" s="51" t="s">
        <v>3275</v>
      </c>
      <c r="B602" s="38"/>
      <c r="C602" s="38"/>
      <c r="D602" s="67">
        <v>37619</v>
      </c>
      <c r="E602" s="40" t="s">
        <v>2970</v>
      </c>
      <c r="F602" s="38"/>
      <c r="G602" s="68" t="s">
        <v>428</v>
      </c>
      <c r="H602" s="38"/>
      <c r="I602" s="140">
        <v>2003</v>
      </c>
      <c r="J602" s="38" t="s">
        <v>2476</v>
      </c>
      <c r="K602" s="38" t="s">
        <v>2654</v>
      </c>
      <c r="L602" s="38"/>
      <c r="M602" s="38"/>
      <c r="N602" s="70" t="s">
        <v>2654</v>
      </c>
      <c r="O602" s="38" t="s">
        <v>2480</v>
      </c>
      <c r="P602" s="38"/>
      <c r="Q602" s="71">
        <v>19.8</v>
      </c>
      <c r="R602" s="38"/>
      <c r="S602" s="39" t="s">
        <v>2024</v>
      </c>
      <c r="T602" s="40" t="s">
        <v>5786</v>
      </c>
    </row>
    <row r="603" spans="1:20" s="5" customFormat="1" ht="39.6" x14ac:dyDescent="0.25">
      <c r="A603" s="38" t="s">
        <v>2893</v>
      </c>
      <c r="B603" s="38" t="s">
        <v>546</v>
      </c>
      <c r="C603" s="38" t="s">
        <v>547</v>
      </c>
      <c r="D603" s="72">
        <v>47166</v>
      </c>
      <c r="E603" s="38" t="s">
        <v>2732</v>
      </c>
      <c r="F603" s="38"/>
      <c r="G603" s="68" t="s">
        <v>429</v>
      </c>
      <c r="H603" s="38" t="s">
        <v>683</v>
      </c>
      <c r="I603" s="144">
        <v>21186</v>
      </c>
      <c r="J603" s="38" t="s">
        <v>2476</v>
      </c>
      <c r="K603" s="38" t="s">
        <v>2594</v>
      </c>
      <c r="L603" s="38" t="s">
        <v>6691</v>
      </c>
      <c r="M603" s="38"/>
      <c r="N603" s="45" t="s">
        <v>7173</v>
      </c>
      <c r="O603" s="38" t="s">
        <v>2475</v>
      </c>
      <c r="P603" s="38" t="s">
        <v>2480</v>
      </c>
      <c r="Q603" s="74">
        <v>59</v>
      </c>
      <c r="R603" s="38" t="s">
        <v>552</v>
      </c>
      <c r="S603" s="97" t="s">
        <v>7188</v>
      </c>
      <c r="T603" s="40" t="s">
        <v>6711</v>
      </c>
    </row>
    <row r="604" spans="1:20" s="5" customFormat="1" ht="39.6" x14ac:dyDescent="0.25">
      <c r="A604" s="38" t="s">
        <v>548</v>
      </c>
      <c r="B604" s="38" t="s">
        <v>546</v>
      </c>
      <c r="C604" s="38" t="s">
        <v>549</v>
      </c>
      <c r="D604" s="72">
        <v>47166</v>
      </c>
      <c r="E604" s="38" t="s">
        <v>2732</v>
      </c>
      <c r="F604" s="38"/>
      <c r="G604" s="68" t="s">
        <v>429</v>
      </c>
      <c r="H604" s="38" t="s">
        <v>684</v>
      </c>
      <c r="I604" s="144">
        <v>27760</v>
      </c>
      <c r="J604" s="38" t="s">
        <v>2476</v>
      </c>
      <c r="K604" s="38" t="s">
        <v>2594</v>
      </c>
      <c r="L604" s="38" t="s">
        <v>6691</v>
      </c>
      <c r="M604" s="38"/>
      <c r="N604" s="45" t="s">
        <v>7173</v>
      </c>
      <c r="O604" s="38" t="s">
        <v>2475</v>
      </c>
      <c r="P604" s="38" t="s">
        <v>2480</v>
      </c>
      <c r="Q604" s="74">
        <v>101</v>
      </c>
      <c r="R604" s="38" t="s">
        <v>552</v>
      </c>
      <c r="S604" s="97" t="s">
        <v>7188</v>
      </c>
      <c r="T604" s="40" t="s">
        <v>6711</v>
      </c>
    </row>
    <row r="605" spans="1:20" s="5" customFormat="1" ht="39.6" x14ac:dyDescent="0.25">
      <c r="A605" s="38" t="s">
        <v>2733</v>
      </c>
      <c r="B605" s="38" t="s">
        <v>546</v>
      </c>
      <c r="C605" s="38" t="s">
        <v>550</v>
      </c>
      <c r="D605" s="72">
        <v>47166</v>
      </c>
      <c r="E605" s="38" t="s">
        <v>2732</v>
      </c>
      <c r="F605" s="38"/>
      <c r="G605" s="68" t="s">
        <v>429</v>
      </c>
      <c r="H605" s="38" t="s">
        <v>551</v>
      </c>
      <c r="I605" s="144">
        <v>37622</v>
      </c>
      <c r="J605" s="38" t="s">
        <v>2476</v>
      </c>
      <c r="K605" s="38" t="s">
        <v>2594</v>
      </c>
      <c r="L605" s="38" t="s">
        <v>6691</v>
      </c>
      <c r="M605" s="38"/>
      <c r="N605" s="45" t="s">
        <v>7173</v>
      </c>
      <c r="O605" s="38" t="s">
        <v>2475</v>
      </c>
      <c r="P605" s="38" t="s">
        <v>2480</v>
      </c>
      <c r="Q605" s="74">
        <v>225</v>
      </c>
      <c r="R605" s="38" t="s">
        <v>552</v>
      </c>
      <c r="S605" s="97" t="s">
        <v>7188</v>
      </c>
      <c r="T605" s="40" t="s">
        <v>6711</v>
      </c>
    </row>
    <row r="606" spans="1:20" s="5" customFormat="1" x14ac:dyDescent="0.25">
      <c r="A606" s="38" t="s">
        <v>1727</v>
      </c>
      <c r="B606" s="38" t="s">
        <v>2727</v>
      </c>
      <c r="C606" s="38" t="s">
        <v>2727</v>
      </c>
      <c r="D606" s="72">
        <v>21129</v>
      </c>
      <c r="E606" s="38" t="s">
        <v>792</v>
      </c>
      <c r="F606" s="38" t="s">
        <v>1497</v>
      </c>
      <c r="G606" s="68" t="s">
        <v>792</v>
      </c>
      <c r="H606" s="38"/>
      <c r="I606" s="139">
        <v>36384</v>
      </c>
      <c r="J606" s="38" t="s">
        <v>2476</v>
      </c>
      <c r="K606" s="38" t="s">
        <v>1511</v>
      </c>
      <c r="L606" s="38"/>
      <c r="M606" s="38"/>
      <c r="N606" s="38" t="s">
        <v>1511</v>
      </c>
      <c r="O606" s="38" t="s">
        <v>2475</v>
      </c>
      <c r="P606" s="38" t="s">
        <v>2480</v>
      </c>
      <c r="Q606" s="74">
        <v>24</v>
      </c>
      <c r="R606" s="38" t="s">
        <v>2724</v>
      </c>
      <c r="S606" s="38">
        <v>25</v>
      </c>
      <c r="T606" s="38" t="s">
        <v>4727</v>
      </c>
    </row>
    <row r="607" spans="1:20" s="5" customFormat="1" x14ac:dyDescent="0.25">
      <c r="A607" s="38" t="s">
        <v>1726</v>
      </c>
      <c r="B607" s="38" t="s">
        <v>6882</v>
      </c>
      <c r="C607" s="38" t="s">
        <v>2725</v>
      </c>
      <c r="D607" s="72">
        <v>22113</v>
      </c>
      <c r="E607" s="38" t="s">
        <v>792</v>
      </c>
      <c r="F607" s="38" t="s">
        <v>2726</v>
      </c>
      <c r="G607" s="68" t="s">
        <v>792</v>
      </c>
      <c r="H607" s="38"/>
      <c r="I607" s="139">
        <v>38611</v>
      </c>
      <c r="J607" s="38" t="s">
        <v>2476</v>
      </c>
      <c r="K607" s="38" t="s">
        <v>2595</v>
      </c>
      <c r="L607" s="38" t="s">
        <v>2722</v>
      </c>
      <c r="M607" s="38"/>
      <c r="N607" s="38" t="s">
        <v>2595</v>
      </c>
      <c r="O607" s="38" t="s">
        <v>2480</v>
      </c>
      <c r="P607" s="38" t="s">
        <v>2480</v>
      </c>
      <c r="Q607" s="74">
        <v>20</v>
      </c>
      <c r="R607" s="38" t="s">
        <v>2723</v>
      </c>
      <c r="S607" s="38">
        <v>110</v>
      </c>
      <c r="T607" s="38" t="s">
        <v>4727</v>
      </c>
    </row>
    <row r="608" spans="1:20" s="5" customFormat="1" x14ac:dyDescent="0.25">
      <c r="A608" s="38" t="s">
        <v>433</v>
      </c>
      <c r="B608" s="38" t="s">
        <v>6508</v>
      </c>
      <c r="C608" s="38" t="s">
        <v>432</v>
      </c>
      <c r="D608" s="72">
        <v>22113</v>
      </c>
      <c r="E608" s="38" t="s">
        <v>792</v>
      </c>
      <c r="F608" s="38" t="s">
        <v>2408</v>
      </c>
      <c r="G608" s="68" t="s">
        <v>792</v>
      </c>
      <c r="H608" s="38" t="s">
        <v>432</v>
      </c>
      <c r="I608" s="139">
        <v>40119</v>
      </c>
      <c r="J608" s="38" t="s">
        <v>2476</v>
      </c>
      <c r="K608" s="38" t="s">
        <v>2478</v>
      </c>
      <c r="L608" s="38"/>
      <c r="M608" s="38"/>
      <c r="N608" s="38" t="s">
        <v>2478</v>
      </c>
      <c r="O608" s="38" t="s">
        <v>2475</v>
      </c>
      <c r="P608" s="38" t="s">
        <v>2480</v>
      </c>
      <c r="Q608" s="74">
        <v>127</v>
      </c>
      <c r="R608" s="38" t="s">
        <v>2407</v>
      </c>
      <c r="S608" s="38">
        <v>110</v>
      </c>
      <c r="T608" s="38" t="s">
        <v>4727</v>
      </c>
    </row>
    <row r="609" spans="1:20" s="5" customFormat="1" x14ac:dyDescent="0.25">
      <c r="A609" s="38" t="s">
        <v>553</v>
      </c>
      <c r="B609" s="38" t="s">
        <v>554</v>
      </c>
      <c r="C609" s="38" t="s">
        <v>1223</v>
      </c>
      <c r="D609" s="72">
        <v>21107</v>
      </c>
      <c r="E609" s="38" t="s">
        <v>792</v>
      </c>
      <c r="F609" s="38" t="s">
        <v>326</v>
      </c>
      <c r="G609" s="68" t="s">
        <v>792</v>
      </c>
      <c r="H609" s="68" t="s">
        <v>3035</v>
      </c>
      <c r="I609" s="139">
        <v>34151</v>
      </c>
      <c r="J609" s="38" t="s">
        <v>2476</v>
      </c>
      <c r="K609" s="38" t="s">
        <v>2478</v>
      </c>
      <c r="L609" s="38" t="s">
        <v>2478</v>
      </c>
      <c r="M609" s="38" t="s">
        <v>2079</v>
      </c>
      <c r="N609" s="38" t="s">
        <v>2478</v>
      </c>
      <c r="O609" s="38" t="s">
        <v>2475</v>
      </c>
      <c r="P609" s="38" t="s">
        <v>2480</v>
      </c>
      <c r="Q609" s="74">
        <v>22.5</v>
      </c>
      <c r="R609" s="38" t="s">
        <v>5318</v>
      </c>
      <c r="S609" s="38">
        <v>25</v>
      </c>
      <c r="T609" s="38" t="s">
        <v>4727</v>
      </c>
    </row>
    <row r="610" spans="1:20" s="5" customFormat="1" ht="14.4" x14ac:dyDescent="0.3">
      <c r="A610" s="85" t="s">
        <v>5821</v>
      </c>
      <c r="B610" s="45" t="s">
        <v>6510</v>
      </c>
      <c r="C610" s="49" t="s">
        <v>5822</v>
      </c>
      <c r="D610" s="67">
        <v>21079</v>
      </c>
      <c r="E610" s="49" t="s">
        <v>792</v>
      </c>
      <c r="F610" s="86" t="s">
        <v>5823</v>
      </c>
      <c r="G610" s="49" t="s">
        <v>792</v>
      </c>
      <c r="H610" s="87" t="s">
        <v>1060</v>
      </c>
      <c r="I610" s="154">
        <v>42247</v>
      </c>
      <c r="J610" s="38" t="s">
        <v>2476</v>
      </c>
      <c r="K610" s="88" t="s">
        <v>1505</v>
      </c>
      <c r="L610" s="86" t="s">
        <v>1505</v>
      </c>
      <c r="M610" s="87" t="s">
        <v>5450</v>
      </c>
      <c r="N610" s="88" t="s">
        <v>1505</v>
      </c>
      <c r="O610" s="89" t="s">
        <v>2475</v>
      </c>
      <c r="P610" s="87" t="s">
        <v>2480</v>
      </c>
      <c r="Q610" s="71">
        <v>800</v>
      </c>
      <c r="R610" s="47"/>
      <c r="S610" s="38">
        <v>380</v>
      </c>
      <c r="T610" s="38" t="s">
        <v>169</v>
      </c>
    </row>
    <row r="611" spans="1:20" s="5" customFormat="1" x14ac:dyDescent="0.25">
      <c r="A611" s="38" t="s">
        <v>1091</v>
      </c>
      <c r="B611" s="38" t="s">
        <v>6508</v>
      </c>
      <c r="C611" s="38" t="s">
        <v>2407</v>
      </c>
      <c r="D611" s="72">
        <v>22113</v>
      </c>
      <c r="E611" s="38" t="s">
        <v>792</v>
      </c>
      <c r="F611" s="38" t="s">
        <v>2408</v>
      </c>
      <c r="G611" s="68" t="s">
        <v>792</v>
      </c>
      <c r="H611" s="38" t="s">
        <v>2407</v>
      </c>
      <c r="I611" s="139">
        <v>34029</v>
      </c>
      <c r="J611" s="38" t="s">
        <v>2476</v>
      </c>
      <c r="K611" s="45" t="s">
        <v>1505</v>
      </c>
      <c r="L611" s="45"/>
      <c r="M611" s="45"/>
      <c r="N611" s="45" t="s">
        <v>1505</v>
      </c>
      <c r="O611" s="38" t="s">
        <v>2475</v>
      </c>
      <c r="P611" s="38" t="s">
        <v>2480</v>
      </c>
      <c r="Q611" s="74">
        <v>194</v>
      </c>
      <c r="R611" s="38" t="s">
        <v>2407</v>
      </c>
      <c r="S611" s="38">
        <v>110</v>
      </c>
      <c r="T611" s="38" t="s">
        <v>4727</v>
      </c>
    </row>
    <row r="612" spans="1:20" s="5" customFormat="1" ht="14.4" x14ac:dyDescent="0.3">
      <c r="A612" s="51" t="s">
        <v>5448</v>
      </c>
      <c r="B612" s="45" t="s">
        <v>6510</v>
      </c>
      <c r="C612" s="49" t="s">
        <v>5449</v>
      </c>
      <c r="D612" s="67">
        <v>21079</v>
      </c>
      <c r="E612" s="40" t="s">
        <v>792</v>
      </c>
      <c r="F612" s="86" t="s">
        <v>5823</v>
      </c>
      <c r="G612" s="44" t="s">
        <v>792</v>
      </c>
      <c r="H612" s="38" t="s">
        <v>1061</v>
      </c>
      <c r="I612" s="141">
        <v>42063</v>
      </c>
      <c r="J612" s="38" t="s">
        <v>2476</v>
      </c>
      <c r="K612" s="38" t="s">
        <v>1505</v>
      </c>
      <c r="L612" s="86" t="s">
        <v>1505</v>
      </c>
      <c r="M612" s="87" t="s">
        <v>5450</v>
      </c>
      <c r="N612" s="88" t="s">
        <v>1505</v>
      </c>
      <c r="O612" s="44" t="s">
        <v>2475</v>
      </c>
      <c r="P612" s="38" t="s">
        <v>2480</v>
      </c>
      <c r="Q612" s="71">
        <v>800</v>
      </c>
      <c r="R612" s="41"/>
      <c r="S612" s="38">
        <v>380</v>
      </c>
      <c r="T612" s="38" t="s">
        <v>169</v>
      </c>
    </row>
    <row r="613" spans="1:20" s="5" customFormat="1" ht="26.4" x14ac:dyDescent="0.25">
      <c r="A613" s="51" t="s">
        <v>443</v>
      </c>
      <c r="B613" s="38"/>
      <c r="C613" s="38"/>
      <c r="D613" s="67">
        <v>21129</v>
      </c>
      <c r="E613" s="40" t="s">
        <v>792</v>
      </c>
      <c r="F613" s="51"/>
      <c r="G613" s="68" t="s">
        <v>792</v>
      </c>
      <c r="H613" s="38"/>
      <c r="I613" s="140">
        <v>2009</v>
      </c>
      <c r="J613" s="38" t="s">
        <v>2476</v>
      </c>
      <c r="K613" s="38" t="s">
        <v>2654</v>
      </c>
      <c r="L613" s="38"/>
      <c r="M613" s="51"/>
      <c r="N613" s="70" t="s">
        <v>2654</v>
      </c>
      <c r="O613" s="38" t="s">
        <v>2480</v>
      </c>
      <c r="P613" s="38"/>
      <c r="Q613" s="71">
        <v>12</v>
      </c>
      <c r="R613" s="38"/>
      <c r="S613" s="39" t="s">
        <v>2024</v>
      </c>
      <c r="T613" s="40" t="s">
        <v>4727</v>
      </c>
    </row>
    <row r="614" spans="1:20" s="5" customFormat="1" ht="26.4" x14ac:dyDescent="0.25">
      <c r="A614" s="51" t="s">
        <v>444</v>
      </c>
      <c r="B614" s="38" t="s">
        <v>445</v>
      </c>
      <c r="C614" s="38" t="s">
        <v>446</v>
      </c>
      <c r="D614" s="67">
        <v>21129</v>
      </c>
      <c r="E614" s="40" t="s">
        <v>792</v>
      </c>
      <c r="F614" s="51"/>
      <c r="G614" s="68" t="s">
        <v>792</v>
      </c>
      <c r="H614" s="38"/>
      <c r="I614" s="139">
        <v>40031</v>
      </c>
      <c r="J614" s="38" t="s">
        <v>2476</v>
      </c>
      <c r="K614" s="38" t="s">
        <v>2654</v>
      </c>
      <c r="L614" s="38"/>
      <c r="M614" s="51"/>
      <c r="N614" s="70" t="s">
        <v>2654</v>
      </c>
      <c r="O614" s="38" t="s">
        <v>2480</v>
      </c>
      <c r="P614" s="38" t="s">
        <v>1510</v>
      </c>
      <c r="Q614" s="71">
        <v>12</v>
      </c>
      <c r="R614" s="38" t="s">
        <v>6729</v>
      </c>
      <c r="S614" s="39">
        <v>10</v>
      </c>
      <c r="T614" s="40" t="s">
        <v>4727</v>
      </c>
    </row>
    <row r="615" spans="1:20" s="5" customFormat="1" ht="26.4" x14ac:dyDescent="0.25">
      <c r="A615" s="51" t="s">
        <v>3354</v>
      </c>
      <c r="B615" s="38"/>
      <c r="C615" s="38"/>
      <c r="D615" s="67">
        <v>21039</v>
      </c>
      <c r="E615" s="40" t="s">
        <v>792</v>
      </c>
      <c r="F615" s="51"/>
      <c r="G615" s="68" t="s">
        <v>427</v>
      </c>
      <c r="H615" s="38"/>
      <c r="I615" s="140">
        <v>1995</v>
      </c>
      <c r="J615" s="38" t="s">
        <v>2476</v>
      </c>
      <c r="K615" s="38" t="s">
        <v>2654</v>
      </c>
      <c r="L615" s="38"/>
      <c r="M615" s="51"/>
      <c r="N615" s="70" t="s">
        <v>2654</v>
      </c>
      <c r="O615" s="38" t="s">
        <v>2480</v>
      </c>
      <c r="P615" s="38"/>
      <c r="Q615" s="71">
        <v>12.2</v>
      </c>
      <c r="R615" s="38"/>
      <c r="S615" s="39" t="s">
        <v>2024</v>
      </c>
      <c r="T615" s="40" t="s">
        <v>4727</v>
      </c>
    </row>
    <row r="616" spans="1:20" s="5" customFormat="1" ht="66" x14ac:dyDescent="0.25">
      <c r="A616" s="38" t="s">
        <v>2013</v>
      </c>
      <c r="B616" s="38" t="s">
        <v>877</v>
      </c>
      <c r="C616" s="38" t="s">
        <v>878</v>
      </c>
      <c r="D616" s="72">
        <v>31789</v>
      </c>
      <c r="E616" s="38" t="s">
        <v>879</v>
      </c>
      <c r="F616" s="38"/>
      <c r="G616" s="68" t="s">
        <v>428</v>
      </c>
      <c r="H616" s="38" t="s">
        <v>498</v>
      </c>
      <c r="I616" s="141">
        <v>5029</v>
      </c>
      <c r="J616" s="38" t="s">
        <v>2476</v>
      </c>
      <c r="K616" s="45" t="s">
        <v>1511</v>
      </c>
      <c r="L616" s="45" t="s">
        <v>2086</v>
      </c>
      <c r="M616" s="45"/>
      <c r="N616" s="45" t="s">
        <v>1511</v>
      </c>
      <c r="O616" s="38" t="s">
        <v>2475</v>
      </c>
      <c r="P616" s="38" t="s">
        <v>926</v>
      </c>
      <c r="Q616" s="74">
        <v>13.2</v>
      </c>
      <c r="R616" s="38" t="s">
        <v>2078</v>
      </c>
      <c r="S616" s="38" t="s">
        <v>7188</v>
      </c>
      <c r="T616" s="40" t="s">
        <v>5786</v>
      </c>
    </row>
    <row r="617" spans="1:20" s="5" customFormat="1" x14ac:dyDescent="0.25">
      <c r="A617" s="38" t="s">
        <v>2014</v>
      </c>
      <c r="B617" s="38" t="s">
        <v>877</v>
      </c>
      <c r="C617" s="38" t="s">
        <v>878</v>
      </c>
      <c r="D617" s="72">
        <v>31789</v>
      </c>
      <c r="E617" s="38" t="s">
        <v>879</v>
      </c>
      <c r="F617" s="38"/>
      <c r="G617" s="68" t="s">
        <v>428</v>
      </c>
      <c r="H617" s="38" t="s">
        <v>499</v>
      </c>
      <c r="I617" s="141">
        <v>37347</v>
      </c>
      <c r="J617" s="38" t="s">
        <v>2476</v>
      </c>
      <c r="K617" s="38" t="s">
        <v>2595</v>
      </c>
      <c r="L617" s="38" t="s">
        <v>4251</v>
      </c>
      <c r="M617" s="38"/>
      <c r="N617" s="38" t="s">
        <v>2595</v>
      </c>
      <c r="O617" s="38" t="s">
        <v>2480</v>
      </c>
      <c r="P617" s="38" t="s">
        <v>2475</v>
      </c>
      <c r="Q617" s="74">
        <v>14.5</v>
      </c>
      <c r="R617" s="38" t="s">
        <v>2078</v>
      </c>
      <c r="S617" s="38">
        <v>30</v>
      </c>
      <c r="T617" s="40" t="s">
        <v>5786</v>
      </c>
    </row>
    <row r="618" spans="1:20" s="5" customFormat="1" ht="26.4" x14ac:dyDescent="0.25">
      <c r="A618" s="51" t="s">
        <v>3355</v>
      </c>
      <c r="B618" s="38" t="s">
        <v>4565</v>
      </c>
      <c r="C618" s="38"/>
      <c r="D618" s="67">
        <v>27419</v>
      </c>
      <c r="E618" s="40" t="s">
        <v>3356</v>
      </c>
      <c r="F618" s="38"/>
      <c r="G618" s="68" t="s">
        <v>428</v>
      </c>
      <c r="H618" s="38"/>
      <c r="I618" s="140">
        <v>2007</v>
      </c>
      <c r="J618" s="38" t="s">
        <v>2476</v>
      </c>
      <c r="K618" s="38" t="s">
        <v>2654</v>
      </c>
      <c r="L618" s="38"/>
      <c r="M618" s="38"/>
      <c r="N618" s="70" t="s">
        <v>2654</v>
      </c>
      <c r="O618" s="38" t="s">
        <v>2480</v>
      </c>
      <c r="P618" s="38"/>
      <c r="Q618" s="71">
        <v>18</v>
      </c>
      <c r="R618" s="38"/>
      <c r="S618" s="39" t="s">
        <v>2021</v>
      </c>
      <c r="T618" s="40" t="s">
        <v>2028</v>
      </c>
    </row>
    <row r="619" spans="1:20" s="5" customFormat="1" x14ac:dyDescent="0.25">
      <c r="A619" s="51" t="s">
        <v>113</v>
      </c>
      <c r="B619" s="38" t="s">
        <v>3798</v>
      </c>
      <c r="C619" s="38" t="s">
        <v>3799</v>
      </c>
      <c r="D619" s="72">
        <v>59075</v>
      </c>
      <c r="E619" s="38" t="s">
        <v>794</v>
      </c>
      <c r="F619" s="38" t="s">
        <v>3800</v>
      </c>
      <c r="G619" s="68" t="s">
        <v>429</v>
      </c>
      <c r="H619" s="38"/>
      <c r="I619" s="139">
        <v>31456</v>
      </c>
      <c r="J619" s="38" t="s">
        <v>2476</v>
      </c>
      <c r="K619" s="38" t="s">
        <v>1511</v>
      </c>
      <c r="L619" s="38" t="s">
        <v>1511</v>
      </c>
      <c r="M619" s="38" t="s">
        <v>2479</v>
      </c>
      <c r="N619" s="38" t="s">
        <v>1511</v>
      </c>
      <c r="O619" s="38" t="s">
        <v>2475</v>
      </c>
      <c r="P619" s="38" t="s">
        <v>926</v>
      </c>
      <c r="Q619" s="74">
        <v>14.58</v>
      </c>
      <c r="R619" s="38" t="s">
        <v>667</v>
      </c>
      <c r="S619" s="38" t="s">
        <v>6730</v>
      </c>
      <c r="T619" s="40" t="s">
        <v>1</v>
      </c>
    </row>
    <row r="620" spans="1:20" s="5" customFormat="1" x14ac:dyDescent="0.25">
      <c r="A620" s="38" t="s">
        <v>819</v>
      </c>
      <c r="B620" s="38" t="s">
        <v>2527</v>
      </c>
      <c r="C620" s="38" t="s">
        <v>2881</v>
      </c>
      <c r="D620" s="72">
        <v>59071</v>
      </c>
      <c r="E620" s="38" t="s">
        <v>794</v>
      </c>
      <c r="F620" s="38" t="s">
        <v>2882</v>
      </c>
      <c r="G620" s="68" t="s">
        <v>429</v>
      </c>
      <c r="H620" s="38" t="s">
        <v>2541</v>
      </c>
      <c r="I620" s="141">
        <v>39508</v>
      </c>
      <c r="J620" s="38" t="s">
        <v>2476</v>
      </c>
      <c r="K620" s="45" t="s">
        <v>2478</v>
      </c>
      <c r="L620" s="45"/>
      <c r="M620" s="45"/>
      <c r="N620" s="45" t="s">
        <v>2478</v>
      </c>
      <c r="O620" s="38" t="s">
        <v>2475</v>
      </c>
      <c r="P620" s="38" t="s">
        <v>2475</v>
      </c>
      <c r="Q620" s="74">
        <v>417.1</v>
      </c>
      <c r="R620" s="38" t="s">
        <v>2883</v>
      </c>
      <c r="S620" s="38" t="s">
        <v>7197</v>
      </c>
      <c r="T620" s="38" t="s">
        <v>963</v>
      </c>
    </row>
    <row r="621" spans="1:20" s="5" customFormat="1" x14ac:dyDescent="0.25">
      <c r="A621" s="38" t="s">
        <v>820</v>
      </c>
      <c r="B621" s="38" t="s">
        <v>2527</v>
      </c>
      <c r="C621" s="38" t="s">
        <v>2881</v>
      </c>
      <c r="D621" s="72">
        <v>59071</v>
      </c>
      <c r="E621" s="38" t="s">
        <v>794</v>
      </c>
      <c r="F621" s="38" t="s">
        <v>2882</v>
      </c>
      <c r="G621" s="68" t="s">
        <v>429</v>
      </c>
      <c r="H621" s="38" t="s">
        <v>1182</v>
      </c>
      <c r="I621" s="141">
        <v>39508</v>
      </c>
      <c r="J621" s="38" t="s">
        <v>2476</v>
      </c>
      <c r="K621" s="38" t="s">
        <v>2478</v>
      </c>
      <c r="L621" s="38"/>
      <c r="M621" s="38"/>
      <c r="N621" s="38" t="s">
        <v>2478</v>
      </c>
      <c r="O621" s="38" t="s">
        <v>2475</v>
      </c>
      <c r="P621" s="38" t="s">
        <v>2475</v>
      </c>
      <c r="Q621" s="74">
        <v>420.9</v>
      </c>
      <c r="R621" s="38" t="s">
        <v>2883</v>
      </c>
      <c r="S621" s="38" t="s">
        <v>7197</v>
      </c>
      <c r="T621" s="38" t="s">
        <v>963</v>
      </c>
    </row>
    <row r="622" spans="1:20" s="5" customFormat="1" x14ac:dyDescent="0.25">
      <c r="A622" s="38" t="s">
        <v>5221</v>
      </c>
      <c r="B622" s="38" t="s">
        <v>13</v>
      </c>
      <c r="C622" s="38" t="s">
        <v>1909</v>
      </c>
      <c r="D622" s="72">
        <v>59071</v>
      </c>
      <c r="E622" s="38" t="s">
        <v>1910</v>
      </c>
      <c r="F622" s="38"/>
      <c r="G622" s="68" t="s">
        <v>429</v>
      </c>
      <c r="H622" s="38" t="s">
        <v>134</v>
      </c>
      <c r="I622" s="139">
        <v>41822</v>
      </c>
      <c r="J622" s="38" t="s">
        <v>2476</v>
      </c>
      <c r="K622" s="38" t="s">
        <v>1505</v>
      </c>
      <c r="L622" s="38"/>
      <c r="M622" s="38"/>
      <c r="N622" s="38" t="s">
        <v>1505</v>
      </c>
      <c r="O622" s="38" t="s">
        <v>2475</v>
      </c>
      <c r="P622" s="38" t="s">
        <v>2475</v>
      </c>
      <c r="Q622" s="74">
        <v>763.7</v>
      </c>
      <c r="R622" s="38" t="s">
        <v>6731</v>
      </c>
      <c r="S622" s="38" t="s">
        <v>6720</v>
      </c>
      <c r="T622" s="40" t="s">
        <v>6721</v>
      </c>
    </row>
    <row r="623" spans="1:20" s="5" customFormat="1" ht="26.4" x14ac:dyDescent="0.25">
      <c r="A623" s="51" t="s">
        <v>3357</v>
      </c>
      <c r="B623" s="38" t="s">
        <v>233</v>
      </c>
      <c r="C623" s="38" t="s">
        <v>232</v>
      </c>
      <c r="D623" s="67">
        <v>24983</v>
      </c>
      <c r="E623" s="40" t="s">
        <v>3358</v>
      </c>
      <c r="F623" s="38"/>
      <c r="G623" s="68" t="s">
        <v>427</v>
      </c>
      <c r="H623" s="38"/>
      <c r="I623" s="140">
        <v>1996</v>
      </c>
      <c r="J623" s="38" t="s">
        <v>2476</v>
      </c>
      <c r="K623" s="38" t="s">
        <v>2654</v>
      </c>
      <c r="L623" s="38"/>
      <c r="M623" s="38"/>
      <c r="N623" s="70" t="s">
        <v>2654</v>
      </c>
      <c r="O623" s="38" t="s">
        <v>2480</v>
      </c>
      <c r="P623" s="38"/>
      <c r="Q623" s="71">
        <v>10.8</v>
      </c>
      <c r="R623" s="38"/>
      <c r="S623" s="39" t="s">
        <v>2024</v>
      </c>
      <c r="T623" s="38" t="s">
        <v>611</v>
      </c>
    </row>
    <row r="624" spans="1:20" s="5" customFormat="1" ht="26.4" x14ac:dyDescent="0.25">
      <c r="A624" s="51" t="s">
        <v>6257</v>
      </c>
      <c r="B624" s="38"/>
      <c r="C624" s="45" t="s">
        <v>6258</v>
      </c>
      <c r="D624" s="67">
        <v>25557</v>
      </c>
      <c r="E624" s="40" t="s">
        <v>6259</v>
      </c>
      <c r="F624" s="45" t="s">
        <v>6260</v>
      </c>
      <c r="G624" s="44" t="s">
        <v>427</v>
      </c>
      <c r="H624" s="38"/>
      <c r="I624" s="142">
        <v>2015</v>
      </c>
      <c r="J624" s="38" t="s">
        <v>2476</v>
      </c>
      <c r="K624" s="38" t="s">
        <v>2654</v>
      </c>
      <c r="L624" s="45"/>
      <c r="M624" s="38"/>
      <c r="N624" s="70" t="s">
        <v>2654</v>
      </c>
      <c r="O624" s="44" t="s">
        <v>2480</v>
      </c>
      <c r="P624" s="38"/>
      <c r="Q624" s="71">
        <v>19.190000000000001</v>
      </c>
      <c r="R624" s="41"/>
      <c r="S624" s="38"/>
      <c r="T624" s="40"/>
    </row>
    <row r="625" spans="1:20" s="5" customFormat="1" ht="26.4" x14ac:dyDescent="0.25">
      <c r="A625" s="51" t="s">
        <v>5369</v>
      </c>
      <c r="B625" s="38" t="s">
        <v>5370</v>
      </c>
      <c r="C625" s="38"/>
      <c r="D625" s="67">
        <v>55234</v>
      </c>
      <c r="E625" s="40" t="s">
        <v>5371</v>
      </c>
      <c r="F625" s="45"/>
      <c r="G625" s="44" t="s">
        <v>3515</v>
      </c>
      <c r="H625" s="38"/>
      <c r="I625" s="142">
        <v>2013</v>
      </c>
      <c r="J625" s="38" t="s">
        <v>2476</v>
      </c>
      <c r="K625" s="38" t="s">
        <v>2654</v>
      </c>
      <c r="L625" s="45"/>
      <c r="M625" s="38"/>
      <c r="N625" s="70" t="s">
        <v>2654</v>
      </c>
      <c r="O625" s="44" t="s">
        <v>2480</v>
      </c>
      <c r="P625" s="38"/>
      <c r="Q625" s="71">
        <v>10</v>
      </c>
      <c r="R625" s="6" t="s">
        <v>5372</v>
      </c>
      <c r="S625" s="38">
        <v>20</v>
      </c>
      <c r="T625" s="6" t="s">
        <v>4182</v>
      </c>
    </row>
    <row r="626" spans="1:20" s="5" customFormat="1" ht="66" x14ac:dyDescent="0.25">
      <c r="A626" s="38" t="s">
        <v>3053</v>
      </c>
      <c r="B626" s="38" t="s">
        <v>5239</v>
      </c>
      <c r="C626" s="38" t="s">
        <v>5239</v>
      </c>
      <c r="D626" s="72">
        <v>30659</v>
      </c>
      <c r="E626" s="38" t="s">
        <v>3196</v>
      </c>
      <c r="F626" s="38"/>
      <c r="G626" s="68" t="s">
        <v>428</v>
      </c>
      <c r="H626" s="45" t="s">
        <v>3196</v>
      </c>
      <c r="I626" s="139">
        <v>38504</v>
      </c>
      <c r="J626" s="38" t="s">
        <v>2476</v>
      </c>
      <c r="K626" s="38" t="s">
        <v>1511</v>
      </c>
      <c r="L626" s="45" t="s">
        <v>3309</v>
      </c>
      <c r="M626" s="45"/>
      <c r="N626" s="38" t="s">
        <v>1511</v>
      </c>
      <c r="O626" s="38" t="s">
        <v>2475</v>
      </c>
      <c r="P626" s="38" t="s">
        <v>2475</v>
      </c>
      <c r="Q626" s="74">
        <v>22.5</v>
      </c>
      <c r="R626" s="38" t="s">
        <v>3215</v>
      </c>
      <c r="S626" s="38">
        <v>110</v>
      </c>
      <c r="T626" s="38" t="s">
        <v>5377</v>
      </c>
    </row>
    <row r="627" spans="1:20" s="5" customFormat="1" x14ac:dyDescent="0.25">
      <c r="A627" s="38" t="s">
        <v>810</v>
      </c>
      <c r="B627" s="38" t="s">
        <v>6883</v>
      </c>
      <c r="C627" s="38" t="s">
        <v>357</v>
      </c>
      <c r="D627" s="72">
        <v>30169</v>
      </c>
      <c r="E627" s="38" t="s">
        <v>3196</v>
      </c>
      <c r="F627" s="38"/>
      <c r="G627" s="68" t="s">
        <v>428</v>
      </c>
      <c r="H627" s="38" t="s">
        <v>357</v>
      </c>
      <c r="I627" s="141">
        <v>36104</v>
      </c>
      <c r="J627" s="38" t="s">
        <v>2476</v>
      </c>
      <c r="K627" s="38" t="s">
        <v>2478</v>
      </c>
      <c r="L627" s="38"/>
      <c r="M627" s="38"/>
      <c r="N627" s="38" t="s">
        <v>2478</v>
      </c>
      <c r="O627" s="38" t="s">
        <v>2475</v>
      </c>
      <c r="P627" s="38" t="s">
        <v>2480</v>
      </c>
      <c r="Q627" s="74">
        <v>230</v>
      </c>
      <c r="R627" s="38" t="s">
        <v>358</v>
      </c>
      <c r="S627" s="38">
        <v>110</v>
      </c>
      <c r="T627" s="38" t="s">
        <v>4317</v>
      </c>
    </row>
    <row r="628" spans="1:20" s="5" customFormat="1" x14ac:dyDescent="0.25">
      <c r="A628" s="38" t="s">
        <v>355</v>
      </c>
      <c r="B628" s="38" t="s">
        <v>6883</v>
      </c>
      <c r="C628" s="38" t="s">
        <v>354</v>
      </c>
      <c r="D628" s="72">
        <v>30419</v>
      </c>
      <c r="E628" s="38" t="s">
        <v>3196</v>
      </c>
      <c r="F628" s="38"/>
      <c r="G628" s="68" t="s">
        <v>428</v>
      </c>
      <c r="H628" s="38" t="s">
        <v>1061</v>
      </c>
      <c r="I628" s="141">
        <v>27485</v>
      </c>
      <c r="J628" s="38" t="s">
        <v>6379</v>
      </c>
      <c r="K628" s="38" t="s">
        <v>2478</v>
      </c>
      <c r="L628" s="38"/>
      <c r="M628" s="38"/>
      <c r="N628" s="38" t="s">
        <v>2478</v>
      </c>
      <c r="O628" s="38" t="s">
        <v>2475</v>
      </c>
      <c r="P628" s="38" t="s">
        <v>2480</v>
      </c>
      <c r="Q628" s="74">
        <v>102</v>
      </c>
      <c r="R628" s="38" t="s">
        <v>356</v>
      </c>
      <c r="S628" s="38">
        <v>110</v>
      </c>
      <c r="T628" s="38" t="s">
        <v>4317</v>
      </c>
    </row>
    <row r="629" spans="1:20" s="5" customFormat="1" x14ac:dyDescent="0.25">
      <c r="A629" s="51" t="s">
        <v>6372</v>
      </c>
      <c r="B629" s="38" t="s">
        <v>6373</v>
      </c>
      <c r="C629" s="45"/>
      <c r="D629" s="67">
        <v>30659</v>
      </c>
      <c r="E629" s="40" t="s">
        <v>3196</v>
      </c>
      <c r="F629" s="45" t="s">
        <v>6374</v>
      </c>
      <c r="G629" s="44" t="s">
        <v>428</v>
      </c>
      <c r="H629" s="38"/>
      <c r="I629" s="139">
        <v>41851</v>
      </c>
      <c r="J629" s="38" t="s">
        <v>2476</v>
      </c>
      <c r="K629" s="38" t="s">
        <v>2478</v>
      </c>
      <c r="L629" s="45"/>
      <c r="M629" s="38"/>
      <c r="N629" s="38" t="s">
        <v>2478</v>
      </c>
      <c r="O629" s="44" t="s">
        <v>2475</v>
      </c>
      <c r="P629" s="38" t="s">
        <v>2480</v>
      </c>
      <c r="Q629" s="71">
        <v>30.2</v>
      </c>
      <c r="R629" s="41" t="s">
        <v>6389</v>
      </c>
      <c r="S629" s="38">
        <v>20</v>
      </c>
      <c r="T629" s="40" t="s">
        <v>6732</v>
      </c>
    </row>
    <row r="630" spans="1:20" s="5" customFormat="1" x14ac:dyDescent="0.25">
      <c r="A630" s="38" t="s">
        <v>3050</v>
      </c>
      <c r="B630" s="38" t="s">
        <v>6883</v>
      </c>
      <c r="C630" s="38" t="s">
        <v>90</v>
      </c>
      <c r="D630" s="72">
        <v>30419</v>
      </c>
      <c r="E630" s="38" t="s">
        <v>3196</v>
      </c>
      <c r="F630" s="38"/>
      <c r="G630" s="68" t="s">
        <v>428</v>
      </c>
      <c r="H630" s="38" t="s">
        <v>4461</v>
      </c>
      <c r="I630" s="141">
        <v>32534</v>
      </c>
      <c r="J630" s="38" t="s">
        <v>2476</v>
      </c>
      <c r="K630" s="38" t="s">
        <v>1505</v>
      </c>
      <c r="L630" s="38"/>
      <c r="M630" s="38"/>
      <c r="N630" s="38" t="s">
        <v>1505</v>
      </c>
      <c r="O630" s="38" t="s">
        <v>2475</v>
      </c>
      <c r="P630" s="38" t="s">
        <v>2480</v>
      </c>
      <c r="Q630" s="74">
        <v>136</v>
      </c>
      <c r="R630" s="38" t="s">
        <v>455</v>
      </c>
      <c r="S630" s="38">
        <v>110</v>
      </c>
      <c r="T630" s="38" t="s">
        <v>4317</v>
      </c>
    </row>
    <row r="631" spans="1:20" s="5" customFormat="1" x14ac:dyDescent="0.25">
      <c r="A631" s="38" t="s">
        <v>3051</v>
      </c>
      <c r="B631" s="38" t="s">
        <v>6883</v>
      </c>
      <c r="C631" s="38" t="s">
        <v>90</v>
      </c>
      <c r="D631" s="72">
        <v>30419</v>
      </c>
      <c r="E631" s="38" t="s">
        <v>3196</v>
      </c>
      <c r="F631" s="38"/>
      <c r="G631" s="68" t="s">
        <v>428</v>
      </c>
      <c r="H631" s="38" t="s">
        <v>4462</v>
      </c>
      <c r="I631" s="141">
        <v>32680</v>
      </c>
      <c r="J631" s="38" t="s">
        <v>2476</v>
      </c>
      <c r="K631" s="38" t="s">
        <v>1505</v>
      </c>
      <c r="L631" s="38"/>
      <c r="M631" s="38"/>
      <c r="N631" s="38" t="s">
        <v>1505</v>
      </c>
      <c r="O631" s="38" t="s">
        <v>2475</v>
      </c>
      <c r="P631" s="38" t="s">
        <v>2480</v>
      </c>
      <c r="Q631" s="74">
        <v>136</v>
      </c>
      <c r="R631" s="38" t="s">
        <v>455</v>
      </c>
      <c r="S631" s="38">
        <v>110</v>
      </c>
      <c r="T631" s="38" t="s">
        <v>4317</v>
      </c>
    </row>
    <row r="632" spans="1:20" s="5" customFormat="1" ht="26.4" x14ac:dyDescent="0.25">
      <c r="A632" s="51" t="s">
        <v>5647</v>
      </c>
      <c r="B632" s="45"/>
      <c r="C632" s="45" t="s">
        <v>5648</v>
      </c>
      <c r="D632" s="67" t="s">
        <v>7038</v>
      </c>
      <c r="E632" s="40" t="s">
        <v>5649</v>
      </c>
      <c r="F632" s="45" t="s">
        <v>5840</v>
      </c>
      <c r="G632" s="44" t="s">
        <v>4545</v>
      </c>
      <c r="H632" s="38"/>
      <c r="I632" s="142">
        <v>2014</v>
      </c>
      <c r="J632" s="38" t="s">
        <v>2476</v>
      </c>
      <c r="K632" s="38" t="s">
        <v>2654</v>
      </c>
      <c r="L632" s="45"/>
      <c r="M632" s="38"/>
      <c r="N632" s="70" t="s">
        <v>2654</v>
      </c>
      <c r="O632" s="44" t="s">
        <v>2480</v>
      </c>
      <c r="P632" s="38" t="s">
        <v>2475</v>
      </c>
      <c r="Q632" s="71">
        <v>22.95</v>
      </c>
      <c r="R632" s="41"/>
      <c r="S632" s="38" t="s">
        <v>172</v>
      </c>
      <c r="T632" s="40" t="s">
        <v>925</v>
      </c>
    </row>
    <row r="633" spans="1:20" s="5" customFormat="1" ht="26.4" x14ac:dyDescent="0.25">
      <c r="A633" s="51" t="s">
        <v>6212</v>
      </c>
      <c r="B633" s="45"/>
      <c r="C633" s="45" t="s">
        <v>5660</v>
      </c>
      <c r="D633" s="67">
        <v>39606</v>
      </c>
      <c r="E633" s="40" t="s">
        <v>5649</v>
      </c>
      <c r="F633" s="45" t="s">
        <v>6213</v>
      </c>
      <c r="G633" s="44" t="s">
        <v>4545</v>
      </c>
      <c r="H633" s="38"/>
      <c r="I633" s="142">
        <v>2014</v>
      </c>
      <c r="J633" s="38" t="s">
        <v>2476</v>
      </c>
      <c r="K633" s="38" t="s">
        <v>2654</v>
      </c>
      <c r="L633" s="45"/>
      <c r="M633" s="38"/>
      <c r="N633" s="70" t="s">
        <v>2654</v>
      </c>
      <c r="O633" s="44" t="s">
        <v>2480</v>
      </c>
      <c r="P633" s="38"/>
      <c r="Q633" s="71">
        <v>21.3</v>
      </c>
      <c r="R633" s="41"/>
      <c r="S633" s="38"/>
      <c r="T633" s="40"/>
    </row>
    <row r="634" spans="1:20" s="5" customFormat="1" x14ac:dyDescent="0.25">
      <c r="A634" s="38" t="s">
        <v>418</v>
      </c>
      <c r="B634" s="6" t="s">
        <v>5834</v>
      </c>
      <c r="C634" s="38" t="s">
        <v>3914</v>
      </c>
      <c r="D634" s="72">
        <v>91230</v>
      </c>
      <c r="E634" s="38" t="s">
        <v>3914</v>
      </c>
      <c r="F634" s="38" t="s">
        <v>3915</v>
      </c>
      <c r="G634" s="68" t="s">
        <v>3523</v>
      </c>
      <c r="H634" s="38" t="s">
        <v>3914</v>
      </c>
      <c r="I634" s="141">
        <v>21186</v>
      </c>
      <c r="J634" s="38" t="s">
        <v>616</v>
      </c>
      <c r="K634" s="38" t="s">
        <v>4327</v>
      </c>
      <c r="L634" s="38"/>
      <c r="M634" s="38"/>
      <c r="N634" s="38" t="s">
        <v>4327</v>
      </c>
      <c r="O634" s="38" t="s">
        <v>2475</v>
      </c>
      <c r="P634" s="38" t="s">
        <v>2475</v>
      </c>
      <c r="Q634" s="74">
        <v>160</v>
      </c>
      <c r="R634" s="38" t="s">
        <v>4245</v>
      </c>
      <c r="S634" s="38">
        <v>110</v>
      </c>
      <c r="T634" s="38" t="s">
        <v>5026</v>
      </c>
    </row>
    <row r="635" spans="1:20" s="5" customFormat="1" ht="26.4" x14ac:dyDescent="0.25">
      <c r="A635" s="51" t="s">
        <v>3359</v>
      </c>
      <c r="B635" s="38" t="s">
        <v>4777</v>
      </c>
      <c r="C635" s="38" t="s">
        <v>4778</v>
      </c>
      <c r="D635" s="67">
        <v>38829</v>
      </c>
      <c r="E635" s="40" t="s">
        <v>3360</v>
      </c>
      <c r="F635" s="38"/>
      <c r="G635" s="68" t="s">
        <v>4545</v>
      </c>
      <c r="H635" s="38"/>
      <c r="I635" s="140">
        <v>2003</v>
      </c>
      <c r="J635" s="38" t="s">
        <v>2476</v>
      </c>
      <c r="K635" s="38" t="s">
        <v>2654</v>
      </c>
      <c r="L635" s="38"/>
      <c r="M635" s="38"/>
      <c r="N635" s="70" t="s">
        <v>2654</v>
      </c>
      <c r="O635" s="38" t="s">
        <v>2480</v>
      </c>
      <c r="P635" s="38"/>
      <c r="Q635" s="71">
        <v>30</v>
      </c>
      <c r="R635" s="38" t="s">
        <v>4779</v>
      </c>
      <c r="S635" s="39" t="s">
        <v>172</v>
      </c>
      <c r="T635" s="40" t="s">
        <v>925</v>
      </c>
    </row>
    <row r="636" spans="1:20" s="5" customFormat="1" ht="26.4" x14ac:dyDescent="0.25">
      <c r="A636" s="51" t="s">
        <v>3361</v>
      </c>
      <c r="B636" s="45" t="s">
        <v>4780</v>
      </c>
      <c r="C636" s="38" t="s">
        <v>4781</v>
      </c>
      <c r="D636" s="67">
        <v>38829</v>
      </c>
      <c r="E636" s="40" t="s">
        <v>3360</v>
      </c>
      <c r="F636" s="38"/>
      <c r="G636" s="68" t="s">
        <v>4545</v>
      </c>
      <c r="H636" s="38"/>
      <c r="I636" s="140">
        <v>2006</v>
      </c>
      <c r="J636" s="38" t="s">
        <v>2476</v>
      </c>
      <c r="K636" s="38" t="s">
        <v>2654</v>
      </c>
      <c r="L636" s="38"/>
      <c r="M636" s="38"/>
      <c r="N636" s="70" t="s">
        <v>2654</v>
      </c>
      <c r="O636" s="38" t="s">
        <v>2480</v>
      </c>
      <c r="P636" s="38"/>
      <c r="Q636" s="71">
        <v>28</v>
      </c>
      <c r="R636" s="38" t="s">
        <v>4782</v>
      </c>
      <c r="S636" s="39" t="s">
        <v>172</v>
      </c>
      <c r="T636" s="40" t="s">
        <v>925</v>
      </c>
    </row>
    <row r="637" spans="1:20" s="5" customFormat="1" ht="26.4" x14ac:dyDescent="0.25">
      <c r="A637" s="51" t="s">
        <v>2355</v>
      </c>
      <c r="B637" s="51" t="s">
        <v>3780</v>
      </c>
      <c r="C637" s="38"/>
      <c r="D637" s="67">
        <v>49740</v>
      </c>
      <c r="E637" s="40" t="s">
        <v>2554</v>
      </c>
      <c r="F637" s="38"/>
      <c r="G637" s="68" t="s">
        <v>428</v>
      </c>
      <c r="H637" s="38"/>
      <c r="I637" s="140">
        <v>1999</v>
      </c>
      <c r="J637" s="38" t="s">
        <v>2476</v>
      </c>
      <c r="K637" s="38" t="s">
        <v>2654</v>
      </c>
      <c r="L637" s="38"/>
      <c r="M637" s="38"/>
      <c r="N637" s="70" t="s">
        <v>2654</v>
      </c>
      <c r="O637" s="38" t="s">
        <v>2480</v>
      </c>
      <c r="P637" s="38"/>
      <c r="Q637" s="71">
        <v>19.5</v>
      </c>
      <c r="R637" s="38"/>
      <c r="S637" s="39" t="s">
        <v>2024</v>
      </c>
      <c r="T637" s="40" t="s">
        <v>2028</v>
      </c>
    </row>
    <row r="638" spans="1:20" s="5" customFormat="1" ht="26.4" x14ac:dyDescent="0.25">
      <c r="A638" s="51" t="s">
        <v>6071</v>
      </c>
      <c r="B638" s="45"/>
      <c r="C638" s="45" t="s">
        <v>6072</v>
      </c>
      <c r="D638" s="67">
        <v>97437</v>
      </c>
      <c r="E638" s="40" t="s">
        <v>6073</v>
      </c>
      <c r="F638" s="45" t="s">
        <v>6074</v>
      </c>
      <c r="G638" s="44" t="s">
        <v>3523</v>
      </c>
      <c r="H638" s="38"/>
      <c r="I638" s="142">
        <v>2015</v>
      </c>
      <c r="J638" s="38" t="s">
        <v>2476</v>
      </c>
      <c r="K638" s="38" t="s">
        <v>2654</v>
      </c>
      <c r="L638" s="45"/>
      <c r="M638" s="38"/>
      <c r="N638" s="70" t="s">
        <v>2654</v>
      </c>
      <c r="O638" s="44" t="s">
        <v>2480</v>
      </c>
      <c r="P638" s="38"/>
      <c r="Q638" s="71">
        <v>24</v>
      </c>
      <c r="R638" s="41"/>
      <c r="S638" s="38"/>
      <c r="T638" s="40"/>
    </row>
    <row r="639" spans="1:20" s="5" customFormat="1" ht="26.4" x14ac:dyDescent="0.25">
      <c r="A639" s="51" t="s">
        <v>114</v>
      </c>
      <c r="B639" s="38" t="s">
        <v>5307</v>
      </c>
      <c r="C639" s="38" t="s">
        <v>3974</v>
      </c>
      <c r="D639" s="72">
        <v>66629</v>
      </c>
      <c r="E639" s="38" t="s">
        <v>1620</v>
      </c>
      <c r="F639" s="38"/>
      <c r="G639" s="68" t="s">
        <v>3524</v>
      </c>
      <c r="H639" s="38" t="s">
        <v>1620</v>
      </c>
      <c r="I639" s="139">
        <v>40627</v>
      </c>
      <c r="J639" s="38" t="s">
        <v>2476</v>
      </c>
      <c r="K639" s="38" t="s">
        <v>2654</v>
      </c>
      <c r="L639" s="38"/>
      <c r="M639" s="38"/>
      <c r="N639" s="70" t="s">
        <v>2654</v>
      </c>
      <c r="O639" s="38" t="s">
        <v>2480</v>
      </c>
      <c r="P639" s="38" t="s">
        <v>2475</v>
      </c>
      <c r="Q639" s="74">
        <v>15</v>
      </c>
      <c r="R639" s="38" t="s">
        <v>1233</v>
      </c>
      <c r="S639" s="38">
        <v>20</v>
      </c>
      <c r="T639" s="6" t="s">
        <v>4738</v>
      </c>
    </row>
    <row r="640" spans="1:20" s="5" customFormat="1" ht="26.4" x14ac:dyDescent="0.25">
      <c r="A640" s="51" t="s">
        <v>115</v>
      </c>
      <c r="B640" s="38" t="s">
        <v>4758</v>
      </c>
      <c r="C640" s="38" t="s">
        <v>1642</v>
      </c>
      <c r="D640" s="72">
        <v>24983</v>
      </c>
      <c r="E640" s="38" t="s">
        <v>1643</v>
      </c>
      <c r="F640" s="45" t="s">
        <v>1368</v>
      </c>
      <c r="G640" s="68" t="s">
        <v>427</v>
      </c>
      <c r="H640" s="38" t="s">
        <v>1642</v>
      </c>
      <c r="I640" s="7">
        <v>2008</v>
      </c>
      <c r="J640" s="38" t="s">
        <v>2476</v>
      </c>
      <c r="K640" s="38" t="s">
        <v>2654</v>
      </c>
      <c r="L640" s="38"/>
      <c r="M640" s="38"/>
      <c r="N640" s="70" t="s">
        <v>2654</v>
      </c>
      <c r="O640" s="38" t="s">
        <v>2480</v>
      </c>
      <c r="P640" s="38"/>
      <c r="Q640" s="74">
        <v>26.1</v>
      </c>
      <c r="R640" s="38" t="s">
        <v>1642</v>
      </c>
      <c r="S640" s="38">
        <v>110</v>
      </c>
      <c r="T640" s="38" t="s">
        <v>611</v>
      </c>
    </row>
    <row r="641" spans="1:20" s="5" customFormat="1" x14ac:dyDescent="0.25">
      <c r="A641" s="38" t="s">
        <v>1794</v>
      </c>
      <c r="B641" s="38" t="s">
        <v>1383</v>
      </c>
      <c r="C641" s="38" t="s">
        <v>1122</v>
      </c>
      <c r="D641" s="72">
        <v>79837</v>
      </c>
      <c r="E641" s="38" t="s">
        <v>1122</v>
      </c>
      <c r="F641" s="38" t="s">
        <v>4373</v>
      </c>
      <c r="G641" s="68" t="s">
        <v>3522</v>
      </c>
      <c r="H641" s="38" t="s">
        <v>1122</v>
      </c>
      <c r="I641" s="141">
        <v>11405</v>
      </c>
      <c r="J641" s="38" t="s">
        <v>2476</v>
      </c>
      <c r="K641" s="45" t="s">
        <v>4327</v>
      </c>
      <c r="L641" s="45"/>
      <c r="M641" s="45"/>
      <c r="N641" s="45" t="s">
        <v>4327</v>
      </c>
      <c r="O641" s="38" t="s">
        <v>2475</v>
      </c>
      <c r="P641" s="38" t="s">
        <v>2475</v>
      </c>
      <c r="Q641" s="74">
        <v>100</v>
      </c>
      <c r="R641" s="38" t="s">
        <v>2596</v>
      </c>
      <c r="S641" s="38">
        <v>110</v>
      </c>
      <c r="T641" s="38" t="s">
        <v>6346</v>
      </c>
    </row>
    <row r="642" spans="1:20" s="5" customFormat="1" x14ac:dyDescent="0.25">
      <c r="A642" s="38" t="s">
        <v>1730</v>
      </c>
      <c r="B642" s="38" t="s">
        <v>6511</v>
      </c>
      <c r="C642" s="38" t="s">
        <v>128</v>
      </c>
      <c r="D642" s="72">
        <v>83734</v>
      </c>
      <c r="E642" s="38" t="s">
        <v>129</v>
      </c>
      <c r="F642" s="38"/>
      <c r="G642" s="68" t="s">
        <v>3523</v>
      </c>
      <c r="H642" s="38" t="s">
        <v>2580</v>
      </c>
      <c r="I642" s="139">
        <v>30256</v>
      </c>
      <c r="J642" s="38" t="s">
        <v>2476</v>
      </c>
      <c r="K642" s="45" t="s">
        <v>1512</v>
      </c>
      <c r="L642" s="45"/>
      <c r="M642" s="45"/>
      <c r="N642" s="45" t="s">
        <v>1512</v>
      </c>
      <c r="O642" s="38" t="s">
        <v>2475</v>
      </c>
      <c r="P642" s="38" t="s">
        <v>2475</v>
      </c>
      <c r="Q642" s="74">
        <v>23.2</v>
      </c>
      <c r="R642" s="38" t="s">
        <v>1898</v>
      </c>
      <c r="S642" s="38">
        <v>110</v>
      </c>
      <c r="T642" s="38" t="s">
        <v>5026</v>
      </c>
    </row>
    <row r="643" spans="1:20" s="5" customFormat="1" x14ac:dyDescent="0.25">
      <c r="A643" s="38" t="s">
        <v>1731</v>
      </c>
      <c r="B643" s="38" t="s">
        <v>6511</v>
      </c>
      <c r="C643" s="38" t="s">
        <v>128</v>
      </c>
      <c r="D643" s="72">
        <v>83734</v>
      </c>
      <c r="E643" s="38" t="s">
        <v>129</v>
      </c>
      <c r="F643" s="38"/>
      <c r="G643" s="68" t="s">
        <v>3523</v>
      </c>
      <c r="H643" s="38" t="s">
        <v>130</v>
      </c>
      <c r="I643" s="139">
        <v>30256</v>
      </c>
      <c r="J643" s="38" t="s">
        <v>2476</v>
      </c>
      <c r="K643" s="38" t="s">
        <v>1512</v>
      </c>
      <c r="L643" s="38"/>
      <c r="M643" s="38"/>
      <c r="N643" s="38" t="s">
        <v>1512</v>
      </c>
      <c r="O643" s="38" t="s">
        <v>2475</v>
      </c>
      <c r="P643" s="38" t="s">
        <v>2475</v>
      </c>
      <c r="Q643" s="74">
        <v>23.2</v>
      </c>
      <c r="R643" s="38" t="s">
        <v>1898</v>
      </c>
      <c r="S643" s="38">
        <v>110</v>
      </c>
      <c r="T643" s="38" t="s">
        <v>5026</v>
      </c>
    </row>
    <row r="644" spans="1:20" s="5" customFormat="1" x14ac:dyDescent="0.25">
      <c r="A644" s="38" t="s">
        <v>2624</v>
      </c>
      <c r="B644" s="38" t="s">
        <v>6511</v>
      </c>
      <c r="C644" s="38" t="s">
        <v>128</v>
      </c>
      <c r="D644" s="72">
        <v>83734</v>
      </c>
      <c r="E644" s="38" t="s">
        <v>129</v>
      </c>
      <c r="F644" s="38"/>
      <c r="G644" s="68" t="s">
        <v>3523</v>
      </c>
      <c r="H644" s="38" t="s">
        <v>131</v>
      </c>
      <c r="I644" s="139">
        <v>30256</v>
      </c>
      <c r="J644" s="38" t="s">
        <v>2476</v>
      </c>
      <c r="K644" s="38" t="s">
        <v>1512</v>
      </c>
      <c r="L644" s="38"/>
      <c r="M644" s="38"/>
      <c r="N644" s="38" t="s">
        <v>1512</v>
      </c>
      <c r="O644" s="38" t="s">
        <v>2475</v>
      </c>
      <c r="P644" s="38" t="s">
        <v>2475</v>
      </c>
      <c r="Q644" s="74">
        <v>23.2</v>
      </c>
      <c r="R644" s="38" t="s">
        <v>1898</v>
      </c>
      <c r="S644" s="38">
        <v>110</v>
      </c>
      <c r="T644" s="38" t="s">
        <v>5026</v>
      </c>
    </row>
    <row r="645" spans="1:20" s="5" customFormat="1" x14ac:dyDescent="0.25">
      <c r="A645" s="38" t="s">
        <v>2625</v>
      </c>
      <c r="B645" s="38" t="s">
        <v>6511</v>
      </c>
      <c r="C645" s="38" t="s">
        <v>128</v>
      </c>
      <c r="D645" s="72">
        <v>83734</v>
      </c>
      <c r="E645" s="38" t="s">
        <v>129</v>
      </c>
      <c r="F645" s="38"/>
      <c r="G645" s="68" t="s">
        <v>3523</v>
      </c>
      <c r="H645" s="38" t="s">
        <v>4597</v>
      </c>
      <c r="I645" s="139">
        <v>30256</v>
      </c>
      <c r="J645" s="38" t="s">
        <v>2476</v>
      </c>
      <c r="K645" s="38" t="s">
        <v>1512</v>
      </c>
      <c r="L645" s="38"/>
      <c r="M645" s="38"/>
      <c r="N645" s="38" t="s">
        <v>1512</v>
      </c>
      <c r="O645" s="38" t="s">
        <v>2475</v>
      </c>
      <c r="P645" s="38" t="s">
        <v>2475</v>
      </c>
      <c r="Q645" s="74">
        <v>23.2</v>
      </c>
      <c r="R645" s="38" t="s">
        <v>1898</v>
      </c>
      <c r="S645" s="38">
        <v>110</v>
      </c>
      <c r="T645" s="38" t="s">
        <v>5026</v>
      </c>
    </row>
    <row r="646" spans="1:20" s="5" customFormat="1" ht="26.4" x14ac:dyDescent="0.25">
      <c r="A646" s="38" t="s">
        <v>5233</v>
      </c>
      <c r="B646" s="38" t="s">
        <v>6512</v>
      </c>
      <c r="C646" s="38" t="s">
        <v>1251</v>
      </c>
      <c r="D646" s="72" t="s">
        <v>1463</v>
      </c>
      <c r="E646" s="38" t="s">
        <v>4552</v>
      </c>
      <c r="F646" s="38"/>
      <c r="G646" s="68" t="s">
        <v>1063</v>
      </c>
      <c r="H646" s="38" t="s">
        <v>2363</v>
      </c>
      <c r="I646" s="139">
        <v>38600</v>
      </c>
      <c r="J646" s="38" t="s">
        <v>2476</v>
      </c>
      <c r="K646" s="38" t="s">
        <v>2654</v>
      </c>
      <c r="L646" s="38"/>
      <c r="M646" s="38"/>
      <c r="N646" s="70" t="s">
        <v>2654</v>
      </c>
      <c r="O646" s="38" t="s">
        <v>2480</v>
      </c>
      <c r="P646" s="38" t="s">
        <v>2475</v>
      </c>
      <c r="Q646" s="74">
        <v>27</v>
      </c>
      <c r="R646" s="38" t="s">
        <v>5218</v>
      </c>
      <c r="S646" s="38">
        <v>110</v>
      </c>
      <c r="T646" s="40" t="s">
        <v>5316</v>
      </c>
    </row>
    <row r="647" spans="1:20" s="5" customFormat="1" ht="26.4" x14ac:dyDescent="0.25">
      <c r="A647" s="38" t="s">
        <v>5234</v>
      </c>
      <c r="B647" s="38"/>
      <c r="C647" s="38" t="s">
        <v>1251</v>
      </c>
      <c r="D647" s="72" t="s">
        <v>1463</v>
      </c>
      <c r="E647" s="38" t="s">
        <v>4552</v>
      </c>
      <c r="F647" s="38"/>
      <c r="G647" s="68" t="s">
        <v>1063</v>
      </c>
      <c r="H647" s="38" t="s">
        <v>2363</v>
      </c>
      <c r="I647" s="7">
        <v>2004</v>
      </c>
      <c r="J647" s="38" t="s">
        <v>2476</v>
      </c>
      <c r="K647" s="38" t="s">
        <v>2654</v>
      </c>
      <c r="L647" s="38"/>
      <c r="M647" s="38"/>
      <c r="N647" s="70" t="s">
        <v>2654</v>
      </c>
      <c r="O647" s="38" t="s">
        <v>2480</v>
      </c>
      <c r="P647" s="38" t="s">
        <v>2475</v>
      </c>
      <c r="Q647" s="74">
        <v>10</v>
      </c>
      <c r="R647" s="38" t="s">
        <v>5218</v>
      </c>
      <c r="S647" s="38">
        <v>110</v>
      </c>
      <c r="T647" s="40" t="s">
        <v>5316</v>
      </c>
    </row>
    <row r="648" spans="1:20" s="5" customFormat="1" ht="26.4" x14ac:dyDescent="0.25">
      <c r="A648" s="38" t="s">
        <v>2291</v>
      </c>
      <c r="B648" s="38"/>
      <c r="C648" s="38"/>
      <c r="D648" s="67" t="s">
        <v>7039</v>
      </c>
      <c r="E648" s="38" t="s">
        <v>2873</v>
      </c>
      <c r="F648" s="38" t="s">
        <v>2874</v>
      </c>
      <c r="G648" s="44" t="s">
        <v>1063</v>
      </c>
      <c r="H648" s="38"/>
      <c r="I648" s="142">
        <v>2012</v>
      </c>
      <c r="J648" s="38" t="s">
        <v>2476</v>
      </c>
      <c r="K648" s="38" t="s">
        <v>4247</v>
      </c>
      <c r="L648" s="45"/>
      <c r="M648" s="45"/>
      <c r="N648" s="45" t="s">
        <v>4247</v>
      </c>
      <c r="O648" s="38" t="s">
        <v>2480</v>
      </c>
      <c r="P648" s="38"/>
      <c r="Q648" s="74">
        <v>15.995520000000001</v>
      </c>
      <c r="R648" s="38"/>
      <c r="S648" s="38"/>
      <c r="T648" s="38" t="s">
        <v>4554</v>
      </c>
    </row>
    <row r="649" spans="1:20" s="5" customFormat="1" ht="26.4" x14ac:dyDescent="0.25">
      <c r="A649" s="38" t="s">
        <v>2292</v>
      </c>
      <c r="B649" s="38"/>
      <c r="C649" s="38"/>
      <c r="D649" s="67" t="s">
        <v>7039</v>
      </c>
      <c r="E649" s="38" t="s">
        <v>2873</v>
      </c>
      <c r="F649" s="38" t="s">
        <v>2874</v>
      </c>
      <c r="G649" s="44" t="s">
        <v>1063</v>
      </c>
      <c r="H649" s="38"/>
      <c r="I649" s="142">
        <v>2012</v>
      </c>
      <c r="J649" s="38" t="s">
        <v>2476</v>
      </c>
      <c r="K649" s="38" t="s">
        <v>4247</v>
      </c>
      <c r="L649" s="45"/>
      <c r="M649" s="45"/>
      <c r="N649" s="45" t="s">
        <v>4247</v>
      </c>
      <c r="O649" s="38" t="s">
        <v>2480</v>
      </c>
      <c r="P649" s="38"/>
      <c r="Q649" s="74">
        <v>14.85744</v>
      </c>
      <c r="R649" s="38"/>
      <c r="S649" s="38"/>
      <c r="T649" s="38" t="s">
        <v>4554</v>
      </c>
    </row>
    <row r="650" spans="1:20" s="5" customFormat="1" ht="26.4" x14ac:dyDescent="0.25">
      <c r="A650" s="38" t="s">
        <v>2294</v>
      </c>
      <c r="B650" s="38"/>
      <c r="C650" s="38"/>
      <c r="D650" s="67" t="s">
        <v>7039</v>
      </c>
      <c r="E650" s="38" t="s">
        <v>2873</v>
      </c>
      <c r="F650" s="38" t="s">
        <v>2874</v>
      </c>
      <c r="G650" s="44" t="s">
        <v>1063</v>
      </c>
      <c r="H650" s="38"/>
      <c r="I650" s="142">
        <v>2012</v>
      </c>
      <c r="J650" s="38" t="s">
        <v>2476</v>
      </c>
      <c r="K650" s="38" t="s">
        <v>4247</v>
      </c>
      <c r="L650" s="45"/>
      <c r="M650" s="45"/>
      <c r="N650" s="45" t="s">
        <v>4247</v>
      </c>
      <c r="O650" s="38" t="s">
        <v>2480</v>
      </c>
      <c r="P650" s="38"/>
      <c r="Q650" s="74">
        <v>14.3712</v>
      </c>
      <c r="R650" s="38"/>
      <c r="S650" s="38"/>
      <c r="T650" s="38" t="s">
        <v>4554</v>
      </c>
    </row>
    <row r="651" spans="1:20" s="5" customFormat="1" ht="26.4" x14ac:dyDescent="0.25">
      <c r="A651" s="51" t="s">
        <v>5275</v>
      </c>
      <c r="B651" s="38" t="s">
        <v>5277</v>
      </c>
      <c r="C651" s="6" t="s">
        <v>5278</v>
      </c>
      <c r="D651" s="80">
        <v>14913</v>
      </c>
      <c r="E651" s="6" t="s">
        <v>5279</v>
      </c>
      <c r="F651" s="51"/>
      <c r="G651" s="68" t="s">
        <v>1063</v>
      </c>
      <c r="H651" s="51"/>
      <c r="I651" s="148">
        <v>41316</v>
      </c>
      <c r="J651" s="38" t="s">
        <v>2476</v>
      </c>
      <c r="K651" s="6" t="s">
        <v>2654</v>
      </c>
      <c r="L651" s="6"/>
      <c r="M651" s="6"/>
      <c r="N651" s="70" t="s">
        <v>2654</v>
      </c>
      <c r="O651" s="38" t="s">
        <v>2480</v>
      </c>
      <c r="P651" s="6"/>
      <c r="Q651" s="79">
        <v>18.399999999999999</v>
      </c>
      <c r="R651" s="6" t="s">
        <v>6698</v>
      </c>
      <c r="S651" s="6">
        <v>33</v>
      </c>
      <c r="T651" s="38" t="s">
        <v>169</v>
      </c>
    </row>
    <row r="652" spans="1:20" s="5" customFormat="1" x14ac:dyDescent="0.25">
      <c r="A652" s="51" t="s">
        <v>1961</v>
      </c>
      <c r="B652" s="38" t="s">
        <v>6499</v>
      </c>
      <c r="C652" s="38" t="s">
        <v>630</v>
      </c>
      <c r="D652" s="72">
        <v>69120</v>
      </c>
      <c r="E652" s="38" t="s">
        <v>631</v>
      </c>
      <c r="F652" s="38" t="s">
        <v>632</v>
      </c>
      <c r="G652" s="68" t="s">
        <v>3522</v>
      </c>
      <c r="H652" s="38"/>
      <c r="I652" s="139">
        <v>37246</v>
      </c>
      <c r="J652" s="38" t="s">
        <v>2476</v>
      </c>
      <c r="K652" s="38" t="s">
        <v>2478</v>
      </c>
      <c r="L652" s="38"/>
      <c r="M652" s="38"/>
      <c r="N652" s="38" t="s">
        <v>2478</v>
      </c>
      <c r="O652" s="38" t="s">
        <v>2475</v>
      </c>
      <c r="P652" s="38" t="s">
        <v>2480</v>
      </c>
      <c r="Q652" s="74">
        <v>13.5</v>
      </c>
      <c r="R652" s="38" t="s">
        <v>634</v>
      </c>
      <c r="S652" s="38">
        <v>20</v>
      </c>
      <c r="T652" s="38" t="s">
        <v>1132</v>
      </c>
    </row>
    <row r="653" spans="1:20" s="5" customFormat="1" ht="26.4" x14ac:dyDescent="0.25">
      <c r="A653" s="51" t="s">
        <v>5264</v>
      </c>
      <c r="B653" s="38" t="s">
        <v>6499</v>
      </c>
      <c r="C653" s="38"/>
      <c r="D653" s="67">
        <v>46359</v>
      </c>
      <c r="E653" s="40" t="s">
        <v>5267</v>
      </c>
      <c r="F653" s="45" t="s">
        <v>5266</v>
      </c>
      <c r="G653" s="44" t="s">
        <v>429</v>
      </c>
      <c r="H653" s="38"/>
      <c r="I653" s="142">
        <v>2012</v>
      </c>
      <c r="J653" s="38" t="s">
        <v>2476</v>
      </c>
      <c r="K653" s="38" t="s">
        <v>2654</v>
      </c>
      <c r="L653" s="45"/>
      <c r="M653" s="38"/>
      <c r="N653" s="70" t="s">
        <v>2654</v>
      </c>
      <c r="O653" s="44" t="s">
        <v>2480</v>
      </c>
      <c r="P653" s="38" t="s">
        <v>2475</v>
      </c>
      <c r="Q653" s="71">
        <v>12</v>
      </c>
      <c r="R653" s="46" t="s">
        <v>5270</v>
      </c>
      <c r="S653" s="46">
        <v>30</v>
      </c>
      <c r="T653" s="46" t="s">
        <v>1</v>
      </c>
    </row>
    <row r="654" spans="1:20" s="5" customFormat="1" x14ac:dyDescent="0.25">
      <c r="A654" s="51" t="s">
        <v>3715</v>
      </c>
      <c r="B654" s="38" t="s">
        <v>6472</v>
      </c>
      <c r="C654" s="6" t="s">
        <v>3567</v>
      </c>
      <c r="D654" s="80">
        <v>89522</v>
      </c>
      <c r="E654" s="6" t="s">
        <v>2257</v>
      </c>
      <c r="F654" s="6" t="s">
        <v>2258</v>
      </c>
      <c r="G654" s="68" t="s">
        <v>3522</v>
      </c>
      <c r="H654" s="6" t="s">
        <v>4381</v>
      </c>
      <c r="I654" s="148">
        <v>41949</v>
      </c>
      <c r="J654" s="38" t="s">
        <v>2476</v>
      </c>
      <c r="K654" s="41" t="s">
        <v>2478</v>
      </c>
      <c r="L654" s="41" t="s">
        <v>2478</v>
      </c>
      <c r="M654" s="6" t="s">
        <v>3609</v>
      </c>
      <c r="N654" s="41" t="s">
        <v>2478</v>
      </c>
      <c r="O654" s="6" t="s">
        <v>2475</v>
      </c>
      <c r="P654" s="6" t="s">
        <v>2480</v>
      </c>
      <c r="Q654" s="82">
        <v>18.899999999999999</v>
      </c>
      <c r="R654" s="6" t="s">
        <v>6733</v>
      </c>
      <c r="S654" s="38">
        <v>20</v>
      </c>
      <c r="T654" s="6" t="s">
        <v>2260</v>
      </c>
    </row>
    <row r="655" spans="1:20" s="5" customFormat="1" ht="26.4" x14ac:dyDescent="0.25">
      <c r="A655" s="51" t="s">
        <v>5537</v>
      </c>
      <c r="B655" s="38"/>
      <c r="C655" s="45" t="s">
        <v>5538</v>
      </c>
      <c r="D655" s="67" t="s">
        <v>7040</v>
      </c>
      <c r="E655" s="40" t="s">
        <v>5539</v>
      </c>
      <c r="F655" s="45"/>
      <c r="G655" s="44" t="s">
        <v>430</v>
      </c>
      <c r="H655" s="38"/>
      <c r="I655" s="142">
        <v>2014</v>
      </c>
      <c r="J655" s="38" t="s">
        <v>2476</v>
      </c>
      <c r="K655" s="38" t="s">
        <v>2654</v>
      </c>
      <c r="L655" s="45"/>
      <c r="M655" s="38"/>
      <c r="N655" s="70" t="s">
        <v>2654</v>
      </c>
      <c r="O655" s="44" t="s">
        <v>2480</v>
      </c>
      <c r="P655" s="38" t="s">
        <v>2475</v>
      </c>
      <c r="Q655" s="71">
        <v>30.06</v>
      </c>
      <c r="R655" s="41"/>
      <c r="S655" s="38" t="s">
        <v>172</v>
      </c>
      <c r="T655" s="40" t="s">
        <v>1</v>
      </c>
    </row>
    <row r="656" spans="1:20" s="5" customFormat="1" x14ac:dyDescent="0.25">
      <c r="A656" s="38" t="s">
        <v>1777</v>
      </c>
      <c r="B656" s="38" t="s">
        <v>5332</v>
      </c>
      <c r="C656" s="38" t="s">
        <v>1824</v>
      </c>
      <c r="D656" s="72">
        <v>74076</v>
      </c>
      <c r="E656" s="38" t="s">
        <v>3884</v>
      </c>
      <c r="F656" s="38" t="s">
        <v>3655</v>
      </c>
      <c r="G656" s="68" t="s">
        <v>3522</v>
      </c>
      <c r="H656" s="38" t="s">
        <v>3656</v>
      </c>
      <c r="I656" s="139">
        <v>23979</v>
      </c>
      <c r="J656" s="38" t="s">
        <v>7175</v>
      </c>
      <c r="K656" s="38" t="s">
        <v>1505</v>
      </c>
      <c r="L656" s="38"/>
      <c r="M656" s="38"/>
      <c r="N656" s="38" t="s">
        <v>1505</v>
      </c>
      <c r="O656" s="38" t="s">
        <v>2475</v>
      </c>
      <c r="P656" s="38" t="s">
        <v>2475</v>
      </c>
      <c r="Q656" s="74">
        <v>125</v>
      </c>
      <c r="R656" s="38" t="s">
        <v>3884</v>
      </c>
      <c r="S656" s="38">
        <v>110</v>
      </c>
      <c r="T656" s="38" t="s">
        <v>5039</v>
      </c>
    </row>
    <row r="657" spans="1:20" s="5" customFormat="1" x14ac:dyDescent="0.25">
      <c r="A657" s="38" t="s">
        <v>1778</v>
      </c>
      <c r="B657" s="38" t="s">
        <v>5332</v>
      </c>
      <c r="C657" s="38" t="s">
        <v>1824</v>
      </c>
      <c r="D657" s="72">
        <v>74076</v>
      </c>
      <c r="E657" s="38" t="s">
        <v>3884</v>
      </c>
      <c r="F657" s="38" t="s">
        <v>3655</v>
      </c>
      <c r="G657" s="68" t="s">
        <v>3522</v>
      </c>
      <c r="H657" s="38" t="s">
        <v>3657</v>
      </c>
      <c r="I657" s="139">
        <v>24291</v>
      </c>
      <c r="J657" s="38" t="s">
        <v>7175</v>
      </c>
      <c r="K657" s="38" t="s">
        <v>1505</v>
      </c>
      <c r="L657" s="38"/>
      <c r="M657" s="38"/>
      <c r="N657" s="38" t="s">
        <v>1505</v>
      </c>
      <c r="O657" s="38" t="s">
        <v>2475</v>
      </c>
      <c r="P657" s="38" t="s">
        <v>2475</v>
      </c>
      <c r="Q657" s="74">
        <v>125</v>
      </c>
      <c r="R657" s="38" t="s">
        <v>3884</v>
      </c>
      <c r="S657" s="38">
        <v>110</v>
      </c>
      <c r="T657" s="38" t="s">
        <v>5039</v>
      </c>
    </row>
    <row r="658" spans="1:20" s="5" customFormat="1" x14ac:dyDescent="0.25">
      <c r="A658" s="38" t="s">
        <v>1779</v>
      </c>
      <c r="B658" s="38" t="s">
        <v>5332</v>
      </c>
      <c r="C658" s="38" t="s">
        <v>1824</v>
      </c>
      <c r="D658" s="72">
        <v>74076</v>
      </c>
      <c r="E658" s="38" t="s">
        <v>3884</v>
      </c>
      <c r="F658" s="38" t="s">
        <v>3655</v>
      </c>
      <c r="G658" s="68" t="s">
        <v>3522</v>
      </c>
      <c r="H658" s="38" t="s">
        <v>3658</v>
      </c>
      <c r="I658" s="139">
        <v>31382</v>
      </c>
      <c r="J658" s="38" t="s">
        <v>2476</v>
      </c>
      <c r="K658" s="38" t="s">
        <v>1505</v>
      </c>
      <c r="L658" s="38"/>
      <c r="M658" s="38"/>
      <c r="N658" s="38" t="s">
        <v>1505</v>
      </c>
      <c r="O658" s="38" t="s">
        <v>2475</v>
      </c>
      <c r="P658" s="38" t="s">
        <v>2480</v>
      </c>
      <c r="Q658" s="74">
        <v>778</v>
      </c>
      <c r="R658" s="38" t="s">
        <v>4481</v>
      </c>
      <c r="S658" s="38">
        <v>380</v>
      </c>
      <c r="T658" s="38" t="s">
        <v>3204</v>
      </c>
    </row>
    <row r="659" spans="1:20" s="5" customFormat="1" x14ac:dyDescent="0.25">
      <c r="A659" s="38" t="s">
        <v>3439</v>
      </c>
      <c r="B659" s="38" t="s">
        <v>6513</v>
      </c>
      <c r="C659" s="6" t="s">
        <v>3440</v>
      </c>
      <c r="D659" s="80">
        <v>16909</v>
      </c>
      <c r="E659" s="6" t="s">
        <v>3362</v>
      </c>
      <c r="F659" s="6" t="s">
        <v>3441</v>
      </c>
      <c r="G659" s="44" t="s">
        <v>1063</v>
      </c>
      <c r="H659" s="38"/>
      <c r="I659" s="148">
        <v>37539</v>
      </c>
      <c r="J659" s="38" t="s">
        <v>2476</v>
      </c>
      <c r="K659" s="41" t="s">
        <v>2595</v>
      </c>
      <c r="L659" s="41" t="s">
        <v>3442</v>
      </c>
      <c r="M659" s="45"/>
      <c r="N659" s="41" t="s">
        <v>2595</v>
      </c>
      <c r="O659" s="6" t="s">
        <v>2480</v>
      </c>
      <c r="P659" s="6" t="s">
        <v>2480</v>
      </c>
      <c r="Q659" s="79">
        <v>18.600000000000001</v>
      </c>
      <c r="R659" s="6" t="s">
        <v>8</v>
      </c>
      <c r="S659" s="6">
        <v>10</v>
      </c>
      <c r="T659" s="40" t="s">
        <v>5316</v>
      </c>
    </row>
    <row r="660" spans="1:20" s="5" customFormat="1" x14ac:dyDescent="0.25">
      <c r="A660" s="51" t="s">
        <v>1962</v>
      </c>
      <c r="B660" s="38" t="s">
        <v>6499</v>
      </c>
      <c r="C660" s="38" t="s">
        <v>3100</v>
      </c>
      <c r="D660" s="72">
        <v>52396</v>
      </c>
      <c r="E660" s="38" t="s">
        <v>3113</v>
      </c>
      <c r="F660" s="38"/>
      <c r="G660" s="68" t="s">
        <v>429</v>
      </c>
      <c r="H660" s="38"/>
      <c r="I660" s="139">
        <v>14215</v>
      </c>
      <c r="J660" s="38" t="s">
        <v>2476</v>
      </c>
      <c r="K660" s="45" t="s">
        <v>1889</v>
      </c>
      <c r="L660" s="45"/>
      <c r="M660" s="45"/>
      <c r="N660" s="45" t="s">
        <v>1889</v>
      </c>
      <c r="O660" s="38" t="s">
        <v>2475</v>
      </c>
      <c r="P660" s="38" t="s">
        <v>2475</v>
      </c>
      <c r="Q660" s="74">
        <v>14</v>
      </c>
      <c r="R660" s="38"/>
      <c r="S660" s="38">
        <v>20</v>
      </c>
      <c r="T660" s="40" t="s">
        <v>1</v>
      </c>
    </row>
    <row r="661" spans="1:20" s="5" customFormat="1" x14ac:dyDescent="0.25">
      <c r="A661" s="51" t="s">
        <v>1963</v>
      </c>
      <c r="B661" s="38" t="s">
        <v>6499</v>
      </c>
      <c r="C661" s="93" t="s">
        <v>3113</v>
      </c>
      <c r="D661" s="58">
        <v>52396</v>
      </c>
      <c r="E661" s="38" t="s">
        <v>3113</v>
      </c>
      <c r="F661" s="38"/>
      <c r="G661" s="68" t="s">
        <v>429</v>
      </c>
      <c r="H661" s="38"/>
      <c r="I661" s="144">
        <v>1979</v>
      </c>
      <c r="J661" s="38" t="s">
        <v>2476</v>
      </c>
      <c r="K661" s="38" t="s">
        <v>1889</v>
      </c>
      <c r="L661" s="38"/>
      <c r="M661" s="38"/>
      <c r="N661" s="38" t="s">
        <v>1889</v>
      </c>
      <c r="O661" s="38" t="s">
        <v>2475</v>
      </c>
      <c r="P661" s="38" t="s">
        <v>2475</v>
      </c>
      <c r="Q661" s="74">
        <v>16</v>
      </c>
      <c r="R661" s="38"/>
      <c r="S661" s="38">
        <v>20</v>
      </c>
      <c r="T661" s="40" t="s">
        <v>1</v>
      </c>
    </row>
    <row r="662" spans="1:20" s="5" customFormat="1" ht="26.4" x14ac:dyDescent="0.25">
      <c r="A662" s="51" t="s">
        <v>3363</v>
      </c>
      <c r="B662" s="38"/>
      <c r="C662" s="38"/>
      <c r="D662" s="67">
        <v>52525</v>
      </c>
      <c r="E662" s="40" t="s">
        <v>3364</v>
      </c>
      <c r="F662" s="38"/>
      <c r="G662" s="68" t="s">
        <v>429</v>
      </c>
      <c r="H662" s="38"/>
      <c r="I662" s="140">
        <v>2004</v>
      </c>
      <c r="J662" s="38" t="s">
        <v>2476</v>
      </c>
      <c r="K662" s="38" t="s">
        <v>2654</v>
      </c>
      <c r="L662" s="38"/>
      <c r="M662" s="38"/>
      <c r="N662" s="70" t="s">
        <v>2654</v>
      </c>
      <c r="O662" s="38" t="s">
        <v>2480</v>
      </c>
      <c r="P662" s="38"/>
      <c r="Q662" s="71">
        <v>18</v>
      </c>
      <c r="R662" s="38"/>
      <c r="S662" s="39" t="s">
        <v>2024</v>
      </c>
      <c r="T662" s="40" t="s">
        <v>5792</v>
      </c>
    </row>
    <row r="663" spans="1:20" s="5" customFormat="1" ht="26.4" x14ac:dyDescent="0.25">
      <c r="A663" s="51" t="s">
        <v>3365</v>
      </c>
      <c r="B663" s="38" t="s">
        <v>3366</v>
      </c>
      <c r="C663" s="38"/>
      <c r="D663" s="67">
        <v>53940</v>
      </c>
      <c r="E663" s="40" t="s">
        <v>3367</v>
      </c>
      <c r="F663" s="38"/>
      <c r="G663" s="68" t="s">
        <v>429</v>
      </c>
      <c r="H663" s="38"/>
      <c r="I663" s="140">
        <v>2001</v>
      </c>
      <c r="J663" s="38" t="s">
        <v>2476</v>
      </c>
      <c r="K663" s="38" t="s">
        <v>2654</v>
      </c>
      <c r="L663" s="38"/>
      <c r="M663" s="38"/>
      <c r="N663" s="70" t="s">
        <v>2654</v>
      </c>
      <c r="O663" s="38" t="s">
        <v>2480</v>
      </c>
      <c r="P663" s="38"/>
      <c r="Q663" s="71">
        <v>10.199999999999999</v>
      </c>
      <c r="R663" s="38"/>
      <c r="S663" s="39" t="s">
        <v>2024</v>
      </c>
      <c r="T663" s="40" t="s">
        <v>1</v>
      </c>
    </row>
    <row r="664" spans="1:20" s="5" customFormat="1" ht="26.4" x14ac:dyDescent="0.25">
      <c r="A664" s="38" t="s">
        <v>593</v>
      </c>
      <c r="B664" s="38" t="s">
        <v>6363</v>
      </c>
      <c r="C664" s="44" t="s">
        <v>594</v>
      </c>
      <c r="D664" s="72">
        <v>97264</v>
      </c>
      <c r="E664" s="6" t="s">
        <v>594</v>
      </c>
      <c r="F664" s="6"/>
      <c r="G664" s="44" t="s">
        <v>3523</v>
      </c>
      <c r="H664" s="44" t="s">
        <v>595</v>
      </c>
      <c r="I664" s="148">
        <v>41040</v>
      </c>
      <c r="J664" s="38" t="s">
        <v>2476</v>
      </c>
      <c r="K664" s="38" t="s">
        <v>2654</v>
      </c>
      <c r="L664" s="45"/>
      <c r="M664" s="6"/>
      <c r="N664" s="70" t="s">
        <v>2654</v>
      </c>
      <c r="O664" s="44" t="s">
        <v>2480</v>
      </c>
      <c r="P664" s="6" t="s">
        <v>2475</v>
      </c>
      <c r="Q664" s="79">
        <v>12.5</v>
      </c>
      <c r="R664" s="44"/>
      <c r="S664" s="6"/>
      <c r="T664" s="38" t="s">
        <v>5026</v>
      </c>
    </row>
    <row r="665" spans="1:20" s="5" customFormat="1" ht="66" x14ac:dyDescent="0.25">
      <c r="A665" s="38" t="s">
        <v>4504</v>
      </c>
      <c r="B665" s="38" t="s">
        <v>5240</v>
      </c>
      <c r="C665" s="38" t="s">
        <v>1757</v>
      </c>
      <c r="D665" s="72">
        <v>38350</v>
      </c>
      <c r="E665" s="38" t="s">
        <v>1821</v>
      </c>
      <c r="F665" s="38"/>
      <c r="G665" s="68" t="s">
        <v>428</v>
      </c>
      <c r="H665" s="38" t="s">
        <v>1758</v>
      </c>
      <c r="I665" s="139">
        <v>36250</v>
      </c>
      <c r="J665" s="38" t="s">
        <v>2476</v>
      </c>
      <c r="K665" s="38" t="s">
        <v>1511</v>
      </c>
      <c r="L665" s="45" t="s">
        <v>3309</v>
      </c>
      <c r="M665" s="38"/>
      <c r="N665" s="38" t="s">
        <v>1511</v>
      </c>
      <c r="O665" s="38" t="s">
        <v>2475</v>
      </c>
      <c r="P665" s="38" t="s">
        <v>2475</v>
      </c>
      <c r="Q665" s="74">
        <v>37.5</v>
      </c>
      <c r="R665" s="38" t="s">
        <v>1613</v>
      </c>
      <c r="S665" s="38">
        <v>110</v>
      </c>
      <c r="T665" s="38" t="s">
        <v>5377</v>
      </c>
    </row>
    <row r="666" spans="1:20" s="5" customFormat="1" x14ac:dyDescent="0.25">
      <c r="A666" s="38" t="s">
        <v>1771</v>
      </c>
      <c r="B666" s="38" t="s">
        <v>5730</v>
      </c>
      <c r="C666" s="38" t="s">
        <v>1822</v>
      </c>
      <c r="D666" s="72">
        <v>38350</v>
      </c>
      <c r="E666" s="38" t="s">
        <v>1821</v>
      </c>
      <c r="F666" s="38"/>
      <c r="G666" s="68" t="s">
        <v>428</v>
      </c>
      <c r="H666" s="38" t="s">
        <v>4522</v>
      </c>
      <c r="I666" s="139">
        <v>31258</v>
      </c>
      <c r="J666" s="38" t="s">
        <v>6382</v>
      </c>
      <c r="K666" s="38" t="s">
        <v>964</v>
      </c>
      <c r="L666" s="38"/>
      <c r="M666" s="38"/>
      <c r="N666" s="38" t="s">
        <v>964</v>
      </c>
      <c r="O666" s="38" t="s">
        <v>2475</v>
      </c>
      <c r="P666" s="38" t="s">
        <v>2475</v>
      </c>
      <c r="Q666" s="74">
        <v>352</v>
      </c>
      <c r="R666" s="38" t="s">
        <v>1821</v>
      </c>
      <c r="S666" s="38">
        <v>380</v>
      </c>
      <c r="T666" s="38" t="s">
        <v>2536</v>
      </c>
    </row>
    <row r="667" spans="1:20" s="5" customFormat="1" ht="26.4" x14ac:dyDescent="0.25">
      <c r="A667" s="38" t="s">
        <v>3368</v>
      </c>
      <c r="B667" s="38" t="s">
        <v>6884</v>
      </c>
      <c r="C667" s="38" t="s">
        <v>4257</v>
      </c>
      <c r="D667" s="72">
        <v>38350</v>
      </c>
      <c r="E667" s="38" t="s">
        <v>1821</v>
      </c>
      <c r="F667" s="38" t="s">
        <v>1751</v>
      </c>
      <c r="G667" s="68" t="s">
        <v>428</v>
      </c>
      <c r="H667" s="38"/>
      <c r="I667" s="139">
        <v>39268</v>
      </c>
      <c r="J667" s="38" t="s">
        <v>2476</v>
      </c>
      <c r="K667" s="38" t="s">
        <v>2654</v>
      </c>
      <c r="L667" s="38"/>
      <c r="M667" s="38"/>
      <c r="N667" s="70" t="s">
        <v>2654</v>
      </c>
      <c r="O667" s="38" t="s">
        <v>2480</v>
      </c>
      <c r="P667" s="38" t="s">
        <v>1510</v>
      </c>
      <c r="Q667" s="74">
        <v>15.8</v>
      </c>
      <c r="R667" s="38" t="s">
        <v>2085</v>
      </c>
      <c r="S667" s="38">
        <v>20</v>
      </c>
      <c r="T667" s="40" t="s">
        <v>5377</v>
      </c>
    </row>
    <row r="668" spans="1:20" s="5" customFormat="1" ht="26.4" x14ac:dyDescent="0.25">
      <c r="A668" s="51" t="s">
        <v>3369</v>
      </c>
      <c r="B668" s="83" t="s">
        <v>3370</v>
      </c>
      <c r="C668" s="38"/>
      <c r="D668" s="67">
        <v>38350</v>
      </c>
      <c r="E668" s="40" t="s">
        <v>1821</v>
      </c>
      <c r="F668" s="38"/>
      <c r="G668" s="68" t="s">
        <v>428</v>
      </c>
      <c r="H668" s="38"/>
      <c r="I668" s="140">
        <v>2003</v>
      </c>
      <c r="J668" s="38" t="s">
        <v>2476</v>
      </c>
      <c r="K668" s="38" t="s">
        <v>2654</v>
      </c>
      <c r="L668" s="38"/>
      <c r="M668" s="38"/>
      <c r="N668" s="70" t="s">
        <v>2654</v>
      </c>
      <c r="O668" s="38" t="s">
        <v>2480</v>
      </c>
      <c r="P668" s="38"/>
      <c r="Q668" s="71">
        <v>12</v>
      </c>
      <c r="R668" s="38"/>
      <c r="S668" s="39" t="s">
        <v>2024</v>
      </c>
      <c r="T668" s="40" t="s">
        <v>5377</v>
      </c>
    </row>
    <row r="669" spans="1:20" s="5" customFormat="1" ht="39.6" x14ac:dyDescent="0.25">
      <c r="A669" s="51" t="s">
        <v>5132</v>
      </c>
      <c r="B669" s="45" t="s">
        <v>5133</v>
      </c>
      <c r="C669" s="38" t="s">
        <v>5134</v>
      </c>
      <c r="D669" s="67">
        <v>25770</v>
      </c>
      <c r="E669" s="40" t="s">
        <v>5135</v>
      </c>
      <c r="F669" s="45" t="s">
        <v>5136</v>
      </c>
      <c r="G669" s="44" t="s">
        <v>427</v>
      </c>
      <c r="H669" s="38"/>
      <c r="I669" s="155">
        <v>22912</v>
      </c>
      <c r="J669" s="38" t="s">
        <v>2476</v>
      </c>
      <c r="K669" s="38" t="s">
        <v>2477</v>
      </c>
      <c r="L669" s="38" t="s">
        <v>1512</v>
      </c>
      <c r="M669" s="38" t="s">
        <v>6692</v>
      </c>
      <c r="N669" s="38" t="s">
        <v>1512</v>
      </c>
      <c r="O669" s="38" t="s">
        <v>2475</v>
      </c>
      <c r="P669" s="38" t="s">
        <v>2480</v>
      </c>
      <c r="Q669" s="71">
        <v>44.5</v>
      </c>
      <c r="R669" s="46" t="s">
        <v>5137</v>
      </c>
      <c r="S669" s="46" t="s">
        <v>7199</v>
      </c>
      <c r="T669" s="46" t="s">
        <v>7200</v>
      </c>
    </row>
    <row r="670" spans="1:20" s="5" customFormat="1" ht="26.4" x14ac:dyDescent="0.25">
      <c r="A670" s="51" t="s">
        <v>4928</v>
      </c>
      <c r="B670" s="38" t="s">
        <v>4927</v>
      </c>
      <c r="C670" s="38" t="s">
        <v>4929</v>
      </c>
      <c r="D670" s="67">
        <v>89542</v>
      </c>
      <c r="E670" s="40" t="s">
        <v>4930</v>
      </c>
      <c r="F670" s="38" t="s">
        <v>4931</v>
      </c>
      <c r="G670" s="44" t="s">
        <v>3522</v>
      </c>
      <c r="H670" s="38"/>
      <c r="I670" s="141">
        <v>38261</v>
      </c>
      <c r="J670" s="38" t="s">
        <v>2476</v>
      </c>
      <c r="K670" s="38" t="s">
        <v>2595</v>
      </c>
      <c r="L670" s="38"/>
      <c r="M670" s="38"/>
      <c r="N670" s="38" t="s">
        <v>2595</v>
      </c>
      <c r="O670" s="38" t="s">
        <v>2480</v>
      </c>
      <c r="P670" s="38" t="s">
        <v>2480</v>
      </c>
      <c r="Q670" s="71">
        <v>14</v>
      </c>
      <c r="R670" s="46" t="s">
        <v>4932</v>
      </c>
      <c r="S670" s="46" t="s">
        <v>7188</v>
      </c>
      <c r="T670" s="46" t="s">
        <v>5039</v>
      </c>
    </row>
    <row r="671" spans="1:20" s="5" customFormat="1" x14ac:dyDescent="0.25">
      <c r="A671" s="38" t="s">
        <v>806</v>
      </c>
      <c r="B671" s="38" t="s">
        <v>6514</v>
      </c>
      <c r="C671" s="38" t="s">
        <v>1688</v>
      </c>
      <c r="D671" s="72">
        <v>58313</v>
      </c>
      <c r="E671" s="38" t="s">
        <v>1689</v>
      </c>
      <c r="F671" s="38"/>
      <c r="G671" s="68" t="s">
        <v>429</v>
      </c>
      <c r="H671" s="38" t="s">
        <v>1690</v>
      </c>
      <c r="I671" s="139">
        <v>39083</v>
      </c>
      <c r="J671" s="38" t="s">
        <v>2476</v>
      </c>
      <c r="K671" s="38" t="s">
        <v>2478</v>
      </c>
      <c r="L671" s="38"/>
      <c r="M671" s="38"/>
      <c r="N671" s="38" t="s">
        <v>2478</v>
      </c>
      <c r="O671" s="38" t="s">
        <v>2475</v>
      </c>
      <c r="P671" s="38" t="s">
        <v>2475</v>
      </c>
      <c r="Q671" s="74">
        <v>417</v>
      </c>
      <c r="R671" s="38" t="s">
        <v>1691</v>
      </c>
      <c r="S671" s="38">
        <v>110</v>
      </c>
      <c r="T671" s="38" t="s">
        <v>4180</v>
      </c>
    </row>
    <row r="672" spans="1:20" s="5" customFormat="1" x14ac:dyDescent="0.25">
      <c r="A672" s="38" t="s">
        <v>3044</v>
      </c>
      <c r="B672" s="38" t="s">
        <v>682</v>
      </c>
      <c r="C672" s="38" t="s">
        <v>1672</v>
      </c>
      <c r="D672" s="72">
        <v>58313</v>
      </c>
      <c r="E672" s="38" t="s">
        <v>1689</v>
      </c>
      <c r="F672" s="38"/>
      <c r="G672" s="68" t="s">
        <v>429</v>
      </c>
      <c r="H672" s="38" t="s">
        <v>1672</v>
      </c>
      <c r="I672" s="139">
        <v>32728</v>
      </c>
      <c r="J672" s="38" t="s">
        <v>2476</v>
      </c>
      <c r="K672" s="38" t="s">
        <v>4327</v>
      </c>
      <c r="L672" s="38"/>
      <c r="M672" s="38"/>
      <c r="N672" s="38" t="s">
        <v>4327</v>
      </c>
      <c r="O672" s="38" t="s">
        <v>2475</v>
      </c>
      <c r="P672" s="38" t="s">
        <v>2475</v>
      </c>
      <c r="Q672" s="74">
        <v>165</v>
      </c>
      <c r="R672" s="38" t="s">
        <v>4190</v>
      </c>
      <c r="S672" s="38">
        <v>220</v>
      </c>
      <c r="T672" s="38" t="s">
        <v>963</v>
      </c>
    </row>
    <row r="673" spans="1:20" s="5" customFormat="1" x14ac:dyDescent="0.25">
      <c r="A673" s="38" t="s">
        <v>834</v>
      </c>
      <c r="B673" s="38" t="s">
        <v>1948</v>
      </c>
      <c r="C673" s="38" t="s">
        <v>4559</v>
      </c>
      <c r="D673" s="72">
        <v>36266</v>
      </c>
      <c r="E673" s="38" t="s">
        <v>4560</v>
      </c>
      <c r="F673" s="38"/>
      <c r="G673" s="68" t="s">
        <v>430</v>
      </c>
      <c r="H673" s="38" t="s">
        <v>4559</v>
      </c>
      <c r="I673" s="141">
        <v>39953</v>
      </c>
      <c r="J673" s="38" t="s">
        <v>2476</v>
      </c>
      <c r="K673" s="38" t="s">
        <v>2478</v>
      </c>
      <c r="L673" s="38" t="s">
        <v>2478</v>
      </c>
      <c r="M673" s="38" t="s">
        <v>4561</v>
      </c>
      <c r="N673" s="38" t="s">
        <v>2478</v>
      </c>
      <c r="O673" s="38" t="s">
        <v>2475</v>
      </c>
      <c r="P673" s="38" t="s">
        <v>2480</v>
      </c>
      <c r="Q673" s="74">
        <v>69</v>
      </c>
      <c r="R673" s="38" t="s">
        <v>1955</v>
      </c>
      <c r="S673" s="38" t="s">
        <v>7188</v>
      </c>
      <c r="T673" s="38" t="s">
        <v>7201</v>
      </c>
    </row>
    <row r="674" spans="1:20" s="5" customFormat="1" ht="26.4" x14ac:dyDescent="0.25">
      <c r="A674" s="51" t="s">
        <v>635</v>
      </c>
      <c r="B674" s="38" t="s">
        <v>5366</v>
      </c>
      <c r="C674" s="38" t="s">
        <v>5367</v>
      </c>
      <c r="D674" s="67">
        <v>54317</v>
      </c>
      <c r="E674" s="40" t="s">
        <v>636</v>
      </c>
      <c r="F674" s="51"/>
      <c r="G674" s="68" t="s">
        <v>3515</v>
      </c>
      <c r="H674" s="38"/>
      <c r="I674" s="140">
        <v>2005</v>
      </c>
      <c r="J674" s="38" t="s">
        <v>2476</v>
      </c>
      <c r="K674" s="38" t="s">
        <v>2654</v>
      </c>
      <c r="L674" s="38"/>
      <c r="M674" s="51"/>
      <c r="N674" s="70" t="s">
        <v>2654</v>
      </c>
      <c r="O674" s="38" t="s">
        <v>2480</v>
      </c>
      <c r="P674" s="38" t="s">
        <v>1510</v>
      </c>
      <c r="Q674" s="71">
        <v>11.8</v>
      </c>
      <c r="R674" s="38" t="s">
        <v>5368</v>
      </c>
      <c r="S674" s="39">
        <v>110</v>
      </c>
      <c r="T674" s="40" t="s">
        <v>1</v>
      </c>
    </row>
    <row r="675" spans="1:20" s="5" customFormat="1" ht="39.6" x14ac:dyDescent="0.25">
      <c r="A675" s="51" t="s">
        <v>6420</v>
      </c>
      <c r="B675" s="38" t="s">
        <v>6404</v>
      </c>
      <c r="C675" s="45" t="s">
        <v>6421</v>
      </c>
      <c r="D675" s="67">
        <v>44653</v>
      </c>
      <c r="E675" s="40" t="s">
        <v>132</v>
      </c>
      <c r="F675" s="45" t="s">
        <v>1037</v>
      </c>
      <c r="G675" s="44" t="s">
        <v>429</v>
      </c>
      <c r="H675" s="44" t="s">
        <v>6422</v>
      </c>
      <c r="I675" s="141">
        <v>42610</v>
      </c>
      <c r="J675" s="38" t="s">
        <v>2476</v>
      </c>
      <c r="K675" s="38" t="s">
        <v>6443</v>
      </c>
      <c r="L675" s="45"/>
      <c r="M675" s="38"/>
      <c r="N675" s="45" t="s">
        <v>7173</v>
      </c>
      <c r="O675" s="44" t="s">
        <v>2475</v>
      </c>
      <c r="P675" s="44" t="s">
        <v>2475</v>
      </c>
      <c r="Q675" s="71">
        <v>15</v>
      </c>
      <c r="R675" s="45" t="s">
        <v>6449</v>
      </c>
      <c r="S675" s="45">
        <v>220</v>
      </c>
      <c r="T675" s="45" t="s">
        <v>963</v>
      </c>
    </row>
    <row r="676" spans="1:20" s="5" customFormat="1" x14ac:dyDescent="0.25">
      <c r="A676" s="51" t="s">
        <v>639</v>
      </c>
      <c r="B676" s="38" t="s">
        <v>3466</v>
      </c>
      <c r="C676" s="38" t="s">
        <v>1036</v>
      </c>
      <c r="D676" s="72">
        <v>44655</v>
      </c>
      <c r="E676" s="38" t="s">
        <v>132</v>
      </c>
      <c r="F676" s="38" t="s">
        <v>1037</v>
      </c>
      <c r="G676" s="68" t="s">
        <v>429</v>
      </c>
      <c r="H676" s="38" t="s">
        <v>1040</v>
      </c>
      <c r="I676" s="141">
        <v>32714</v>
      </c>
      <c r="J676" s="38" t="s">
        <v>2476</v>
      </c>
      <c r="K676" s="38" t="s">
        <v>1505</v>
      </c>
      <c r="L676" s="38"/>
      <c r="M676" s="38"/>
      <c r="N676" s="38" t="s">
        <v>1505</v>
      </c>
      <c r="O676" s="38" t="s">
        <v>2475</v>
      </c>
      <c r="P676" s="38" t="s">
        <v>2480</v>
      </c>
      <c r="Q676" s="74">
        <v>449</v>
      </c>
      <c r="R676" s="52" t="s">
        <v>904</v>
      </c>
      <c r="S676" s="38">
        <v>220</v>
      </c>
      <c r="T676" s="38" t="s">
        <v>963</v>
      </c>
    </row>
    <row r="677" spans="1:20" s="5" customFormat="1" x14ac:dyDescent="0.25">
      <c r="A677" s="51" t="s">
        <v>1964</v>
      </c>
      <c r="B677" s="38" t="s">
        <v>2174</v>
      </c>
      <c r="C677" s="38" t="s">
        <v>2175</v>
      </c>
      <c r="D677" s="72">
        <v>45699</v>
      </c>
      <c r="E677" s="38" t="s">
        <v>2176</v>
      </c>
      <c r="F677" s="38" t="s">
        <v>2177</v>
      </c>
      <c r="G677" s="68" t="s">
        <v>429</v>
      </c>
      <c r="H677" s="38" t="s">
        <v>2178</v>
      </c>
      <c r="I677" s="139">
        <v>29957</v>
      </c>
      <c r="J677" s="38" t="s">
        <v>2476</v>
      </c>
      <c r="K677" s="45" t="s">
        <v>1511</v>
      </c>
      <c r="L677" s="45"/>
      <c r="M677" s="45"/>
      <c r="N677" s="45" t="s">
        <v>1511</v>
      </c>
      <c r="O677" s="38" t="s">
        <v>2475</v>
      </c>
      <c r="P677" s="38" t="s">
        <v>2480</v>
      </c>
      <c r="Q677" s="74">
        <v>15.5</v>
      </c>
      <c r="R677" s="38"/>
      <c r="S677" s="38" t="s">
        <v>7185</v>
      </c>
      <c r="T677" s="38" t="s">
        <v>2607</v>
      </c>
    </row>
    <row r="678" spans="1:20" s="5" customFormat="1" x14ac:dyDescent="0.25">
      <c r="A678" s="51" t="s">
        <v>1965</v>
      </c>
      <c r="B678" s="38" t="s">
        <v>2174</v>
      </c>
      <c r="C678" s="38" t="s">
        <v>2179</v>
      </c>
      <c r="D678" s="72">
        <v>45699</v>
      </c>
      <c r="E678" s="38" t="s">
        <v>2176</v>
      </c>
      <c r="F678" s="38" t="s">
        <v>2177</v>
      </c>
      <c r="G678" s="68" t="s">
        <v>429</v>
      </c>
      <c r="H678" s="38" t="s">
        <v>2180</v>
      </c>
      <c r="I678" s="139">
        <v>39820</v>
      </c>
      <c r="J678" s="38" t="s">
        <v>2476</v>
      </c>
      <c r="K678" s="38" t="s">
        <v>1511</v>
      </c>
      <c r="L678" s="38"/>
      <c r="M678" s="38"/>
      <c r="N678" s="38" t="s">
        <v>1511</v>
      </c>
      <c r="O678" s="38" t="s">
        <v>2475</v>
      </c>
      <c r="P678" s="38" t="s">
        <v>2475</v>
      </c>
      <c r="Q678" s="74">
        <v>19.5</v>
      </c>
      <c r="R678" s="38"/>
      <c r="S678" s="38" t="s">
        <v>7185</v>
      </c>
      <c r="T678" s="38" t="s">
        <v>2607</v>
      </c>
    </row>
    <row r="679" spans="1:20" s="5" customFormat="1" x14ac:dyDescent="0.25">
      <c r="A679" s="38" t="s">
        <v>4714</v>
      </c>
      <c r="B679" s="38" t="s">
        <v>4715</v>
      </c>
      <c r="C679" s="44"/>
      <c r="D679" s="72">
        <v>37412</v>
      </c>
      <c r="E679" s="6" t="s">
        <v>4716</v>
      </c>
      <c r="F679" s="6" t="s">
        <v>4717</v>
      </c>
      <c r="G679" s="44" t="s">
        <v>428</v>
      </c>
      <c r="H679" s="44"/>
      <c r="I679" s="148">
        <v>28491</v>
      </c>
      <c r="J679" s="38" t="s">
        <v>2476</v>
      </c>
      <c r="K679" s="38" t="s">
        <v>2478</v>
      </c>
      <c r="L679" s="45"/>
      <c r="M679" s="6"/>
      <c r="N679" s="38" t="s">
        <v>2478</v>
      </c>
      <c r="O679" s="6" t="s">
        <v>2475</v>
      </c>
      <c r="P679" s="44" t="s">
        <v>2480</v>
      </c>
      <c r="Q679" s="79">
        <v>19.5</v>
      </c>
      <c r="R679" s="40"/>
      <c r="S679" s="38" t="s">
        <v>7185</v>
      </c>
      <c r="T679" s="44" t="s">
        <v>6734</v>
      </c>
    </row>
    <row r="680" spans="1:20" s="5" customFormat="1" ht="26.4" x14ac:dyDescent="0.25">
      <c r="A680" s="38" t="s">
        <v>2287</v>
      </c>
      <c r="B680" s="38"/>
      <c r="C680" s="38"/>
      <c r="D680" s="67" t="s">
        <v>7041</v>
      </c>
      <c r="E680" s="38" t="s">
        <v>2867</v>
      </c>
      <c r="F680" s="38"/>
      <c r="G680" s="44" t="s">
        <v>429</v>
      </c>
      <c r="H680" s="38"/>
      <c r="I680" s="142">
        <v>2012</v>
      </c>
      <c r="J680" s="38" t="s">
        <v>2476</v>
      </c>
      <c r="K680" s="38" t="s">
        <v>4247</v>
      </c>
      <c r="L680" s="45"/>
      <c r="M680" s="45"/>
      <c r="N680" s="45" t="s">
        <v>4247</v>
      </c>
      <c r="O680" s="38" t="s">
        <v>2480</v>
      </c>
      <c r="P680" s="38"/>
      <c r="Q680" s="74">
        <v>10.5</v>
      </c>
      <c r="R680" s="38"/>
      <c r="S680" s="38"/>
      <c r="T680" s="38" t="s">
        <v>4735</v>
      </c>
    </row>
    <row r="681" spans="1:20" s="5" customFormat="1" ht="26.4" x14ac:dyDescent="0.25">
      <c r="A681" s="51" t="s">
        <v>6004</v>
      </c>
      <c r="B681" s="38" t="s">
        <v>6515</v>
      </c>
      <c r="C681" s="45" t="s">
        <v>6005</v>
      </c>
      <c r="D681" s="67">
        <v>37235</v>
      </c>
      <c r="E681" s="40" t="s">
        <v>6006</v>
      </c>
      <c r="F681" s="45" t="s">
        <v>6007</v>
      </c>
      <c r="G681" s="44" t="s">
        <v>430</v>
      </c>
      <c r="H681" s="38"/>
      <c r="I681" s="139">
        <v>42309</v>
      </c>
      <c r="J681" s="38" t="s">
        <v>2476</v>
      </c>
      <c r="K681" s="38" t="s">
        <v>2654</v>
      </c>
      <c r="L681" s="45"/>
      <c r="M681" s="38"/>
      <c r="N681" s="70" t="s">
        <v>2654</v>
      </c>
      <c r="O681" s="44" t="s">
        <v>2480</v>
      </c>
      <c r="P681" s="38" t="s">
        <v>2475</v>
      </c>
      <c r="Q681" s="71">
        <v>15</v>
      </c>
      <c r="R681" s="41" t="s">
        <v>6735</v>
      </c>
      <c r="S681" s="38">
        <v>110</v>
      </c>
      <c r="T681" s="40" t="s">
        <v>6736</v>
      </c>
    </row>
    <row r="682" spans="1:20" s="5" customFormat="1" ht="26.4" x14ac:dyDescent="0.25">
      <c r="A682" s="51" t="s">
        <v>1966</v>
      </c>
      <c r="B682" s="38" t="s">
        <v>4758</v>
      </c>
      <c r="C682" s="38" t="s">
        <v>1733</v>
      </c>
      <c r="D682" s="72">
        <v>6333</v>
      </c>
      <c r="E682" s="38" t="s">
        <v>1734</v>
      </c>
      <c r="F682" s="38"/>
      <c r="G682" s="68" t="s">
        <v>4545</v>
      </c>
      <c r="H682" s="38" t="s">
        <v>1733</v>
      </c>
      <c r="I682" s="7">
        <v>1999</v>
      </c>
      <c r="J682" s="38" t="s">
        <v>2476</v>
      </c>
      <c r="K682" s="38" t="s">
        <v>2654</v>
      </c>
      <c r="L682" s="38"/>
      <c r="M682" s="38"/>
      <c r="N682" s="70" t="s">
        <v>2654</v>
      </c>
      <c r="O682" s="38" t="s">
        <v>2480</v>
      </c>
      <c r="P682" s="38"/>
      <c r="Q682" s="74">
        <v>12</v>
      </c>
      <c r="R682" s="38" t="s">
        <v>1733</v>
      </c>
      <c r="S682" s="38">
        <v>20</v>
      </c>
      <c r="T682" s="44" t="s">
        <v>4554</v>
      </c>
    </row>
    <row r="683" spans="1:20" s="5" customFormat="1" ht="26.4" x14ac:dyDescent="0.25">
      <c r="A683" s="51" t="s">
        <v>640</v>
      </c>
      <c r="B683" s="38" t="s">
        <v>6467</v>
      </c>
      <c r="C683" s="38" t="s">
        <v>2374</v>
      </c>
      <c r="D683" s="72">
        <v>1683</v>
      </c>
      <c r="E683" s="38" t="s">
        <v>2374</v>
      </c>
      <c r="F683" s="38"/>
      <c r="G683" s="68" t="s">
        <v>2747</v>
      </c>
      <c r="H683" s="38" t="s">
        <v>2374</v>
      </c>
      <c r="I683" s="7">
        <v>2002</v>
      </c>
      <c r="J683" s="38" t="s">
        <v>2476</v>
      </c>
      <c r="K683" s="38" t="s">
        <v>2654</v>
      </c>
      <c r="L683" s="38"/>
      <c r="M683" s="38"/>
      <c r="N683" s="70" t="s">
        <v>2654</v>
      </c>
      <c r="O683" s="38" t="s">
        <v>2480</v>
      </c>
      <c r="P683" s="38" t="s">
        <v>2475</v>
      </c>
      <c r="Q683" s="74">
        <v>20.3</v>
      </c>
      <c r="R683" s="38" t="s">
        <v>2322</v>
      </c>
      <c r="S683" s="38">
        <v>110</v>
      </c>
      <c r="T683" s="38" t="s">
        <v>4181</v>
      </c>
    </row>
    <row r="684" spans="1:20" s="5" customFormat="1" ht="26.4" x14ac:dyDescent="0.25">
      <c r="A684" s="51" t="s">
        <v>641</v>
      </c>
      <c r="B684" s="38" t="s">
        <v>6885</v>
      </c>
      <c r="C684" s="38"/>
      <c r="D684" s="67">
        <v>26759</v>
      </c>
      <c r="E684" s="40" t="s">
        <v>642</v>
      </c>
      <c r="F684" s="38"/>
      <c r="G684" s="68" t="s">
        <v>428</v>
      </c>
      <c r="H684" s="38"/>
      <c r="I684" s="140">
        <v>2001</v>
      </c>
      <c r="J684" s="38" t="s">
        <v>2476</v>
      </c>
      <c r="K684" s="38" t="s">
        <v>2654</v>
      </c>
      <c r="L684" s="38"/>
      <c r="M684" s="38"/>
      <c r="N684" s="70" t="s">
        <v>2654</v>
      </c>
      <c r="O684" s="38" t="s">
        <v>2480</v>
      </c>
      <c r="P684" s="38"/>
      <c r="Q684" s="71">
        <v>13.2</v>
      </c>
      <c r="R684" s="38"/>
      <c r="S684" s="39" t="s">
        <v>2021</v>
      </c>
      <c r="T684" s="40" t="s">
        <v>2028</v>
      </c>
    </row>
    <row r="685" spans="1:20" s="5" customFormat="1" x14ac:dyDescent="0.25">
      <c r="A685" s="51" t="s">
        <v>1967</v>
      </c>
      <c r="B685" s="6" t="s">
        <v>2581</v>
      </c>
      <c r="C685" s="38" t="s">
        <v>1929</v>
      </c>
      <c r="D685" s="72">
        <v>89420</v>
      </c>
      <c r="E685" s="38" t="s">
        <v>1929</v>
      </c>
      <c r="F685" s="38"/>
      <c r="G685" s="68" t="s">
        <v>3523</v>
      </c>
      <c r="H685" s="38"/>
      <c r="I685" s="146">
        <v>30168</v>
      </c>
      <c r="J685" s="38" t="s">
        <v>2476</v>
      </c>
      <c r="K685" s="38" t="s">
        <v>1889</v>
      </c>
      <c r="L685" s="38"/>
      <c r="M685" s="38"/>
      <c r="N685" s="38" t="s">
        <v>1889</v>
      </c>
      <c r="O685" s="38" t="s">
        <v>2475</v>
      </c>
      <c r="P685" s="38" t="s">
        <v>2475</v>
      </c>
      <c r="Q685" s="74">
        <v>10</v>
      </c>
      <c r="R685" s="38" t="s">
        <v>2639</v>
      </c>
      <c r="S685" s="38">
        <v>20</v>
      </c>
      <c r="T685" s="43" t="s">
        <v>4246</v>
      </c>
    </row>
    <row r="686" spans="1:20" s="5" customFormat="1" ht="26.4" x14ac:dyDescent="0.25">
      <c r="A686" s="51" t="s">
        <v>643</v>
      </c>
      <c r="B686" s="38"/>
      <c r="C686" s="38"/>
      <c r="D686" s="67">
        <v>57629</v>
      </c>
      <c r="E686" s="40" t="s">
        <v>644</v>
      </c>
      <c r="F686" s="38"/>
      <c r="G686" s="68" t="s">
        <v>3515</v>
      </c>
      <c r="H686" s="38"/>
      <c r="I686" s="140">
        <v>2006</v>
      </c>
      <c r="J686" s="38" t="s">
        <v>2476</v>
      </c>
      <c r="K686" s="38" t="s">
        <v>2654</v>
      </c>
      <c r="L686" s="38"/>
      <c r="M686" s="38"/>
      <c r="N686" s="70" t="s">
        <v>2654</v>
      </c>
      <c r="O686" s="38" t="s">
        <v>2480</v>
      </c>
      <c r="P686" s="38"/>
      <c r="Q686" s="71">
        <v>26</v>
      </c>
      <c r="R686" s="38"/>
      <c r="S686" s="39" t="s">
        <v>2021</v>
      </c>
      <c r="T686" s="40" t="s">
        <v>2385</v>
      </c>
    </row>
    <row r="687" spans="1:20" s="5" customFormat="1" ht="26.4" x14ac:dyDescent="0.25">
      <c r="A687" s="51" t="s">
        <v>6165</v>
      </c>
      <c r="B687" s="38"/>
      <c r="C687" s="45" t="s">
        <v>6166</v>
      </c>
      <c r="D687" s="67">
        <v>57629</v>
      </c>
      <c r="E687" s="40" t="s">
        <v>6167</v>
      </c>
      <c r="F687" s="45" t="s">
        <v>6168</v>
      </c>
      <c r="G687" s="44" t="s">
        <v>3515</v>
      </c>
      <c r="H687" s="38"/>
      <c r="I687" s="142">
        <v>2015</v>
      </c>
      <c r="J687" s="38" t="s">
        <v>2476</v>
      </c>
      <c r="K687" s="38" t="s">
        <v>2654</v>
      </c>
      <c r="L687" s="45"/>
      <c r="M687" s="38"/>
      <c r="N687" s="70" t="s">
        <v>2654</v>
      </c>
      <c r="O687" s="44" t="s">
        <v>2480</v>
      </c>
      <c r="P687" s="38"/>
      <c r="Q687" s="71">
        <v>12.8</v>
      </c>
      <c r="R687" s="41"/>
      <c r="S687" s="38"/>
      <c r="T687" s="40"/>
    </row>
    <row r="688" spans="1:20" s="5" customFormat="1" ht="26.4" x14ac:dyDescent="0.25">
      <c r="A688" s="51" t="s">
        <v>645</v>
      </c>
      <c r="B688" s="38" t="s">
        <v>646</v>
      </c>
      <c r="C688" s="38"/>
      <c r="D688" s="67">
        <v>29361</v>
      </c>
      <c r="E688" s="40" t="s">
        <v>647</v>
      </c>
      <c r="F688" s="38"/>
      <c r="G688" s="68" t="s">
        <v>428</v>
      </c>
      <c r="H688" s="38"/>
      <c r="I688" s="140">
        <v>2002</v>
      </c>
      <c r="J688" s="38" t="s">
        <v>2476</v>
      </c>
      <c r="K688" s="38" t="s">
        <v>2654</v>
      </c>
      <c r="L688" s="38"/>
      <c r="M688" s="38"/>
      <c r="N688" s="70" t="s">
        <v>2654</v>
      </c>
      <c r="O688" s="38" t="s">
        <v>2480</v>
      </c>
      <c r="P688" s="38"/>
      <c r="Q688" s="71">
        <v>11.5</v>
      </c>
      <c r="R688" s="38"/>
      <c r="S688" s="39" t="s">
        <v>2024</v>
      </c>
      <c r="T688" s="40" t="s">
        <v>4734</v>
      </c>
    </row>
    <row r="689" spans="1:20" s="5" customFormat="1" ht="26.4" x14ac:dyDescent="0.25">
      <c r="A689" s="51" t="s">
        <v>1406</v>
      </c>
      <c r="B689" s="38" t="s">
        <v>1407</v>
      </c>
      <c r="C689" s="38" t="s">
        <v>6886</v>
      </c>
      <c r="D689" s="67">
        <v>19089</v>
      </c>
      <c r="E689" s="40" t="s">
        <v>1408</v>
      </c>
      <c r="F689" s="38"/>
      <c r="G689" s="68" t="s">
        <v>4544</v>
      </c>
      <c r="H689" s="38"/>
      <c r="I689" s="141">
        <v>37226</v>
      </c>
      <c r="J689" s="38" t="s">
        <v>2476</v>
      </c>
      <c r="K689" s="38" t="s">
        <v>2654</v>
      </c>
      <c r="L689" s="38"/>
      <c r="M689" s="38"/>
      <c r="N689" s="70" t="s">
        <v>2654</v>
      </c>
      <c r="O689" s="38" t="s">
        <v>2480</v>
      </c>
      <c r="P689" s="38"/>
      <c r="Q689" s="71">
        <v>21</v>
      </c>
      <c r="R689" s="38">
        <v>50870596200</v>
      </c>
      <c r="S689" s="39" t="s">
        <v>7185</v>
      </c>
      <c r="T689" s="40" t="s">
        <v>2347</v>
      </c>
    </row>
    <row r="690" spans="1:20" s="5" customFormat="1" ht="26.4" x14ac:dyDescent="0.25">
      <c r="A690" s="38" t="s">
        <v>4658</v>
      </c>
      <c r="B690" s="38" t="s">
        <v>4112</v>
      </c>
      <c r="C690" s="44" t="s">
        <v>4661</v>
      </c>
      <c r="D690" s="72">
        <v>35644</v>
      </c>
      <c r="E690" s="6" t="s">
        <v>4663</v>
      </c>
      <c r="F690" s="6"/>
      <c r="G690" s="44" t="s">
        <v>430</v>
      </c>
      <c r="H690" s="44"/>
      <c r="I690" s="9" t="s">
        <v>4664</v>
      </c>
      <c r="J690" s="38" t="s">
        <v>2476</v>
      </c>
      <c r="K690" s="38" t="s">
        <v>2654</v>
      </c>
      <c r="L690" s="45"/>
      <c r="M690" s="6"/>
      <c r="N690" s="70" t="s">
        <v>2654</v>
      </c>
      <c r="O690" s="6" t="s">
        <v>2480</v>
      </c>
      <c r="P690" s="44" t="s">
        <v>2475</v>
      </c>
      <c r="Q690" s="79">
        <v>14.4</v>
      </c>
      <c r="R690" s="40" t="s">
        <v>4666</v>
      </c>
      <c r="S690" s="6">
        <v>110</v>
      </c>
      <c r="T690" s="44" t="s">
        <v>5377</v>
      </c>
    </row>
    <row r="691" spans="1:20" s="5" customFormat="1" ht="26.4" x14ac:dyDescent="0.25">
      <c r="A691" s="51" t="s">
        <v>394</v>
      </c>
      <c r="B691" s="38" t="s">
        <v>376</v>
      </c>
      <c r="C691" s="38" t="s">
        <v>395</v>
      </c>
      <c r="D691" s="67">
        <v>39596</v>
      </c>
      <c r="E691" s="40" t="s">
        <v>1520</v>
      </c>
      <c r="F691" s="38"/>
      <c r="G691" s="68" t="s">
        <v>4545</v>
      </c>
      <c r="H691" s="38"/>
      <c r="I691" s="140">
        <v>2005</v>
      </c>
      <c r="J691" s="38" t="s">
        <v>2476</v>
      </c>
      <c r="K691" s="38" t="s">
        <v>2654</v>
      </c>
      <c r="L691" s="38"/>
      <c r="M691" s="38"/>
      <c r="N691" s="70" t="s">
        <v>2654</v>
      </c>
      <c r="O691" s="38" t="s">
        <v>2480</v>
      </c>
      <c r="P691" s="38" t="s">
        <v>2475</v>
      </c>
      <c r="Q691" s="71">
        <v>12</v>
      </c>
      <c r="R691" s="38" t="s">
        <v>396</v>
      </c>
      <c r="S691" s="39">
        <v>110</v>
      </c>
      <c r="T691" s="40" t="s">
        <v>925</v>
      </c>
    </row>
    <row r="692" spans="1:20" s="5" customFormat="1" x14ac:dyDescent="0.25">
      <c r="A692" s="51" t="s">
        <v>4910</v>
      </c>
      <c r="B692" s="38" t="s">
        <v>4916</v>
      </c>
      <c r="C692" s="38" t="s">
        <v>4917</v>
      </c>
      <c r="D692" s="67">
        <v>31249</v>
      </c>
      <c r="E692" s="40" t="s">
        <v>4918</v>
      </c>
      <c r="F692" s="38" t="s">
        <v>4919</v>
      </c>
      <c r="G692" s="44" t="s">
        <v>428</v>
      </c>
      <c r="H692" s="38"/>
      <c r="I692" s="156">
        <v>37879</v>
      </c>
      <c r="J692" s="38" t="s">
        <v>616</v>
      </c>
      <c r="K692" s="38" t="s">
        <v>2478</v>
      </c>
      <c r="L692" s="38" t="s">
        <v>2079</v>
      </c>
      <c r="M692" s="38" t="s">
        <v>2079</v>
      </c>
      <c r="N692" s="38" t="s">
        <v>2478</v>
      </c>
      <c r="O692" s="38" t="s">
        <v>2475</v>
      </c>
      <c r="P692" s="38" t="s">
        <v>2480</v>
      </c>
      <c r="Q692" s="71">
        <v>15.8</v>
      </c>
      <c r="R692" s="46"/>
      <c r="S692" s="46">
        <v>20</v>
      </c>
      <c r="T692" s="46" t="s">
        <v>5377</v>
      </c>
    </row>
    <row r="693" spans="1:20" s="5" customFormat="1" x14ac:dyDescent="0.25">
      <c r="A693" s="38" t="s">
        <v>3052</v>
      </c>
      <c r="B693" s="38" t="s">
        <v>6454</v>
      </c>
      <c r="C693" s="38" t="s">
        <v>4463</v>
      </c>
      <c r="D693" s="72">
        <v>31249</v>
      </c>
      <c r="E693" s="38" t="s">
        <v>4464</v>
      </c>
      <c r="F693" s="38"/>
      <c r="G693" s="68" t="s">
        <v>428</v>
      </c>
      <c r="H693" s="38" t="s">
        <v>4465</v>
      </c>
      <c r="I693" s="139">
        <v>29007</v>
      </c>
      <c r="J693" s="38" t="s">
        <v>2476</v>
      </c>
      <c r="K693" s="38" t="s">
        <v>1505</v>
      </c>
      <c r="L693" s="38"/>
      <c r="M693" s="38"/>
      <c r="N693" s="38" t="s">
        <v>1505</v>
      </c>
      <c r="O693" s="38" t="s">
        <v>2475</v>
      </c>
      <c r="P693" s="38" t="s">
        <v>2475</v>
      </c>
      <c r="Q693" s="74">
        <v>690</v>
      </c>
      <c r="R693" s="38" t="s">
        <v>456</v>
      </c>
      <c r="S693" s="38">
        <v>220</v>
      </c>
      <c r="T693" s="38" t="s">
        <v>2536</v>
      </c>
    </row>
    <row r="694" spans="1:20" s="5" customFormat="1" ht="26.4" x14ac:dyDescent="0.25">
      <c r="A694" s="51" t="s">
        <v>5694</v>
      </c>
      <c r="B694" s="38" t="s">
        <v>234</v>
      </c>
      <c r="C694" s="45" t="s">
        <v>5695</v>
      </c>
      <c r="D694" s="67" t="s">
        <v>7042</v>
      </c>
      <c r="E694" s="40" t="s">
        <v>5696</v>
      </c>
      <c r="F694" s="45" t="s">
        <v>5841</v>
      </c>
      <c r="G694" s="44" t="s">
        <v>4545</v>
      </c>
      <c r="H694" s="38"/>
      <c r="I694" s="142">
        <v>2014</v>
      </c>
      <c r="J694" s="38" t="s">
        <v>2476</v>
      </c>
      <c r="K694" s="38" t="s">
        <v>2654</v>
      </c>
      <c r="L694" s="45"/>
      <c r="M694" s="38"/>
      <c r="N694" s="70" t="s">
        <v>2654</v>
      </c>
      <c r="O694" s="44" t="s">
        <v>2480</v>
      </c>
      <c r="P694" s="38" t="s">
        <v>2475</v>
      </c>
      <c r="Q694" s="71">
        <v>26.4</v>
      </c>
      <c r="R694" s="41" t="s">
        <v>6737</v>
      </c>
      <c r="S694" s="38">
        <v>110</v>
      </c>
      <c r="T694" s="40" t="s">
        <v>4554</v>
      </c>
    </row>
    <row r="695" spans="1:20" s="5" customFormat="1" ht="26.4" x14ac:dyDescent="0.25">
      <c r="A695" s="51" t="s">
        <v>5596</v>
      </c>
      <c r="B695" s="38"/>
      <c r="C695" s="45" t="s">
        <v>5597</v>
      </c>
      <c r="D695" s="67" t="s">
        <v>3390</v>
      </c>
      <c r="E695" s="40" t="s">
        <v>5598</v>
      </c>
      <c r="F695" s="45"/>
      <c r="G695" s="44" t="s">
        <v>1063</v>
      </c>
      <c r="H695" s="38"/>
      <c r="I695" s="142">
        <v>2014</v>
      </c>
      <c r="J695" s="38" t="s">
        <v>2476</v>
      </c>
      <c r="K695" s="38" t="s">
        <v>2654</v>
      </c>
      <c r="L695" s="45"/>
      <c r="M695" s="38"/>
      <c r="N695" s="70" t="s">
        <v>2654</v>
      </c>
      <c r="O695" s="44" t="s">
        <v>2480</v>
      </c>
      <c r="P695" s="38" t="s">
        <v>2475</v>
      </c>
      <c r="Q695" s="71">
        <v>10</v>
      </c>
      <c r="R695" s="41"/>
      <c r="S695" s="38" t="s">
        <v>172</v>
      </c>
      <c r="T695" s="40" t="s">
        <v>5316</v>
      </c>
    </row>
    <row r="696" spans="1:20" s="5" customFormat="1" ht="26.4" x14ac:dyDescent="0.25">
      <c r="A696" s="51" t="s">
        <v>5578</v>
      </c>
      <c r="B696" s="38"/>
      <c r="C696" s="45" t="s">
        <v>5579</v>
      </c>
      <c r="D696" s="67" t="s">
        <v>7043</v>
      </c>
      <c r="E696" s="40" t="s">
        <v>5580</v>
      </c>
      <c r="F696" s="45"/>
      <c r="G696" s="44" t="s">
        <v>3523</v>
      </c>
      <c r="H696" s="38"/>
      <c r="I696" s="142">
        <v>2014</v>
      </c>
      <c r="J696" s="38" t="s">
        <v>2476</v>
      </c>
      <c r="K696" s="38" t="s">
        <v>2654</v>
      </c>
      <c r="L696" s="45"/>
      <c r="M696" s="38"/>
      <c r="N696" s="70" t="s">
        <v>2654</v>
      </c>
      <c r="O696" s="44" t="s">
        <v>2480</v>
      </c>
      <c r="P696" s="38" t="s">
        <v>2475</v>
      </c>
      <c r="Q696" s="71">
        <v>12.2</v>
      </c>
      <c r="R696" s="41"/>
      <c r="S696" s="38" t="s">
        <v>2024</v>
      </c>
      <c r="T696" s="40" t="s">
        <v>5026</v>
      </c>
    </row>
    <row r="697" spans="1:20" s="5" customFormat="1" x14ac:dyDescent="0.25">
      <c r="A697" s="38" t="s">
        <v>1086</v>
      </c>
      <c r="B697" s="38" t="s">
        <v>6871</v>
      </c>
      <c r="C697" s="38" t="s">
        <v>2766</v>
      </c>
      <c r="D697" s="72">
        <v>7338</v>
      </c>
      <c r="E697" s="38" t="s">
        <v>2767</v>
      </c>
      <c r="F697" s="38" t="s">
        <v>2768</v>
      </c>
      <c r="G697" s="68" t="s">
        <v>4546</v>
      </c>
      <c r="H697" s="38" t="s">
        <v>2760</v>
      </c>
      <c r="I697" s="139">
        <v>21551</v>
      </c>
      <c r="J697" s="38" t="s">
        <v>2476</v>
      </c>
      <c r="K697" s="38" t="s">
        <v>4327</v>
      </c>
      <c r="L697" s="38"/>
      <c r="M697" s="38"/>
      <c r="N697" s="38" t="s">
        <v>4327</v>
      </c>
      <c r="O697" s="38" t="s">
        <v>2475</v>
      </c>
      <c r="P697" s="38" t="s">
        <v>2475</v>
      </c>
      <c r="Q697" s="74">
        <v>59.8</v>
      </c>
      <c r="R697" s="38" t="s">
        <v>1404</v>
      </c>
      <c r="S697" s="38">
        <v>110</v>
      </c>
      <c r="T697" s="44" t="s">
        <v>3072</v>
      </c>
    </row>
    <row r="698" spans="1:20" s="5" customFormat="1" x14ac:dyDescent="0.25">
      <c r="A698" s="38" t="s">
        <v>2831</v>
      </c>
      <c r="B698" s="38" t="s">
        <v>6871</v>
      </c>
      <c r="C698" s="38" t="s">
        <v>2766</v>
      </c>
      <c r="D698" s="72">
        <v>7338</v>
      </c>
      <c r="E698" s="38" t="s">
        <v>2767</v>
      </c>
      <c r="F698" s="38" t="s">
        <v>2768</v>
      </c>
      <c r="G698" s="68" t="s">
        <v>4546</v>
      </c>
      <c r="H698" s="38" t="s">
        <v>2761</v>
      </c>
      <c r="I698" s="139">
        <v>21551</v>
      </c>
      <c r="J698" s="38" t="s">
        <v>2476</v>
      </c>
      <c r="K698" s="38" t="s">
        <v>4327</v>
      </c>
      <c r="L698" s="38"/>
      <c r="M698" s="38"/>
      <c r="N698" s="38" t="s">
        <v>4327</v>
      </c>
      <c r="O698" s="38" t="s">
        <v>2475</v>
      </c>
      <c r="P698" s="38" t="s">
        <v>2475</v>
      </c>
      <c r="Q698" s="74"/>
      <c r="R698" s="38" t="s">
        <v>1404</v>
      </c>
      <c r="S698" s="38">
        <v>110</v>
      </c>
      <c r="T698" s="44" t="s">
        <v>3072</v>
      </c>
    </row>
    <row r="699" spans="1:20" s="5" customFormat="1" x14ac:dyDescent="0.25">
      <c r="A699" s="38" t="s">
        <v>2832</v>
      </c>
      <c r="B699" s="38" t="s">
        <v>6871</v>
      </c>
      <c r="C699" s="38" t="s">
        <v>2769</v>
      </c>
      <c r="D699" s="72">
        <v>7338</v>
      </c>
      <c r="E699" s="38" t="s">
        <v>2767</v>
      </c>
      <c r="F699" s="38" t="s">
        <v>2768</v>
      </c>
      <c r="G699" s="68" t="s">
        <v>4546</v>
      </c>
      <c r="H699" s="38" t="s">
        <v>2760</v>
      </c>
      <c r="I699" s="139">
        <v>23949</v>
      </c>
      <c r="J699" s="38" t="s">
        <v>2476</v>
      </c>
      <c r="K699" s="38" t="s">
        <v>4327</v>
      </c>
      <c r="L699" s="38"/>
      <c r="M699" s="38"/>
      <c r="N699" s="38" t="s">
        <v>4327</v>
      </c>
      <c r="O699" s="38" t="s">
        <v>2475</v>
      </c>
      <c r="P699" s="38" t="s">
        <v>2475</v>
      </c>
      <c r="Q699" s="74">
        <v>317.8</v>
      </c>
      <c r="R699" s="38" t="s">
        <v>1404</v>
      </c>
      <c r="S699" s="38">
        <v>220</v>
      </c>
      <c r="T699" s="38" t="s">
        <v>169</v>
      </c>
    </row>
    <row r="700" spans="1:20" s="5" customFormat="1" x14ac:dyDescent="0.25">
      <c r="A700" s="38" t="s">
        <v>2833</v>
      </c>
      <c r="B700" s="38" t="s">
        <v>6871</v>
      </c>
      <c r="C700" s="38" t="s">
        <v>2769</v>
      </c>
      <c r="D700" s="72">
        <v>7338</v>
      </c>
      <c r="E700" s="38" t="s">
        <v>2767</v>
      </c>
      <c r="F700" s="38" t="s">
        <v>2768</v>
      </c>
      <c r="G700" s="68" t="s">
        <v>4546</v>
      </c>
      <c r="H700" s="38" t="s">
        <v>2761</v>
      </c>
      <c r="I700" s="139">
        <v>23968</v>
      </c>
      <c r="J700" s="38" t="s">
        <v>2476</v>
      </c>
      <c r="K700" s="38" t="s">
        <v>4327</v>
      </c>
      <c r="L700" s="38"/>
      <c r="M700" s="38"/>
      <c r="N700" s="38" t="s">
        <v>4327</v>
      </c>
      <c r="O700" s="38" t="s">
        <v>2475</v>
      </c>
      <c r="P700" s="38" t="s">
        <v>2475</v>
      </c>
      <c r="Q700" s="74"/>
      <c r="R700" s="38" t="s">
        <v>1404</v>
      </c>
      <c r="S700" s="38">
        <v>220</v>
      </c>
      <c r="T700" s="38" t="s">
        <v>169</v>
      </c>
    </row>
    <row r="701" spans="1:20" s="5" customFormat="1" x14ac:dyDescent="0.25">
      <c r="A701" s="38" t="s">
        <v>4217</v>
      </c>
      <c r="B701" s="38" t="s">
        <v>6871</v>
      </c>
      <c r="C701" s="38" t="s">
        <v>2769</v>
      </c>
      <c r="D701" s="72">
        <v>7338</v>
      </c>
      <c r="E701" s="38" t="s">
        <v>2767</v>
      </c>
      <c r="F701" s="38" t="s">
        <v>2768</v>
      </c>
      <c r="G701" s="68" t="s">
        <v>4546</v>
      </c>
      <c r="H701" s="38" t="s">
        <v>2762</v>
      </c>
      <c r="I701" s="139">
        <v>24081</v>
      </c>
      <c r="J701" s="38" t="s">
        <v>2476</v>
      </c>
      <c r="K701" s="38" t="s">
        <v>4327</v>
      </c>
      <c r="L701" s="38"/>
      <c r="M701" s="38"/>
      <c r="N701" s="38" t="s">
        <v>4327</v>
      </c>
      <c r="O701" s="38" t="s">
        <v>2475</v>
      </c>
      <c r="P701" s="38" t="s">
        <v>2475</v>
      </c>
      <c r="Q701" s="74"/>
      <c r="R701" s="38" t="s">
        <v>1404</v>
      </c>
      <c r="S701" s="38">
        <v>220</v>
      </c>
      <c r="T701" s="38" t="s">
        <v>169</v>
      </c>
    </row>
    <row r="702" spans="1:20" s="5" customFormat="1" x14ac:dyDescent="0.25">
      <c r="A702" s="38" t="s">
        <v>4218</v>
      </c>
      <c r="B702" s="38" t="s">
        <v>6871</v>
      </c>
      <c r="C702" s="38" t="s">
        <v>2769</v>
      </c>
      <c r="D702" s="72">
        <v>7338</v>
      </c>
      <c r="E702" s="38" t="s">
        <v>2767</v>
      </c>
      <c r="F702" s="38" t="s">
        <v>2768</v>
      </c>
      <c r="G702" s="68" t="s">
        <v>4546</v>
      </c>
      <c r="H702" s="38" t="s">
        <v>2765</v>
      </c>
      <c r="I702" s="139">
        <v>24379</v>
      </c>
      <c r="J702" s="38" t="s">
        <v>2476</v>
      </c>
      <c r="K702" s="38" t="s">
        <v>4327</v>
      </c>
      <c r="L702" s="38"/>
      <c r="M702" s="38"/>
      <c r="N702" s="38" t="s">
        <v>4327</v>
      </c>
      <c r="O702" s="38" t="s">
        <v>2475</v>
      </c>
      <c r="P702" s="38" t="s">
        <v>2475</v>
      </c>
      <c r="Q702" s="74"/>
      <c r="R702" s="38" t="s">
        <v>1404</v>
      </c>
      <c r="S702" s="38">
        <v>220</v>
      </c>
      <c r="T702" s="38" t="s">
        <v>169</v>
      </c>
    </row>
    <row r="703" spans="1:20" s="5" customFormat="1" x14ac:dyDescent="0.25">
      <c r="A703" s="38" t="s">
        <v>4219</v>
      </c>
      <c r="B703" s="38" t="s">
        <v>6871</v>
      </c>
      <c r="C703" s="38" t="s">
        <v>2769</v>
      </c>
      <c r="D703" s="72">
        <v>7338</v>
      </c>
      <c r="E703" s="38" t="s">
        <v>2767</v>
      </c>
      <c r="F703" s="38" t="s">
        <v>2768</v>
      </c>
      <c r="G703" s="68" t="s">
        <v>4546</v>
      </c>
      <c r="H703" s="38" t="s">
        <v>2770</v>
      </c>
      <c r="I703" s="139">
        <v>24093</v>
      </c>
      <c r="J703" s="38" t="s">
        <v>2476</v>
      </c>
      <c r="K703" s="38" t="s">
        <v>4327</v>
      </c>
      <c r="L703" s="38"/>
      <c r="M703" s="38"/>
      <c r="N703" s="38" t="s">
        <v>4327</v>
      </c>
      <c r="O703" s="38" t="s">
        <v>2475</v>
      </c>
      <c r="P703" s="38" t="s">
        <v>2475</v>
      </c>
      <c r="Q703" s="74"/>
      <c r="R703" s="38" t="s">
        <v>1404</v>
      </c>
      <c r="S703" s="38">
        <v>220</v>
      </c>
      <c r="T703" s="38" t="s">
        <v>169</v>
      </c>
    </row>
    <row r="704" spans="1:20" s="5" customFormat="1" x14ac:dyDescent="0.25">
      <c r="A704" s="38" t="s">
        <v>4220</v>
      </c>
      <c r="B704" s="38" t="s">
        <v>6871</v>
      </c>
      <c r="C704" s="38" t="s">
        <v>2769</v>
      </c>
      <c r="D704" s="72">
        <v>7338</v>
      </c>
      <c r="E704" s="38" t="s">
        <v>2767</v>
      </c>
      <c r="F704" s="38" t="s">
        <v>2768</v>
      </c>
      <c r="G704" s="68" t="s">
        <v>4546</v>
      </c>
      <c r="H704" s="38" t="s">
        <v>2771</v>
      </c>
      <c r="I704" s="139">
        <v>24435</v>
      </c>
      <c r="J704" s="38" t="s">
        <v>2476</v>
      </c>
      <c r="K704" s="38" t="s">
        <v>4327</v>
      </c>
      <c r="L704" s="38"/>
      <c r="M704" s="38"/>
      <c r="N704" s="38" t="s">
        <v>4327</v>
      </c>
      <c r="O704" s="38" t="s">
        <v>2475</v>
      </c>
      <c r="P704" s="38" t="s">
        <v>2475</v>
      </c>
      <c r="Q704" s="74"/>
      <c r="R704" s="38" t="s">
        <v>1404</v>
      </c>
      <c r="S704" s="38">
        <v>220</v>
      </c>
      <c r="T704" s="38" t="s">
        <v>169</v>
      </c>
    </row>
    <row r="705" spans="1:20" s="5" customFormat="1" x14ac:dyDescent="0.25">
      <c r="A705" s="38" t="s">
        <v>4221</v>
      </c>
      <c r="B705" s="38" t="s">
        <v>6871</v>
      </c>
      <c r="C705" s="38" t="s">
        <v>2769</v>
      </c>
      <c r="D705" s="72">
        <v>7338</v>
      </c>
      <c r="E705" s="38" t="s">
        <v>2767</v>
      </c>
      <c r="F705" s="38" t="s">
        <v>2768</v>
      </c>
      <c r="G705" s="68" t="s">
        <v>4546</v>
      </c>
      <c r="H705" s="38" t="s">
        <v>2772</v>
      </c>
      <c r="I705" s="139">
        <v>24200</v>
      </c>
      <c r="J705" s="38" t="s">
        <v>2476</v>
      </c>
      <c r="K705" s="38" t="s">
        <v>4327</v>
      </c>
      <c r="L705" s="38"/>
      <c r="M705" s="38"/>
      <c r="N705" s="38" t="s">
        <v>4327</v>
      </c>
      <c r="O705" s="38" t="s">
        <v>2475</v>
      </c>
      <c r="P705" s="38" t="s">
        <v>2475</v>
      </c>
      <c r="Q705" s="74"/>
      <c r="R705" s="38" t="s">
        <v>1404</v>
      </c>
      <c r="S705" s="38">
        <v>220</v>
      </c>
      <c r="T705" s="38" t="s">
        <v>169</v>
      </c>
    </row>
    <row r="706" spans="1:20" s="5" customFormat="1" x14ac:dyDescent="0.25">
      <c r="A706" s="38" t="s">
        <v>4222</v>
      </c>
      <c r="B706" s="38" t="s">
        <v>6871</v>
      </c>
      <c r="C706" s="38" t="s">
        <v>2769</v>
      </c>
      <c r="D706" s="72">
        <v>7338</v>
      </c>
      <c r="E706" s="38" t="s">
        <v>2767</v>
      </c>
      <c r="F706" s="38" t="s">
        <v>2768</v>
      </c>
      <c r="G706" s="68" t="s">
        <v>4546</v>
      </c>
      <c r="H706" s="38" t="s">
        <v>2773</v>
      </c>
      <c r="I706" s="139">
        <v>24288</v>
      </c>
      <c r="J706" s="38" t="s">
        <v>2476</v>
      </c>
      <c r="K706" s="38" t="s">
        <v>4327</v>
      </c>
      <c r="L706" s="38"/>
      <c r="M706" s="38"/>
      <c r="N706" s="38" t="s">
        <v>4327</v>
      </c>
      <c r="O706" s="38" t="s">
        <v>2475</v>
      </c>
      <c r="P706" s="38" t="s">
        <v>2475</v>
      </c>
      <c r="Q706" s="74"/>
      <c r="R706" s="38" t="s">
        <v>1404</v>
      </c>
      <c r="S706" s="38">
        <v>220</v>
      </c>
      <c r="T706" s="38" t="s">
        <v>169</v>
      </c>
    </row>
    <row r="707" spans="1:20" s="5" customFormat="1" ht="26.4" x14ac:dyDescent="0.25">
      <c r="A707" s="51" t="s">
        <v>1521</v>
      </c>
      <c r="B707" s="38" t="s">
        <v>1522</v>
      </c>
      <c r="C707" s="38"/>
      <c r="D707" s="67">
        <v>56462</v>
      </c>
      <c r="E707" s="40" t="s">
        <v>1523</v>
      </c>
      <c r="F707" s="38"/>
      <c r="G707" s="68" t="s">
        <v>3515</v>
      </c>
      <c r="H707" s="38"/>
      <c r="I707" s="140">
        <v>2004</v>
      </c>
      <c r="J707" s="38" t="s">
        <v>2476</v>
      </c>
      <c r="K707" s="38" t="s">
        <v>2654</v>
      </c>
      <c r="L707" s="38"/>
      <c r="M707" s="38"/>
      <c r="N707" s="70" t="s">
        <v>2654</v>
      </c>
      <c r="O707" s="38" t="s">
        <v>2480</v>
      </c>
      <c r="P707" s="38"/>
      <c r="Q707" s="71">
        <v>18</v>
      </c>
      <c r="R707" s="38"/>
      <c r="S707" s="39" t="s">
        <v>2024</v>
      </c>
      <c r="T707" s="40" t="s">
        <v>2385</v>
      </c>
    </row>
    <row r="708" spans="1:20" s="5" customFormat="1" ht="26.4" x14ac:dyDescent="0.25">
      <c r="A708" s="38" t="s">
        <v>3268</v>
      </c>
      <c r="B708" s="38" t="s">
        <v>6499</v>
      </c>
      <c r="C708" s="38" t="s">
        <v>3120</v>
      </c>
      <c r="D708" s="72">
        <v>29393</v>
      </c>
      <c r="E708" s="38" t="s">
        <v>3129</v>
      </c>
      <c r="F708" s="38"/>
      <c r="G708" s="68" t="s">
        <v>428</v>
      </c>
      <c r="H708" s="38" t="s">
        <v>3130</v>
      </c>
      <c r="I708" s="7">
        <v>2007</v>
      </c>
      <c r="J708" s="38" t="s">
        <v>2476</v>
      </c>
      <c r="K708" s="38" t="s">
        <v>2654</v>
      </c>
      <c r="L708" s="38"/>
      <c r="M708" s="38"/>
      <c r="N708" s="70" t="s">
        <v>2654</v>
      </c>
      <c r="O708" s="38" t="s">
        <v>2480</v>
      </c>
      <c r="P708" s="38" t="s">
        <v>2475</v>
      </c>
      <c r="Q708" s="74">
        <v>28</v>
      </c>
      <c r="R708" s="38" t="s">
        <v>544</v>
      </c>
      <c r="S708" s="38">
        <v>20</v>
      </c>
      <c r="T708" s="40" t="s">
        <v>4734</v>
      </c>
    </row>
    <row r="709" spans="1:20" s="5" customFormat="1" ht="26.4" x14ac:dyDescent="0.25">
      <c r="A709" s="38" t="s">
        <v>4680</v>
      </c>
      <c r="B709" s="38" t="s">
        <v>5313</v>
      </c>
      <c r="C709" s="44" t="s">
        <v>4682</v>
      </c>
      <c r="D709" s="72">
        <v>6179</v>
      </c>
      <c r="E709" s="6" t="s">
        <v>4684</v>
      </c>
      <c r="F709" s="6"/>
      <c r="G709" s="44" t="s">
        <v>4545</v>
      </c>
      <c r="H709" s="44"/>
      <c r="I709" s="148">
        <v>38394</v>
      </c>
      <c r="J709" s="38" t="s">
        <v>2476</v>
      </c>
      <c r="K709" s="38" t="s">
        <v>2654</v>
      </c>
      <c r="L709" s="45"/>
      <c r="M709" s="6"/>
      <c r="N709" s="70" t="s">
        <v>2654</v>
      </c>
      <c r="O709" s="6" t="s">
        <v>2480</v>
      </c>
      <c r="P709" s="44" t="s">
        <v>2475</v>
      </c>
      <c r="Q709" s="79">
        <v>25.5</v>
      </c>
      <c r="R709" s="40" t="s">
        <v>4686</v>
      </c>
      <c r="S709" s="6"/>
      <c r="T709" s="44" t="s">
        <v>4554</v>
      </c>
    </row>
    <row r="710" spans="1:20" s="5" customFormat="1" ht="26.4" x14ac:dyDescent="0.25">
      <c r="A710" s="51" t="s">
        <v>268</v>
      </c>
      <c r="B710" s="38" t="s">
        <v>269</v>
      </c>
      <c r="C710" s="38"/>
      <c r="D710" s="67">
        <v>26427</v>
      </c>
      <c r="E710" s="40" t="s">
        <v>270</v>
      </c>
      <c r="F710" s="38"/>
      <c r="G710" s="68" t="s">
        <v>428</v>
      </c>
      <c r="H710" s="38"/>
      <c r="I710" s="140">
        <v>1996</v>
      </c>
      <c r="J710" s="38" t="s">
        <v>2476</v>
      </c>
      <c r="K710" s="38" t="s">
        <v>2654</v>
      </c>
      <c r="L710" s="38"/>
      <c r="M710" s="38"/>
      <c r="N710" s="70" t="s">
        <v>2654</v>
      </c>
      <c r="O710" s="38" t="s">
        <v>2480</v>
      </c>
      <c r="P710" s="38"/>
      <c r="Q710" s="71">
        <v>24.6</v>
      </c>
      <c r="R710" s="38"/>
      <c r="S710" s="39" t="s">
        <v>2021</v>
      </c>
      <c r="T710" s="40" t="s">
        <v>2028</v>
      </c>
    </row>
    <row r="711" spans="1:20" s="5" customFormat="1" ht="26.4" x14ac:dyDescent="0.25">
      <c r="A711" s="51" t="s">
        <v>1968</v>
      </c>
      <c r="B711" s="38" t="s">
        <v>718</v>
      </c>
      <c r="C711" s="38" t="s">
        <v>719</v>
      </c>
      <c r="D711" s="72">
        <v>16845</v>
      </c>
      <c r="E711" s="38" t="s">
        <v>720</v>
      </c>
      <c r="F711" s="38"/>
      <c r="G711" s="68" t="s">
        <v>1063</v>
      </c>
      <c r="H711" s="38"/>
      <c r="I711" s="139">
        <v>39539</v>
      </c>
      <c r="J711" s="38" t="s">
        <v>2476</v>
      </c>
      <c r="K711" s="38" t="s">
        <v>2654</v>
      </c>
      <c r="L711" s="38"/>
      <c r="M711" s="38"/>
      <c r="N711" s="70" t="s">
        <v>2654</v>
      </c>
      <c r="O711" s="38" t="s">
        <v>2480</v>
      </c>
      <c r="P711" s="38"/>
      <c r="Q711" s="74">
        <v>12</v>
      </c>
      <c r="R711" s="38" t="s">
        <v>654</v>
      </c>
      <c r="S711" s="38">
        <v>110</v>
      </c>
      <c r="T711" s="40" t="s">
        <v>5316</v>
      </c>
    </row>
    <row r="712" spans="1:20" s="5" customFormat="1" ht="26.4" x14ac:dyDescent="0.25">
      <c r="A712" s="51" t="s">
        <v>271</v>
      </c>
      <c r="B712" s="38" t="s">
        <v>6848</v>
      </c>
      <c r="C712" s="38"/>
      <c r="D712" s="67">
        <v>66424</v>
      </c>
      <c r="E712" s="40" t="s">
        <v>2124</v>
      </c>
      <c r="F712" s="38"/>
      <c r="G712" s="68" t="s">
        <v>3524</v>
      </c>
      <c r="H712" s="38"/>
      <c r="I712" s="140">
        <v>2007</v>
      </c>
      <c r="J712" s="38" t="s">
        <v>2476</v>
      </c>
      <c r="K712" s="38" t="s">
        <v>2654</v>
      </c>
      <c r="L712" s="38"/>
      <c r="M712" s="38"/>
      <c r="N712" s="70" t="s">
        <v>2654</v>
      </c>
      <c r="O712" s="38" t="s">
        <v>2480</v>
      </c>
      <c r="P712" s="38"/>
      <c r="Q712" s="71">
        <v>20</v>
      </c>
      <c r="R712" s="38"/>
      <c r="S712" s="39" t="s">
        <v>2024</v>
      </c>
      <c r="T712" s="40" t="s">
        <v>2125</v>
      </c>
    </row>
    <row r="713" spans="1:20" s="5" customFormat="1" ht="26.4" x14ac:dyDescent="0.25">
      <c r="A713" s="51" t="s">
        <v>5700</v>
      </c>
      <c r="B713" s="38" t="s">
        <v>6516</v>
      </c>
      <c r="C713" s="45" t="s">
        <v>5701</v>
      </c>
      <c r="D713" s="67" t="s">
        <v>7044</v>
      </c>
      <c r="E713" s="40" t="s">
        <v>5702</v>
      </c>
      <c r="F713" s="45"/>
      <c r="G713" s="44" t="s">
        <v>1063</v>
      </c>
      <c r="H713" s="38"/>
      <c r="I713" s="139">
        <v>41978</v>
      </c>
      <c r="J713" s="38" t="s">
        <v>2476</v>
      </c>
      <c r="K713" s="38" t="s">
        <v>2654</v>
      </c>
      <c r="L713" s="45"/>
      <c r="M713" s="38"/>
      <c r="N713" s="70" t="s">
        <v>2654</v>
      </c>
      <c r="O713" s="44" t="s">
        <v>2480</v>
      </c>
      <c r="P713" s="38" t="s">
        <v>2475</v>
      </c>
      <c r="Q713" s="71">
        <v>27.6</v>
      </c>
      <c r="R713" s="41" t="s">
        <v>6738</v>
      </c>
      <c r="S713" s="38" t="s">
        <v>172</v>
      </c>
      <c r="T713" s="40" t="s">
        <v>5316</v>
      </c>
    </row>
    <row r="714" spans="1:20" s="5" customFormat="1" x14ac:dyDescent="0.25">
      <c r="A714" s="51" t="s">
        <v>2126</v>
      </c>
      <c r="B714" s="38" t="s">
        <v>2422</v>
      </c>
      <c r="C714" s="38"/>
      <c r="D714" s="77">
        <v>32805</v>
      </c>
      <c r="E714" s="43" t="s">
        <v>2423</v>
      </c>
      <c r="F714" s="51" t="s">
        <v>7045</v>
      </c>
      <c r="G714" s="68" t="s">
        <v>429</v>
      </c>
      <c r="H714" s="38"/>
      <c r="I714" s="140">
        <v>2000</v>
      </c>
      <c r="J714" s="38" t="s">
        <v>2476</v>
      </c>
      <c r="K714" s="38" t="s">
        <v>2595</v>
      </c>
      <c r="L714" s="38" t="s">
        <v>2595</v>
      </c>
      <c r="M714" s="51" t="s">
        <v>2676</v>
      </c>
      <c r="N714" s="38" t="s">
        <v>2595</v>
      </c>
      <c r="O714" s="38" t="s">
        <v>2480</v>
      </c>
      <c r="P714" s="38" t="s">
        <v>2480</v>
      </c>
      <c r="Q714" s="74"/>
      <c r="R714" s="38"/>
      <c r="S714" s="42">
        <v>20</v>
      </c>
      <c r="T714" s="40" t="s">
        <v>5786</v>
      </c>
    </row>
    <row r="715" spans="1:20" s="5" customFormat="1" ht="26.4" x14ac:dyDescent="0.25">
      <c r="A715" s="51" t="s">
        <v>2424</v>
      </c>
      <c r="B715" s="38" t="s">
        <v>6848</v>
      </c>
      <c r="C715" s="38" t="s">
        <v>263</v>
      </c>
      <c r="D715" s="67">
        <v>25358</v>
      </c>
      <c r="E715" s="40" t="s">
        <v>2425</v>
      </c>
      <c r="F715" s="51"/>
      <c r="G715" s="68" t="s">
        <v>427</v>
      </c>
      <c r="H715" s="38"/>
      <c r="I715" s="140">
        <v>1999</v>
      </c>
      <c r="J715" s="38" t="s">
        <v>2476</v>
      </c>
      <c r="K715" s="38" t="s">
        <v>2654</v>
      </c>
      <c r="L715" s="38"/>
      <c r="M715" s="51"/>
      <c r="N715" s="70" t="s">
        <v>2654</v>
      </c>
      <c r="O715" s="38" t="s">
        <v>2480</v>
      </c>
      <c r="P715" s="38"/>
      <c r="Q715" s="71">
        <v>10.4</v>
      </c>
      <c r="R715" s="38"/>
      <c r="S715" s="39" t="s">
        <v>2024</v>
      </c>
      <c r="T715" s="38" t="s">
        <v>611</v>
      </c>
    </row>
    <row r="716" spans="1:20" s="5" customFormat="1" ht="26.4" x14ac:dyDescent="0.25">
      <c r="A716" s="51" t="s">
        <v>2426</v>
      </c>
      <c r="B716" s="38"/>
      <c r="C716" s="38"/>
      <c r="D716" s="67">
        <v>27798</v>
      </c>
      <c r="E716" s="40" t="s">
        <v>2427</v>
      </c>
      <c r="F716" s="38"/>
      <c r="G716" s="68" t="s">
        <v>428</v>
      </c>
      <c r="H716" s="38"/>
      <c r="I716" s="140">
        <v>2002</v>
      </c>
      <c r="J716" s="38" t="s">
        <v>2476</v>
      </c>
      <c r="K716" s="38" t="s">
        <v>2654</v>
      </c>
      <c r="L716" s="38"/>
      <c r="M716" s="38"/>
      <c r="N716" s="70" t="s">
        <v>2654</v>
      </c>
      <c r="O716" s="38" t="s">
        <v>2480</v>
      </c>
      <c r="P716" s="38"/>
      <c r="Q716" s="71">
        <v>25.6</v>
      </c>
      <c r="R716" s="38"/>
      <c r="S716" s="39" t="s">
        <v>2021</v>
      </c>
      <c r="T716" s="40" t="s">
        <v>2028</v>
      </c>
    </row>
    <row r="717" spans="1:20" s="5" customFormat="1" ht="26.4" x14ac:dyDescent="0.25">
      <c r="A717" s="51" t="s">
        <v>2428</v>
      </c>
      <c r="B717" s="76" t="s">
        <v>3704</v>
      </c>
      <c r="C717" s="38"/>
      <c r="D717" s="67">
        <v>25588</v>
      </c>
      <c r="E717" s="40" t="s">
        <v>3705</v>
      </c>
      <c r="F717" s="38"/>
      <c r="G717" s="68" t="s">
        <v>427</v>
      </c>
      <c r="H717" s="38"/>
      <c r="I717" s="139">
        <v>36617</v>
      </c>
      <c r="J717" s="38" t="s">
        <v>2476</v>
      </c>
      <c r="K717" s="38" t="s">
        <v>2654</v>
      </c>
      <c r="L717" s="38"/>
      <c r="M717" s="38"/>
      <c r="N717" s="70" t="s">
        <v>2654</v>
      </c>
      <c r="O717" s="38" t="s">
        <v>2480</v>
      </c>
      <c r="P717" s="38"/>
      <c r="Q717" s="71">
        <v>21.45</v>
      </c>
      <c r="R717" s="38"/>
      <c r="S717" s="39" t="s">
        <v>2024</v>
      </c>
      <c r="T717" s="38" t="s">
        <v>611</v>
      </c>
    </row>
    <row r="718" spans="1:20" s="5" customFormat="1" ht="26.4" x14ac:dyDescent="0.25">
      <c r="A718" s="51" t="s">
        <v>6064</v>
      </c>
      <c r="B718" s="45"/>
      <c r="C718" s="45" t="s">
        <v>6065</v>
      </c>
      <c r="D718" s="67">
        <v>95503</v>
      </c>
      <c r="E718" s="40" t="s">
        <v>6066</v>
      </c>
      <c r="F718" s="45" t="s">
        <v>6067</v>
      </c>
      <c r="G718" s="44" t="s">
        <v>3523</v>
      </c>
      <c r="H718" s="38"/>
      <c r="I718" s="142">
        <v>2015</v>
      </c>
      <c r="J718" s="38" t="s">
        <v>2476</v>
      </c>
      <c r="K718" s="38" t="s">
        <v>2654</v>
      </c>
      <c r="L718" s="45"/>
      <c r="M718" s="38"/>
      <c r="N718" s="70" t="s">
        <v>2654</v>
      </c>
      <c r="O718" s="44" t="s">
        <v>2480</v>
      </c>
      <c r="P718" s="38"/>
      <c r="Q718" s="71">
        <v>12</v>
      </c>
      <c r="R718" s="41"/>
      <c r="S718" s="38"/>
      <c r="T718" s="40"/>
    </row>
    <row r="719" spans="1:20" s="5" customFormat="1" x14ac:dyDescent="0.25">
      <c r="A719" s="51" t="s">
        <v>4877</v>
      </c>
      <c r="B719" s="38" t="s">
        <v>6887</v>
      </c>
      <c r="C719" s="38" t="s">
        <v>4880</v>
      </c>
      <c r="D719" s="67">
        <v>50354</v>
      </c>
      <c r="E719" s="40" t="s">
        <v>3146</v>
      </c>
      <c r="F719" s="38" t="s">
        <v>4878</v>
      </c>
      <c r="G719" s="44" t="s">
        <v>429</v>
      </c>
      <c r="H719" s="38"/>
      <c r="I719" s="139">
        <v>39814</v>
      </c>
      <c r="J719" s="38" t="s">
        <v>2476</v>
      </c>
      <c r="K719" s="38" t="s">
        <v>2477</v>
      </c>
      <c r="L719" s="38" t="s">
        <v>1511</v>
      </c>
      <c r="M719" s="38" t="s">
        <v>2676</v>
      </c>
      <c r="N719" s="45" t="s">
        <v>1511</v>
      </c>
      <c r="O719" s="38" t="s">
        <v>1510</v>
      </c>
      <c r="P719" s="38" t="s">
        <v>926</v>
      </c>
      <c r="Q719" s="71">
        <v>33.4</v>
      </c>
      <c r="R719" s="6"/>
      <c r="S719" s="6">
        <v>10</v>
      </c>
      <c r="T719" s="6" t="s">
        <v>4879</v>
      </c>
    </row>
    <row r="720" spans="1:20" s="5" customFormat="1" x14ac:dyDescent="0.25">
      <c r="A720" s="38" t="s">
        <v>222</v>
      </c>
      <c r="B720" s="38" t="s">
        <v>682</v>
      </c>
      <c r="C720" s="38" t="s">
        <v>3145</v>
      </c>
      <c r="D720" s="72">
        <v>50354</v>
      </c>
      <c r="E720" s="38" t="s">
        <v>3146</v>
      </c>
      <c r="F720" s="38"/>
      <c r="G720" s="68" t="s">
        <v>429</v>
      </c>
      <c r="H720" s="38" t="s">
        <v>6658</v>
      </c>
      <c r="I720" s="139">
        <v>33604</v>
      </c>
      <c r="J720" s="38" t="s">
        <v>6379</v>
      </c>
      <c r="K720" s="38" t="s">
        <v>964</v>
      </c>
      <c r="L720" s="38"/>
      <c r="M720" s="38"/>
      <c r="N720" s="38" t="s">
        <v>964</v>
      </c>
      <c r="O720" s="38" t="s">
        <v>2475</v>
      </c>
      <c r="P720" s="38" t="s">
        <v>2480</v>
      </c>
      <c r="Q720" s="74">
        <v>40</v>
      </c>
      <c r="R720" s="38" t="s">
        <v>2963</v>
      </c>
      <c r="S720" s="38">
        <v>110</v>
      </c>
      <c r="T720" s="40" t="s">
        <v>1</v>
      </c>
    </row>
    <row r="721" spans="1:20" s="5" customFormat="1" x14ac:dyDescent="0.25">
      <c r="A721" s="38" t="s">
        <v>5731</v>
      </c>
      <c r="B721" s="38" t="s">
        <v>682</v>
      </c>
      <c r="C721" s="38" t="s">
        <v>3145</v>
      </c>
      <c r="D721" s="72">
        <v>50354</v>
      </c>
      <c r="E721" s="38" t="s">
        <v>3146</v>
      </c>
      <c r="F721" s="38"/>
      <c r="G721" s="68" t="s">
        <v>429</v>
      </c>
      <c r="H721" s="38" t="s">
        <v>135</v>
      </c>
      <c r="I721" s="139">
        <v>34024</v>
      </c>
      <c r="J721" s="38" t="s">
        <v>616</v>
      </c>
      <c r="K721" s="38" t="s">
        <v>964</v>
      </c>
      <c r="L721" s="38"/>
      <c r="M721" s="38"/>
      <c r="N721" s="38" t="s">
        <v>964</v>
      </c>
      <c r="O721" s="38" t="s">
        <v>2475</v>
      </c>
      <c r="P721" s="38" t="s">
        <v>2480</v>
      </c>
      <c r="Q721" s="74">
        <v>0</v>
      </c>
      <c r="R721" s="38" t="s">
        <v>2963</v>
      </c>
      <c r="S721" s="38">
        <v>110</v>
      </c>
      <c r="T721" s="40" t="s">
        <v>1</v>
      </c>
    </row>
    <row r="722" spans="1:20" s="5" customFormat="1" x14ac:dyDescent="0.25">
      <c r="A722" s="38" t="s">
        <v>2504</v>
      </c>
      <c r="B722" s="38" t="s">
        <v>682</v>
      </c>
      <c r="C722" s="38" t="s">
        <v>3150</v>
      </c>
      <c r="D722" s="72">
        <v>50354</v>
      </c>
      <c r="E722" s="38" t="s">
        <v>3146</v>
      </c>
      <c r="F722" s="38"/>
      <c r="G722" s="68" t="s">
        <v>429</v>
      </c>
      <c r="H722" s="38" t="s">
        <v>3150</v>
      </c>
      <c r="I722" s="139">
        <v>6211</v>
      </c>
      <c r="J722" s="38" t="s">
        <v>2476</v>
      </c>
      <c r="K722" s="38" t="s">
        <v>2477</v>
      </c>
      <c r="L722" s="38" t="s">
        <v>964</v>
      </c>
      <c r="M722" s="38" t="s">
        <v>260</v>
      </c>
      <c r="N722" s="38" t="s">
        <v>964</v>
      </c>
      <c r="O722" s="38" t="s">
        <v>2475</v>
      </c>
      <c r="P722" s="38" t="s">
        <v>2480</v>
      </c>
      <c r="Q722" s="74">
        <v>98</v>
      </c>
      <c r="R722" s="38" t="s">
        <v>261</v>
      </c>
      <c r="S722" s="38">
        <v>110</v>
      </c>
      <c r="T722" s="40" t="s">
        <v>1</v>
      </c>
    </row>
    <row r="723" spans="1:20" s="5" customFormat="1" x14ac:dyDescent="0.25">
      <c r="A723" s="38" t="s">
        <v>4980</v>
      </c>
      <c r="B723" s="38" t="s">
        <v>255</v>
      </c>
      <c r="C723" s="38" t="s">
        <v>4982</v>
      </c>
      <c r="D723" s="72">
        <v>50351</v>
      </c>
      <c r="E723" s="38" t="s">
        <v>256</v>
      </c>
      <c r="F723" s="38"/>
      <c r="G723" s="68" t="s">
        <v>429</v>
      </c>
      <c r="H723" s="38"/>
      <c r="I723" s="144">
        <v>38718</v>
      </c>
      <c r="J723" s="38" t="s">
        <v>2476</v>
      </c>
      <c r="K723" s="38" t="s">
        <v>2478</v>
      </c>
      <c r="L723" s="38"/>
      <c r="M723" s="38"/>
      <c r="N723" s="38" t="s">
        <v>2478</v>
      </c>
      <c r="O723" s="38" t="s">
        <v>2475</v>
      </c>
      <c r="P723" s="38" t="s">
        <v>2475</v>
      </c>
      <c r="Q723" s="74">
        <v>800</v>
      </c>
      <c r="R723" s="38"/>
      <c r="S723" s="38">
        <v>400</v>
      </c>
      <c r="T723" s="38" t="s">
        <v>963</v>
      </c>
    </row>
    <row r="724" spans="1:20" s="5" customFormat="1" x14ac:dyDescent="0.25">
      <c r="A724" s="38" t="s">
        <v>4981</v>
      </c>
      <c r="B724" s="38" t="s">
        <v>255</v>
      </c>
      <c r="C724" s="38" t="s">
        <v>4983</v>
      </c>
      <c r="D724" s="72">
        <v>50351</v>
      </c>
      <c r="E724" s="38" t="s">
        <v>256</v>
      </c>
      <c r="F724" s="38"/>
      <c r="G724" s="68" t="s">
        <v>429</v>
      </c>
      <c r="H724" s="38"/>
      <c r="I724" s="144">
        <v>41456</v>
      </c>
      <c r="J724" s="38" t="s">
        <v>2476</v>
      </c>
      <c r="K724" s="38" t="s">
        <v>2478</v>
      </c>
      <c r="L724" s="38"/>
      <c r="M724" s="38"/>
      <c r="N724" s="38" t="s">
        <v>2478</v>
      </c>
      <c r="O724" s="38" t="s">
        <v>2475</v>
      </c>
      <c r="P724" s="38" t="s">
        <v>2475</v>
      </c>
      <c r="Q724" s="74">
        <v>430</v>
      </c>
      <c r="R724" s="38" t="s">
        <v>2963</v>
      </c>
      <c r="S724" s="38">
        <v>380</v>
      </c>
      <c r="T724" s="38" t="s">
        <v>963</v>
      </c>
    </row>
    <row r="725" spans="1:20" s="5" customFormat="1" ht="26.4" x14ac:dyDescent="0.25">
      <c r="A725" s="51" t="s">
        <v>6196</v>
      </c>
      <c r="B725" s="45"/>
      <c r="C725" s="45" t="s">
        <v>6197</v>
      </c>
      <c r="D725" s="67">
        <v>39579</v>
      </c>
      <c r="E725" s="40" t="s">
        <v>6198</v>
      </c>
      <c r="F725" s="45" t="s">
        <v>6199</v>
      </c>
      <c r="G725" s="44" t="s">
        <v>4545</v>
      </c>
      <c r="H725" s="38"/>
      <c r="I725" s="142">
        <v>2015</v>
      </c>
      <c r="J725" s="38" t="s">
        <v>2476</v>
      </c>
      <c r="K725" s="38" t="s">
        <v>2654</v>
      </c>
      <c r="L725" s="45"/>
      <c r="M725" s="38"/>
      <c r="N725" s="70" t="s">
        <v>2654</v>
      </c>
      <c r="O725" s="44" t="s">
        <v>2480</v>
      </c>
      <c r="P725" s="38"/>
      <c r="Q725" s="71">
        <v>92.4</v>
      </c>
      <c r="R725" s="41"/>
      <c r="S725" s="38"/>
      <c r="T725" s="40"/>
    </row>
    <row r="726" spans="1:20" s="5" customFormat="1" x14ac:dyDescent="0.25">
      <c r="A726" s="38" t="s">
        <v>3276</v>
      </c>
      <c r="B726" s="38" t="s">
        <v>487</v>
      </c>
      <c r="C726" s="38" t="s">
        <v>487</v>
      </c>
      <c r="D726" s="72">
        <v>49477</v>
      </c>
      <c r="E726" s="38" t="s">
        <v>488</v>
      </c>
      <c r="F726" s="38"/>
      <c r="G726" s="68" t="s">
        <v>429</v>
      </c>
      <c r="H726" s="38" t="s">
        <v>489</v>
      </c>
      <c r="I726" s="139">
        <v>36617</v>
      </c>
      <c r="J726" s="38" t="s">
        <v>2476</v>
      </c>
      <c r="K726" s="38" t="s">
        <v>1902</v>
      </c>
      <c r="L726" s="45" t="s">
        <v>1902</v>
      </c>
      <c r="M726" s="45" t="s">
        <v>2479</v>
      </c>
      <c r="N726" s="38" t="s">
        <v>1902</v>
      </c>
      <c r="O726" s="38" t="s">
        <v>2480</v>
      </c>
      <c r="P726" s="38" t="s">
        <v>2475</v>
      </c>
      <c r="Q726" s="74">
        <v>33.4</v>
      </c>
      <c r="R726" s="38" t="s">
        <v>2431</v>
      </c>
      <c r="S726" s="38">
        <v>110</v>
      </c>
      <c r="T726" s="40" t="s">
        <v>1</v>
      </c>
    </row>
    <row r="727" spans="1:20" s="5" customFormat="1" x14ac:dyDescent="0.25">
      <c r="A727" s="38" t="s">
        <v>2508</v>
      </c>
      <c r="B727" s="38" t="s">
        <v>13</v>
      </c>
      <c r="C727" s="38" t="s">
        <v>488</v>
      </c>
      <c r="D727" s="72">
        <v>49479</v>
      </c>
      <c r="E727" s="38" t="s">
        <v>488</v>
      </c>
      <c r="F727" s="38"/>
      <c r="G727" s="68" t="s">
        <v>429</v>
      </c>
      <c r="H727" s="38" t="s">
        <v>1061</v>
      </c>
      <c r="I727" s="139">
        <v>31217</v>
      </c>
      <c r="J727" s="38" t="s">
        <v>2476</v>
      </c>
      <c r="K727" s="38" t="s">
        <v>2477</v>
      </c>
      <c r="L727" s="38" t="s">
        <v>1505</v>
      </c>
      <c r="M727" s="38" t="s">
        <v>969</v>
      </c>
      <c r="N727" s="38" t="s">
        <v>1505</v>
      </c>
      <c r="O727" s="38" t="s">
        <v>2475</v>
      </c>
      <c r="P727" s="38" t="s">
        <v>2480</v>
      </c>
      <c r="Q727" s="74">
        <v>794</v>
      </c>
      <c r="R727" s="38" t="s">
        <v>6739</v>
      </c>
      <c r="S727" s="38" t="s">
        <v>6720</v>
      </c>
      <c r="T727" s="38" t="s">
        <v>6721</v>
      </c>
    </row>
    <row r="728" spans="1:20" s="5" customFormat="1" ht="26.4" x14ac:dyDescent="0.25">
      <c r="A728" s="51" t="s">
        <v>5587</v>
      </c>
      <c r="B728" s="45"/>
      <c r="C728" s="45" t="s">
        <v>5588</v>
      </c>
      <c r="D728" s="67" t="s">
        <v>7046</v>
      </c>
      <c r="E728" s="40" t="s">
        <v>5589</v>
      </c>
      <c r="F728" s="45"/>
      <c r="G728" s="44" t="s">
        <v>428</v>
      </c>
      <c r="H728" s="38"/>
      <c r="I728" s="142">
        <v>2015</v>
      </c>
      <c r="J728" s="38" t="s">
        <v>2476</v>
      </c>
      <c r="K728" s="38" t="s">
        <v>2654</v>
      </c>
      <c r="L728" s="45"/>
      <c r="M728" s="38"/>
      <c r="N728" s="70" t="s">
        <v>2654</v>
      </c>
      <c r="O728" s="44" t="s">
        <v>2480</v>
      </c>
      <c r="P728" s="38" t="s">
        <v>2475</v>
      </c>
      <c r="Q728" s="71">
        <v>16.8</v>
      </c>
      <c r="R728" s="41"/>
      <c r="S728" s="38" t="s">
        <v>2024</v>
      </c>
      <c r="T728" s="40" t="s">
        <v>5377</v>
      </c>
    </row>
    <row r="729" spans="1:20" s="5" customFormat="1" x14ac:dyDescent="0.25">
      <c r="A729" s="38" t="s">
        <v>1807</v>
      </c>
      <c r="B729" s="38" t="s">
        <v>6517</v>
      </c>
      <c r="C729" s="38" t="s">
        <v>4442</v>
      </c>
      <c r="D729" s="72">
        <v>76473</v>
      </c>
      <c r="E729" s="38" t="s">
        <v>4443</v>
      </c>
      <c r="F729" s="38" t="s">
        <v>4444</v>
      </c>
      <c r="G729" s="68" t="s">
        <v>3522</v>
      </c>
      <c r="H729" s="38" t="s">
        <v>4961</v>
      </c>
      <c r="I729" s="139">
        <v>28491</v>
      </c>
      <c r="J729" s="38" t="s">
        <v>2476</v>
      </c>
      <c r="K729" s="38" t="s">
        <v>1889</v>
      </c>
      <c r="L729" s="38"/>
      <c r="M729" s="38"/>
      <c r="N729" s="38" t="s">
        <v>1889</v>
      </c>
      <c r="O729" s="38" t="s">
        <v>2480</v>
      </c>
      <c r="P729" s="38" t="s">
        <v>1510</v>
      </c>
      <c r="Q729" s="74">
        <v>148</v>
      </c>
      <c r="R729" s="38" t="s">
        <v>4443</v>
      </c>
      <c r="S729" s="38">
        <v>110</v>
      </c>
      <c r="T729" s="38" t="s">
        <v>5039</v>
      </c>
    </row>
    <row r="730" spans="1:20" s="5" customFormat="1" ht="26.4" x14ac:dyDescent="0.25">
      <c r="A730" s="38" t="s">
        <v>3725</v>
      </c>
      <c r="B730" s="38" t="s">
        <v>49</v>
      </c>
      <c r="C730" s="38" t="s">
        <v>5018</v>
      </c>
      <c r="D730" s="72">
        <v>26632</v>
      </c>
      <c r="E730" s="38" t="s">
        <v>3706</v>
      </c>
      <c r="F730" s="38"/>
      <c r="G730" s="68" t="s">
        <v>428</v>
      </c>
      <c r="H730" s="38"/>
      <c r="I730" s="7">
        <v>1999</v>
      </c>
      <c r="J730" s="38" t="s">
        <v>2476</v>
      </c>
      <c r="K730" s="38" t="s">
        <v>2654</v>
      </c>
      <c r="L730" s="38"/>
      <c r="M730" s="38"/>
      <c r="N730" s="70" t="s">
        <v>2654</v>
      </c>
      <c r="O730" s="38" t="s">
        <v>2480</v>
      </c>
      <c r="P730" s="38" t="s">
        <v>2475</v>
      </c>
      <c r="Q730" s="74">
        <v>58.1</v>
      </c>
      <c r="R730" s="38" t="s">
        <v>5019</v>
      </c>
      <c r="S730" s="38">
        <v>110</v>
      </c>
      <c r="T730" s="38" t="s">
        <v>2028</v>
      </c>
    </row>
    <row r="731" spans="1:20" s="5" customFormat="1" ht="26.4" x14ac:dyDescent="0.25">
      <c r="A731" s="51" t="s">
        <v>3724</v>
      </c>
      <c r="B731" s="38" t="s">
        <v>49</v>
      </c>
      <c r="C731" s="38" t="s">
        <v>2153</v>
      </c>
      <c r="D731" s="67">
        <v>26632</v>
      </c>
      <c r="E731" s="40" t="s">
        <v>3706</v>
      </c>
      <c r="F731" s="51"/>
      <c r="G731" s="68" t="s">
        <v>428</v>
      </c>
      <c r="H731" s="38"/>
      <c r="I731" s="139">
        <v>36539</v>
      </c>
      <c r="J731" s="38" t="s">
        <v>2476</v>
      </c>
      <c r="K731" s="38" t="s">
        <v>2654</v>
      </c>
      <c r="L731" s="38"/>
      <c r="M731" s="51"/>
      <c r="N731" s="70" t="s">
        <v>2654</v>
      </c>
      <c r="O731" s="38" t="s">
        <v>2480</v>
      </c>
      <c r="P731" s="38" t="s">
        <v>1510</v>
      </c>
      <c r="Q731" s="71">
        <v>15</v>
      </c>
      <c r="R731" s="38" t="s">
        <v>6740</v>
      </c>
      <c r="S731" s="39">
        <v>110</v>
      </c>
      <c r="T731" s="40" t="s">
        <v>2028</v>
      </c>
    </row>
    <row r="732" spans="1:20" s="5" customFormat="1" ht="26.4" x14ac:dyDescent="0.25">
      <c r="A732" s="51" t="s">
        <v>5021</v>
      </c>
      <c r="B732" s="45" t="s">
        <v>5023</v>
      </c>
      <c r="C732" s="38" t="s">
        <v>5024</v>
      </c>
      <c r="D732" s="67">
        <v>92278</v>
      </c>
      <c r="E732" s="40" t="s">
        <v>5027</v>
      </c>
      <c r="F732" s="38"/>
      <c r="G732" s="44" t="s">
        <v>3523</v>
      </c>
      <c r="H732" s="38"/>
      <c r="I732" s="140">
        <v>2013</v>
      </c>
      <c r="J732" s="38" t="s">
        <v>2476</v>
      </c>
      <c r="K732" s="38" t="s">
        <v>2654</v>
      </c>
      <c r="L732" s="38"/>
      <c r="M732" s="38"/>
      <c r="N732" s="70" t="s">
        <v>2654</v>
      </c>
      <c r="O732" s="38" t="s">
        <v>2480</v>
      </c>
      <c r="P732" s="38" t="s">
        <v>2475</v>
      </c>
      <c r="Q732" s="71">
        <v>12</v>
      </c>
      <c r="R732" s="46" t="s">
        <v>5025</v>
      </c>
      <c r="S732" s="46">
        <v>20</v>
      </c>
      <c r="T732" s="46" t="s">
        <v>5026</v>
      </c>
    </row>
    <row r="733" spans="1:20" s="5" customFormat="1" x14ac:dyDescent="0.25">
      <c r="A733" s="51" t="s">
        <v>1224</v>
      </c>
      <c r="B733" s="38" t="s">
        <v>3777</v>
      </c>
      <c r="C733" s="38" t="s">
        <v>1223</v>
      </c>
      <c r="D733" s="81">
        <v>65926</v>
      </c>
      <c r="E733" s="38" t="s">
        <v>3778</v>
      </c>
      <c r="F733" s="38"/>
      <c r="G733" s="68" t="s">
        <v>430</v>
      </c>
      <c r="H733" s="38" t="s">
        <v>523</v>
      </c>
      <c r="I733" s="139">
        <v>37951</v>
      </c>
      <c r="J733" s="38" t="s">
        <v>2476</v>
      </c>
      <c r="K733" s="38" t="s">
        <v>2478</v>
      </c>
      <c r="L733" s="38"/>
      <c r="M733" s="38"/>
      <c r="N733" s="38" t="s">
        <v>2478</v>
      </c>
      <c r="O733" s="38" t="s">
        <v>2475</v>
      </c>
      <c r="P733" s="38" t="s">
        <v>2480</v>
      </c>
      <c r="Q733" s="74">
        <v>86</v>
      </c>
      <c r="R733" s="38" t="s">
        <v>1225</v>
      </c>
      <c r="S733" s="38">
        <v>110</v>
      </c>
      <c r="T733" s="38" t="s">
        <v>3777</v>
      </c>
    </row>
    <row r="734" spans="1:20" s="5" customFormat="1" x14ac:dyDescent="0.25">
      <c r="A734" s="38" t="s">
        <v>4513</v>
      </c>
      <c r="B734" s="38" t="s">
        <v>3777</v>
      </c>
      <c r="C734" s="38" t="s">
        <v>4512</v>
      </c>
      <c r="D734" s="72">
        <v>65926</v>
      </c>
      <c r="E734" s="38" t="s">
        <v>3778</v>
      </c>
      <c r="F734" s="38"/>
      <c r="G734" s="68" t="s">
        <v>430</v>
      </c>
      <c r="H734" s="38"/>
      <c r="I734" s="139">
        <v>41214</v>
      </c>
      <c r="J734" s="38" t="s">
        <v>2476</v>
      </c>
      <c r="K734" s="38" t="s">
        <v>2478</v>
      </c>
      <c r="L734" s="38"/>
      <c r="M734" s="38"/>
      <c r="N734" s="38" t="s">
        <v>2478</v>
      </c>
      <c r="O734" s="38" t="s">
        <v>2475</v>
      </c>
      <c r="P734" s="38" t="s">
        <v>2480</v>
      </c>
      <c r="Q734" s="74">
        <v>96.5</v>
      </c>
      <c r="R734" s="38" t="s">
        <v>1225</v>
      </c>
      <c r="S734" s="38">
        <v>110</v>
      </c>
      <c r="T734" s="38" t="s">
        <v>3777</v>
      </c>
    </row>
    <row r="735" spans="1:20" s="5" customFormat="1" x14ac:dyDescent="0.25">
      <c r="A735" s="38" t="s">
        <v>4511</v>
      </c>
      <c r="B735" s="38" t="s">
        <v>3777</v>
      </c>
      <c r="C735" s="38" t="s">
        <v>1223</v>
      </c>
      <c r="D735" s="72">
        <v>65926</v>
      </c>
      <c r="E735" s="38" t="s">
        <v>3778</v>
      </c>
      <c r="F735" s="38"/>
      <c r="G735" s="68" t="s">
        <v>430</v>
      </c>
      <c r="H735" s="38" t="s">
        <v>3197</v>
      </c>
      <c r="I735" s="139">
        <v>32741</v>
      </c>
      <c r="J735" s="38" t="s">
        <v>2476</v>
      </c>
      <c r="K735" s="38" t="s">
        <v>2477</v>
      </c>
      <c r="L735" s="38" t="s">
        <v>1505</v>
      </c>
      <c r="M735" s="38" t="s">
        <v>525</v>
      </c>
      <c r="N735" s="38" t="s">
        <v>1505</v>
      </c>
      <c r="O735" s="38" t="s">
        <v>2475</v>
      </c>
      <c r="P735" s="38" t="s">
        <v>2480</v>
      </c>
      <c r="Q735" s="74">
        <v>66</v>
      </c>
      <c r="R735" s="38" t="s">
        <v>1225</v>
      </c>
      <c r="S735" s="38">
        <v>10</v>
      </c>
      <c r="T735" s="38" t="s">
        <v>3777</v>
      </c>
    </row>
    <row r="736" spans="1:20" s="5" customFormat="1" x14ac:dyDescent="0.25">
      <c r="A736" s="38" t="s">
        <v>465</v>
      </c>
      <c r="B736" s="38" t="s">
        <v>4635</v>
      </c>
      <c r="C736" s="38"/>
      <c r="D736" s="72">
        <v>55218</v>
      </c>
      <c r="E736" s="38" t="s">
        <v>4636</v>
      </c>
      <c r="F736" s="38"/>
      <c r="G736" s="68" t="s">
        <v>3515</v>
      </c>
      <c r="H736" s="38"/>
      <c r="I736" s="141">
        <v>37987</v>
      </c>
      <c r="J736" s="38" t="s">
        <v>2476</v>
      </c>
      <c r="K736" s="38" t="s">
        <v>2595</v>
      </c>
      <c r="L736" s="38"/>
      <c r="M736" s="38"/>
      <c r="N736" s="38" t="s">
        <v>2595</v>
      </c>
      <c r="O736" s="38" t="s">
        <v>2480</v>
      </c>
      <c r="P736" s="38"/>
      <c r="Q736" s="74">
        <v>12.4</v>
      </c>
      <c r="R736" s="38"/>
      <c r="S736" s="38" t="s">
        <v>2021</v>
      </c>
      <c r="T736" s="38" t="s">
        <v>4637</v>
      </c>
    </row>
    <row r="737" spans="1:20" s="5" customFormat="1" x14ac:dyDescent="0.25">
      <c r="A737" s="51" t="s">
        <v>1970</v>
      </c>
      <c r="B737" s="38" t="s">
        <v>1174</v>
      </c>
      <c r="C737" s="38" t="s">
        <v>1175</v>
      </c>
      <c r="D737" s="77">
        <v>85055</v>
      </c>
      <c r="E737" s="43" t="s">
        <v>4283</v>
      </c>
      <c r="F737" s="38" t="s">
        <v>1176</v>
      </c>
      <c r="G737" s="68" t="s">
        <v>3523</v>
      </c>
      <c r="H737" s="38" t="s">
        <v>1177</v>
      </c>
      <c r="I737" s="139">
        <v>30981</v>
      </c>
      <c r="J737" s="38" t="s">
        <v>2476</v>
      </c>
      <c r="K737" s="38" t="s">
        <v>1511</v>
      </c>
      <c r="L737" s="38"/>
      <c r="M737" s="38"/>
      <c r="N737" s="38" t="s">
        <v>1511</v>
      </c>
      <c r="O737" s="38" t="s">
        <v>2475</v>
      </c>
      <c r="P737" s="38" t="s">
        <v>2480</v>
      </c>
      <c r="Q737" s="74">
        <v>25.5</v>
      </c>
      <c r="R737" s="38" t="s">
        <v>6741</v>
      </c>
      <c r="S737" s="42">
        <v>20</v>
      </c>
      <c r="T737" s="43" t="s">
        <v>4731</v>
      </c>
    </row>
    <row r="738" spans="1:20" s="5" customFormat="1" x14ac:dyDescent="0.25">
      <c r="A738" s="51" t="s">
        <v>1969</v>
      </c>
      <c r="B738" s="38" t="s">
        <v>4277</v>
      </c>
      <c r="C738" s="38" t="s">
        <v>4283</v>
      </c>
      <c r="D738" s="72">
        <v>85049</v>
      </c>
      <c r="E738" s="38" t="s">
        <v>4283</v>
      </c>
      <c r="F738" s="38"/>
      <c r="G738" s="68" t="s">
        <v>3523</v>
      </c>
      <c r="H738" s="38" t="s">
        <v>2661</v>
      </c>
      <c r="I738" s="139">
        <v>26115</v>
      </c>
      <c r="J738" s="38" t="s">
        <v>2476</v>
      </c>
      <c r="K738" s="38" t="s">
        <v>1889</v>
      </c>
      <c r="L738" s="38"/>
      <c r="M738" s="38"/>
      <c r="N738" s="38" t="s">
        <v>1889</v>
      </c>
      <c r="O738" s="38" t="s">
        <v>2475</v>
      </c>
      <c r="P738" s="38" t="s">
        <v>2475</v>
      </c>
      <c r="Q738" s="74">
        <v>19.8</v>
      </c>
      <c r="R738" s="45" t="s">
        <v>6698</v>
      </c>
      <c r="S738" s="38" t="s">
        <v>6444</v>
      </c>
      <c r="T738" s="38" t="s">
        <v>4326</v>
      </c>
    </row>
    <row r="739" spans="1:20" s="5" customFormat="1" x14ac:dyDescent="0.25">
      <c r="A739" s="51" t="s">
        <v>4389</v>
      </c>
      <c r="B739" s="38" t="s">
        <v>4390</v>
      </c>
      <c r="C739" s="38" t="s">
        <v>4390</v>
      </c>
      <c r="D739" s="72">
        <v>58636</v>
      </c>
      <c r="E739" s="38" t="s">
        <v>4391</v>
      </c>
      <c r="F739" s="38" t="s">
        <v>4392</v>
      </c>
      <c r="G739" s="68" t="s">
        <v>429</v>
      </c>
      <c r="H739" s="38"/>
      <c r="I739" s="143">
        <v>29677</v>
      </c>
      <c r="J739" s="38" t="s">
        <v>2476</v>
      </c>
      <c r="K739" s="38" t="s">
        <v>1511</v>
      </c>
      <c r="L739" s="38" t="s">
        <v>1511</v>
      </c>
      <c r="M739" s="38" t="s">
        <v>525</v>
      </c>
      <c r="N739" s="38" t="s">
        <v>1511</v>
      </c>
      <c r="O739" s="38" t="s">
        <v>2475</v>
      </c>
      <c r="P739" s="38" t="s">
        <v>2480</v>
      </c>
      <c r="Q739" s="74">
        <v>12.61</v>
      </c>
      <c r="R739" s="38" t="s">
        <v>4393</v>
      </c>
      <c r="S739" s="38">
        <v>10</v>
      </c>
      <c r="T739" s="38" t="s">
        <v>4382</v>
      </c>
    </row>
    <row r="740" spans="1:20" s="5" customFormat="1" x14ac:dyDescent="0.25">
      <c r="A740" s="38" t="s">
        <v>1971</v>
      </c>
      <c r="B740" s="38" t="s">
        <v>4849</v>
      </c>
      <c r="C740" s="6" t="s">
        <v>3000</v>
      </c>
      <c r="D740" s="80">
        <v>17194</v>
      </c>
      <c r="E740" s="6" t="s">
        <v>3988</v>
      </c>
      <c r="F740" s="6"/>
      <c r="G740" s="68" t="s">
        <v>4544</v>
      </c>
      <c r="H740" s="6"/>
      <c r="I740" s="7">
        <v>2011</v>
      </c>
      <c r="J740" s="38" t="s">
        <v>2476</v>
      </c>
      <c r="K740" s="6" t="s">
        <v>4247</v>
      </c>
      <c r="L740" s="6"/>
      <c r="M740" s="6"/>
      <c r="N740" s="6" t="s">
        <v>4247</v>
      </c>
      <c r="O740" s="6" t="s">
        <v>2480</v>
      </c>
      <c r="P740" s="6" t="s">
        <v>2475</v>
      </c>
      <c r="Q740" s="79">
        <v>17.3</v>
      </c>
      <c r="R740" s="6"/>
      <c r="S740" s="38">
        <v>20</v>
      </c>
      <c r="T740" s="41" t="s">
        <v>5316</v>
      </c>
    </row>
    <row r="741" spans="1:20" s="5" customFormat="1" x14ac:dyDescent="0.25">
      <c r="A741" s="51" t="s">
        <v>3732</v>
      </c>
      <c r="B741" s="38" t="s">
        <v>2689</v>
      </c>
      <c r="C741" s="38" t="s">
        <v>2146</v>
      </c>
      <c r="D741" s="72">
        <v>14913</v>
      </c>
      <c r="E741" s="38" t="s">
        <v>2690</v>
      </c>
      <c r="F741" s="38"/>
      <c r="G741" s="68" t="s">
        <v>1063</v>
      </c>
      <c r="H741" s="38"/>
      <c r="I741" s="148">
        <v>39013</v>
      </c>
      <c r="J741" s="38" t="s">
        <v>2476</v>
      </c>
      <c r="K741" s="38" t="s">
        <v>2654</v>
      </c>
      <c r="L741" s="38"/>
      <c r="M741" s="38"/>
      <c r="N741" s="38" t="s">
        <v>2654</v>
      </c>
      <c r="O741" s="38" t="s">
        <v>2480</v>
      </c>
      <c r="P741" s="38" t="s">
        <v>1510</v>
      </c>
      <c r="Q741" s="74">
        <v>62</v>
      </c>
      <c r="R741" s="45" t="s">
        <v>6698</v>
      </c>
      <c r="S741" s="38">
        <v>380</v>
      </c>
      <c r="T741" s="38" t="s">
        <v>169</v>
      </c>
    </row>
    <row r="742" spans="1:20" s="5" customFormat="1" ht="26.4" x14ac:dyDescent="0.25">
      <c r="A742" s="51" t="s">
        <v>6311</v>
      </c>
      <c r="B742" s="38"/>
      <c r="C742" s="6" t="s">
        <v>6312</v>
      </c>
      <c r="D742" s="80">
        <v>24992</v>
      </c>
      <c r="E742" s="6" t="s">
        <v>6313</v>
      </c>
      <c r="F742" s="38" t="s">
        <v>6314</v>
      </c>
      <c r="G742" s="68" t="s">
        <v>427</v>
      </c>
      <c r="H742" s="38"/>
      <c r="I742" s="142">
        <v>2015</v>
      </c>
      <c r="J742" s="38" t="s">
        <v>2476</v>
      </c>
      <c r="K742" s="6" t="s">
        <v>2654</v>
      </c>
      <c r="L742" s="6"/>
      <c r="M742" s="6"/>
      <c r="N742" s="70" t="s">
        <v>2654</v>
      </c>
      <c r="O742" s="38" t="s">
        <v>2480</v>
      </c>
      <c r="P742" s="6"/>
      <c r="Q742" s="79">
        <v>11.87</v>
      </c>
      <c r="R742" s="6"/>
      <c r="S742" s="6"/>
      <c r="T742" s="6"/>
    </row>
    <row r="743" spans="1:20" s="5" customFormat="1" ht="26.4" x14ac:dyDescent="0.25">
      <c r="A743" s="51" t="s">
        <v>1972</v>
      </c>
      <c r="B743" s="38" t="s">
        <v>1352</v>
      </c>
      <c r="C743" s="45" t="s">
        <v>1353</v>
      </c>
      <c r="D743" s="67">
        <v>3052</v>
      </c>
      <c r="E743" s="40" t="s">
        <v>1354</v>
      </c>
      <c r="F743" s="45"/>
      <c r="G743" s="44" t="s">
        <v>1063</v>
      </c>
      <c r="H743" s="38"/>
      <c r="I743" s="139">
        <v>38349</v>
      </c>
      <c r="J743" s="38" t="s">
        <v>2476</v>
      </c>
      <c r="K743" s="38" t="s">
        <v>2654</v>
      </c>
      <c r="L743" s="45"/>
      <c r="M743" s="38"/>
      <c r="N743" s="70" t="s">
        <v>2654</v>
      </c>
      <c r="O743" s="44" t="s">
        <v>2480</v>
      </c>
      <c r="P743" s="38" t="s">
        <v>2475</v>
      </c>
      <c r="Q743" s="71">
        <v>12</v>
      </c>
      <c r="R743" s="41" t="s">
        <v>1749</v>
      </c>
      <c r="S743" s="38">
        <v>110</v>
      </c>
      <c r="T743" s="40" t="s">
        <v>4554</v>
      </c>
    </row>
    <row r="744" spans="1:20" s="5" customFormat="1" ht="26.4" x14ac:dyDescent="0.25">
      <c r="A744" s="51" t="s">
        <v>5487</v>
      </c>
      <c r="B744" s="38"/>
      <c r="C744" s="38" t="s">
        <v>5488</v>
      </c>
      <c r="D744" s="72" t="s">
        <v>7047</v>
      </c>
      <c r="E744" s="38" t="s">
        <v>5489</v>
      </c>
      <c r="F744" s="38" t="s">
        <v>5842</v>
      </c>
      <c r="G744" s="68" t="s">
        <v>427</v>
      </c>
      <c r="H744" s="38"/>
      <c r="I744" s="142">
        <v>2014</v>
      </c>
      <c r="J744" s="38" t="s">
        <v>2476</v>
      </c>
      <c r="K744" s="45" t="s">
        <v>2654</v>
      </c>
      <c r="L744" s="45"/>
      <c r="M744" s="45"/>
      <c r="N744" s="70" t="s">
        <v>2654</v>
      </c>
      <c r="O744" s="38" t="s">
        <v>2480</v>
      </c>
      <c r="P744" s="38" t="s">
        <v>2475</v>
      </c>
      <c r="Q744" s="74">
        <v>82.23</v>
      </c>
      <c r="R744" s="38"/>
      <c r="S744" s="38" t="s">
        <v>168</v>
      </c>
      <c r="T744" s="38" t="s">
        <v>1631</v>
      </c>
    </row>
    <row r="745" spans="1:20" s="5" customFormat="1" ht="26.4" x14ac:dyDescent="0.25">
      <c r="A745" s="51" t="s">
        <v>2691</v>
      </c>
      <c r="B745" s="38" t="s">
        <v>2692</v>
      </c>
      <c r="C745" s="45"/>
      <c r="D745" s="67">
        <v>29416</v>
      </c>
      <c r="E745" s="40" t="s">
        <v>2693</v>
      </c>
      <c r="F745" s="104"/>
      <c r="G745" s="44" t="s">
        <v>4545</v>
      </c>
      <c r="H745" s="38"/>
      <c r="I745" s="140">
        <v>2003</v>
      </c>
      <c r="J745" s="38" t="s">
        <v>2476</v>
      </c>
      <c r="K745" s="38" t="s">
        <v>2654</v>
      </c>
      <c r="L745" s="45"/>
      <c r="M745" s="38"/>
      <c r="N745" s="70" t="s">
        <v>2654</v>
      </c>
      <c r="O745" s="44" t="s">
        <v>2480</v>
      </c>
      <c r="P745" s="38"/>
      <c r="Q745" s="71">
        <v>27</v>
      </c>
      <c r="R745" s="41"/>
      <c r="S745" s="38" t="s">
        <v>172</v>
      </c>
      <c r="T745" s="40" t="s">
        <v>925</v>
      </c>
    </row>
    <row r="746" spans="1:20" s="5" customFormat="1" x14ac:dyDescent="0.25">
      <c r="A746" s="51" t="s">
        <v>1294</v>
      </c>
      <c r="B746" s="38" t="s">
        <v>6840</v>
      </c>
      <c r="C746" s="38" t="s">
        <v>1687</v>
      </c>
      <c r="D746" s="67">
        <v>7749</v>
      </c>
      <c r="E746" s="40" t="s">
        <v>3617</v>
      </c>
      <c r="F746" s="38"/>
      <c r="G746" s="68" t="s">
        <v>4546</v>
      </c>
      <c r="H746" s="38" t="s">
        <v>1687</v>
      </c>
      <c r="I746" s="139">
        <v>35334</v>
      </c>
      <c r="J746" s="38" t="s">
        <v>2476</v>
      </c>
      <c r="K746" s="38" t="s">
        <v>2477</v>
      </c>
      <c r="L746" s="38" t="s">
        <v>2478</v>
      </c>
      <c r="M746" s="38" t="s">
        <v>3609</v>
      </c>
      <c r="N746" s="70" t="s">
        <v>2478</v>
      </c>
      <c r="O746" s="38" t="s">
        <v>2475</v>
      </c>
      <c r="P746" s="38" t="s">
        <v>2480</v>
      </c>
      <c r="Q746" s="71">
        <v>182</v>
      </c>
      <c r="R746" s="38" t="s">
        <v>2605</v>
      </c>
      <c r="S746" s="39">
        <v>110</v>
      </c>
      <c r="T746" s="40" t="s">
        <v>3072</v>
      </c>
    </row>
    <row r="747" spans="1:20" s="5" customFormat="1" ht="26.4" x14ac:dyDescent="0.25">
      <c r="A747" s="38" t="s">
        <v>3678</v>
      </c>
      <c r="B747" s="38" t="s">
        <v>3016</v>
      </c>
      <c r="C747" s="38" t="s">
        <v>3017</v>
      </c>
      <c r="D747" s="72">
        <v>26736</v>
      </c>
      <c r="E747" s="38" t="s">
        <v>3018</v>
      </c>
      <c r="F747" s="38"/>
      <c r="G747" s="68" t="s">
        <v>428</v>
      </c>
      <c r="H747" s="38"/>
      <c r="I747" s="148">
        <v>39400</v>
      </c>
      <c r="J747" s="38" t="s">
        <v>2476</v>
      </c>
      <c r="K747" s="45" t="s">
        <v>2654</v>
      </c>
      <c r="L747" s="45"/>
      <c r="M747" s="45"/>
      <c r="N747" s="45" t="s">
        <v>2654</v>
      </c>
      <c r="O747" s="38" t="s">
        <v>2480</v>
      </c>
      <c r="P747" s="38" t="s">
        <v>1510</v>
      </c>
      <c r="Q747" s="74">
        <v>10</v>
      </c>
      <c r="R747" s="38" t="s">
        <v>6742</v>
      </c>
      <c r="S747" s="38">
        <v>110</v>
      </c>
      <c r="T747" s="38" t="s">
        <v>5377</v>
      </c>
    </row>
    <row r="748" spans="1:20" s="5" customFormat="1" x14ac:dyDescent="0.25">
      <c r="A748" s="51" t="s">
        <v>3557</v>
      </c>
      <c r="B748" s="38" t="s">
        <v>3558</v>
      </c>
      <c r="C748" s="38"/>
      <c r="D748" s="81">
        <v>26441</v>
      </c>
      <c r="E748" s="38" t="s">
        <v>3559</v>
      </c>
      <c r="F748" s="38"/>
      <c r="G748" s="68" t="s">
        <v>428</v>
      </c>
      <c r="H748" s="38"/>
      <c r="I748" s="140">
        <v>2002</v>
      </c>
      <c r="J748" s="38" t="s">
        <v>2476</v>
      </c>
      <c r="K748" s="38" t="s">
        <v>2654</v>
      </c>
      <c r="L748" s="38"/>
      <c r="M748" s="38"/>
      <c r="N748" s="38" t="s">
        <v>2654</v>
      </c>
      <c r="O748" s="38" t="s">
        <v>2480</v>
      </c>
      <c r="P748" s="38"/>
      <c r="Q748" s="74">
        <v>12.2</v>
      </c>
      <c r="R748" s="38"/>
      <c r="S748" s="38" t="s">
        <v>2024</v>
      </c>
      <c r="T748" s="38" t="s">
        <v>2028</v>
      </c>
    </row>
    <row r="749" spans="1:20" s="5" customFormat="1" ht="26.4" x14ac:dyDescent="0.25">
      <c r="A749" s="38" t="s">
        <v>5532</v>
      </c>
      <c r="B749" s="38"/>
      <c r="C749" s="6" t="s">
        <v>5533</v>
      </c>
      <c r="D749" s="6" t="s">
        <v>7048</v>
      </c>
      <c r="E749" s="6" t="s">
        <v>5534</v>
      </c>
      <c r="F749" s="6"/>
      <c r="G749" s="68" t="s">
        <v>427</v>
      </c>
      <c r="H749" s="6"/>
      <c r="I749" s="142">
        <v>2014</v>
      </c>
      <c r="J749" s="38" t="s">
        <v>2476</v>
      </c>
      <c r="K749" s="6" t="s">
        <v>2654</v>
      </c>
      <c r="L749" s="6"/>
      <c r="M749" s="6"/>
      <c r="N749" s="70" t="s">
        <v>2654</v>
      </c>
      <c r="O749" s="6" t="s">
        <v>2480</v>
      </c>
      <c r="P749" s="6" t="s">
        <v>2475</v>
      </c>
      <c r="Q749" s="79">
        <v>25.3</v>
      </c>
      <c r="R749" s="6"/>
      <c r="S749" s="38" t="s">
        <v>172</v>
      </c>
      <c r="T749" s="6" t="s">
        <v>3743</v>
      </c>
    </row>
    <row r="750" spans="1:20" s="5" customFormat="1" x14ac:dyDescent="0.25">
      <c r="A750" s="51" t="s">
        <v>1973</v>
      </c>
      <c r="B750" s="38" t="s">
        <v>6502</v>
      </c>
      <c r="C750" s="38" t="s">
        <v>118</v>
      </c>
      <c r="D750" s="67">
        <v>52428</v>
      </c>
      <c r="E750" s="40" t="s">
        <v>119</v>
      </c>
      <c r="F750" s="38" t="s">
        <v>120</v>
      </c>
      <c r="G750" s="68" t="s">
        <v>429</v>
      </c>
      <c r="H750" s="38" t="s">
        <v>121</v>
      </c>
      <c r="I750" s="141">
        <v>41532</v>
      </c>
      <c r="J750" s="38" t="s">
        <v>2476</v>
      </c>
      <c r="K750" s="38" t="s">
        <v>964</v>
      </c>
      <c r="L750" s="38"/>
      <c r="M750" s="38"/>
      <c r="N750" s="70" t="s">
        <v>964</v>
      </c>
      <c r="O750" s="38" t="s">
        <v>2475</v>
      </c>
      <c r="P750" s="38" t="s">
        <v>926</v>
      </c>
      <c r="Q750" s="71">
        <v>23.22</v>
      </c>
      <c r="R750" s="38"/>
      <c r="S750" s="39">
        <v>10</v>
      </c>
      <c r="T750" s="40" t="s">
        <v>2608</v>
      </c>
    </row>
    <row r="751" spans="1:20" s="5" customFormat="1" ht="26.4" x14ac:dyDescent="0.25">
      <c r="A751" s="51" t="s">
        <v>14</v>
      </c>
      <c r="B751" s="38" t="s">
        <v>3560</v>
      </c>
      <c r="C751" s="45"/>
      <c r="D751" s="67">
        <v>52428</v>
      </c>
      <c r="E751" s="40" t="s">
        <v>119</v>
      </c>
      <c r="F751" s="45"/>
      <c r="G751" s="44" t="s">
        <v>429</v>
      </c>
      <c r="H751" s="38"/>
      <c r="I751" s="140">
        <v>2005</v>
      </c>
      <c r="J751" s="38" t="s">
        <v>2476</v>
      </c>
      <c r="K751" s="38" t="s">
        <v>2654</v>
      </c>
      <c r="L751" s="45"/>
      <c r="M751" s="38"/>
      <c r="N751" s="70" t="s">
        <v>2654</v>
      </c>
      <c r="O751" s="44" t="s">
        <v>2480</v>
      </c>
      <c r="P751" s="38"/>
      <c r="Q751" s="71">
        <v>9.5</v>
      </c>
      <c r="R751" s="41"/>
      <c r="S751" s="38" t="s">
        <v>2024</v>
      </c>
      <c r="T751" s="40" t="s">
        <v>3908</v>
      </c>
    </row>
    <row r="752" spans="1:20" s="5" customFormat="1" ht="26.4" x14ac:dyDescent="0.25">
      <c r="A752" s="51" t="s">
        <v>15</v>
      </c>
      <c r="B752" s="38" t="s">
        <v>4358</v>
      </c>
      <c r="C752" s="38" t="s">
        <v>16</v>
      </c>
      <c r="D752" s="72">
        <v>52428</v>
      </c>
      <c r="E752" s="38" t="s">
        <v>119</v>
      </c>
      <c r="F752" s="38" t="s">
        <v>17</v>
      </c>
      <c r="G752" s="68" t="s">
        <v>429</v>
      </c>
      <c r="H752" s="38"/>
      <c r="I752" s="139">
        <v>38495</v>
      </c>
      <c r="J752" s="38" t="s">
        <v>2476</v>
      </c>
      <c r="K752" s="45" t="s">
        <v>2654</v>
      </c>
      <c r="L752" s="45"/>
      <c r="M752" s="45"/>
      <c r="N752" s="45" t="s">
        <v>2654</v>
      </c>
      <c r="O752" s="38" t="s">
        <v>2480</v>
      </c>
      <c r="P752" s="38" t="s">
        <v>2475</v>
      </c>
      <c r="Q752" s="74">
        <v>10.5</v>
      </c>
      <c r="R752" s="38" t="s">
        <v>18</v>
      </c>
      <c r="S752" s="38">
        <v>20</v>
      </c>
      <c r="T752" s="38" t="s">
        <v>3908</v>
      </c>
    </row>
    <row r="753" spans="1:20" s="5" customFormat="1" ht="26.4" x14ac:dyDescent="0.25">
      <c r="A753" s="51" t="s">
        <v>3909</v>
      </c>
      <c r="B753" s="38" t="s">
        <v>3910</v>
      </c>
      <c r="C753" s="38"/>
      <c r="D753" s="67">
        <v>18246</v>
      </c>
      <c r="E753" s="40" t="s">
        <v>3151</v>
      </c>
      <c r="F753" s="51"/>
      <c r="G753" s="68" t="s">
        <v>4544</v>
      </c>
      <c r="H753" s="38"/>
      <c r="I753" s="140">
        <v>2002</v>
      </c>
      <c r="J753" s="38" t="s">
        <v>2476</v>
      </c>
      <c r="K753" s="38" t="s">
        <v>2654</v>
      </c>
      <c r="L753" s="38"/>
      <c r="M753" s="51"/>
      <c r="N753" s="70" t="s">
        <v>2654</v>
      </c>
      <c r="O753" s="38" t="s">
        <v>2480</v>
      </c>
      <c r="P753" s="38"/>
      <c r="Q753" s="71">
        <v>11.8</v>
      </c>
      <c r="R753" s="38"/>
      <c r="S753" s="39" t="s">
        <v>2021</v>
      </c>
      <c r="T753" s="40" t="s">
        <v>2347</v>
      </c>
    </row>
    <row r="754" spans="1:20" s="5" customFormat="1" ht="26.4" x14ac:dyDescent="0.25">
      <c r="A754" s="51" t="s">
        <v>3416</v>
      </c>
      <c r="B754" s="38"/>
      <c r="C754" s="38"/>
      <c r="D754" s="67" t="s">
        <v>3390</v>
      </c>
      <c r="E754" s="40" t="s">
        <v>3391</v>
      </c>
      <c r="F754" s="51" t="s">
        <v>3392</v>
      </c>
      <c r="G754" s="68" t="s">
        <v>1063</v>
      </c>
      <c r="H754" s="38"/>
      <c r="I754" s="9">
        <v>2012</v>
      </c>
      <c r="J754" s="38" t="s">
        <v>2476</v>
      </c>
      <c r="K754" s="38" t="s">
        <v>4247</v>
      </c>
      <c r="L754" s="38"/>
      <c r="M754" s="51"/>
      <c r="N754" s="70" t="s">
        <v>4247</v>
      </c>
      <c r="O754" s="38" t="s">
        <v>2480</v>
      </c>
      <c r="P754" s="38"/>
      <c r="Q754" s="71">
        <v>10.348799999999999</v>
      </c>
      <c r="R754" s="38"/>
      <c r="S754" s="39"/>
      <c r="T754" s="40" t="s">
        <v>5316</v>
      </c>
    </row>
    <row r="755" spans="1:20" s="5" customFormat="1" ht="26.4" x14ac:dyDescent="0.25">
      <c r="A755" s="51" t="s">
        <v>3152</v>
      </c>
      <c r="B755" s="38" t="s">
        <v>3153</v>
      </c>
      <c r="C755" s="38"/>
      <c r="D755" s="67">
        <v>56759</v>
      </c>
      <c r="E755" s="40" t="s">
        <v>3154</v>
      </c>
      <c r="F755" s="51"/>
      <c r="G755" s="68" t="s">
        <v>3515</v>
      </c>
      <c r="H755" s="38"/>
      <c r="I755" s="140">
        <v>2009</v>
      </c>
      <c r="J755" s="38" t="s">
        <v>2476</v>
      </c>
      <c r="K755" s="38" t="s">
        <v>2654</v>
      </c>
      <c r="L755" s="38"/>
      <c r="M755" s="51"/>
      <c r="N755" s="70" t="s">
        <v>2654</v>
      </c>
      <c r="O755" s="38" t="s">
        <v>2480</v>
      </c>
      <c r="P755" s="38"/>
      <c r="Q755" s="71">
        <v>12.5</v>
      </c>
      <c r="R755" s="38"/>
      <c r="S755" s="39" t="s">
        <v>2021</v>
      </c>
      <c r="T755" s="40" t="s">
        <v>1</v>
      </c>
    </row>
    <row r="756" spans="1:20" s="5" customFormat="1" x14ac:dyDescent="0.25">
      <c r="A756" s="38" t="s">
        <v>1858</v>
      </c>
      <c r="B756" s="38" t="s">
        <v>6888</v>
      </c>
      <c r="C756" s="44" t="s">
        <v>1372</v>
      </c>
      <c r="D756" s="72">
        <v>67655</v>
      </c>
      <c r="E756" s="6" t="s">
        <v>1371</v>
      </c>
      <c r="F756" s="6"/>
      <c r="G756" s="44" t="s">
        <v>3515</v>
      </c>
      <c r="H756" s="44">
        <v>10</v>
      </c>
      <c r="I756" s="141">
        <v>32769</v>
      </c>
      <c r="J756" s="38" t="s">
        <v>2476</v>
      </c>
      <c r="K756" s="38" t="s">
        <v>2477</v>
      </c>
      <c r="L756" s="45" t="s">
        <v>2478</v>
      </c>
      <c r="M756" s="45" t="s">
        <v>3609</v>
      </c>
      <c r="N756" s="45" t="s">
        <v>2478</v>
      </c>
      <c r="O756" s="6" t="s">
        <v>2475</v>
      </c>
      <c r="P756" s="6" t="s">
        <v>2480</v>
      </c>
      <c r="Q756" s="79">
        <v>11.6</v>
      </c>
      <c r="R756" s="46" t="s">
        <v>1373</v>
      </c>
      <c r="S756" s="6">
        <v>20</v>
      </c>
      <c r="T756" s="38" t="s">
        <v>1133</v>
      </c>
    </row>
    <row r="757" spans="1:20" s="5" customFormat="1" x14ac:dyDescent="0.25">
      <c r="A757" s="51" t="s">
        <v>1859</v>
      </c>
      <c r="B757" s="38" t="s">
        <v>6888</v>
      </c>
      <c r="C757" s="38" t="s">
        <v>1372</v>
      </c>
      <c r="D757" s="67">
        <v>67655</v>
      </c>
      <c r="E757" s="40" t="s">
        <v>1371</v>
      </c>
      <c r="F757" s="38"/>
      <c r="G757" s="68" t="s">
        <v>3515</v>
      </c>
      <c r="H757" s="38">
        <v>20</v>
      </c>
      <c r="I757" s="141">
        <v>35395</v>
      </c>
      <c r="J757" s="38" t="s">
        <v>2476</v>
      </c>
      <c r="K757" s="38" t="s">
        <v>1505</v>
      </c>
      <c r="L757" s="38"/>
      <c r="M757" s="38"/>
      <c r="N757" s="70" t="s">
        <v>1505</v>
      </c>
      <c r="O757" s="38" t="s">
        <v>2475</v>
      </c>
      <c r="P757" s="38" t="s">
        <v>2480</v>
      </c>
      <c r="Q757" s="71">
        <v>13.4</v>
      </c>
      <c r="R757" s="38" t="s">
        <v>1373</v>
      </c>
      <c r="S757" s="39">
        <v>20</v>
      </c>
      <c r="T757" s="40" t="s">
        <v>1133</v>
      </c>
    </row>
    <row r="758" spans="1:20" s="5" customFormat="1" ht="26.4" x14ac:dyDescent="0.25">
      <c r="A758" s="38" t="s">
        <v>3155</v>
      </c>
      <c r="B758" s="38"/>
      <c r="C758" s="38"/>
      <c r="D758" s="72">
        <v>39624</v>
      </c>
      <c r="E758" s="38" t="s">
        <v>3156</v>
      </c>
      <c r="F758" s="38"/>
      <c r="G758" s="68" t="s">
        <v>4545</v>
      </c>
      <c r="H758" s="38"/>
      <c r="I758" s="140">
        <v>2001</v>
      </c>
      <c r="J758" s="38" t="s">
        <v>2476</v>
      </c>
      <c r="K758" s="45" t="s">
        <v>2654</v>
      </c>
      <c r="L758" s="45"/>
      <c r="M758" s="45"/>
      <c r="N758" s="45" t="s">
        <v>2654</v>
      </c>
      <c r="O758" s="38" t="s">
        <v>2480</v>
      </c>
      <c r="P758" s="38"/>
      <c r="Q758" s="74">
        <v>22.95</v>
      </c>
      <c r="R758" s="38"/>
      <c r="S758" s="38" t="s">
        <v>172</v>
      </c>
      <c r="T758" s="38" t="s">
        <v>925</v>
      </c>
    </row>
    <row r="759" spans="1:20" s="5" customFormat="1" x14ac:dyDescent="0.25">
      <c r="A759" s="38" t="s">
        <v>4805</v>
      </c>
      <c r="B759" s="38" t="s">
        <v>6848</v>
      </c>
      <c r="C759" s="38" t="s">
        <v>4815</v>
      </c>
      <c r="D759" s="72">
        <v>39624</v>
      </c>
      <c r="E759" s="38" t="s">
        <v>3156</v>
      </c>
      <c r="F759" s="38" t="s">
        <v>4812</v>
      </c>
      <c r="G759" s="68" t="s">
        <v>4545</v>
      </c>
      <c r="H759" s="38"/>
      <c r="I759" s="9">
        <v>2002</v>
      </c>
      <c r="J759" s="38" t="s">
        <v>2476</v>
      </c>
      <c r="K759" s="38" t="s">
        <v>2654</v>
      </c>
      <c r="L759" s="38"/>
      <c r="M759" s="38"/>
      <c r="N759" s="38" t="s">
        <v>2654</v>
      </c>
      <c r="O759" s="38" t="s">
        <v>2480</v>
      </c>
      <c r="P759" s="38" t="s">
        <v>2475</v>
      </c>
      <c r="Q759" s="74">
        <v>16.5</v>
      </c>
      <c r="R759" s="38" t="s">
        <v>4820</v>
      </c>
      <c r="S759" s="38">
        <v>110</v>
      </c>
      <c r="T759" s="38" t="s">
        <v>925</v>
      </c>
    </row>
    <row r="760" spans="1:20" s="5" customFormat="1" x14ac:dyDescent="0.25">
      <c r="A760" s="51" t="s">
        <v>1974</v>
      </c>
      <c r="B760" s="38" t="s">
        <v>6502</v>
      </c>
      <c r="C760" s="38" t="s">
        <v>2532</v>
      </c>
      <c r="D760" s="67">
        <v>47546</v>
      </c>
      <c r="E760" s="40" t="s">
        <v>2533</v>
      </c>
      <c r="F760" s="38" t="s">
        <v>2534</v>
      </c>
      <c r="G760" s="68" t="s">
        <v>429</v>
      </c>
      <c r="H760" s="38" t="s">
        <v>2535</v>
      </c>
      <c r="I760" s="141">
        <v>37522</v>
      </c>
      <c r="J760" s="38" t="s">
        <v>2476</v>
      </c>
      <c r="K760" s="38" t="s">
        <v>2477</v>
      </c>
      <c r="L760" s="38" t="s">
        <v>2478</v>
      </c>
      <c r="M760" s="38" t="s">
        <v>3882</v>
      </c>
      <c r="N760" s="70" t="s">
        <v>2478</v>
      </c>
      <c r="O760" s="38" t="s">
        <v>2475</v>
      </c>
      <c r="P760" s="38" t="s">
        <v>926</v>
      </c>
      <c r="Q760" s="71">
        <v>11.4</v>
      </c>
      <c r="R760" s="38"/>
      <c r="S760" s="39">
        <v>10</v>
      </c>
      <c r="T760" s="40" t="s">
        <v>1</v>
      </c>
    </row>
    <row r="761" spans="1:20" s="5" customFormat="1" ht="26.4" x14ac:dyDescent="0.25">
      <c r="A761" s="38" t="s">
        <v>3157</v>
      </c>
      <c r="B761" s="38" t="s">
        <v>3158</v>
      </c>
      <c r="C761" s="44"/>
      <c r="D761" s="72">
        <v>53925</v>
      </c>
      <c r="E761" s="6" t="s">
        <v>3159</v>
      </c>
      <c r="F761" s="6"/>
      <c r="G761" s="44" t="s">
        <v>429</v>
      </c>
      <c r="H761" s="44"/>
      <c r="I761" s="140">
        <v>2009</v>
      </c>
      <c r="J761" s="38" t="s">
        <v>2476</v>
      </c>
      <c r="K761" s="38" t="s">
        <v>2654</v>
      </c>
      <c r="L761" s="45"/>
      <c r="M761" s="6"/>
      <c r="N761" s="70" t="s">
        <v>2654</v>
      </c>
      <c r="O761" s="6" t="s">
        <v>2480</v>
      </c>
      <c r="P761" s="44"/>
      <c r="Q761" s="79">
        <v>10</v>
      </c>
      <c r="R761" s="40"/>
      <c r="S761" s="6" t="s">
        <v>2021</v>
      </c>
      <c r="T761" s="44" t="s">
        <v>1</v>
      </c>
    </row>
    <row r="762" spans="1:20" s="5" customFormat="1" x14ac:dyDescent="0.25">
      <c r="A762" s="51" t="s">
        <v>3160</v>
      </c>
      <c r="B762" s="38" t="s">
        <v>3161</v>
      </c>
      <c r="C762" s="38"/>
      <c r="D762" s="72">
        <v>1917</v>
      </c>
      <c r="E762" s="38" t="s">
        <v>3162</v>
      </c>
      <c r="F762" s="38"/>
      <c r="G762" s="68" t="s">
        <v>2747</v>
      </c>
      <c r="H762" s="38"/>
      <c r="I762" s="140">
        <v>2001</v>
      </c>
      <c r="J762" s="38" t="s">
        <v>2476</v>
      </c>
      <c r="K762" s="38" t="s">
        <v>2654</v>
      </c>
      <c r="L762" s="38"/>
      <c r="M762" s="38"/>
      <c r="N762" s="38" t="s">
        <v>2654</v>
      </c>
      <c r="O762" s="38" t="s">
        <v>2480</v>
      </c>
      <c r="P762" s="38"/>
      <c r="Q762" s="74">
        <v>12.8</v>
      </c>
      <c r="R762" s="38"/>
      <c r="S762" s="38" t="s">
        <v>2021</v>
      </c>
      <c r="T762" s="40" t="s">
        <v>4193</v>
      </c>
    </row>
    <row r="763" spans="1:20" s="5" customFormat="1" x14ac:dyDescent="0.25">
      <c r="A763" s="51" t="s">
        <v>1976</v>
      </c>
      <c r="B763" s="38" t="s">
        <v>737</v>
      </c>
      <c r="C763" s="38" t="s">
        <v>738</v>
      </c>
      <c r="D763" s="67">
        <v>47475</v>
      </c>
      <c r="E763" s="40" t="s">
        <v>739</v>
      </c>
      <c r="F763" s="38" t="s">
        <v>740</v>
      </c>
      <c r="G763" s="68" t="s">
        <v>429</v>
      </c>
      <c r="H763" s="38" t="s">
        <v>741</v>
      </c>
      <c r="I763" s="139">
        <v>35521</v>
      </c>
      <c r="J763" s="38" t="s">
        <v>2476</v>
      </c>
      <c r="K763" s="38" t="s">
        <v>1511</v>
      </c>
      <c r="L763" s="38" t="s">
        <v>1511</v>
      </c>
      <c r="M763" s="38" t="s">
        <v>2479</v>
      </c>
      <c r="N763" s="70" t="s">
        <v>1511</v>
      </c>
      <c r="O763" s="38" t="s">
        <v>2475</v>
      </c>
      <c r="P763" s="38" t="s">
        <v>926</v>
      </c>
      <c r="Q763" s="71">
        <v>16</v>
      </c>
      <c r="R763" s="38" t="s">
        <v>2997</v>
      </c>
      <c r="S763" s="39">
        <v>110</v>
      </c>
      <c r="T763" s="40" t="s">
        <v>1</v>
      </c>
    </row>
    <row r="764" spans="1:20" s="5" customFormat="1" x14ac:dyDescent="0.25">
      <c r="A764" s="51" t="s">
        <v>1975</v>
      </c>
      <c r="B764" s="38" t="s">
        <v>737</v>
      </c>
      <c r="C764" s="38" t="s">
        <v>738</v>
      </c>
      <c r="D764" s="67">
        <v>47475</v>
      </c>
      <c r="E764" s="40" t="s">
        <v>739</v>
      </c>
      <c r="F764" s="38" t="s">
        <v>740</v>
      </c>
      <c r="G764" s="68" t="s">
        <v>429</v>
      </c>
      <c r="H764" s="38" t="s">
        <v>742</v>
      </c>
      <c r="I764" s="139">
        <v>35521</v>
      </c>
      <c r="J764" s="38" t="s">
        <v>2476</v>
      </c>
      <c r="K764" s="38" t="s">
        <v>1512</v>
      </c>
      <c r="L764" s="38" t="s">
        <v>3609</v>
      </c>
      <c r="M764" s="38" t="s">
        <v>2479</v>
      </c>
      <c r="N764" s="70" t="s">
        <v>1512</v>
      </c>
      <c r="O764" s="38" t="s">
        <v>2475</v>
      </c>
      <c r="P764" s="38" t="s">
        <v>2475</v>
      </c>
      <c r="Q764" s="71">
        <v>4.8</v>
      </c>
      <c r="R764" s="38" t="s">
        <v>2997</v>
      </c>
      <c r="S764" s="39">
        <v>110</v>
      </c>
      <c r="T764" s="40" t="s">
        <v>1</v>
      </c>
    </row>
    <row r="765" spans="1:20" s="5" customFormat="1" x14ac:dyDescent="0.25">
      <c r="A765" s="51" t="s">
        <v>3641</v>
      </c>
      <c r="B765" s="38" t="s">
        <v>376</v>
      </c>
      <c r="C765" s="38" t="s">
        <v>3642</v>
      </c>
      <c r="D765" s="72">
        <v>17495</v>
      </c>
      <c r="E765" s="38" t="s">
        <v>3643</v>
      </c>
      <c r="F765" s="38"/>
      <c r="G765" s="68" t="s">
        <v>4544</v>
      </c>
      <c r="H765" s="38"/>
      <c r="I765" s="10">
        <v>2001</v>
      </c>
      <c r="J765" s="38" t="s">
        <v>2476</v>
      </c>
      <c r="K765" s="38" t="s">
        <v>2654</v>
      </c>
      <c r="L765" s="45"/>
      <c r="M765" s="45"/>
      <c r="N765" s="38" t="s">
        <v>2654</v>
      </c>
      <c r="O765" s="38" t="s">
        <v>2480</v>
      </c>
      <c r="P765" s="38" t="s">
        <v>2475</v>
      </c>
      <c r="Q765" s="74">
        <v>24</v>
      </c>
      <c r="R765" s="38" t="s">
        <v>3644</v>
      </c>
      <c r="S765" s="38">
        <v>20</v>
      </c>
      <c r="T765" s="40" t="s">
        <v>5316</v>
      </c>
    </row>
    <row r="766" spans="1:20" s="5" customFormat="1" x14ac:dyDescent="0.25">
      <c r="A766" s="51" t="s">
        <v>1303</v>
      </c>
      <c r="B766" s="38" t="s">
        <v>1305</v>
      </c>
      <c r="C766" s="38" t="s">
        <v>1304</v>
      </c>
      <c r="D766" s="72">
        <v>76187</v>
      </c>
      <c r="E766" s="38" t="s">
        <v>966</v>
      </c>
      <c r="F766" s="38"/>
      <c r="G766" s="68" t="s">
        <v>3522</v>
      </c>
      <c r="H766" s="38"/>
      <c r="I766" s="139">
        <v>40478</v>
      </c>
      <c r="J766" s="38" t="s">
        <v>2476</v>
      </c>
      <c r="K766" s="38" t="s">
        <v>2477</v>
      </c>
      <c r="L766" s="38" t="s">
        <v>5113</v>
      </c>
      <c r="M766" s="38" t="s">
        <v>5114</v>
      </c>
      <c r="N766" s="38" t="s">
        <v>2595</v>
      </c>
      <c r="O766" s="38" t="s">
        <v>2475</v>
      </c>
      <c r="P766" s="38" t="s">
        <v>2480</v>
      </c>
      <c r="Q766" s="74">
        <v>78</v>
      </c>
      <c r="R766" s="38" t="s">
        <v>9</v>
      </c>
      <c r="S766" s="38">
        <v>110</v>
      </c>
      <c r="T766" s="40" t="s">
        <v>5115</v>
      </c>
    </row>
    <row r="767" spans="1:20" s="5" customFormat="1" x14ac:dyDescent="0.25">
      <c r="A767" s="38" t="s">
        <v>700</v>
      </c>
      <c r="B767" s="38" t="s">
        <v>5332</v>
      </c>
      <c r="C767" s="38" t="s">
        <v>697</v>
      </c>
      <c r="D767" s="44">
        <v>76189</v>
      </c>
      <c r="E767" s="44" t="s">
        <v>966</v>
      </c>
      <c r="F767" s="44" t="s">
        <v>698</v>
      </c>
      <c r="G767" s="68" t="s">
        <v>3522</v>
      </c>
      <c r="H767" s="44" t="s">
        <v>699</v>
      </c>
      <c r="I767" s="139">
        <v>36084</v>
      </c>
      <c r="J767" s="38" t="s">
        <v>7171</v>
      </c>
      <c r="K767" s="44" t="s">
        <v>2478</v>
      </c>
      <c r="L767" s="44"/>
      <c r="M767" s="44"/>
      <c r="N767" s="70" t="s">
        <v>2478</v>
      </c>
      <c r="O767" s="44" t="s">
        <v>2475</v>
      </c>
      <c r="P767" s="44" t="s">
        <v>2475</v>
      </c>
      <c r="Q767" s="44">
        <v>353</v>
      </c>
      <c r="R767" s="44" t="s">
        <v>701</v>
      </c>
      <c r="S767" s="38">
        <v>220</v>
      </c>
      <c r="T767" s="44" t="s">
        <v>3204</v>
      </c>
    </row>
    <row r="768" spans="1:20" s="5" customFormat="1" x14ac:dyDescent="0.25">
      <c r="A768" s="38" t="s">
        <v>362</v>
      </c>
      <c r="B768" s="38" t="s">
        <v>359</v>
      </c>
      <c r="C768" s="51" t="s">
        <v>360</v>
      </c>
      <c r="D768" s="69">
        <v>76189</v>
      </c>
      <c r="E768" s="51" t="s">
        <v>966</v>
      </c>
      <c r="F768" s="51"/>
      <c r="G768" s="68" t="s">
        <v>3522</v>
      </c>
      <c r="H768" s="51" t="s">
        <v>361</v>
      </c>
      <c r="I768" s="141">
        <v>30682</v>
      </c>
      <c r="J768" s="38" t="s">
        <v>2476</v>
      </c>
      <c r="K768" s="51" t="s">
        <v>2477</v>
      </c>
      <c r="L768" s="51" t="s">
        <v>2478</v>
      </c>
      <c r="M768" s="38" t="s">
        <v>2479</v>
      </c>
      <c r="N768" s="38" t="s">
        <v>2478</v>
      </c>
      <c r="O768" s="51" t="s">
        <v>2475</v>
      </c>
      <c r="P768" s="51" t="s">
        <v>2480</v>
      </c>
      <c r="Q768" s="74">
        <v>33</v>
      </c>
      <c r="R768" s="38"/>
      <c r="S768" s="38">
        <v>110</v>
      </c>
      <c r="T768" s="38" t="s">
        <v>5115</v>
      </c>
    </row>
    <row r="769" spans="1:20" s="5" customFormat="1" x14ac:dyDescent="0.25">
      <c r="A769" s="38" t="s">
        <v>3163</v>
      </c>
      <c r="B769" s="38" t="s">
        <v>6889</v>
      </c>
      <c r="C769" s="38" t="s">
        <v>3801</v>
      </c>
      <c r="D769" s="72">
        <v>76187</v>
      </c>
      <c r="E769" s="38" t="s">
        <v>966</v>
      </c>
      <c r="F769" s="38"/>
      <c r="G769" s="68" t="s">
        <v>3522</v>
      </c>
      <c r="H769" s="38" t="s">
        <v>3802</v>
      </c>
      <c r="I769" s="139">
        <v>34867</v>
      </c>
      <c r="J769" s="38" t="s">
        <v>2476</v>
      </c>
      <c r="K769" s="38" t="s">
        <v>2477</v>
      </c>
      <c r="L769" s="38" t="s">
        <v>1512</v>
      </c>
      <c r="M769" s="38" t="s">
        <v>2478</v>
      </c>
      <c r="N769" s="38" t="s">
        <v>1512</v>
      </c>
      <c r="O769" s="38" t="s">
        <v>2475</v>
      </c>
      <c r="P769" s="38" t="s">
        <v>2480</v>
      </c>
      <c r="Q769" s="74">
        <v>45</v>
      </c>
      <c r="R769" s="38"/>
      <c r="S769" s="38" t="s">
        <v>7188</v>
      </c>
      <c r="T769" s="38" t="s">
        <v>5039</v>
      </c>
    </row>
    <row r="770" spans="1:20" s="5" customFormat="1" x14ac:dyDescent="0.25">
      <c r="A770" s="38" t="s">
        <v>3164</v>
      </c>
      <c r="B770" s="38" t="s">
        <v>6889</v>
      </c>
      <c r="C770" s="38" t="s">
        <v>3801</v>
      </c>
      <c r="D770" s="72">
        <v>76187</v>
      </c>
      <c r="E770" s="38" t="s">
        <v>966</v>
      </c>
      <c r="F770" s="38"/>
      <c r="G770" s="68" t="s">
        <v>3522</v>
      </c>
      <c r="H770" s="38" t="s">
        <v>216</v>
      </c>
      <c r="I770" s="139">
        <v>34867</v>
      </c>
      <c r="J770" s="38" t="s">
        <v>2476</v>
      </c>
      <c r="K770" s="38" t="s">
        <v>2477</v>
      </c>
      <c r="L770" s="38" t="s">
        <v>1512</v>
      </c>
      <c r="M770" s="38" t="s">
        <v>2478</v>
      </c>
      <c r="N770" s="38" t="s">
        <v>1512</v>
      </c>
      <c r="O770" s="38" t="s">
        <v>2475</v>
      </c>
      <c r="P770" s="38" t="s">
        <v>2480</v>
      </c>
      <c r="Q770" s="74">
        <v>25</v>
      </c>
      <c r="R770" s="38"/>
      <c r="S770" s="38" t="s">
        <v>7188</v>
      </c>
      <c r="T770" s="38" t="s">
        <v>5039</v>
      </c>
    </row>
    <row r="771" spans="1:20" s="5" customFormat="1" x14ac:dyDescent="0.25">
      <c r="A771" s="51" t="s">
        <v>5378</v>
      </c>
      <c r="B771" s="38" t="s">
        <v>5332</v>
      </c>
      <c r="C771" s="38" t="s">
        <v>697</v>
      </c>
      <c r="D771" s="72">
        <v>76189</v>
      </c>
      <c r="E771" s="38" t="s">
        <v>966</v>
      </c>
      <c r="F771" s="38" t="s">
        <v>698</v>
      </c>
      <c r="G771" s="68" t="s">
        <v>3522</v>
      </c>
      <c r="H771" s="38" t="s">
        <v>507</v>
      </c>
      <c r="I771" s="139">
        <v>31219</v>
      </c>
      <c r="J771" s="38" t="s">
        <v>2476</v>
      </c>
      <c r="K771" s="38" t="s">
        <v>1505</v>
      </c>
      <c r="L771" s="38"/>
      <c r="M771" s="38"/>
      <c r="N771" s="38" t="s">
        <v>1505</v>
      </c>
      <c r="O771" s="38" t="s">
        <v>2475</v>
      </c>
      <c r="P771" s="38" t="s">
        <v>2480</v>
      </c>
      <c r="Q771" s="74">
        <v>517</v>
      </c>
      <c r="R771" s="38" t="s">
        <v>701</v>
      </c>
      <c r="S771" s="38">
        <v>380</v>
      </c>
      <c r="T771" s="6" t="s">
        <v>3204</v>
      </c>
    </row>
    <row r="772" spans="1:20" s="5" customFormat="1" x14ac:dyDescent="0.25">
      <c r="A772" s="51" t="s">
        <v>5379</v>
      </c>
      <c r="B772" s="38" t="s">
        <v>5332</v>
      </c>
      <c r="C772" s="38" t="s">
        <v>697</v>
      </c>
      <c r="D772" s="72">
        <v>76189</v>
      </c>
      <c r="E772" s="38" t="s">
        <v>966</v>
      </c>
      <c r="F772" s="38" t="s">
        <v>698</v>
      </c>
      <c r="G772" s="68" t="s">
        <v>3522</v>
      </c>
      <c r="H772" s="38" t="s">
        <v>5380</v>
      </c>
      <c r="I772" s="139">
        <v>41821</v>
      </c>
      <c r="J772" s="38" t="s">
        <v>2476</v>
      </c>
      <c r="K772" s="38" t="s">
        <v>1505</v>
      </c>
      <c r="L772" s="38"/>
      <c r="M772" s="38"/>
      <c r="N772" s="38" t="s">
        <v>1505</v>
      </c>
      <c r="O772" s="38" t="s">
        <v>2475</v>
      </c>
      <c r="P772" s="38" t="s">
        <v>2480</v>
      </c>
      <c r="Q772" s="74">
        <v>834</v>
      </c>
      <c r="R772" s="38" t="s">
        <v>701</v>
      </c>
      <c r="S772" s="38">
        <v>380</v>
      </c>
      <c r="T772" s="6" t="s">
        <v>3204</v>
      </c>
    </row>
    <row r="773" spans="1:20" s="5" customFormat="1" x14ac:dyDescent="0.25">
      <c r="A773" s="38" t="s">
        <v>2840</v>
      </c>
      <c r="B773" s="38"/>
      <c r="C773" s="38"/>
      <c r="D773" s="72" t="s">
        <v>7049</v>
      </c>
      <c r="E773" s="38" t="s">
        <v>2299</v>
      </c>
      <c r="F773" s="38" t="s">
        <v>2300</v>
      </c>
      <c r="G773" s="68" t="s">
        <v>3523</v>
      </c>
      <c r="H773" s="38"/>
      <c r="I773" s="142">
        <v>2010</v>
      </c>
      <c r="J773" s="38" t="s">
        <v>2476</v>
      </c>
      <c r="K773" s="38" t="s">
        <v>4247</v>
      </c>
      <c r="L773" s="38"/>
      <c r="M773" s="38"/>
      <c r="N773" s="38" t="s">
        <v>4247</v>
      </c>
      <c r="O773" s="38" t="s">
        <v>2480</v>
      </c>
      <c r="P773" s="38"/>
      <c r="Q773" s="74">
        <v>11.147040000000001</v>
      </c>
      <c r="R773" s="38"/>
      <c r="S773" s="38"/>
      <c r="T773" s="38" t="s">
        <v>4739</v>
      </c>
    </row>
    <row r="774" spans="1:20" s="5" customFormat="1" x14ac:dyDescent="0.25">
      <c r="A774" s="38" t="s">
        <v>389</v>
      </c>
      <c r="B774" s="38" t="s">
        <v>376</v>
      </c>
      <c r="C774" s="38" t="s">
        <v>390</v>
      </c>
      <c r="D774" s="72">
        <v>19357</v>
      </c>
      <c r="E774" s="38" t="s">
        <v>391</v>
      </c>
      <c r="F774" s="38"/>
      <c r="G774" s="68" t="s">
        <v>1063</v>
      </c>
      <c r="H774" s="38"/>
      <c r="I774" s="10">
        <v>2003</v>
      </c>
      <c r="J774" s="38" t="s">
        <v>2476</v>
      </c>
      <c r="K774" s="38" t="s">
        <v>2654</v>
      </c>
      <c r="L774" s="38"/>
      <c r="M774" s="38"/>
      <c r="N774" s="38" t="s">
        <v>2654</v>
      </c>
      <c r="O774" s="38" t="s">
        <v>2480</v>
      </c>
      <c r="P774" s="38" t="s">
        <v>2475</v>
      </c>
      <c r="Q774" s="74">
        <v>27</v>
      </c>
      <c r="R774" s="38" t="s">
        <v>392</v>
      </c>
      <c r="S774" s="38">
        <v>110</v>
      </c>
      <c r="T774" s="38" t="s">
        <v>393</v>
      </c>
    </row>
    <row r="775" spans="1:20" s="5" customFormat="1" ht="26.4" x14ac:dyDescent="0.25">
      <c r="A775" s="38" t="s">
        <v>4893</v>
      </c>
      <c r="B775" s="38" t="s">
        <v>6518</v>
      </c>
      <c r="C775" s="38" t="s">
        <v>4898</v>
      </c>
      <c r="D775" s="67">
        <v>19357</v>
      </c>
      <c r="E775" s="38" t="s">
        <v>4899</v>
      </c>
      <c r="F775" s="38"/>
      <c r="G775" s="44" t="s">
        <v>1063</v>
      </c>
      <c r="H775" s="38"/>
      <c r="I775" s="139">
        <v>37131</v>
      </c>
      <c r="J775" s="38" t="s">
        <v>2476</v>
      </c>
      <c r="K775" s="38" t="s">
        <v>2654</v>
      </c>
      <c r="L775" s="45"/>
      <c r="M775" s="45"/>
      <c r="N775" s="45" t="s">
        <v>2654</v>
      </c>
      <c r="O775" s="38" t="s">
        <v>2480</v>
      </c>
      <c r="P775" s="38" t="s">
        <v>2475</v>
      </c>
      <c r="Q775" s="74">
        <v>42</v>
      </c>
      <c r="R775" s="38"/>
      <c r="S775" s="38">
        <v>110</v>
      </c>
      <c r="T775" s="38" t="s">
        <v>393</v>
      </c>
    </row>
    <row r="776" spans="1:20" s="5" customFormat="1" ht="26.4" x14ac:dyDescent="0.25">
      <c r="A776" s="38" t="s">
        <v>5605</v>
      </c>
      <c r="B776" s="38"/>
      <c r="C776" s="38" t="s">
        <v>5606</v>
      </c>
      <c r="D776" s="44" t="s">
        <v>7050</v>
      </c>
      <c r="E776" s="44" t="s">
        <v>5607</v>
      </c>
      <c r="F776" s="44"/>
      <c r="G776" s="68" t="s">
        <v>3523</v>
      </c>
      <c r="H776" s="44"/>
      <c r="I776" s="142">
        <v>2014</v>
      </c>
      <c r="J776" s="38" t="s">
        <v>2476</v>
      </c>
      <c r="K776" s="44" t="s">
        <v>2654</v>
      </c>
      <c r="L776" s="44"/>
      <c r="M776" s="44"/>
      <c r="N776" s="70" t="s">
        <v>2654</v>
      </c>
      <c r="O776" s="44" t="s">
        <v>2480</v>
      </c>
      <c r="P776" s="44" t="s">
        <v>2475</v>
      </c>
      <c r="Q776" s="44">
        <v>17.5</v>
      </c>
      <c r="R776" s="44"/>
      <c r="S776" s="38" t="s">
        <v>2021</v>
      </c>
      <c r="T776" s="44" t="s">
        <v>5026</v>
      </c>
    </row>
    <row r="777" spans="1:20" s="5" customFormat="1" x14ac:dyDescent="0.25">
      <c r="A777" s="51" t="s">
        <v>1977</v>
      </c>
      <c r="B777" s="38" t="s">
        <v>1413</v>
      </c>
      <c r="C777" s="38" t="s">
        <v>2213</v>
      </c>
      <c r="D777" s="67">
        <v>34123</v>
      </c>
      <c r="E777" s="40" t="s">
        <v>1066</v>
      </c>
      <c r="F777" s="38"/>
      <c r="G777" s="44" t="s">
        <v>430</v>
      </c>
      <c r="H777" s="38"/>
      <c r="I777" s="139">
        <v>31398</v>
      </c>
      <c r="J777" s="38" t="s">
        <v>2476</v>
      </c>
      <c r="K777" s="38" t="s">
        <v>2594</v>
      </c>
      <c r="L777" s="38" t="s">
        <v>1511</v>
      </c>
      <c r="M777" s="38" t="s">
        <v>461</v>
      </c>
      <c r="N777" s="70" t="s">
        <v>1511</v>
      </c>
      <c r="O777" s="38" t="s">
        <v>2475</v>
      </c>
      <c r="P777" s="38" t="s">
        <v>2480</v>
      </c>
      <c r="Q777" s="71">
        <v>14.7</v>
      </c>
      <c r="R777" s="46" t="s">
        <v>2214</v>
      </c>
      <c r="S777" s="46">
        <v>60</v>
      </c>
      <c r="T777" s="46" t="s">
        <v>4353</v>
      </c>
    </row>
    <row r="778" spans="1:20" s="5" customFormat="1" x14ac:dyDescent="0.25">
      <c r="A778" s="51" t="s">
        <v>833</v>
      </c>
      <c r="B778" s="45" t="s">
        <v>290</v>
      </c>
      <c r="C778" s="45" t="s">
        <v>4562</v>
      </c>
      <c r="D778" s="67">
        <v>34134</v>
      </c>
      <c r="E778" s="40" t="s">
        <v>1066</v>
      </c>
      <c r="F778" s="45"/>
      <c r="G778" s="44" t="s">
        <v>430</v>
      </c>
      <c r="H778" s="38"/>
      <c r="I778" s="139">
        <v>32863</v>
      </c>
      <c r="J778" s="38" t="s">
        <v>2476</v>
      </c>
      <c r="K778" s="38" t="s">
        <v>2477</v>
      </c>
      <c r="L778" s="45" t="s">
        <v>964</v>
      </c>
      <c r="M778" s="38" t="s">
        <v>5227</v>
      </c>
      <c r="N778" s="70" t="s">
        <v>964</v>
      </c>
      <c r="O778" s="44" t="s">
        <v>2475</v>
      </c>
      <c r="P778" s="38" t="s">
        <v>2480</v>
      </c>
      <c r="Q778" s="71">
        <v>33.5</v>
      </c>
      <c r="R778" s="41" t="s">
        <v>3066</v>
      </c>
      <c r="S778" s="50">
        <v>110</v>
      </c>
      <c r="T778" s="40" t="s">
        <v>5377</v>
      </c>
    </row>
    <row r="779" spans="1:20" s="5" customFormat="1" x14ac:dyDescent="0.25">
      <c r="A779" s="51" t="s">
        <v>4501</v>
      </c>
      <c r="B779" s="38" t="s">
        <v>290</v>
      </c>
      <c r="C779" s="38" t="s">
        <v>3548</v>
      </c>
      <c r="D779" s="72">
        <v>34134</v>
      </c>
      <c r="E779" s="38" t="s">
        <v>1066</v>
      </c>
      <c r="F779" s="38"/>
      <c r="G779" s="68" t="s">
        <v>430</v>
      </c>
      <c r="H779" s="38"/>
      <c r="I779" s="139">
        <v>32342</v>
      </c>
      <c r="J779" s="38" t="s">
        <v>2476</v>
      </c>
      <c r="K779" s="38" t="s">
        <v>2478</v>
      </c>
      <c r="L779" s="38"/>
      <c r="M779" s="38"/>
      <c r="N779" s="38" t="s">
        <v>2478</v>
      </c>
      <c r="O779" s="38" t="s">
        <v>2475</v>
      </c>
      <c r="P779" s="38" t="s">
        <v>2480</v>
      </c>
      <c r="Q779" s="74">
        <v>50</v>
      </c>
      <c r="R779" s="38" t="s">
        <v>3549</v>
      </c>
      <c r="S779" s="38">
        <v>60</v>
      </c>
      <c r="T779" s="38" t="s">
        <v>4353</v>
      </c>
    </row>
    <row r="780" spans="1:20" s="5" customFormat="1" x14ac:dyDescent="0.25">
      <c r="A780" s="38" t="s">
        <v>6625</v>
      </c>
      <c r="B780" s="38" t="s">
        <v>6626</v>
      </c>
      <c r="C780" s="38" t="s">
        <v>6627</v>
      </c>
      <c r="D780" s="72">
        <v>39638</v>
      </c>
      <c r="E780" s="38" t="s">
        <v>6679</v>
      </c>
      <c r="F780" s="38"/>
      <c r="G780" s="68" t="s">
        <v>4545</v>
      </c>
      <c r="H780" s="38"/>
      <c r="I780" s="148">
        <v>41757</v>
      </c>
      <c r="J780" s="38" t="s">
        <v>2476</v>
      </c>
      <c r="K780" s="38" t="s">
        <v>2654</v>
      </c>
      <c r="L780" s="38"/>
      <c r="M780" s="38"/>
      <c r="N780" s="38" t="s">
        <v>2654</v>
      </c>
      <c r="O780" s="38" t="s">
        <v>2480</v>
      </c>
      <c r="P780" s="38"/>
      <c r="Q780" s="74">
        <v>2.2999999999999998</v>
      </c>
      <c r="R780" s="38" t="s">
        <v>6759</v>
      </c>
      <c r="S780" s="38">
        <v>110</v>
      </c>
      <c r="T780" s="38" t="s">
        <v>5377</v>
      </c>
    </row>
    <row r="781" spans="1:20" s="5" customFormat="1" x14ac:dyDescent="0.25">
      <c r="A781" s="38" t="s">
        <v>5608</v>
      </c>
      <c r="B781" s="38"/>
      <c r="C781" s="38" t="s">
        <v>5609</v>
      </c>
      <c r="D781" s="72" t="s">
        <v>7051</v>
      </c>
      <c r="E781" s="38" t="s">
        <v>5610</v>
      </c>
      <c r="F781" s="38" t="s">
        <v>5843</v>
      </c>
      <c r="G781" s="68" t="s">
        <v>427</v>
      </c>
      <c r="H781" s="38"/>
      <c r="I781" s="142">
        <v>2014</v>
      </c>
      <c r="J781" s="38" t="s">
        <v>2476</v>
      </c>
      <c r="K781" s="38" t="s">
        <v>2654</v>
      </c>
      <c r="L781" s="38"/>
      <c r="M781" s="38"/>
      <c r="N781" s="38" t="s">
        <v>2654</v>
      </c>
      <c r="O781" s="38" t="s">
        <v>2480</v>
      </c>
      <c r="P781" s="38" t="s">
        <v>2475</v>
      </c>
      <c r="Q781" s="74">
        <v>21.53</v>
      </c>
      <c r="R781" s="38"/>
      <c r="S781" s="38" t="s">
        <v>172</v>
      </c>
      <c r="T781" s="38" t="s">
        <v>3743</v>
      </c>
    </row>
    <row r="782" spans="1:20" s="5" customFormat="1" x14ac:dyDescent="0.25">
      <c r="A782" s="38" t="s">
        <v>1978</v>
      </c>
      <c r="B782" s="38" t="s">
        <v>5834</v>
      </c>
      <c r="C782" s="79" t="s">
        <v>3953</v>
      </c>
      <c r="D782" s="6">
        <v>86916</v>
      </c>
      <c r="E782" s="6" t="s">
        <v>3953</v>
      </c>
      <c r="F782" s="6" t="s">
        <v>3954</v>
      </c>
      <c r="G782" s="68" t="s">
        <v>3523</v>
      </c>
      <c r="H782" s="6" t="s">
        <v>3953</v>
      </c>
      <c r="I782" s="141">
        <v>27395</v>
      </c>
      <c r="J782" s="6" t="s">
        <v>2476</v>
      </c>
      <c r="K782" s="6" t="s">
        <v>1889</v>
      </c>
      <c r="L782" s="6"/>
      <c r="M782" s="6"/>
      <c r="N782" s="70" t="s">
        <v>1889</v>
      </c>
      <c r="O782" s="6" t="s">
        <v>2475</v>
      </c>
      <c r="P782" s="6" t="s">
        <v>2475</v>
      </c>
      <c r="Q782" s="74">
        <v>16.7</v>
      </c>
      <c r="R782" s="6" t="s">
        <v>4245</v>
      </c>
      <c r="S782" s="6">
        <v>110</v>
      </c>
      <c r="T782" s="6" t="s">
        <v>5026</v>
      </c>
    </row>
    <row r="783" spans="1:20" s="5" customFormat="1" ht="26.4" x14ac:dyDescent="0.25">
      <c r="A783" s="51" t="s">
        <v>2360</v>
      </c>
      <c r="B783" s="38"/>
      <c r="C783" s="45" t="s">
        <v>224</v>
      </c>
      <c r="D783" s="67">
        <v>6901</v>
      </c>
      <c r="E783" s="40" t="s">
        <v>2362</v>
      </c>
      <c r="F783" s="45"/>
      <c r="G783" s="44" t="s">
        <v>4545</v>
      </c>
      <c r="H783" s="38" t="s">
        <v>478</v>
      </c>
      <c r="I783" s="7">
        <v>2005</v>
      </c>
      <c r="J783" s="38" t="s">
        <v>2476</v>
      </c>
      <c r="K783" s="38" t="s">
        <v>2654</v>
      </c>
      <c r="L783" s="45"/>
      <c r="M783" s="38"/>
      <c r="N783" s="70" t="s">
        <v>2654</v>
      </c>
      <c r="O783" s="44" t="s">
        <v>2480</v>
      </c>
      <c r="P783" s="38" t="s">
        <v>2475</v>
      </c>
      <c r="Q783" s="71">
        <v>15</v>
      </c>
      <c r="R783" s="41"/>
      <c r="S783" s="38"/>
      <c r="T783" s="40" t="s">
        <v>4554</v>
      </c>
    </row>
    <row r="784" spans="1:20" s="5" customFormat="1" x14ac:dyDescent="0.25">
      <c r="A784" s="51" t="s">
        <v>538</v>
      </c>
      <c r="B784" s="38" t="s">
        <v>5307</v>
      </c>
      <c r="C784" s="38" t="s">
        <v>2361</v>
      </c>
      <c r="D784" s="72" t="s">
        <v>476</v>
      </c>
      <c r="E784" s="38" t="s">
        <v>477</v>
      </c>
      <c r="F784" s="38"/>
      <c r="G784" s="68" t="s">
        <v>4545</v>
      </c>
      <c r="H784" s="38" t="s">
        <v>478</v>
      </c>
      <c r="I784" s="139">
        <v>40955</v>
      </c>
      <c r="J784" s="38" t="s">
        <v>2476</v>
      </c>
      <c r="K784" s="38" t="s">
        <v>2654</v>
      </c>
      <c r="L784" s="38"/>
      <c r="M784" s="38"/>
      <c r="N784" s="38" t="s">
        <v>2654</v>
      </c>
      <c r="O784" s="38" t="s">
        <v>2480</v>
      </c>
      <c r="P784" s="38" t="s">
        <v>2475</v>
      </c>
      <c r="Q784" s="74">
        <v>10</v>
      </c>
      <c r="R784" s="38" t="s">
        <v>1901</v>
      </c>
      <c r="S784" s="38">
        <v>20</v>
      </c>
      <c r="T784" s="38" t="s">
        <v>4554</v>
      </c>
    </row>
    <row r="785" spans="1:20" s="5" customFormat="1" ht="26.4" x14ac:dyDescent="0.25">
      <c r="A785" s="51" t="s">
        <v>5334</v>
      </c>
      <c r="B785" s="38" t="s">
        <v>233</v>
      </c>
      <c r="C785" s="38" t="s">
        <v>5341</v>
      </c>
      <c r="D785" s="72">
        <v>15926</v>
      </c>
      <c r="E785" s="93" t="s">
        <v>5342</v>
      </c>
      <c r="F785" s="38"/>
      <c r="G785" s="68" t="s">
        <v>1063</v>
      </c>
      <c r="H785" s="38"/>
      <c r="I785" s="142">
        <v>2003</v>
      </c>
      <c r="J785" s="38" t="s">
        <v>2476</v>
      </c>
      <c r="K785" s="38" t="s">
        <v>2654</v>
      </c>
      <c r="L785" s="38"/>
      <c r="M785" s="38"/>
      <c r="N785" s="70" t="s">
        <v>2654</v>
      </c>
      <c r="O785" s="38" t="s">
        <v>2480</v>
      </c>
      <c r="P785" s="38"/>
      <c r="Q785" s="74">
        <v>76.5</v>
      </c>
      <c r="R785" s="38" t="s">
        <v>5343</v>
      </c>
      <c r="S785" s="38">
        <v>110</v>
      </c>
      <c r="T785" s="38" t="s">
        <v>4554</v>
      </c>
    </row>
    <row r="786" spans="1:20" s="5" customFormat="1" x14ac:dyDescent="0.25">
      <c r="A786" s="51" t="s">
        <v>5176</v>
      </c>
      <c r="B786" s="38" t="s">
        <v>4737</v>
      </c>
      <c r="C786" s="38"/>
      <c r="D786" s="72">
        <v>47906</v>
      </c>
      <c r="E786" s="93" t="s">
        <v>5177</v>
      </c>
      <c r="F786" s="38"/>
      <c r="G786" s="68" t="s">
        <v>429</v>
      </c>
      <c r="H786" s="38"/>
      <c r="I786" s="155">
        <v>32874</v>
      </c>
      <c r="J786" s="38" t="s">
        <v>2476</v>
      </c>
      <c r="K786" s="38" t="s">
        <v>2478</v>
      </c>
      <c r="L786" s="38" t="s">
        <v>4361</v>
      </c>
      <c r="M786" s="38" t="s">
        <v>6383</v>
      </c>
      <c r="N786" s="70" t="s">
        <v>2478</v>
      </c>
      <c r="O786" s="38" t="s">
        <v>2475</v>
      </c>
      <c r="P786" s="38" t="s">
        <v>2480</v>
      </c>
      <c r="Q786" s="74">
        <v>13.2</v>
      </c>
      <c r="R786" s="38" t="s">
        <v>5178</v>
      </c>
      <c r="S786" s="38">
        <v>10</v>
      </c>
      <c r="T786" s="38" t="s">
        <v>4737</v>
      </c>
    </row>
    <row r="787" spans="1:20" s="5" customFormat="1" ht="26.4" x14ac:dyDescent="0.25">
      <c r="A787" s="51" t="s">
        <v>3165</v>
      </c>
      <c r="B787" s="38"/>
      <c r="C787" s="38"/>
      <c r="D787" s="67">
        <v>23701</v>
      </c>
      <c r="E787" s="40" t="s">
        <v>3166</v>
      </c>
      <c r="F787" s="45"/>
      <c r="G787" s="44" t="s">
        <v>427</v>
      </c>
      <c r="H787" s="38"/>
      <c r="I787" s="140">
        <v>1995</v>
      </c>
      <c r="J787" s="38" t="s">
        <v>2476</v>
      </c>
      <c r="K787" s="38" t="s">
        <v>2654</v>
      </c>
      <c r="L787" s="45"/>
      <c r="M787" s="38"/>
      <c r="N787" s="70" t="s">
        <v>2654</v>
      </c>
      <c r="O787" s="44" t="s">
        <v>2480</v>
      </c>
      <c r="P787" s="38"/>
      <c r="Q787" s="71">
        <v>13.3</v>
      </c>
      <c r="R787" s="46"/>
      <c r="S787" s="46" t="s">
        <v>2024</v>
      </c>
      <c r="T787" s="46" t="s">
        <v>611</v>
      </c>
    </row>
    <row r="788" spans="1:20" s="5" customFormat="1" x14ac:dyDescent="0.25">
      <c r="A788" s="51" t="s">
        <v>1979</v>
      </c>
      <c r="B788" s="38" t="s">
        <v>4288</v>
      </c>
      <c r="C788" s="38" t="s">
        <v>4293</v>
      </c>
      <c r="D788" s="67">
        <v>14669</v>
      </c>
      <c r="E788" s="40" t="s">
        <v>4294</v>
      </c>
      <c r="F788" s="45"/>
      <c r="G788" s="44" t="s">
        <v>1063</v>
      </c>
      <c r="H788" s="38"/>
      <c r="I788" s="7">
        <v>2005</v>
      </c>
      <c r="J788" s="38" t="s">
        <v>2476</v>
      </c>
      <c r="K788" s="38" t="s">
        <v>2654</v>
      </c>
      <c r="L788" s="45"/>
      <c r="M788" s="38"/>
      <c r="N788" s="38" t="s">
        <v>2654</v>
      </c>
      <c r="O788" s="38" t="s">
        <v>2480</v>
      </c>
      <c r="P788" s="38"/>
      <c r="Q788" s="71">
        <v>18.399999999999999</v>
      </c>
      <c r="R788" s="46"/>
      <c r="S788" s="46">
        <v>20</v>
      </c>
      <c r="T788" s="46" t="s">
        <v>5316</v>
      </c>
    </row>
    <row r="789" spans="1:20" s="5" customFormat="1" x14ac:dyDescent="0.25">
      <c r="A789" s="51" t="s">
        <v>1297</v>
      </c>
      <c r="B789" s="38" t="s">
        <v>70</v>
      </c>
      <c r="C789" s="38" t="s">
        <v>2474</v>
      </c>
      <c r="D789" s="67">
        <v>24116</v>
      </c>
      <c r="E789" s="40" t="s">
        <v>2123</v>
      </c>
      <c r="F789" s="38"/>
      <c r="G789" s="68" t="s">
        <v>427</v>
      </c>
      <c r="H789" s="38"/>
      <c r="I789" s="139">
        <v>38469</v>
      </c>
      <c r="J789" s="38" t="s">
        <v>2476</v>
      </c>
      <c r="K789" s="38" t="s">
        <v>2478</v>
      </c>
      <c r="L789" s="38" t="s">
        <v>2478</v>
      </c>
      <c r="M789" s="38" t="s">
        <v>2479</v>
      </c>
      <c r="N789" s="70" t="s">
        <v>2478</v>
      </c>
      <c r="O789" s="38" t="s">
        <v>2475</v>
      </c>
      <c r="P789" s="38" t="s">
        <v>2480</v>
      </c>
      <c r="Q789" s="71">
        <v>21.5</v>
      </c>
      <c r="R789" s="38" t="s">
        <v>1504</v>
      </c>
      <c r="S789" s="39">
        <v>30</v>
      </c>
      <c r="T789" s="38" t="s">
        <v>5009</v>
      </c>
    </row>
    <row r="790" spans="1:20" s="5" customFormat="1" x14ac:dyDescent="0.25">
      <c r="A790" s="51" t="s">
        <v>2810</v>
      </c>
      <c r="B790" s="38" t="s">
        <v>4925</v>
      </c>
      <c r="C790" s="38" t="s">
        <v>4926</v>
      </c>
      <c r="D790" s="72">
        <v>24149</v>
      </c>
      <c r="E790" s="38" t="s">
        <v>2123</v>
      </c>
      <c r="F790" s="38"/>
      <c r="G790" s="68" t="s">
        <v>427</v>
      </c>
      <c r="H790" s="38"/>
      <c r="I790" s="141">
        <v>25843</v>
      </c>
      <c r="J790" s="38" t="s">
        <v>2476</v>
      </c>
      <c r="K790" s="38" t="s">
        <v>1505</v>
      </c>
      <c r="L790" s="38"/>
      <c r="M790" s="38"/>
      <c r="N790" s="70" t="s">
        <v>1505</v>
      </c>
      <c r="O790" s="38" t="s">
        <v>2475</v>
      </c>
      <c r="P790" s="38" t="s">
        <v>2480</v>
      </c>
      <c r="Q790" s="74">
        <v>323</v>
      </c>
      <c r="R790" s="38" t="s">
        <v>1106</v>
      </c>
      <c r="S790" s="38">
        <v>220</v>
      </c>
      <c r="T790" s="38" t="s">
        <v>2536</v>
      </c>
    </row>
    <row r="791" spans="1:20" s="5" customFormat="1" ht="26.4" x14ac:dyDescent="0.25">
      <c r="A791" s="38" t="s">
        <v>1980</v>
      </c>
      <c r="B791" s="38" t="s">
        <v>6890</v>
      </c>
      <c r="C791" s="38" t="s">
        <v>4241</v>
      </c>
      <c r="D791" s="58">
        <v>55481</v>
      </c>
      <c r="E791" s="38" t="s">
        <v>4242</v>
      </c>
      <c r="F791" s="38"/>
      <c r="G791" s="68" t="s">
        <v>3515</v>
      </c>
      <c r="H791" s="38"/>
      <c r="I791" s="139">
        <v>40828</v>
      </c>
      <c r="J791" s="38" t="s">
        <v>2476</v>
      </c>
      <c r="K791" s="45" t="s">
        <v>2654</v>
      </c>
      <c r="L791" s="45"/>
      <c r="M791" s="45"/>
      <c r="N791" s="45" t="s">
        <v>2654</v>
      </c>
      <c r="O791" s="38" t="s">
        <v>2480</v>
      </c>
      <c r="P791" s="38"/>
      <c r="Q791" s="74">
        <v>52.9</v>
      </c>
      <c r="R791" s="38"/>
      <c r="S791" s="38"/>
      <c r="T791" s="38" t="s">
        <v>1</v>
      </c>
    </row>
    <row r="792" spans="1:20" s="5" customFormat="1" x14ac:dyDescent="0.25">
      <c r="A792" s="38" t="s">
        <v>1981</v>
      </c>
      <c r="B792" s="38" t="s">
        <v>5332</v>
      </c>
      <c r="C792" s="38" t="s">
        <v>3538</v>
      </c>
      <c r="D792" s="72">
        <v>88457</v>
      </c>
      <c r="E792" s="38" t="s">
        <v>2459</v>
      </c>
      <c r="F792" s="38"/>
      <c r="G792" s="68" t="s">
        <v>3522</v>
      </c>
      <c r="H792" s="38" t="s">
        <v>3538</v>
      </c>
      <c r="I792" s="141">
        <v>8858</v>
      </c>
      <c r="J792" s="38" t="s">
        <v>2476</v>
      </c>
      <c r="K792" s="38" t="s">
        <v>1889</v>
      </c>
      <c r="L792" s="38"/>
      <c r="M792" s="38"/>
      <c r="N792" s="38" t="s">
        <v>1889</v>
      </c>
      <c r="O792" s="38" t="s">
        <v>2475</v>
      </c>
      <c r="P792" s="38" t="s">
        <v>2475</v>
      </c>
      <c r="Q792" s="74">
        <v>14.5</v>
      </c>
      <c r="R792" s="38"/>
      <c r="S792" s="38">
        <v>20</v>
      </c>
      <c r="T792" s="38" t="s">
        <v>5039</v>
      </c>
    </row>
    <row r="793" spans="1:20" s="5" customFormat="1" ht="26.4" x14ac:dyDescent="0.25">
      <c r="A793" s="51" t="s">
        <v>3167</v>
      </c>
      <c r="B793" s="38" t="s">
        <v>4564</v>
      </c>
      <c r="C793" s="38"/>
      <c r="D793" s="94">
        <v>99718</v>
      </c>
      <c r="E793" s="46" t="s">
        <v>3168</v>
      </c>
      <c r="F793" s="38"/>
      <c r="G793" s="68" t="s">
        <v>4546</v>
      </c>
      <c r="H793" s="38"/>
      <c r="I793" s="140">
        <v>2004</v>
      </c>
      <c r="J793" s="38" t="s">
        <v>2476</v>
      </c>
      <c r="K793" s="38" t="s">
        <v>2654</v>
      </c>
      <c r="L793" s="38"/>
      <c r="M793" s="38"/>
      <c r="N793" s="70" t="s">
        <v>2654</v>
      </c>
      <c r="O793" s="38" t="s">
        <v>2480</v>
      </c>
      <c r="P793" s="38"/>
      <c r="Q793" s="74">
        <v>22</v>
      </c>
      <c r="R793" s="38"/>
      <c r="S793" s="38" t="s">
        <v>2024</v>
      </c>
      <c r="T793" s="38" t="s">
        <v>3072</v>
      </c>
    </row>
    <row r="794" spans="1:20" s="5" customFormat="1" x14ac:dyDescent="0.25">
      <c r="A794" s="38" t="s">
        <v>3080</v>
      </c>
      <c r="B794" s="38" t="s">
        <v>5286</v>
      </c>
      <c r="C794" s="38" t="s">
        <v>3079</v>
      </c>
      <c r="D794" s="72">
        <v>32278</v>
      </c>
      <c r="E794" s="93" t="s">
        <v>3078</v>
      </c>
      <c r="F794" s="38"/>
      <c r="G794" s="68" t="s">
        <v>429</v>
      </c>
      <c r="H794" s="38"/>
      <c r="I794" s="141">
        <v>29602</v>
      </c>
      <c r="J794" s="38" t="s">
        <v>2476</v>
      </c>
      <c r="K794" s="38" t="s">
        <v>2477</v>
      </c>
      <c r="L794" s="38" t="s">
        <v>2478</v>
      </c>
      <c r="M794" s="38" t="s">
        <v>2479</v>
      </c>
      <c r="N794" s="38" t="s">
        <v>2478</v>
      </c>
      <c r="O794" s="38" t="s">
        <v>2475</v>
      </c>
      <c r="P794" s="38" t="s">
        <v>2475</v>
      </c>
      <c r="Q794" s="74">
        <v>146.5</v>
      </c>
      <c r="R794" s="38" t="s">
        <v>4460</v>
      </c>
      <c r="S794" s="38">
        <v>110</v>
      </c>
      <c r="T794" s="38" t="s">
        <v>5786</v>
      </c>
    </row>
    <row r="795" spans="1:20" s="5" customFormat="1" x14ac:dyDescent="0.25">
      <c r="A795" s="51" t="s">
        <v>3533</v>
      </c>
      <c r="B795" s="38" t="s">
        <v>4091</v>
      </c>
      <c r="C795" s="38" t="s">
        <v>4092</v>
      </c>
      <c r="D795" s="72">
        <v>27616</v>
      </c>
      <c r="E795" s="38" t="s">
        <v>3169</v>
      </c>
      <c r="F795" s="38"/>
      <c r="G795" s="68" t="s">
        <v>428</v>
      </c>
      <c r="H795" s="38"/>
      <c r="I795" s="139">
        <v>38531</v>
      </c>
      <c r="J795" s="38" t="s">
        <v>2476</v>
      </c>
      <c r="K795" s="38" t="s">
        <v>2654</v>
      </c>
      <c r="L795" s="38"/>
      <c r="M795" s="38"/>
      <c r="N795" s="38" t="s">
        <v>2654</v>
      </c>
      <c r="O795" s="38" t="s">
        <v>2480</v>
      </c>
      <c r="P795" s="38" t="s">
        <v>1510</v>
      </c>
      <c r="Q795" s="74">
        <v>18.600000000000001</v>
      </c>
      <c r="R795" s="38" t="s">
        <v>6743</v>
      </c>
      <c r="S795" s="38">
        <v>20</v>
      </c>
      <c r="T795" s="38" t="s">
        <v>2028</v>
      </c>
    </row>
    <row r="796" spans="1:20" s="5" customFormat="1" ht="26.4" x14ac:dyDescent="0.25">
      <c r="A796" s="51" t="s">
        <v>3534</v>
      </c>
      <c r="B796" s="38" t="s">
        <v>6362</v>
      </c>
      <c r="C796" s="38" t="s">
        <v>50</v>
      </c>
      <c r="D796" s="67">
        <v>27616</v>
      </c>
      <c r="E796" s="40" t="s">
        <v>3169</v>
      </c>
      <c r="F796" s="51"/>
      <c r="G796" s="68" t="s">
        <v>428</v>
      </c>
      <c r="H796" s="38"/>
      <c r="I796" s="139">
        <v>38755</v>
      </c>
      <c r="J796" s="38" t="s">
        <v>2476</v>
      </c>
      <c r="K796" s="38" t="s">
        <v>2654</v>
      </c>
      <c r="L796" s="38"/>
      <c r="M796" s="51"/>
      <c r="N796" s="70" t="s">
        <v>2654</v>
      </c>
      <c r="O796" s="38" t="s">
        <v>2480</v>
      </c>
      <c r="P796" s="38"/>
      <c r="Q796" s="71">
        <v>6.4</v>
      </c>
      <c r="R796" s="38" t="s">
        <v>6744</v>
      </c>
      <c r="S796" s="39" t="s">
        <v>2021</v>
      </c>
      <c r="T796" s="40" t="s">
        <v>2028</v>
      </c>
    </row>
    <row r="797" spans="1:20" s="5" customFormat="1" x14ac:dyDescent="0.25">
      <c r="A797" s="38" t="s">
        <v>3170</v>
      </c>
      <c r="B797" s="38" t="s">
        <v>3218</v>
      </c>
      <c r="C797" s="38" t="s">
        <v>3221</v>
      </c>
      <c r="D797" s="72">
        <v>56291</v>
      </c>
      <c r="E797" s="38" t="s">
        <v>3222</v>
      </c>
      <c r="F797" s="38"/>
      <c r="G797" s="68" t="s">
        <v>3515</v>
      </c>
      <c r="H797" s="38"/>
      <c r="I797" s="7">
        <v>2006</v>
      </c>
      <c r="J797" s="38" t="s">
        <v>2476</v>
      </c>
      <c r="K797" s="38" t="s">
        <v>2654</v>
      </c>
      <c r="L797" s="38"/>
      <c r="M797" s="38"/>
      <c r="N797" s="38" t="s">
        <v>2654</v>
      </c>
      <c r="O797" s="38" t="s">
        <v>2480</v>
      </c>
      <c r="P797" s="38"/>
      <c r="Q797" s="74">
        <v>22.4</v>
      </c>
      <c r="R797" s="6" t="s">
        <v>4706</v>
      </c>
      <c r="S797" s="38">
        <v>110</v>
      </c>
      <c r="T797" s="6" t="s">
        <v>1</v>
      </c>
    </row>
    <row r="798" spans="1:20" s="5" customFormat="1" ht="26.4" x14ac:dyDescent="0.25">
      <c r="A798" s="51" t="s">
        <v>5280</v>
      </c>
      <c r="B798" s="38" t="s">
        <v>5281</v>
      </c>
      <c r="C798" s="38" t="s">
        <v>5282</v>
      </c>
      <c r="D798" s="67">
        <v>55471</v>
      </c>
      <c r="E798" s="40" t="s">
        <v>5283</v>
      </c>
      <c r="F798" s="38"/>
      <c r="G798" s="68" t="s">
        <v>3515</v>
      </c>
      <c r="H798" s="38"/>
      <c r="I798" s="139">
        <v>41598</v>
      </c>
      <c r="J798" s="38" t="s">
        <v>2476</v>
      </c>
      <c r="K798" s="38" t="s">
        <v>2654</v>
      </c>
      <c r="L798" s="38"/>
      <c r="M798" s="38"/>
      <c r="N798" s="70" t="s">
        <v>2654</v>
      </c>
      <c r="O798" s="38" t="s">
        <v>2480</v>
      </c>
      <c r="P798" s="38" t="s">
        <v>2475</v>
      </c>
      <c r="Q798" s="71">
        <v>11.5</v>
      </c>
      <c r="R798" s="38" t="s">
        <v>6745</v>
      </c>
      <c r="S798" s="39">
        <v>110</v>
      </c>
      <c r="T798" s="40" t="s">
        <v>1</v>
      </c>
    </row>
    <row r="799" spans="1:20" s="5" customFormat="1" ht="26.4" x14ac:dyDescent="0.25">
      <c r="A799" s="51" t="s">
        <v>5248</v>
      </c>
      <c r="B799" s="38" t="s">
        <v>5250</v>
      </c>
      <c r="C799" s="38"/>
      <c r="D799" s="67">
        <v>2708</v>
      </c>
      <c r="E799" s="40" t="s">
        <v>3817</v>
      </c>
      <c r="F799" s="38"/>
      <c r="G799" s="68" t="s">
        <v>1063</v>
      </c>
      <c r="H799" s="38"/>
      <c r="I799" s="139">
        <v>39056</v>
      </c>
      <c r="J799" s="38" t="s">
        <v>2476</v>
      </c>
      <c r="K799" s="38" t="s">
        <v>2654</v>
      </c>
      <c r="L799" s="38"/>
      <c r="M799" s="38"/>
      <c r="N799" s="70" t="s">
        <v>2654</v>
      </c>
      <c r="O799" s="38" t="s">
        <v>2480</v>
      </c>
      <c r="P799" s="38" t="s">
        <v>2475</v>
      </c>
      <c r="Q799" s="71">
        <v>10</v>
      </c>
      <c r="R799" s="38" t="s">
        <v>5251</v>
      </c>
      <c r="S799" s="39">
        <v>20</v>
      </c>
      <c r="T799" s="40" t="s">
        <v>4554</v>
      </c>
    </row>
    <row r="800" spans="1:20" s="5" customFormat="1" ht="26.4" x14ac:dyDescent="0.25">
      <c r="A800" s="38" t="s">
        <v>5249</v>
      </c>
      <c r="B800" s="38" t="s">
        <v>490</v>
      </c>
      <c r="C800" s="38" t="s">
        <v>3816</v>
      </c>
      <c r="D800" s="72">
        <v>3222</v>
      </c>
      <c r="E800" s="38" t="s">
        <v>3817</v>
      </c>
      <c r="F800" s="38"/>
      <c r="G800" s="68" t="s">
        <v>1063</v>
      </c>
      <c r="H800" s="38" t="s">
        <v>1250</v>
      </c>
      <c r="I800" s="7">
        <v>2010</v>
      </c>
      <c r="J800" s="38" t="s">
        <v>2476</v>
      </c>
      <c r="K800" s="38" t="s">
        <v>2654</v>
      </c>
      <c r="L800" s="38"/>
      <c r="M800" s="38"/>
      <c r="N800" s="70" t="s">
        <v>2654</v>
      </c>
      <c r="O800" s="38" t="s">
        <v>2480</v>
      </c>
      <c r="P800" s="38" t="s">
        <v>2475</v>
      </c>
      <c r="Q800" s="74">
        <v>16</v>
      </c>
      <c r="R800" s="38" t="s">
        <v>3816</v>
      </c>
      <c r="S800" s="38">
        <v>20</v>
      </c>
      <c r="T800" s="40" t="s">
        <v>4554</v>
      </c>
    </row>
    <row r="801" spans="1:20" s="5" customFormat="1" ht="26.4" x14ac:dyDescent="0.25">
      <c r="A801" s="51" t="s">
        <v>3171</v>
      </c>
      <c r="B801" s="45" t="s">
        <v>3172</v>
      </c>
      <c r="C801" s="38"/>
      <c r="D801" s="67">
        <v>38464</v>
      </c>
      <c r="E801" s="40" t="s">
        <v>3173</v>
      </c>
      <c r="F801" s="45"/>
      <c r="G801" s="44" t="s">
        <v>428</v>
      </c>
      <c r="H801" s="38"/>
      <c r="I801" s="140">
        <v>2000</v>
      </c>
      <c r="J801" s="38" t="s">
        <v>2476</v>
      </c>
      <c r="K801" s="38" t="s">
        <v>2654</v>
      </c>
      <c r="L801" s="45"/>
      <c r="M801" s="38"/>
      <c r="N801" s="70" t="s">
        <v>2654</v>
      </c>
      <c r="O801" s="44" t="s">
        <v>2480</v>
      </c>
      <c r="P801" s="38"/>
      <c r="Q801" s="71">
        <v>14.3</v>
      </c>
      <c r="R801" s="46"/>
      <c r="S801" s="46" t="s">
        <v>2021</v>
      </c>
      <c r="T801" s="46" t="s">
        <v>5351</v>
      </c>
    </row>
    <row r="802" spans="1:20" s="5" customFormat="1" x14ac:dyDescent="0.25">
      <c r="A802" s="51" t="s">
        <v>4967</v>
      </c>
      <c r="B802" s="38" t="s">
        <v>6891</v>
      </c>
      <c r="C802" s="38" t="s">
        <v>4968</v>
      </c>
      <c r="D802" s="72">
        <v>39164</v>
      </c>
      <c r="E802" s="38" t="s">
        <v>4969</v>
      </c>
      <c r="F802" s="38" t="s">
        <v>4970</v>
      </c>
      <c r="G802" s="68" t="s">
        <v>4545</v>
      </c>
      <c r="H802" s="38"/>
      <c r="I802" s="139">
        <v>34578</v>
      </c>
      <c r="J802" s="38" t="s">
        <v>616</v>
      </c>
      <c r="K802" s="38" t="s">
        <v>2478</v>
      </c>
      <c r="L802" s="38" t="s">
        <v>2079</v>
      </c>
      <c r="M802" s="38" t="s">
        <v>2079</v>
      </c>
      <c r="N802" s="70" t="s">
        <v>2478</v>
      </c>
      <c r="O802" s="38" t="s">
        <v>2475</v>
      </c>
      <c r="P802" s="38" t="s">
        <v>2475</v>
      </c>
      <c r="Q802" s="74">
        <v>23.4</v>
      </c>
      <c r="R802" s="38"/>
      <c r="S802" s="38">
        <v>20</v>
      </c>
      <c r="T802" s="38" t="s">
        <v>5377</v>
      </c>
    </row>
    <row r="803" spans="1:20" s="5" customFormat="1" ht="26.4" x14ac:dyDescent="0.25">
      <c r="A803" s="51" t="s">
        <v>3174</v>
      </c>
      <c r="B803" s="38" t="s">
        <v>3175</v>
      </c>
      <c r="C803" s="38"/>
      <c r="D803" s="72">
        <v>99610</v>
      </c>
      <c r="E803" s="38" t="s">
        <v>3176</v>
      </c>
      <c r="F803" s="38"/>
      <c r="G803" s="68" t="s">
        <v>4546</v>
      </c>
      <c r="H803" s="38"/>
      <c r="I803" s="140">
        <v>2006</v>
      </c>
      <c r="J803" s="38" t="s">
        <v>2476</v>
      </c>
      <c r="K803" s="38" t="s">
        <v>2654</v>
      </c>
      <c r="L803" s="38"/>
      <c r="M803" s="38"/>
      <c r="N803" s="70" t="s">
        <v>2654</v>
      </c>
      <c r="O803" s="38" t="s">
        <v>2480</v>
      </c>
      <c r="P803" s="38"/>
      <c r="Q803" s="74">
        <v>16</v>
      </c>
      <c r="R803" s="38"/>
      <c r="S803" s="38" t="s">
        <v>2024</v>
      </c>
      <c r="T803" s="38" t="s">
        <v>3072</v>
      </c>
    </row>
    <row r="804" spans="1:20" s="5" customFormat="1" ht="26.4" x14ac:dyDescent="0.25">
      <c r="A804" s="51" t="s">
        <v>1982</v>
      </c>
      <c r="B804" s="102" t="s">
        <v>955</v>
      </c>
      <c r="C804" s="38" t="s">
        <v>955</v>
      </c>
      <c r="D804" s="67">
        <v>1998</v>
      </c>
      <c r="E804" s="40" t="s">
        <v>3482</v>
      </c>
      <c r="F804" s="51" t="s">
        <v>956</v>
      </c>
      <c r="G804" s="68" t="s">
        <v>1063</v>
      </c>
      <c r="H804" s="38"/>
      <c r="I804" s="7">
        <v>2011</v>
      </c>
      <c r="J804" s="38" t="s">
        <v>2476</v>
      </c>
      <c r="K804" s="38" t="s">
        <v>4247</v>
      </c>
      <c r="L804" s="38"/>
      <c r="M804" s="51"/>
      <c r="N804" s="70" t="s">
        <v>4247</v>
      </c>
      <c r="O804" s="38" t="s">
        <v>2480</v>
      </c>
      <c r="P804" s="38"/>
      <c r="Q804" s="71">
        <v>12.65</v>
      </c>
      <c r="R804" s="38" t="s">
        <v>651</v>
      </c>
      <c r="S804" s="39">
        <v>110</v>
      </c>
      <c r="T804" s="40" t="s">
        <v>4554</v>
      </c>
    </row>
    <row r="805" spans="1:20" s="5" customFormat="1" x14ac:dyDescent="0.25">
      <c r="A805" s="51" t="s">
        <v>1983</v>
      </c>
      <c r="B805" s="38" t="s">
        <v>3481</v>
      </c>
      <c r="C805" s="38" t="s">
        <v>3481</v>
      </c>
      <c r="D805" s="67">
        <v>1998</v>
      </c>
      <c r="E805" s="40" t="s">
        <v>3482</v>
      </c>
      <c r="F805" s="38" t="s">
        <v>3483</v>
      </c>
      <c r="G805" s="44" t="s">
        <v>1063</v>
      </c>
      <c r="H805" s="38"/>
      <c r="I805" s="7">
        <v>2011</v>
      </c>
      <c r="J805" s="38" t="s">
        <v>2476</v>
      </c>
      <c r="K805" s="38" t="s">
        <v>4247</v>
      </c>
      <c r="L805" s="38"/>
      <c r="M805" s="38"/>
      <c r="N805" s="38" t="s">
        <v>4247</v>
      </c>
      <c r="O805" s="38" t="s">
        <v>2480</v>
      </c>
      <c r="P805" s="38"/>
      <c r="Q805" s="71">
        <v>15.36</v>
      </c>
      <c r="R805" s="46" t="s">
        <v>651</v>
      </c>
      <c r="S805" s="46">
        <v>110</v>
      </c>
      <c r="T805" s="46" t="s">
        <v>4554</v>
      </c>
    </row>
    <row r="806" spans="1:20" s="5" customFormat="1" ht="26.4" x14ac:dyDescent="0.25">
      <c r="A806" s="51" t="s">
        <v>1984</v>
      </c>
      <c r="B806" s="38" t="s">
        <v>2482</v>
      </c>
      <c r="C806" s="38" t="s">
        <v>2482</v>
      </c>
      <c r="D806" s="67">
        <v>1998</v>
      </c>
      <c r="E806" s="40" t="s">
        <v>3482</v>
      </c>
      <c r="F806" s="38" t="s">
        <v>956</v>
      </c>
      <c r="G806" s="68" t="s">
        <v>1063</v>
      </c>
      <c r="H806" s="38"/>
      <c r="I806" s="7">
        <v>2011</v>
      </c>
      <c r="J806" s="38" t="s">
        <v>2476</v>
      </c>
      <c r="K806" s="38" t="s">
        <v>4247</v>
      </c>
      <c r="L806" s="38"/>
      <c r="M806" s="38"/>
      <c r="N806" s="70" t="s">
        <v>4247</v>
      </c>
      <c r="O806" s="38" t="s">
        <v>2480</v>
      </c>
      <c r="P806" s="38"/>
      <c r="Q806" s="71">
        <v>16.12</v>
      </c>
      <c r="R806" s="38" t="s">
        <v>651</v>
      </c>
      <c r="S806" s="39">
        <v>110</v>
      </c>
      <c r="T806" s="40" t="s">
        <v>4554</v>
      </c>
    </row>
    <row r="807" spans="1:20" s="5" customFormat="1" x14ac:dyDescent="0.25">
      <c r="A807" s="51" t="s">
        <v>1985</v>
      </c>
      <c r="B807" s="38" t="s">
        <v>3484</v>
      </c>
      <c r="C807" s="38" t="s">
        <v>3484</v>
      </c>
      <c r="D807" s="72">
        <v>1998</v>
      </c>
      <c r="E807" s="38" t="s">
        <v>3482</v>
      </c>
      <c r="F807" s="38" t="s">
        <v>3485</v>
      </c>
      <c r="G807" s="68" t="s">
        <v>1063</v>
      </c>
      <c r="H807" s="38"/>
      <c r="I807" s="7">
        <v>2011</v>
      </c>
      <c r="J807" s="38" t="s">
        <v>2476</v>
      </c>
      <c r="K807" s="38" t="s">
        <v>4247</v>
      </c>
      <c r="L807" s="38"/>
      <c r="M807" s="38"/>
      <c r="N807" s="38" t="s">
        <v>4247</v>
      </c>
      <c r="O807" s="38" t="s">
        <v>2480</v>
      </c>
      <c r="P807" s="38"/>
      <c r="Q807" s="74">
        <v>17.28</v>
      </c>
      <c r="R807" s="38" t="s">
        <v>651</v>
      </c>
      <c r="S807" s="38">
        <v>110</v>
      </c>
      <c r="T807" s="38" t="s">
        <v>4554</v>
      </c>
    </row>
    <row r="808" spans="1:20" s="5" customFormat="1" ht="26.4" x14ac:dyDescent="0.25">
      <c r="A808" s="51" t="s">
        <v>994</v>
      </c>
      <c r="B808" s="38"/>
      <c r="C808" s="38"/>
      <c r="D808" s="72" t="s">
        <v>7052</v>
      </c>
      <c r="E808" s="38" t="s">
        <v>3482</v>
      </c>
      <c r="F808" s="38" t="s">
        <v>2305</v>
      </c>
      <c r="G808" s="68" t="s">
        <v>1063</v>
      </c>
      <c r="H808" s="38"/>
      <c r="I808" s="142">
        <v>2011</v>
      </c>
      <c r="J808" s="38" t="s">
        <v>2476</v>
      </c>
      <c r="K808" s="45" t="s">
        <v>4247</v>
      </c>
      <c r="L808" s="45"/>
      <c r="M808" s="45"/>
      <c r="N808" s="45" t="s">
        <v>4247</v>
      </c>
      <c r="O808" s="38" t="s">
        <v>2480</v>
      </c>
      <c r="P808" s="38"/>
      <c r="Q808" s="74">
        <v>13.464</v>
      </c>
      <c r="R808" s="38"/>
      <c r="S808" s="38"/>
      <c r="T808" s="38" t="s">
        <v>4554</v>
      </c>
    </row>
    <row r="809" spans="1:20" s="5" customFormat="1" x14ac:dyDescent="0.25">
      <c r="A809" s="51" t="s">
        <v>995</v>
      </c>
      <c r="B809" s="38"/>
      <c r="C809" s="38"/>
      <c r="D809" s="72" t="s">
        <v>7052</v>
      </c>
      <c r="E809" s="38" t="s">
        <v>3482</v>
      </c>
      <c r="F809" s="38" t="s">
        <v>2306</v>
      </c>
      <c r="G809" s="68" t="s">
        <v>1063</v>
      </c>
      <c r="H809" s="38"/>
      <c r="I809" s="142">
        <v>2011</v>
      </c>
      <c r="J809" s="38" t="s">
        <v>2476</v>
      </c>
      <c r="K809" s="38" t="s">
        <v>4247</v>
      </c>
      <c r="L809" s="38"/>
      <c r="M809" s="38"/>
      <c r="N809" s="38" t="s">
        <v>4247</v>
      </c>
      <c r="O809" s="38" t="s">
        <v>2480</v>
      </c>
      <c r="P809" s="38"/>
      <c r="Q809" s="74">
        <v>12.731159999999999</v>
      </c>
      <c r="R809" s="38"/>
      <c r="S809" s="38"/>
      <c r="T809" s="38" t="s">
        <v>4554</v>
      </c>
    </row>
    <row r="810" spans="1:20" s="5" customFormat="1" ht="26.4" x14ac:dyDescent="0.25">
      <c r="A810" s="51" t="s">
        <v>4644</v>
      </c>
      <c r="B810" s="38" t="s">
        <v>6519</v>
      </c>
      <c r="C810" s="38" t="s">
        <v>4650</v>
      </c>
      <c r="D810" s="72" t="s">
        <v>7052</v>
      </c>
      <c r="E810" s="38" t="s">
        <v>3482</v>
      </c>
      <c r="F810" s="38"/>
      <c r="G810" s="68" t="s">
        <v>1063</v>
      </c>
      <c r="H810" s="38"/>
      <c r="I810" s="9">
        <v>2000</v>
      </c>
      <c r="J810" s="38" t="s">
        <v>2476</v>
      </c>
      <c r="K810" s="45" t="s">
        <v>2654</v>
      </c>
      <c r="L810" s="45"/>
      <c r="M810" s="45"/>
      <c r="N810" s="45" t="s">
        <v>2654</v>
      </c>
      <c r="O810" s="38" t="s">
        <v>2480</v>
      </c>
      <c r="P810" s="38" t="s">
        <v>2475</v>
      </c>
      <c r="Q810" s="74">
        <v>4</v>
      </c>
      <c r="R810" s="38" t="s">
        <v>4655</v>
      </c>
      <c r="S810" s="38">
        <v>110</v>
      </c>
      <c r="T810" s="38" t="s">
        <v>4554</v>
      </c>
    </row>
    <row r="811" spans="1:20" s="5" customFormat="1" ht="26.4" x14ac:dyDescent="0.25">
      <c r="A811" s="38" t="s">
        <v>4645</v>
      </c>
      <c r="B811" s="38" t="s">
        <v>6519</v>
      </c>
      <c r="C811" s="38" t="s">
        <v>4651</v>
      </c>
      <c r="D811" s="67">
        <v>1998</v>
      </c>
      <c r="E811" s="38" t="s">
        <v>3482</v>
      </c>
      <c r="F811" s="38"/>
      <c r="G811" s="44" t="s">
        <v>1063</v>
      </c>
      <c r="H811" s="38"/>
      <c r="I811" s="9">
        <v>2000</v>
      </c>
      <c r="J811" s="38" t="s">
        <v>2476</v>
      </c>
      <c r="K811" s="38" t="s">
        <v>2654</v>
      </c>
      <c r="L811" s="45"/>
      <c r="M811" s="45"/>
      <c r="N811" s="45" t="s">
        <v>2654</v>
      </c>
      <c r="O811" s="38" t="s">
        <v>2480</v>
      </c>
      <c r="P811" s="38" t="s">
        <v>2475</v>
      </c>
      <c r="Q811" s="74">
        <v>9.9</v>
      </c>
      <c r="R811" s="38" t="s">
        <v>4655</v>
      </c>
      <c r="S811" s="38">
        <v>110</v>
      </c>
      <c r="T811" s="38" t="s">
        <v>4554</v>
      </c>
    </row>
    <row r="812" spans="1:20" s="5" customFormat="1" ht="26.4" x14ac:dyDescent="0.25">
      <c r="A812" s="38" t="s">
        <v>5616</v>
      </c>
      <c r="B812" s="38"/>
      <c r="C812" s="38" t="s">
        <v>5617</v>
      </c>
      <c r="D812" s="67" t="s">
        <v>7053</v>
      </c>
      <c r="E812" s="38" t="s">
        <v>5618</v>
      </c>
      <c r="F812" s="38"/>
      <c r="G812" s="44" t="s">
        <v>4544</v>
      </c>
      <c r="H812" s="38"/>
      <c r="I812" s="142">
        <v>2014</v>
      </c>
      <c r="J812" s="38" t="s">
        <v>2476</v>
      </c>
      <c r="K812" s="38" t="s">
        <v>2654</v>
      </c>
      <c r="L812" s="45"/>
      <c r="M812" s="45"/>
      <c r="N812" s="45" t="s">
        <v>2654</v>
      </c>
      <c r="O812" s="38" t="s">
        <v>2480</v>
      </c>
      <c r="P812" s="38" t="s">
        <v>2475</v>
      </c>
      <c r="Q812" s="74">
        <v>15</v>
      </c>
      <c r="R812" s="38"/>
      <c r="S812" s="38" t="s">
        <v>2021</v>
      </c>
      <c r="T812" s="38" t="s">
        <v>5316</v>
      </c>
    </row>
    <row r="813" spans="1:20" s="5" customFormat="1" ht="26.4" x14ac:dyDescent="0.25">
      <c r="A813" s="38" t="s">
        <v>5727</v>
      </c>
      <c r="B813" s="38"/>
      <c r="C813" s="44" t="s">
        <v>5728</v>
      </c>
      <c r="D813" s="105" t="s">
        <v>7018</v>
      </c>
      <c r="E813" s="6" t="s">
        <v>5729</v>
      </c>
      <c r="F813" s="6" t="s">
        <v>5844</v>
      </c>
      <c r="G813" s="44" t="s">
        <v>427</v>
      </c>
      <c r="H813" s="44"/>
      <c r="I813" s="142">
        <v>2014</v>
      </c>
      <c r="J813" s="38" t="s">
        <v>2476</v>
      </c>
      <c r="K813" s="38" t="s">
        <v>2654</v>
      </c>
      <c r="L813" s="45"/>
      <c r="M813" s="6"/>
      <c r="N813" s="70" t="s">
        <v>2654</v>
      </c>
      <c r="O813" s="6" t="s">
        <v>2480</v>
      </c>
      <c r="P813" s="44" t="s">
        <v>2475</v>
      </c>
      <c r="Q813" s="79">
        <v>24</v>
      </c>
      <c r="R813" s="40"/>
      <c r="S813" s="6" t="s">
        <v>172</v>
      </c>
      <c r="T813" s="44" t="s">
        <v>3743</v>
      </c>
    </row>
    <row r="814" spans="1:20" s="5" customFormat="1" ht="26.4" x14ac:dyDescent="0.25">
      <c r="A814" s="38" t="s">
        <v>3177</v>
      </c>
      <c r="B814" s="38" t="s">
        <v>6520</v>
      </c>
      <c r="C814" s="44"/>
      <c r="D814" s="72">
        <v>14797</v>
      </c>
      <c r="E814" s="6" t="s">
        <v>325</v>
      </c>
      <c r="F814" s="6"/>
      <c r="G814" s="44" t="s">
        <v>1063</v>
      </c>
      <c r="H814" s="44"/>
      <c r="I814" s="7">
        <v>2010</v>
      </c>
      <c r="J814" s="38" t="s">
        <v>2476</v>
      </c>
      <c r="K814" s="38" t="s">
        <v>4247</v>
      </c>
      <c r="L814" s="45"/>
      <c r="M814" s="6"/>
      <c r="N814" s="70" t="s">
        <v>4247</v>
      </c>
      <c r="O814" s="6" t="s">
        <v>2480</v>
      </c>
      <c r="P814" s="44"/>
      <c r="Q814" s="79">
        <v>35.975999999999999</v>
      </c>
      <c r="R814" s="40"/>
      <c r="S814" s="6" t="s">
        <v>172</v>
      </c>
      <c r="T814" s="44" t="s">
        <v>5316</v>
      </c>
    </row>
    <row r="815" spans="1:20" s="5" customFormat="1" ht="26.4" x14ac:dyDescent="0.25">
      <c r="A815" s="51" t="s">
        <v>3457</v>
      </c>
      <c r="B815" s="38" t="s">
        <v>3458</v>
      </c>
      <c r="C815" s="45"/>
      <c r="D815" s="67" t="s">
        <v>7054</v>
      </c>
      <c r="E815" s="40" t="s">
        <v>3459</v>
      </c>
      <c r="F815" s="45"/>
      <c r="G815" s="44" t="s">
        <v>4545</v>
      </c>
      <c r="H815" s="38"/>
      <c r="I815" s="142">
        <v>2010</v>
      </c>
      <c r="J815" s="38" t="s">
        <v>2476</v>
      </c>
      <c r="K815" s="38" t="s">
        <v>4247</v>
      </c>
      <c r="L815" s="45"/>
      <c r="M815" s="38"/>
      <c r="N815" s="70" t="s">
        <v>4247</v>
      </c>
      <c r="O815" s="44" t="s">
        <v>2480</v>
      </c>
      <c r="P815" s="38"/>
      <c r="Q815" s="71">
        <v>10.63</v>
      </c>
      <c r="R815" s="41"/>
      <c r="S815" s="50" t="s">
        <v>2021</v>
      </c>
      <c r="T815" s="40" t="s">
        <v>4554</v>
      </c>
    </row>
    <row r="816" spans="1:20" s="5" customFormat="1" ht="26.4" x14ac:dyDescent="0.25">
      <c r="A816" s="51" t="s">
        <v>5703</v>
      </c>
      <c r="B816" s="38" t="s">
        <v>5742</v>
      </c>
      <c r="C816" s="45" t="s">
        <v>5704</v>
      </c>
      <c r="D816" s="67" t="s">
        <v>7055</v>
      </c>
      <c r="E816" s="40" t="s">
        <v>5705</v>
      </c>
      <c r="F816" s="45"/>
      <c r="G816" s="44" t="s">
        <v>4545</v>
      </c>
      <c r="H816" s="38"/>
      <c r="I816" s="142">
        <v>2014</v>
      </c>
      <c r="J816" s="38" t="s">
        <v>2476</v>
      </c>
      <c r="K816" s="38" t="s">
        <v>2654</v>
      </c>
      <c r="L816" s="45"/>
      <c r="M816" s="38"/>
      <c r="N816" s="70" t="s">
        <v>2654</v>
      </c>
      <c r="O816" s="44" t="s">
        <v>2480</v>
      </c>
      <c r="P816" s="38" t="s">
        <v>2475</v>
      </c>
      <c r="Q816" s="71">
        <v>30.5</v>
      </c>
      <c r="R816" s="41" t="s">
        <v>5807</v>
      </c>
      <c r="S816" s="38" t="s">
        <v>172</v>
      </c>
      <c r="T816" s="40" t="s">
        <v>925</v>
      </c>
    </row>
    <row r="817" spans="1:20" s="5" customFormat="1" x14ac:dyDescent="0.25">
      <c r="A817" s="51" t="s">
        <v>5619</v>
      </c>
      <c r="B817" s="38"/>
      <c r="C817" s="38" t="s">
        <v>5620</v>
      </c>
      <c r="D817" s="72" t="s">
        <v>7056</v>
      </c>
      <c r="E817" s="38" t="s">
        <v>5621</v>
      </c>
      <c r="F817" s="38"/>
      <c r="G817" s="68" t="s">
        <v>427</v>
      </c>
      <c r="H817" s="38"/>
      <c r="I817" s="142">
        <v>2014</v>
      </c>
      <c r="J817" s="38" t="s">
        <v>2476</v>
      </c>
      <c r="K817" s="38" t="s">
        <v>2654</v>
      </c>
      <c r="L817" s="38"/>
      <c r="M817" s="38"/>
      <c r="N817" s="38" t="s">
        <v>2654</v>
      </c>
      <c r="O817" s="38" t="s">
        <v>2480</v>
      </c>
      <c r="P817" s="38" t="s">
        <v>2475</v>
      </c>
      <c r="Q817" s="74">
        <v>15</v>
      </c>
      <c r="R817" s="38"/>
      <c r="S817" s="38" t="s">
        <v>172</v>
      </c>
      <c r="T817" s="38" t="s">
        <v>3743</v>
      </c>
    </row>
    <row r="818" spans="1:20" s="5" customFormat="1" x14ac:dyDescent="0.25">
      <c r="A818" s="51" t="s">
        <v>1986</v>
      </c>
      <c r="B818" s="38" t="s">
        <v>6499</v>
      </c>
      <c r="C818" s="38" t="s">
        <v>3114</v>
      </c>
      <c r="D818" s="106">
        <v>56073</v>
      </c>
      <c r="E818" s="38" t="s">
        <v>3114</v>
      </c>
      <c r="F818" s="38"/>
      <c r="G818" s="68" t="s">
        <v>3515</v>
      </c>
      <c r="H818" s="38"/>
      <c r="I818" s="139">
        <v>18902</v>
      </c>
      <c r="J818" s="38" t="s">
        <v>2476</v>
      </c>
      <c r="K818" s="38" t="s">
        <v>1889</v>
      </c>
      <c r="L818" s="38"/>
      <c r="M818" s="38"/>
      <c r="N818" s="38" t="s">
        <v>1889</v>
      </c>
      <c r="O818" s="38" t="s">
        <v>2475</v>
      </c>
      <c r="P818" s="38" t="s">
        <v>2475</v>
      </c>
      <c r="Q818" s="74">
        <v>16</v>
      </c>
      <c r="R818" s="38"/>
      <c r="S818" s="38">
        <v>20</v>
      </c>
      <c r="T818" s="38" t="s">
        <v>2385</v>
      </c>
    </row>
    <row r="819" spans="1:20" s="5" customFormat="1" ht="39.6" x14ac:dyDescent="0.25">
      <c r="A819" s="51" t="s">
        <v>414</v>
      </c>
      <c r="B819" s="38" t="s">
        <v>5834</v>
      </c>
      <c r="C819" s="45" t="s">
        <v>2494</v>
      </c>
      <c r="D819" s="67">
        <v>82431</v>
      </c>
      <c r="E819" s="40" t="s">
        <v>2495</v>
      </c>
      <c r="F819" s="45" t="s">
        <v>2496</v>
      </c>
      <c r="G819" s="44" t="s">
        <v>3523</v>
      </c>
      <c r="H819" s="38" t="s">
        <v>2494</v>
      </c>
      <c r="I819" s="141">
        <v>8767</v>
      </c>
      <c r="J819" s="38" t="s">
        <v>2476</v>
      </c>
      <c r="K819" s="38" t="s">
        <v>2256</v>
      </c>
      <c r="L819" s="45"/>
      <c r="M819" s="38"/>
      <c r="N819" s="70" t="s">
        <v>2256</v>
      </c>
      <c r="O819" s="44" t="s">
        <v>2475</v>
      </c>
      <c r="P819" s="38" t="s">
        <v>2475</v>
      </c>
      <c r="Q819" s="71">
        <v>124</v>
      </c>
      <c r="R819" s="6" t="s">
        <v>4245</v>
      </c>
      <c r="S819" s="38">
        <v>110</v>
      </c>
      <c r="T819" s="40" t="s">
        <v>6352</v>
      </c>
    </row>
    <row r="820" spans="1:20" s="5" customFormat="1" ht="26.4" x14ac:dyDescent="0.25">
      <c r="A820" s="51" t="s">
        <v>3460</v>
      </c>
      <c r="B820" s="38"/>
      <c r="C820" s="45"/>
      <c r="D820" s="67">
        <v>2923</v>
      </c>
      <c r="E820" s="40" t="s">
        <v>3461</v>
      </c>
      <c r="F820" s="45"/>
      <c r="G820" s="44" t="s">
        <v>2747</v>
      </c>
      <c r="H820" s="38"/>
      <c r="I820" s="140">
        <v>2003</v>
      </c>
      <c r="J820" s="38" t="s">
        <v>2476</v>
      </c>
      <c r="K820" s="38" t="s">
        <v>2654</v>
      </c>
      <c r="L820" s="45"/>
      <c r="M820" s="38"/>
      <c r="N820" s="70" t="s">
        <v>2654</v>
      </c>
      <c r="O820" s="44" t="s">
        <v>2480</v>
      </c>
      <c r="P820" s="38"/>
      <c r="Q820" s="71">
        <v>38</v>
      </c>
      <c r="R820" s="41"/>
      <c r="S820" s="38" t="s">
        <v>172</v>
      </c>
      <c r="T820" s="40" t="s">
        <v>4193</v>
      </c>
    </row>
    <row r="821" spans="1:20" s="5" customFormat="1" x14ac:dyDescent="0.25">
      <c r="A821" s="51" t="s">
        <v>3462</v>
      </c>
      <c r="B821" s="38" t="s">
        <v>3463</v>
      </c>
      <c r="C821" s="102"/>
      <c r="D821" s="98">
        <v>99625</v>
      </c>
      <c r="E821" s="38" t="s">
        <v>3464</v>
      </c>
      <c r="F821" s="38"/>
      <c r="G821" s="68" t="s">
        <v>4546</v>
      </c>
      <c r="H821" s="38"/>
      <c r="I821" s="140">
        <v>2005</v>
      </c>
      <c r="J821" s="38" t="s">
        <v>2476</v>
      </c>
      <c r="K821" s="38" t="s">
        <v>2654</v>
      </c>
      <c r="L821" s="38"/>
      <c r="M821" s="38"/>
      <c r="N821" s="38" t="s">
        <v>2654</v>
      </c>
      <c r="O821" s="38" t="s">
        <v>2480</v>
      </c>
      <c r="P821" s="38"/>
      <c r="Q821" s="74">
        <v>10</v>
      </c>
      <c r="R821" s="38"/>
      <c r="S821" s="38" t="s">
        <v>2024</v>
      </c>
      <c r="T821" s="38" t="s">
        <v>3072</v>
      </c>
    </row>
    <row r="822" spans="1:20" s="5" customFormat="1" x14ac:dyDescent="0.25">
      <c r="A822" s="38" t="s">
        <v>1989</v>
      </c>
      <c r="B822" s="38" t="s">
        <v>1922</v>
      </c>
      <c r="C822" s="38" t="s">
        <v>1923</v>
      </c>
      <c r="D822" s="72">
        <v>50735</v>
      </c>
      <c r="E822" s="38" t="s">
        <v>2660</v>
      </c>
      <c r="F822" s="38" t="s">
        <v>1924</v>
      </c>
      <c r="G822" s="68" t="s">
        <v>429</v>
      </c>
      <c r="H822" s="38" t="s">
        <v>1923</v>
      </c>
      <c r="I822" s="139">
        <v>35827</v>
      </c>
      <c r="J822" s="38" t="s">
        <v>2476</v>
      </c>
      <c r="K822" s="38" t="s">
        <v>1511</v>
      </c>
      <c r="L822" s="38" t="s">
        <v>1511</v>
      </c>
      <c r="M822" s="38" t="s">
        <v>6384</v>
      </c>
      <c r="N822" s="38" t="s">
        <v>1511</v>
      </c>
      <c r="O822" s="38" t="s">
        <v>2475</v>
      </c>
      <c r="P822" s="38" t="s">
        <v>2480</v>
      </c>
      <c r="Q822" s="74">
        <v>45.1</v>
      </c>
      <c r="R822" s="38" t="s">
        <v>2662</v>
      </c>
      <c r="S822" s="38">
        <v>110</v>
      </c>
      <c r="T822" s="38" t="s">
        <v>6353</v>
      </c>
    </row>
    <row r="823" spans="1:20" s="5" customFormat="1" x14ac:dyDescent="0.25">
      <c r="A823" s="51" t="s">
        <v>6647</v>
      </c>
      <c r="B823" s="38" t="s">
        <v>1922</v>
      </c>
      <c r="C823" s="38" t="s">
        <v>6648</v>
      </c>
      <c r="D823" s="67">
        <v>50735</v>
      </c>
      <c r="E823" s="40" t="s">
        <v>2660</v>
      </c>
      <c r="F823" s="38" t="s">
        <v>6685</v>
      </c>
      <c r="G823" s="68" t="s">
        <v>429</v>
      </c>
      <c r="H823" s="38" t="s">
        <v>297</v>
      </c>
      <c r="I823" s="148">
        <v>42856</v>
      </c>
      <c r="J823" s="38" t="s">
        <v>2476</v>
      </c>
      <c r="K823" s="38" t="s">
        <v>1511</v>
      </c>
      <c r="L823" s="38" t="s">
        <v>1511</v>
      </c>
      <c r="M823" s="38" t="s">
        <v>6384</v>
      </c>
      <c r="N823" s="70" t="s">
        <v>1511</v>
      </c>
      <c r="O823" s="38" t="s">
        <v>2475</v>
      </c>
      <c r="P823" s="38" t="s">
        <v>2475</v>
      </c>
      <c r="Q823" s="71">
        <v>18</v>
      </c>
      <c r="R823" s="38" t="s">
        <v>2662</v>
      </c>
      <c r="S823" s="39">
        <v>25</v>
      </c>
      <c r="T823" s="40" t="s">
        <v>6832</v>
      </c>
    </row>
    <row r="824" spans="1:20" s="5" customFormat="1" x14ac:dyDescent="0.25">
      <c r="A824" s="51" t="s">
        <v>2627</v>
      </c>
      <c r="B824" s="38" t="s">
        <v>4370</v>
      </c>
      <c r="C824" s="38" t="s">
        <v>342</v>
      </c>
      <c r="D824" s="67">
        <v>50769</v>
      </c>
      <c r="E824" s="40" t="s">
        <v>2660</v>
      </c>
      <c r="F824" s="51"/>
      <c r="G824" s="68" t="s">
        <v>429</v>
      </c>
      <c r="H824" s="38" t="s">
        <v>3239</v>
      </c>
      <c r="I824" s="139">
        <v>40528</v>
      </c>
      <c r="J824" s="38" t="s">
        <v>2476</v>
      </c>
      <c r="K824" s="38" t="s">
        <v>964</v>
      </c>
      <c r="L824" s="38"/>
      <c r="M824" s="51"/>
      <c r="N824" s="70" t="s">
        <v>964</v>
      </c>
      <c r="O824" s="38" t="s">
        <v>2475</v>
      </c>
      <c r="P824" s="38" t="s">
        <v>2480</v>
      </c>
      <c r="Q824" s="71">
        <v>75.3</v>
      </c>
      <c r="R824" s="38" t="s">
        <v>2662</v>
      </c>
      <c r="S824" s="39">
        <v>110</v>
      </c>
      <c r="T824" s="40" t="s">
        <v>6353</v>
      </c>
    </row>
    <row r="825" spans="1:20" s="5" customFormat="1" x14ac:dyDescent="0.25">
      <c r="A825" s="51" t="s">
        <v>340</v>
      </c>
      <c r="B825" s="38" t="s">
        <v>4370</v>
      </c>
      <c r="C825" s="38" t="s">
        <v>339</v>
      </c>
      <c r="D825" s="72">
        <v>50735</v>
      </c>
      <c r="E825" s="38" t="s">
        <v>2660</v>
      </c>
      <c r="F825" s="38"/>
      <c r="G825" s="68" t="s">
        <v>429</v>
      </c>
      <c r="H825" s="38" t="s">
        <v>1517</v>
      </c>
      <c r="I825" s="139">
        <v>38437</v>
      </c>
      <c r="J825" s="38" t="s">
        <v>2476</v>
      </c>
      <c r="K825" s="38" t="s">
        <v>2478</v>
      </c>
      <c r="L825" s="38"/>
      <c r="M825" s="38"/>
      <c r="N825" s="38" t="s">
        <v>2478</v>
      </c>
      <c r="O825" s="38" t="s">
        <v>2475</v>
      </c>
      <c r="P825" s="38" t="s">
        <v>2480</v>
      </c>
      <c r="Q825" s="74">
        <v>413</v>
      </c>
      <c r="R825" s="38" t="s">
        <v>341</v>
      </c>
      <c r="S825" s="38">
        <v>110</v>
      </c>
      <c r="T825" s="38" t="s">
        <v>6353</v>
      </c>
    </row>
    <row r="826" spans="1:20" s="5" customFormat="1" x14ac:dyDescent="0.25">
      <c r="A826" s="38" t="s">
        <v>343</v>
      </c>
      <c r="B826" s="38" t="s">
        <v>4370</v>
      </c>
      <c r="C826" s="6" t="s">
        <v>342</v>
      </c>
      <c r="D826" s="6">
        <v>50769</v>
      </c>
      <c r="E826" s="6" t="s">
        <v>2660</v>
      </c>
      <c r="F826" s="6"/>
      <c r="G826" s="68" t="s">
        <v>429</v>
      </c>
      <c r="H826" s="6" t="s">
        <v>1517</v>
      </c>
      <c r="I826" s="139">
        <v>38013</v>
      </c>
      <c r="J826" s="6" t="s">
        <v>2476</v>
      </c>
      <c r="K826" s="6" t="s">
        <v>2478</v>
      </c>
      <c r="L826" s="6"/>
      <c r="M826" s="6"/>
      <c r="N826" s="6" t="s">
        <v>2478</v>
      </c>
      <c r="O826" s="6" t="s">
        <v>2475</v>
      </c>
      <c r="P826" s="6" t="s">
        <v>2480</v>
      </c>
      <c r="Q826" s="74">
        <v>108</v>
      </c>
      <c r="R826" s="6" t="s">
        <v>2662</v>
      </c>
      <c r="S826" s="6">
        <v>110</v>
      </c>
      <c r="T826" s="6" t="s">
        <v>6353</v>
      </c>
    </row>
    <row r="827" spans="1:20" s="5" customFormat="1" x14ac:dyDescent="0.25">
      <c r="A827" s="38" t="s">
        <v>1987</v>
      </c>
      <c r="B827" s="38" t="s">
        <v>4370</v>
      </c>
      <c r="C827" s="38" t="s">
        <v>342</v>
      </c>
      <c r="D827" s="72">
        <v>50769</v>
      </c>
      <c r="E827" s="38" t="s">
        <v>2660</v>
      </c>
      <c r="F827" s="38"/>
      <c r="G827" s="68" t="s">
        <v>429</v>
      </c>
      <c r="H827" s="38" t="s">
        <v>684</v>
      </c>
      <c r="I827" s="139">
        <v>40463</v>
      </c>
      <c r="J827" s="38" t="s">
        <v>2476</v>
      </c>
      <c r="K827" s="38" t="s">
        <v>2478</v>
      </c>
      <c r="L827" s="38"/>
      <c r="M827" s="38"/>
      <c r="N827" s="38" t="s">
        <v>2478</v>
      </c>
      <c r="O827" s="38" t="s">
        <v>2475</v>
      </c>
      <c r="P827" s="38" t="s">
        <v>2480</v>
      </c>
      <c r="Q827" s="74">
        <v>15.5</v>
      </c>
      <c r="R827" s="38" t="s">
        <v>2662</v>
      </c>
      <c r="S827" s="38">
        <v>25</v>
      </c>
      <c r="T827" s="38" t="s">
        <v>6353</v>
      </c>
    </row>
    <row r="828" spans="1:20" s="5" customFormat="1" x14ac:dyDescent="0.25">
      <c r="A828" s="38" t="s">
        <v>1988</v>
      </c>
      <c r="B828" s="38" t="s">
        <v>4370</v>
      </c>
      <c r="C828" s="38" t="s">
        <v>3033</v>
      </c>
      <c r="D828" s="72">
        <v>51109</v>
      </c>
      <c r="E828" s="38" t="s">
        <v>2660</v>
      </c>
      <c r="F828" s="38"/>
      <c r="G828" s="68" t="s">
        <v>429</v>
      </c>
      <c r="H828" s="38" t="s">
        <v>1517</v>
      </c>
      <c r="I828" s="139">
        <v>36958</v>
      </c>
      <c r="J828" s="38" t="s">
        <v>2476</v>
      </c>
      <c r="K828" s="45" t="s">
        <v>2478</v>
      </c>
      <c r="L828" s="45"/>
      <c r="M828" s="45"/>
      <c r="N828" s="45" t="s">
        <v>2478</v>
      </c>
      <c r="O828" s="38" t="s">
        <v>2475</v>
      </c>
      <c r="P828" s="38" t="s">
        <v>2480</v>
      </c>
      <c r="Q828" s="74">
        <v>15.8</v>
      </c>
      <c r="R828" s="38" t="s">
        <v>3034</v>
      </c>
      <c r="S828" s="38">
        <v>25</v>
      </c>
      <c r="T828" s="38" t="s">
        <v>6353</v>
      </c>
    </row>
    <row r="829" spans="1:20" s="5" customFormat="1" x14ac:dyDescent="0.25">
      <c r="A829" s="38" t="s">
        <v>6423</v>
      </c>
      <c r="B829" s="38" t="s">
        <v>4370</v>
      </c>
      <c r="C829" s="38" t="s">
        <v>6424</v>
      </c>
      <c r="D829" s="72">
        <v>50735</v>
      </c>
      <c r="E829" s="38" t="s">
        <v>2660</v>
      </c>
      <c r="F829" s="38"/>
      <c r="G829" s="68" t="s">
        <v>429</v>
      </c>
      <c r="H829" s="38" t="s">
        <v>6425</v>
      </c>
      <c r="I829" s="139">
        <v>42489</v>
      </c>
      <c r="J829" s="38" t="s">
        <v>2476</v>
      </c>
      <c r="K829" s="38" t="s">
        <v>2478</v>
      </c>
      <c r="L829" s="38"/>
      <c r="M829" s="38"/>
      <c r="N829" s="38" t="s">
        <v>2478</v>
      </c>
      <c r="O829" s="38" t="s">
        <v>2475</v>
      </c>
      <c r="P829" s="38" t="s">
        <v>2480</v>
      </c>
      <c r="Q829" s="74">
        <v>459.9</v>
      </c>
      <c r="R829" s="38" t="s">
        <v>6746</v>
      </c>
      <c r="S829" s="38" t="s">
        <v>6747</v>
      </c>
      <c r="T829" s="38" t="s">
        <v>6748</v>
      </c>
    </row>
    <row r="830" spans="1:20" s="5" customFormat="1" x14ac:dyDescent="0.25">
      <c r="A830" s="51" t="s">
        <v>3465</v>
      </c>
      <c r="B830" s="38" t="s">
        <v>328</v>
      </c>
      <c r="C830" s="38" t="s">
        <v>3467</v>
      </c>
      <c r="D830" s="72">
        <v>50997</v>
      </c>
      <c r="E830" s="38" t="s">
        <v>2660</v>
      </c>
      <c r="F830" s="38" t="s">
        <v>4629</v>
      </c>
      <c r="G830" s="68" t="s">
        <v>429</v>
      </c>
      <c r="H830" s="38"/>
      <c r="I830" s="7">
        <v>2004</v>
      </c>
      <c r="J830" s="38" t="s">
        <v>2476</v>
      </c>
      <c r="K830" s="38" t="s">
        <v>1512</v>
      </c>
      <c r="L830" s="38"/>
      <c r="M830" s="38"/>
      <c r="N830" s="38" t="s">
        <v>1512</v>
      </c>
      <c r="O830" s="38" t="s">
        <v>2475</v>
      </c>
      <c r="P830" s="38" t="s">
        <v>2480</v>
      </c>
      <c r="Q830" s="74">
        <v>114.4</v>
      </c>
      <c r="R830" s="38" t="s">
        <v>3468</v>
      </c>
      <c r="S830" s="38">
        <v>110</v>
      </c>
      <c r="T830" s="38" t="s">
        <v>6353</v>
      </c>
    </row>
    <row r="831" spans="1:20" s="5" customFormat="1" x14ac:dyDescent="0.25">
      <c r="A831" s="51" t="s">
        <v>4690</v>
      </c>
      <c r="B831" s="38" t="s">
        <v>3435</v>
      </c>
      <c r="C831" s="38" t="s">
        <v>3436</v>
      </c>
      <c r="D831" s="72">
        <v>50769</v>
      </c>
      <c r="E831" s="38" t="s">
        <v>2660</v>
      </c>
      <c r="F831" s="38" t="s">
        <v>3437</v>
      </c>
      <c r="G831" s="68" t="s">
        <v>429</v>
      </c>
      <c r="H831" s="38" t="s">
        <v>4695</v>
      </c>
      <c r="I831" s="148">
        <v>23391</v>
      </c>
      <c r="J831" s="38" t="s">
        <v>2476</v>
      </c>
      <c r="K831" s="38" t="s">
        <v>2477</v>
      </c>
      <c r="L831" s="38" t="s">
        <v>6385</v>
      </c>
      <c r="M831" s="38" t="s">
        <v>4700</v>
      </c>
      <c r="N831" s="38" t="s">
        <v>7173</v>
      </c>
      <c r="O831" s="38" t="s">
        <v>2475</v>
      </c>
      <c r="P831" s="38" t="s">
        <v>2480</v>
      </c>
      <c r="Q831" s="74">
        <v>15.5</v>
      </c>
      <c r="R831" s="38" t="s">
        <v>3438</v>
      </c>
      <c r="S831" s="38">
        <v>30</v>
      </c>
      <c r="T831" s="38" t="s">
        <v>3438</v>
      </c>
    </row>
    <row r="832" spans="1:20" s="5" customFormat="1" ht="26.4" x14ac:dyDescent="0.25">
      <c r="A832" s="51" t="s">
        <v>4691</v>
      </c>
      <c r="B832" s="38" t="s">
        <v>3435</v>
      </c>
      <c r="C832" s="38" t="s">
        <v>3436</v>
      </c>
      <c r="D832" s="72">
        <v>50769</v>
      </c>
      <c r="E832" s="40" t="s">
        <v>2660</v>
      </c>
      <c r="F832" s="38" t="s">
        <v>3437</v>
      </c>
      <c r="G832" s="44" t="s">
        <v>429</v>
      </c>
      <c r="H832" s="38" t="s">
        <v>4696</v>
      </c>
      <c r="I832" s="148">
        <v>23481</v>
      </c>
      <c r="J832" s="38" t="s">
        <v>2476</v>
      </c>
      <c r="K832" s="38" t="s">
        <v>2477</v>
      </c>
      <c r="L832" s="45" t="s">
        <v>6385</v>
      </c>
      <c r="M832" s="38" t="s">
        <v>4700</v>
      </c>
      <c r="N832" s="38" t="s">
        <v>7173</v>
      </c>
      <c r="O832" s="44" t="s">
        <v>2475</v>
      </c>
      <c r="P832" s="44" t="s">
        <v>2480</v>
      </c>
      <c r="Q832" s="71">
        <v>19.2</v>
      </c>
      <c r="R832" s="107" t="s">
        <v>3438</v>
      </c>
      <c r="S832" s="45">
        <v>30</v>
      </c>
      <c r="T832" s="45" t="s">
        <v>3438</v>
      </c>
    </row>
    <row r="833" spans="1:20" s="5" customFormat="1" x14ac:dyDescent="0.25">
      <c r="A833" s="51" t="s">
        <v>4692</v>
      </c>
      <c r="B833" s="38" t="s">
        <v>3435</v>
      </c>
      <c r="C833" s="38" t="s">
        <v>3436</v>
      </c>
      <c r="D833" s="72">
        <v>50769</v>
      </c>
      <c r="E833" s="38" t="s">
        <v>2660</v>
      </c>
      <c r="F833" s="38" t="s">
        <v>3437</v>
      </c>
      <c r="G833" s="68" t="s">
        <v>429</v>
      </c>
      <c r="H833" s="38" t="s">
        <v>4697</v>
      </c>
      <c r="I833" s="148">
        <v>23314</v>
      </c>
      <c r="J833" s="38" t="s">
        <v>2476</v>
      </c>
      <c r="K833" s="38" t="s">
        <v>2477</v>
      </c>
      <c r="L833" s="92" t="s">
        <v>6385</v>
      </c>
      <c r="M833" s="38" t="s">
        <v>4700</v>
      </c>
      <c r="N833" s="38" t="s">
        <v>7173</v>
      </c>
      <c r="O833" s="38" t="s">
        <v>2475</v>
      </c>
      <c r="P833" s="38" t="s">
        <v>2480</v>
      </c>
      <c r="Q833" s="74">
        <v>15.5</v>
      </c>
      <c r="R833" s="38" t="s">
        <v>3438</v>
      </c>
      <c r="S833" s="38">
        <v>30</v>
      </c>
      <c r="T833" s="38" t="s">
        <v>3438</v>
      </c>
    </row>
    <row r="834" spans="1:20" s="5" customFormat="1" ht="39.6" x14ac:dyDescent="0.25">
      <c r="A834" s="38" t="s">
        <v>4693</v>
      </c>
      <c r="B834" s="38" t="s">
        <v>3435</v>
      </c>
      <c r="C834" s="6" t="s">
        <v>3436</v>
      </c>
      <c r="D834" s="80">
        <v>50769</v>
      </c>
      <c r="E834" s="6" t="s">
        <v>2660</v>
      </c>
      <c r="F834" s="6" t="s">
        <v>3437</v>
      </c>
      <c r="G834" s="44" t="s">
        <v>429</v>
      </c>
      <c r="H834" s="6" t="s">
        <v>4698</v>
      </c>
      <c r="I834" s="148">
        <v>24273</v>
      </c>
      <c r="J834" s="38" t="s">
        <v>2476</v>
      </c>
      <c r="K834" s="41" t="s">
        <v>2477</v>
      </c>
      <c r="L834" s="41" t="s">
        <v>6385</v>
      </c>
      <c r="M834" s="41" t="s">
        <v>4700</v>
      </c>
      <c r="N834" s="41" t="s">
        <v>7173</v>
      </c>
      <c r="O834" s="6" t="s">
        <v>2475</v>
      </c>
      <c r="P834" s="6" t="s">
        <v>2475</v>
      </c>
      <c r="Q834" s="79">
        <v>10.4</v>
      </c>
      <c r="R834" s="38" t="s">
        <v>3438</v>
      </c>
      <c r="S834" s="6">
        <v>30</v>
      </c>
      <c r="T834" s="6" t="s">
        <v>3438</v>
      </c>
    </row>
    <row r="835" spans="1:20" s="5" customFormat="1" ht="39.6" x14ac:dyDescent="0.25">
      <c r="A835" s="38" t="s">
        <v>4694</v>
      </c>
      <c r="B835" s="38" t="s">
        <v>3435</v>
      </c>
      <c r="C835" s="6" t="s">
        <v>3436</v>
      </c>
      <c r="D835" s="80">
        <v>50769</v>
      </c>
      <c r="E835" s="6" t="s">
        <v>2660</v>
      </c>
      <c r="F835" s="6" t="s">
        <v>3437</v>
      </c>
      <c r="G835" s="44" t="s">
        <v>429</v>
      </c>
      <c r="H835" s="6" t="s">
        <v>4699</v>
      </c>
      <c r="I835" s="148">
        <v>24552</v>
      </c>
      <c r="J835" s="38" t="s">
        <v>2476</v>
      </c>
      <c r="K835" s="41" t="s">
        <v>2477</v>
      </c>
      <c r="L835" s="41" t="s">
        <v>6385</v>
      </c>
      <c r="M835" s="41" t="s">
        <v>4700</v>
      </c>
      <c r="N835" s="41" t="s">
        <v>7173</v>
      </c>
      <c r="O835" s="6" t="s">
        <v>2475</v>
      </c>
      <c r="P835" s="6" t="s">
        <v>2480</v>
      </c>
      <c r="Q835" s="79">
        <v>33.6</v>
      </c>
      <c r="R835" s="38" t="s">
        <v>3438</v>
      </c>
      <c r="S835" s="6">
        <v>30</v>
      </c>
      <c r="T835" s="6" t="s">
        <v>3438</v>
      </c>
    </row>
    <row r="836" spans="1:20" s="5" customFormat="1" ht="39.6" x14ac:dyDescent="0.25">
      <c r="A836" s="38" t="s">
        <v>6892</v>
      </c>
      <c r="B836" s="38" t="s">
        <v>6893</v>
      </c>
      <c r="C836" s="6" t="s">
        <v>6894</v>
      </c>
      <c r="D836" s="80">
        <v>50997</v>
      </c>
      <c r="E836" s="6" t="s">
        <v>2660</v>
      </c>
      <c r="F836" s="6" t="s">
        <v>7057</v>
      </c>
      <c r="G836" s="44" t="s">
        <v>429</v>
      </c>
      <c r="H836" s="6"/>
      <c r="I836" s="143">
        <v>24473</v>
      </c>
      <c r="J836" s="38" t="s">
        <v>2476</v>
      </c>
      <c r="K836" s="41" t="s">
        <v>2594</v>
      </c>
      <c r="L836" s="41" t="s">
        <v>7176</v>
      </c>
      <c r="M836" s="41"/>
      <c r="N836" s="41" t="s">
        <v>7173</v>
      </c>
      <c r="O836" s="6" t="s">
        <v>2475</v>
      </c>
      <c r="P836" s="6" t="s">
        <v>2475</v>
      </c>
      <c r="Q836" s="79">
        <v>26.5</v>
      </c>
      <c r="R836" s="38">
        <v>50514057287</v>
      </c>
      <c r="S836" s="6">
        <v>11</v>
      </c>
      <c r="T836" s="6" t="s">
        <v>1</v>
      </c>
    </row>
    <row r="837" spans="1:20" s="5" customFormat="1" x14ac:dyDescent="0.25">
      <c r="A837" s="38" t="s">
        <v>3469</v>
      </c>
      <c r="B837" s="38" t="s">
        <v>4358</v>
      </c>
      <c r="C837" s="6" t="s">
        <v>755</v>
      </c>
      <c r="D837" s="80">
        <v>15711</v>
      </c>
      <c r="E837" s="6" t="s">
        <v>756</v>
      </c>
      <c r="F837" s="6" t="s">
        <v>757</v>
      </c>
      <c r="G837" s="44" t="s">
        <v>1063</v>
      </c>
      <c r="H837" s="6"/>
      <c r="I837" s="139">
        <v>37910</v>
      </c>
      <c r="J837" s="38" t="s">
        <v>2476</v>
      </c>
      <c r="K837" s="41" t="s">
        <v>2595</v>
      </c>
      <c r="L837" s="41"/>
      <c r="M837" s="41"/>
      <c r="N837" s="41" t="s">
        <v>2595</v>
      </c>
      <c r="O837" s="6" t="s">
        <v>2480</v>
      </c>
      <c r="P837" s="6" t="s">
        <v>1510</v>
      </c>
      <c r="Q837" s="79">
        <v>17.100000000000001</v>
      </c>
      <c r="R837" s="38"/>
      <c r="S837" s="6">
        <v>20</v>
      </c>
      <c r="T837" s="6" t="s">
        <v>5316</v>
      </c>
    </row>
    <row r="838" spans="1:20" s="5" customFormat="1" ht="26.4" x14ac:dyDescent="0.25">
      <c r="A838" s="38" t="s">
        <v>6603</v>
      </c>
      <c r="B838" s="38" t="s">
        <v>6604</v>
      </c>
      <c r="C838" s="6" t="s">
        <v>6605</v>
      </c>
      <c r="D838" s="80">
        <v>15712</v>
      </c>
      <c r="E838" s="6" t="s">
        <v>756</v>
      </c>
      <c r="F838" s="6"/>
      <c r="G838" s="44" t="s">
        <v>1063</v>
      </c>
      <c r="H838" s="6"/>
      <c r="I838" s="8">
        <v>2017</v>
      </c>
      <c r="J838" s="38" t="s">
        <v>2476</v>
      </c>
      <c r="K838" s="41" t="s">
        <v>2654</v>
      </c>
      <c r="L838" s="41"/>
      <c r="M838" s="41"/>
      <c r="N838" s="41" t="s">
        <v>2654</v>
      </c>
      <c r="O838" s="6" t="s">
        <v>2480</v>
      </c>
      <c r="P838" s="6" t="s">
        <v>2475</v>
      </c>
      <c r="Q838" s="79">
        <v>33</v>
      </c>
      <c r="R838" s="38" t="s">
        <v>6818</v>
      </c>
      <c r="S838" s="6">
        <v>110</v>
      </c>
      <c r="T838" s="6" t="s">
        <v>6819</v>
      </c>
    </row>
    <row r="839" spans="1:20" s="5" customFormat="1" ht="26.4" x14ac:dyDescent="0.25">
      <c r="A839" s="38" t="s">
        <v>3412</v>
      </c>
      <c r="B839" s="38"/>
      <c r="C839" s="6"/>
      <c r="D839" s="80" t="s">
        <v>7058</v>
      </c>
      <c r="E839" s="6" t="s">
        <v>3385</v>
      </c>
      <c r="F839" s="6" t="s">
        <v>3386</v>
      </c>
      <c r="G839" s="44" t="s">
        <v>2747</v>
      </c>
      <c r="H839" s="6"/>
      <c r="I839" s="9">
        <v>2012</v>
      </c>
      <c r="J839" s="38" t="s">
        <v>2476</v>
      </c>
      <c r="K839" s="41" t="s">
        <v>4247</v>
      </c>
      <c r="L839" s="41"/>
      <c r="M839" s="41"/>
      <c r="N839" s="41" t="s">
        <v>4247</v>
      </c>
      <c r="O839" s="6" t="s">
        <v>2480</v>
      </c>
      <c r="P839" s="6"/>
      <c r="Q839" s="79">
        <v>11.928000000000001</v>
      </c>
      <c r="R839" s="38"/>
      <c r="S839" s="6"/>
      <c r="T839" s="6" t="s">
        <v>4193</v>
      </c>
    </row>
    <row r="840" spans="1:20" s="5" customFormat="1" x14ac:dyDescent="0.25">
      <c r="A840" s="51" t="s">
        <v>1990</v>
      </c>
      <c r="B840" s="38" t="s">
        <v>6502</v>
      </c>
      <c r="C840" s="38" t="s">
        <v>1492</v>
      </c>
      <c r="D840" s="72">
        <v>6420</v>
      </c>
      <c r="E840" s="38" t="s">
        <v>1493</v>
      </c>
      <c r="F840" s="38" t="s">
        <v>1604</v>
      </c>
      <c r="G840" s="68" t="s">
        <v>4545</v>
      </c>
      <c r="H840" s="38" t="s">
        <v>1605</v>
      </c>
      <c r="I840" s="141">
        <v>41729</v>
      </c>
      <c r="J840" s="38" t="s">
        <v>2476</v>
      </c>
      <c r="K840" s="38" t="s">
        <v>2477</v>
      </c>
      <c r="L840" s="38" t="s">
        <v>964</v>
      </c>
      <c r="M840" s="38" t="s">
        <v>2079</v>
      </c>
      <c r="N840" s="38" t="s">
        <v>964</v>
      </c>
      <c r="O840" s="38" t="s">
        <v>2475</v>
      </c>
      <c r="P840" s="38" t="s">
        <v>926</v>
      </c>
      <c r="Q840" s="74">
        <v>20.3</v>
      </c>
      <c r="R840" s="38" t="s">
        <v>1899</v>
      </c>
      <c r="S840" s="38">
        <v>20</v>
      </c>
      <c r="T840" s="38" t="s">
        <v>4554</v>
      </c>
    </row>
    <row r="841" spans="1:20" s="5" customFormat="1" ht="26.4" x14ac:dyDescent="0.25">
      <c r="A841" s="38" t="s">
        <v>4809</v>
      </c>
      <c r="B841" s="38" t="s">
        <v>6848</v>
      </c>
      <c r="C841" s="6" t="s">
        <v>4819</v>
      </c>
      <c r="D841" s="6">
        <v>6420</v>
      </c>
      <c r="E841" s="6" t="s">
        <v>1493</v>
      </c>
      <c r="F841" s="6"/>
      <c r="G841" s="68" t="s">
        <v>4545</v>
      </c>
      <c r="H841" s="6"/>
      <c r="I841" s="9">
        <v>2003</v>
      </c>
      <c r="J841" s="6" t="s">
        <v>2476</v>
      </c>
      <c r="K841" s="6" t="s">
        <v>2654</v>
      </c>
      <c r="L841" s="6"/>
      <c r="M841" s="6"/>
      <c r="N841" s="70" t="s">
        <v>2654</v>
      </c>
      <c r="O841" s="6" t="s">
        <v>2480</v>
      </c>
      <c r="P841" s="6" t="s">
        <v>2475</v>
      </c>
      <c r="Q841" s="6">
        <v>23</v>
      </c>
      <c r="R841" s="6" t="s">
        <v>4823</v>
      </c>
      <c r="S841" s="6">
        <v>110</v>
      </c>
      <c r="T841" s="6" t="s">
        <v>4554</v>
      </c>
    </row>
    <row r="842" spans="1:20" s="5" customFormat="1" ht="26.4" x14ac:dyDescent="0.25">
      <c r="A842" s="38" t="s">
        <v>5040</v>
      </c>
      <c r="B842" s="38" t="s">
        <v>5157</v>
      </c>
      <c r="C842" s="44" t="s">
        <v>656</v>
      </c>
      <c r="D842" s="72">
        <v>95176</v>
      </c>
      <c r="E842" s="6" t="s">
        <v>657</v>
      </c>
      <c r="F842" s="6"/>
      <c r="G842" s="44" t="s">
        <v>3523</v>
      </c>
      <c r="H842" s="44"/>
      <c r="I842" s="9">
        <v>2012</v>
      </c>
      <c r="J842" s="38" t="s">
        <v>2476</v>
      </c>
      <c r="K842" s="38" t="s">
        <v>2654</v>
      </c>
      <c r="L842" s="45"/>
      <c r="M842" s="45"/>
      <c r="N842" s="45" t="s">
        <v>2654</v>
      </c>
      <c r="O842" s="6" t="s">
        <v>2480</v>
      </c>
      <c r="P842" s="6" t="s">
        <v>2475</v>
      </c>
      <c r="Q842" s="79">
        <v>18.399999999999999</v>
      </c>
      <c r="R842" s="46" t="s">
        <v>5041</v>
      </c>
      <c r="S842" s="6">
        <v>110</v>
      </c>
      <c r="T842" s="40" t="s">
        <v>5026</v>
      </c>
    </row>
    <row r="843" spans="1:20" s="5" customFormat="1" x14ac:dyDescent="0.25">
      <c r="A843" s="51" t="s">
        <v>3470</v>
      </c>
      <c r="B843" s="38" t="s">
        <v>6839</v>
      </c>
      <c r="C843" s="38" t="s">
        <v>4783</v>
      </c>
      <c r="D843" s="72">
        <v>39175</v>
      </c>
      <c r="E843" s="38" t="s">
        <v>504</v>
      </c>
      <c r="F843" s="38"/>
      <c r="G843" s="68" t="s">
        <v>4545</v>
      </c>
      <c r="H843" s="38"/>
      <c r="I843" s="140">
        <v>2008</v>
      </c>
      <c r="J843" s="38" t="s">
        <v>2476</v>
      </c>
      <c r="K843" s="38" t="s">
        <v>2654</v>
      </c>
      <c r="L843" s="38"/>
      <c r="M843" s="38"/>
      <c r="N843" s="38" t="s">
        <v>2654</v>
      </c>
      <c r="O843" s="38" t="s">
        <v>2480</v>
      </c>
      <c r="P843" s="38" t="s">
        <v>2475</v>
      </c>
      <c r="Q843" s="74">
        <v>68</v>
      </c>
      <c r="R843" s="38" t="s">
        <v>4783</v>
      </c>
      <c r="S843" s="38">
        <v>110</v>
      </c>
      <c r="T843" s="38" t="s">
        <v>925</v>
      </c>
    </row>
    <row r="844" spans="1:20" s="5" customFormat="1" ht="26.4" x14ac:dyDescent="0.25">
      <c r="A844" s="38" t="s">
        <v>3471</v>
      </c>
      <c r="B844" s="38"/>
      <c r="C844" s="44"/>
      <c r="D844" s="72">
        <v>39175</v>
      </c>
      <c r="E844" s="6" t="s">
        <v>504</v>
      </c>
      <c r="F844" s="6"/>
      <c r="G844" s="44" t="s">
        <v>4545</v>
      </c>
      <c r="H844" s="44"/>
      <c r="I844" s="140">
        <v>2009</v>
      </c>
      <c r="J844" s="38" t="s">
        <v>2476</v>
      </c>
      <c r="K844" s="38" t="s">
        <v>2654</v>
      </c>
      <c r="L844" s="45"/>
      <c r="M844" s="6"/>
      <c r="N844" s="70" t="s">
        <v>2654</v>
      </c>
      <c r="O844" s="6" t="s">
        <v>2480</v>
      </c>
      <c r="P844" s="44"/>
      <c r="Q844" s="79">
        <v>18</v>
      </c>
      <c r="R844" s="40"/>
      <c r="S844" s="6" t="s">
        <v>172</v>
      </c>
      <c r="T844" s="44" t="s">
        <v>925</v>
      </c>
    </row>
    <row r="845" spans="1:20" s="5" customFormat="1" ht="26.4" x14ac:dyDescent="0.25">
      <c r="A845" s="38" t="s">
        <v>2394</v>
      </c>
      <c r="B845" s="6" t="s">
        <v>4758</v>
      </c>
      <c r="C845" s="44" t="s">
        <v>503</v>
      </c>
      <c r="D845" s="72">
        <v>39175</v>
      </c>
      <c r="E845" s="6" t="s">
        <v>504</v>
      </c>
      <c r="F845" s="6" t="s">
        <v>1732</v>
      </c>
      <c r="G845" s="44" t="s">
        <v>4545</v>
      </c>
      <c r="H845" s="44" t="s">
        <v>503</v>
      </c>
      <c r="I845" s="7">
        <v>2006</v>
      </c>
      <c r="J845" s="38" t="s">
        <v>2476</v>
      </c>
      <c r="K845" s="38" t="s">
        <v>2654</v>
      </c>
      <c r="L845" s="45"/>
      <c r="M845" s="6"/>
      <c r="N845" s="70" t="s">
        <v>2654</v>
      </c>
      <c r="O845" s="44" t="s">
        <v>2480</v>
      </c>
      <c r="P845" s="6"/>
      <c r="Q845" s="79">
        <v>12</v>
      </c>
      <c r="R845" s="44" t="s">
        <v>503</v>
      </c>
      <c r="S845" s="6">
        <v>20</v>
      </c>
      <c r="T845" s="38" t="s">
        <v>5377</v>
      </c>
    </row>
    <row r="846" spans="1:20" s="5" customFormat="1" x14ac:dyDescent="0.25">
      <c r="A846" s="51" t="s">
        <v>2066</v>
      </c>
      <c r="B846" s="38" t="s">
        <v>4332</v>
      </c>
      <c r="C846" s="38" t="s">
        <v>4333</v>
      </c>
      <c r="D846" s="67">
        <v>85092</v>
      </c>
      <c r="E846" s="40" t="s">
        <v>4334</v>
      </c>
      <c r="F846" s="38" t="s">
        <v>4437</v>
      </c>
      <c r="G846" s="68" t="s">
        <v>3523</v>
      </c>
      <c r="H846" s="38"/>
      <c r="I846" s="139">
        <v>39436</v>
      </c>
      <c r="J846" s="38" t="s">
        <v>2476</v>
      </c>
      <c r="K846" s="38" t="s">
        <v>2595</v>
      </c>
      <c r="L846" s="38"/>
      <c r="M846" s="38"/>
      <c r="N846" s="70" t="s">
        <v>2595</v>
      </c>
      <c r="O846" s="38" t="s">
        <v>2480</v>
      </c>
      <c r="P846" s="38" t="s">
        <v>2480</v>
      </c>
      <c r="Q846" s="71">
        <v>15.13</v>
      </c>
      <c r="R846" s="38" t="s">
        <v>2644</v>
      </c>
      <c r="S846" s="39">
        <v>110</v>
      </c>
      <c r="T846" s="40" t="s">
        <v>5026</v>
      </c>
    </row>
    <row r="847" spans="1:20" s="5" customFormat="1" ht="39.6" x14ac:dyDescent="0.25">
      <c r="A847" s="51" t="s">
        <v>5415</v>
      </c>
      <c r="B847" s="38" t="s">
        <v>5416</v>
      </c>
      <c r="C847" s="38"/>
      <c r="D847" s="67">
        <v>85092</v>
      </c>
      <c r="E847" s="40" t="s">
        <v>4334</v>
      </c>
      <c r="F847" s="38"/>
      <c r="G847" s="68" t="s">
        <v>3523</v>
      </c>
      <c r="H847" s="38"/>
      <c r="I847" s="139">
        <v>41145</v>
      </c>
      <c r="J847" s="38" t="s">
        <v>2476</v>
      </c>
      <c r="K847" s="38" t="s">
        <v>2477</v>
      </c>
      <c r="L847" s="38" t="s">
        <v>5417</v>
      </c>
      <c r="M847" s="38" t="s">
        <v>2478</v>
      </c>
      <c r="N847" s="70" t="s">
        <v>7173</v>
      </c>
      <c r="O847" s="38" t="s">
        <v>2475</v>
      </c>
      <c r="P847" s="38" t="s">
        <v>2480</v>
      </c>
      <c r="Q847" s="71">
        <v>23.3</v>
      </c>
      <c r="R847" s="38" t="s">
        <v>5418</v>
      </c>
      <c r="S847" s="39">
        <v>110</v>
      </c>
      <c r="T847" s="40" t="s">
        <v>5026</v>
      </c>
    </row>
    <row r="848" spans="1:20" s="5" customFormat="1" ht="26.4" x14ac:dyDescent="0.25">
      <c r="A848" s="51" t="s">
        <v>2395</v>
      </c>
      <c r="B848" s="38" t="s">
        <v>1606</v>
      </c>
      <c r="C848" s="38"/>
      <c r="D848" s="72" t="s">
        <v>7059</v>
      </c>
      <c r="E848" s="38" t="s">
        <v>1607</v>
      </c>
      <c r="F848" s="38"/>
      <c r="G848" s="68" t="s">
        <v>4545</v>
      </c>
      <c r="H848" s="38"/>
      <c r="I848" s="142">
        <v>2008</v>
      </c>
      <c r="J848" s="38" t="s">
        <v>2476</v>
      </c>
      <c r="K848" s="45" t="s">
        <v>4247</v>
      </c>
      <c r="L848" s="45"/>
      <c r="M848" s="45"/>
      <c r="N848" s="70" t="s">
        <v>4247</v>
      </c>
      <c r="O848" s="38" t="s">
        <v>2480</v>
      </c>
      <c r="P848" s="38"/>
      <c r="Q848" s="74">
        <v>12.9</v>
      </c>
      <c r="R848" s="38"/>
      <c r="S848" s="38" t="s">
        <v>2024</v>
      </c>
      <c r="T848" s="40" t="s">
        <v>4554</v>
      </c>
    </row>
    <row r="849" spans="1:20" s="5" customFormat="1" x14ac:dyDescent="0.25">
      <c r="A849" s="38" t="s">
        <v>1608</v>
      </c>
      <c r="B849" s="38" t="s">
        <v>1609</v>
      </c>
      <c r="C849" s="38"/>
      <c r="D849" s="72" t="s">
        <v>7059</v>
      </c>
      <c r="E849" s="38" t="s">
        <v>1607</v>
      </c>
      <c r="F849" s="38"/>
      <c r="G849" s="68" t="s">
        <v>4545</v>
      </c>
      <c r="H849" s="38"/>
      <c r="I849" s="142">
        <v>2010</v>
      </c>
      <c r="J849" s="38" t="s">
        <v>2476</v>
      </c>
      <c r="K849" s="38" t="s">
        <v>4247</v>
      </c>
      <c r="L849" s="38"/>
      <c r="M849" s="38"/>
      <c r="N849" s="38" t="s">
        <v>4247</v>
      </c>
      <c r="O849" s="38" t="s">
        <v>2480</v>
      </c>
      <c r="P849" s="38"/>
      <c r="Q849" s="74">
        <v>11.666</v>
      </c>
      <c r="R849" s="38"/>
      <c r="S849" s="38" t="s">
        <v>172</v>
      </c>
      <c r="T849" s="38" t="s">
        <v>4554</v>
      </c>
    </row>
    <row r="850" spans="1:20" s="5" customFormat="1" x14ac:dyDescent="0.25">
      <c r="A850" s="51" t="s">
        <v>5082</v>
      </c>
      <c r="B850" s="45" t="s">
        <v>5083</v>
      </c>
      <c r="C850" s="45" t="s">
        <v>5084</v>
      </c>
      <c r="D850" s="67">
        <v>17329</v>
      </c>
      <c r="E850" s="40" t="s">
        <v>5085</v>
      </c>
      <c r="F850" s="45" t="s">
        <v>5086</v>
      </c>
      <c r="G850" s="44" t="s">
        <v>4544</v>
      </c>
      <c r="H850" s="38"/>
      <c r="I850" s="139">
        <v>39050</v>
      </c>
      <c r="J850" s="38" t="s">
        <v>2476</v>
      </c>
      <c r="K850" s="38" t="s">
        <v>2595</v>
      </c>
      <c r="L850" s="45"/>
      <c r="M850" s="38"/>
      <c r="N850" s="45" t="s">
        <v>2595</v>
      </c>
      <c r="O850" s="44" t="s">
        <v>2480</v>
      </c>
      <c r="P850" s="38" t="s">
        <v>2480</v>
      </c>
      <c r="Q850" s="71">
        <v>17.8</v>
      </c>
      <c r="R850" s="6" t="s">
        <v>500</v>
      </c>
      <c r="S850" s="38">
        <v>220</v>
      </c>
      <c r="T850" s="6" t="s">
        <v>169</v>
      </c>
    </row>
    <row r="851" spans="1:20" s="5" customFormat="1" x14ac:dyDescent="0.25">
      <c r="A851" s="51" t="s">
        <v>5765</v>
      </c>
      <c r="B851" s="38"/>
      <c r="C851" s="38" t="s">
        <v>5766</v>
      </c>
      <c r="D851" s="106" t="s">
        <v>7060</v>
      </c>
      <c r="E851" s="38" t="s">
        <v>5767</v>
      </c>
      <c r="F851" s="51" t="s">
        <v>5845</v>
      </c>
      <c r="G851" s="68" t="s">
        <v>3515</v>
      </c>
      <c r="H851" s="38"/>
      <c r="I851" s="145">
        <v>2015</v>
      </c>
      <c r="J851" s="38" t="s">
        <v>2476</v>
      </c>
      <c r="K851" s="38" t="s">
        <v>2654</v>
      </c>
      <c r="L851" s="38"/>
      <c r="M851" s="51"/>
      <c r="N851" s="51" t="s">
        <v>2654</v>
      </c>
      <c r="O851" s="38" t="s">
        <v>926</v>
      </c>
      <c r="P851" s="38"/>
      <c r="Q851" s="74">
        <v>16</v>
      </c>
      <c r="R851" s="38"/>
      <c r="S851" s="38" t="s">
        <v>172</v>
      </c>
      <c r="T851" s="38" t="s">
        <v>1</v>
      </c>
    </row>
    <row r="852" spans="1:20" s="5" customFormat="1" x14ac:dyDescent="0.25">
      <c r="A852" s="51" t="s">
        <v>4434</v>
      </c>
      <c r="B852" s="38" t="s">
        <v>1832</v>
      </c>
      <c r="C852" s="38" t="s">
        <v>1833</v>
      </c>
      <c r="D852" s="106">
        <v>47829</v>
      </c>
      <c r="E852" s="38" t="s">
        <v>803</v>
      </c>
      <c r="F852" s="51" t="s">
        <v>1834</v>
      </c>
      <c r="G852" s="68" t="s">
        <v>429</v>
      </c>
      <c r="H852" s="38" t="s">
        <v>2802</v>
      </c>
      <c r="I852" s="148">
        <v>29952</v>
      </c>
      <c r="J852" s="38" t="s">
        <v>616</v>
      </c>
      <c r="K852" s="38" t="s">
        <v>1511</v>
      </c>
      <c r="L852" s="38" t="s">
        <v>2475</v>
      </c>
      <c r="M852" s="51" t="s">
        <v>2475</v>
      </c>
      <c r="N852" s="51" t="s">
        <v>1511</v>
      </c>
      <c r="O852" s="38" t="s">
        <v>2475</v>
      </c>
      <c r="P852" s="38" t="s">
        <v>2480</v>
      </c>
      <c r="Q852" s="74">
        <v>13.5</v>
      </c>
      <c r="R852" s="38"/>
      <c r="S852" s="38" t="s">
        <v>7185</v>
      </c>
      <c r="T852" s="38" t="s">
        <v>6749</v>
      </c>
    </row>
    <row r="853" spans="1:20" s="5" customFormat="1" x14ac:dyDescent="0.25">
      <c r="A853" s="51" t="s">
        <v>4435</v>
      </c>
      <c r="B853" s="45" t="s">
        <v>1832</v>
      </c>
      <c r="C853" s="38" t="s">
        <v>1833</v>
      </c>
      <c r="D853" s="67">
        <v>47829</v>
      </c>
      <c r="E853" s="40" t="s">
        <v>803</v>
      </c>
      <c r="F853" s="38" t="s">
        <v>1834</v>
      </c>
      <c r="G853" s="44" t="s">
        <v>429</v>
      </c>
      <c r="H853" s="38" t="s">
        <v>1835</v>
      </c>
      <c r="I853" s="148">
        <v>37257</v>
      </c>
      <c r="J853" s="38" t="s">
        <v>2476</v>
      </c>
      <c r="K853" s="38" t="s">
        <v>1511</v>
      </c>
      <c r="L853" s="38" t="s">
        <v>2475</v>
      </c>
      <c r="M853" s="38" t="s">
        <v>2475</v>
      </c>
      <c r="N853" s="38" t="s">
        <v>1511</v>
      </c>
      <c r="O853" s="38" t="s">
        <v>2475</v>
      </c>
      <c r="P853" s="38" t="s">
        <v>2475</v>
      </c>
      <c r="Q853" s="71">
        <v>13.8</v>
      </c>
      <c r="R853" s="46"/>
      <c r="S853" s="46">
        <v>10</v>
      </c>
      <c r="T853" s="38" t="s">
        <v>6749</v>
      </c>
    </row>
    <row r="854" spans="1:20" s="5" customFormat="1" ht="14.4" x14ac:dyDescent="0.3">
      <c r="A854" s="85" t="s">
        <v>4436</v>
      </c>
      <c r="B854" s="86" t="s">
        <v>1832</v>
      </c>
      <c r="C854" s="49" t="s">
        <v>1833</v>
      </c>
      <c r="D854" s="67">
        <v>47829</v>
      </c>
      <c r="E854" s="49" t="s">
        <v>803</v>
      </c>
      <c r="F854" s="86" t="s">
        <v>1834</v>
      </c>
      <c r="G854" s="49" t="s">
        <v>429</v>
      </c>
      <c r="H854" s="87" t="s">
        <v>2801</v>
      </c>
      <c r="I854" s="148">
        <v>27760</v>
      </c>
      <c r="J854" s="38" t="s">
        <v>2476</v>
      </c>
      <c r="K854" s="88" t="s">
        <v>1511</v>
      </c>
      <c r="L854" s="86" t="s">
        <v>2475</v>
      </c>
      <c r="M854" s="87" t="s">
        <v>2475</v>
      </c>
      <c r="N854" s="70" t="s">
        <v>1511</v>
      </c>
      <c r="O854" s="89" t="s">
        <v>2475</v>
      </c>
      <c r="P854" s="87" t="s">
        <v>2480</v>
      </c>
      <c r="Q854" s="71">
        <v>1.5</v>
      </c>
      <c r="R854" s="47"/>
      <c r="S854" s="48" t="s">
        <v>7185</v>
      </c>
      <c r="T854" s="49" t="s">
        <v>6749</v>
      </c>
    </row>
    <row r="855" spans="1:20" s="5" customFormat="1" x14ac:dyDescent="0.25">
      <c r="A855" s="51" t="s">
        <v>1703</v>
      </c>
      <c r="B855" s="6" t="s">
        <v>1832</v>
      </c>
      <c r="C855" s="6" t="s">
        <v>1833</v>
      </c>
      <c r="D855" s="80">
        <v>47829</v>
      </c>
      <c r="E855" s="6" t="s">
        <v>803</v>
      </c>
      <c r="F855" s="6" t="s">
        <v>1834</v>
      </c>
      <c r="G855" s="68" t="s">
        <v>429</v>
      </c>
      <c r="H855" s="6" t="s">
        <v>1836</v>
      </c>
      <c r="I855" s="143">
        <v>35431</v>
      </c>
      <c r="J855" s="38" t="s">
        <v>2476</v>
      </c>
      <c r="K855" s="6" t="s">
        <v>1511</v>
      </c>
      <c r="L855" s="6" t="s">
        <v>2475</v>
      </c>
      <c r="M855" s="6" t="s">
        <v>2475</v>
      </c>
      <c r="N855" s="6" t="s">
        <v>1511</v>
      </c>
      <c r="O855" s="6" t="s">
        <v>2475</v>
      </c>
      <c r="P855" s="6" t="s">
        <v>2480</v>
      </c>
      <c r="Q855" s="79">
        <v>2.8</v>
      </c>
      <c r="R855" s="6"/>
      <c r="S855" s="38" t="s">
        <v>7185</v>
      </c>
      <c r="T855" s="6" t="s">
        <v>6749</v>
      </c>
    </row>
    <row r="856" spans="1:20" s="5" customFormat="1" x14ac:dyDescent="0.25">
      <c r="A856" s="51" t="s">
        <v>1704</v>
      </c>
      <c r="B856" s="6" t="s">
        <v>1832</v>
      </c>
      <c r="C856" s="6" t="s">
        <v>1833</v>
      </c>
      <c r="D856" s="80">
        <v>47829</v>
      </c>
      <c r="E856" s="6" t="s">
        <v>803</v>
      </c>
      <c r="F856" s="6" t="s">
        <v>1834</v>
      </c>
      <c r="G856" s="68" t="s">
        <v>429</v>
      </c>
      <c r="H856" s="6" t="s">
        <v>4395</v>
      </c>
      <c r="I856" s="148">
        <v>27760</v>
      </c>
      <c r="J856" s="38" t="s">
        <v>2476</v>
      </c>
      <c r="K856" s="6" t="s">
        <v>1511</v>
      </c>
      <c r="L856" s="6" t="s">
        <v>2475</v>
      </c>
      <c r="M856" s="6" t="s">
        <v>2475</v>
      </c>
      <c r="N856" s="6" t="s">
        <v>1511</v>
      </c>
      <c r="O856" s="6" t="s">
        <v>2475</v>
      </c>
      <c r="P856" s="6" t="s">
        <v>2480</v>
      </c>
      <c r="Q856" s="79">
        <v>1.5</v>
      </c>
      <c r="R856" s="6"/>
      <c r="S856" s="38">
        <v>10</v>
      </c>
      <c r="T856" s="6" t="s">
        <v>6749</v>
      </c>
    </row>
    <row r="857" spans="1:20" s="5" customFormat="1" x14ac:dyDescent="0.25">
      <c r="A857" s="51" t="s">
        <v>1860</v>
      </c>
      <c r="B857" s="6" t="s">
        <v>802</v>
      </c>
      <c r="C857" s="6" t="s">
        <v>2099</v>
      </c>
      <c r="D857" s="80">
        <v>47809</v>
      </c>
      <c r="E857" s="6" t="s">
        <v>803</v>
      </c>
      <c r="F857" s="6" t="s">
        <v>2100</v>
      </c>
      <c r="G857" s="68" t="s">
        <v>429</v>
      </c>
      <c r="H857" s="6" t="s">
        <v>2101</v>
      </c>
      <c r="I857" s="139">
        <v>36342</v>
      </c>
      <c r="J857" s="38" t="s">
        <v>2476</v>
      </c>
      <c r="K857" s="6" t="s">
        <v>2478</v>
      </c>
      <c r="L857" s="6"/>
      <c r="M857" s="6"/>
      <c r="N857" s="6" t="s">
        <v>2478</v>
      </c>
      <c r="O857" s="6" t="s">
        <v>2475</v>
      </c>
      <c r="P857" s="6" t="s">
        <v>2480</v>
      </c>
      <c r="Q857" s="79">
        <v>25.8</v>
      </c>
      <c r="R857" s="6" t="s">
        <v>2102</v>
      </c>
      <c r="S857" s="38">
        <v>110</v>
      </c>
      <c r="T857" s="6" t="s">
        <v>6750</v>
      </c>
    </row>
    <row r="858" spans="1:20" s="5" customFormat="1" x14ac:dyDescent="0.25">
      <c r="A858" s="51" t="s">
        <v>1861</v>
      </c>
      <c r="B858" s="6" t="s">
        <v>802</v>
      </c>
      <c r="C858" s="6" t="s">
        <v>2103</v>
      </c>
      <c r="D858" s="80">
        <v>47809</v>
      </c>
      <c r="E858" s="6" t="s">
        <v>803</v>
      </c>
      <c r="F858" s="6" t="s">
        <v>2100</v>
      </c>
      <c r="G858" s="68" t="s">
        <v>429</v>
      </c>
      <c r="H858" s="6" t="s">
        <v>2104</v>
      </c>
      <c r="I858" s="139">
        <v>36342</v>
      </c>
      <c r="J858" s="38" t="s">
        <v>2476</v>
      </c>
      <c r="K858" s="6" t="s">
        <v>2478</v>
      </c>
      <c r="L858" s="6"/>
      <c r="M858" s="6" t="s">
        <v>5781</v>
      </c>
      <c r="N858" s="6" t="s">
        <v>2478</v>
      </c>
      <c r="O858" s="6" t="s">
        <v>2475</v>
      </c>
      <c r="P858" s="6" t="s">
        <v>2480</v>
      </c>
      <c r="Q858" s="79">
        <v>14</v>
      </c>
      <c r="R858" s="6" t="s">
        <v>2102</v>
      </c>
      <c r="S858" s="38">
        <v>110</v>
      </c>
      <c r="T858" s="6" t="s">
        <v>6750</v>
      </c>
    </row>
    <row r="859" spans="1:20" s="5" customFormat="1" x14ac:dyDescent="0.25">
      <c r="A859" s="51" t="s">
        <v>4936</v>
      </c>
      <c r="B859" s="6" t="s">
        <v>4937</v>
      </c>
      <c r="C859" s="6" t="s">
        <v>4938</v>
      </c>
      <c r="D859" s="80">
        <v>47804</v>
      </c>
      <c r="E859" s="6" t="s">
        <v>803</v>
      </c>
      <c r="F859" s="6"/>
      <c r="G859" s="68" t="s">
        <v>429</v>
      </c>
      <c r="H859" s="6"/>
      <c r="I859" s="141">
        <v>40603</v>
      </c>
      <c r="J859" s="38" t="s">
        <v>2476</v>
      </c>
      <c r="K859" s="6" t="s">
        <v>2478</v>
      </c>
      <c r="L859" s="6"/>
      <c r="M859" s="6"/>
      <c r="N859" s="6" t="s">
        <v>2478</v>
      </c>
      <c r="O859" s="6" t="s">
        <v>2475</v>
      </c>
      <c r="P859" s="6" t="s">
        <v>2480</v>
      </c>
      <c r="Q859" s="79">
        <v>12.6</v>
      </c>
      <c r="R859" s="6" t="s">
        <v>4939</v>
      </c>
      <c r="S859" s="38">
        <v>10</v>
      </c>
      <c r="T859" s="6" t="s">
        <v>3003</v>
      </c>
    </row>
    <row r="860" spans="1:20" s="5" customFormat="1" x14ac:dyDescent="0.25">
      <c r="A860" s="38" t="s">
        <v>1862</v>
      </c>
      <c r="B860" s="38" t="s">
        <v>1316</v>
      </c>
      <c r="C860" s="38" t="s">
        <v>1327</v>
      </c>
      <c r="D860" s="72">
        <v>47812</v>
      </c>
      <c r="E860" s="38" t="s">
        <v>1324</v>
      </c>
      <c r="F860" s="38" t="s">
        <v>1328</v>
      </c>
      <c r="G860" s="68" t="s">
        <v>429</v>
      </c>
      <c r="H860" s="38"/>
      <c r="I860" s="141">
        <v>20821</v>
      </c>
      <c r="J860" s="38" t="s">
        <v>2476</v>
      </c>
      <c r="K860" s="38" t="s">
        <v>2477</v>
      </c>
      <c r="L860" s="38" t="s">
        <v>1505</v>
      </c>
      <c r="M860" s="38" t="s">
        <v>1329</v>
      </c>
      <c r="N860" s="38" t="s">
        <v>1505</v>
      </c>
      <c r="O860" s="38" t="s">
        <v>2475</v>
      </c>
      <c r="P860" s="38" t="s">
        <v>2480</v>
      </c>
      <c r="Q860" s="74">
        <v>26</v>
      </c>
      <c r="R860" s="38"/>
      <c r="S860" s="38">
        <v>25</v>
      </c>
      <c r="T860" s="40" t="s">
        <v>1320</v>
      </c>
    </row>
    <row r="861" spans="1:20" s="5" customFormat="1" x14ac:dyDescent="0.25">
      <c r="A861" s="38" t="s">
        <v>1863</v>
      </c>
      <c r="B861" s="38" t="s">
        <v>1316</v>
      </c>
      <c r="C861" s="38" t="s">
        <v>1323</v>
      </c>
      <c r="D861" s="72">
        <v>47812</v>
      </c>
      <c r="E861" s="38" t="s">
        <v>1324</v>
      </c>
      <c r="F861" s="38" t="s">
        <v>1325</v>
      </c>
      <c r="G861" s="68" t="s">
        <v>429</v>
      </c>
      <c r="H861" s="38"/>
      <c r="I861" s="141">
        <v>25934</v>
      </c>
      <c r="J861" s="38" t="s">
        <v>2476</v>
      </c>
      <c r="K861" s="38" t="s">
        <v>2477</v>
      </c>
      <c r="L861" s="38" t="s">
        <v>1505</v>
      </c>
      <c r="M861" s="38" t="s">
        <v>1326</v>
      </c>
      <c r="N861" s="38" t="s">
        <v>1505</v>
      </c>
      <c r="O861" s="38" t="s">
        <v>2475</v>
      </c>
      <c r="P861" s="38" t="s">
        <v>2480</v>
      </c>
      <c r="Q861" s="74">
        <v>110</v>
      </c>
      <c r="R861" s="38"/>
      <c r="S861" s="38">
        <v>25</v>
      </c>
      <c r="T861" s="40" t="s">
        <v>1320</v>
      </c>
    </row>
    <row r="862" spans="1:20" s="5" customFormat="1" x14ac:dyDescent="0.25">
      <c r="A862" s="51" t="s">
        <v>1611</v>
      </c>
      <c r="B862" s="38" t="s">
        <v>255</v>
      </c>
      <c r="C862" s="38" t="s">
        <v>1221</v>
      </c>
      <c r="D862" s="67">
        <v>37547</v>
      </c>
      <c r="E862" s="40" t="s">
        <v>1610</v>
      </c>
      <c r="F862" s="38"/>
      <c r="G862" s="44" t="s">
        <v>428</v>
      </c>
      <c r="H862" s="38"/>
      <c r="I862" s="144">
        <v>23377</v>
      </c>
      <c r="J862" s="38" t="s">
        <v>2476</v>
      </c>
      <c r="K862" s="38" t="s">
        <v>4327</v>
      </c>
      <c r="L862" s="38"/>
      <c r="M862" s="38"/>
      <c r="N862" s="38" t="s">
        <v>4327</v>
      </c>
      <c r="O862" s="38" t="s">
        <v>2475</v>
      </c>
      <c r="P862" s="38" t="s">
        <v>2475</v>
      </c>
      <c r="Q862" s="71">
        <v>220</v>
      </c>
      <c r="R862" s="46" t="s">
        <v>1221</v>
      </c>
      <c r="S862" s="46">
        <v>220</v>
      </c>
      <c r="T862" s="46" t="s">
        <v>2536</v>
      </c>
    </row>
    <row r="863" spans="1:20" s="5" customFormat="1" x14ac:dyDescent="0.25">
      <c r="A863" s="38" t="s">
        <v>1612</v>
      </c>
      <c r="B863" s="38" t="s">
        <v>3286</v>
      </c>
      <c r="C863" s="38"/>
      <c r="D863" s="72">
        <v>23758</v>
      </c>
      <c r="E863" s="38" t="s">
        <v>2413</v>
      </c>
      <c r="F863" s="38"/>
      <c r="G863" s="68" t="s">
        <v>427</v>
      </c>
      <c r="H863" s="38"/>
      <c r="I863" s="140">
        <v>2001</v>
      </c>
      <c r="J863" s="38" t="s">
        <v>2476</v>
      </c>
      <c r="K863" s="38" t="s">
        <v>2654</v>
      </c>
      <c r="L863" s="38"/>
      <c r="M863" s="38"/>
      <c r="N863" s="38" t="s">
        <v>2654</v>
      </c>
      <c r="O863" s="38" t="s">
        <v>2480</v>
      </c>
      <c r="P863" s="38"/>
      <c r="Q863" s="74">
        <v>12.6</v>
      </c>
      <c r="R863" s="38"/>
      <c r="S863" s="38" t="s">
        <v>2024</v>
      </c>
      <c r="T863" s="38" t="s">
        <v>611</v>
      </c>
    </row>
    <row r="864" spans="1:20" s="5" customFormat="1" x14ac:dyDescent="0.25">
      <c r="A864" s="38" t="s">
        <v>308</v>
      </c>
      <c r="B864" s="38" t="s">
        <v>4528</v>
      </c>
      <c r="C864" s="38"/>
      <c r="D864" s="72">
        <v>25376</v>
      </c>
      <c r="E864" s="38" t="s">
        <v>4529</v>
      </c>
      <c r="F864" s="38"/>
      <c r="G864" s="68" t="s">
        <v>427</v>
      </c>
      <c r="H864" s="38"/>
      <c r="I864" s="139">
        <v>37926</v>
      </c>
      <c r="J864" s="38" t="s">
        <v>2476</v>
      </c>
      <c r="K864" s="38" t="s">
        <v>2654</v>
      </c>
      <c r="L864" s="38"/>
      <c r="M864" s="38"/>
      <c r="N864" s="38" t="s">
        <v>2654</v>
      </c>
      <c r="O864" s="38" t="s">
        <v>2480</v>
      </c>
      <c r="P864" s="38"/>
      <c r="Q864" s="74">
        <v>17.75</v>
      </c>
      <c r="R864" s="38"/>
      <c r="S864" s="38" t="s">
        <v>2024</v>
      </c>
      <c r="T864" s="38" t="s">
        <v>611</v>
      </c>
    </row>
    <row r="865" spans="1:20" s="5" customFormat="1" x14ac:dyDescent="0.25">
      <c r="A865" s="51" t="s">
        <v>3758</v>
      </c>
      <c r="B865" s="38" t="s">
        <v>1562</v>
      </c>
      <c r="C865" s="38" t="s">
        <v>1563</v>
      </c>
      <c r="D865" s="72">
        <v>9648</v>
      </c>
      <c r="E865" s="38" t="s">
        <v>1564</v>
      </c>
      <c r="F865" s="38" t="s">
        <v>1565</v>
      </c>
      <c r="G865" s="68" t="s">
        <v>2747</v>
      </c>
      <c r="H865" s="38" t="s">
        <v>1592</v>
      </c>
      <c r="I865" s="148">
        <v>34061</v>
      </c>
      <c r="J865" s="38" t="s">
        <v>2476</v>
      </c>
      <c r="K865" s="38" t="s">
        <v>2477</v>
      </c>
      <c r="L865" s="38" t="s">
        <v>2478</v>
      </c>
      <c r="M865" s="38" t="s">
        <v>2479</v>
      </c>
      <c r="N865" s="38" t="s">
        <v>2478</v>
      </c>
      <c r="O865" s="38" t="s">
        <v>2475</v>
      </c>
      <c r="P865" s="38" t="s">
        <v>2480</v>
      </c>
      <c r="Q865" s="74">
        <v>13.11</v>
      </c>
      <c r="R865" s="38" t="s">
        <v>4342</v>
      </c>
      <c r="S865" s="38">
        <v>6</v>
      </c>
      <c r="T865" s="38" t="s">
        <v>4554</v>
      </c>
    </row>
    <row r="866" spans="1:20" s="5" customFormat="1" ht="26.4" x14ac:dyDescent="0.25">
      <c r="A866" s="51" t="s">
        <v>4530</v>
      </c>
      <c r="B866" s="76"/>
      <c r="C866" s="38"/>
      <c r="D866" s="67">
        <v>25709</v>
      </c>
      <c r="E866" s="40" t="s">
        <v>4531</v>
      </c>
      <c r="F866" s="38"/>
      <c r="G866" s="68" t="s">
        <v>427</v>
      </c>
      <c r="H866" s="38"/>
      <c r="I866" s="140">
        <v>2010</v>
      </c>
      <c r="J866" s="38" t="s">
        <v>2476</v>
      </c>
      <c r="K866" s="38" t="s">
        <v>2654</v>
      </c>
      <c r="L866" s="38"/>
      <c r="M866" s="38"/>
      <c r="N866" s="70" t="s">
        <v>2654</v>
      </c>
      <c r="O866" s="38" t="s">
        <v>2480</v>
      </c>
      <c r="P866" s="38"/>
      <c r="Q866" s="71">
        <v>14.42</v>
      </c>
      <c r="R866" s="38"/>
      <c r="S866" s="39" t="s">
        <v>2024</v>
      </c>
      <c r="T866" s="38" t="s">
        <v>611</v>
      </c>
    </row>
    <row r="867" spans="1:20" s="5" customFormat="1" ht="26.4" x14ac:dyDescent="0.25">
      <c r="A867" s="51" t="s">
        <v>6333</v>
      </c>
      <c r="B867" s="76"/>
      <c r="C867" s="38" t="s">
        <v>6334</v>
      </c>
      <c r="D867" s="67">
        <v>25709</v>
      </c>
      <c r="E867" s="40" t="s">
        <v>4531</v>
      </c>
      <c r="F867" s="38" t="s">
        <v>6335</v>
      </c>
      <c r="G867" s="68" t="s">
        <v>427</v>
      </c>
      <c r="H867" s="38"/>
      <c r="I867" s="142">
        <v>2014</v>
      </c>
      <c r="J867" s="38" t="s">
        <v>2476</v>
      </c>
      <c r="K867" s="38" t="s">
        <v>2654</v>
      </c>
      <c r="L867" s="38"/>
      <c r="M867" s="38"/>
      <c r="N867" s="70" t="s">
        <v>2654</v>
      </c>
      <c r="O867" s="38" t="s">
        <v>2480</v>
      </c>
      <c r="P867" s="38"/>
      <c r="Q867" s="71">
        <v>10.11</v>
      </c>
      <c r="R867" s="38"/>
      <c r="S867" s="39"/>
      <c r="T867" s="38"/>
    </row>
    <row r="868" spans="1:20" s="5" customFormat="1" x14ac:dyDescent="0.25">
      <c r="A868" s="38" t="s">
        <v>267</v>
      </c>
      <c r="B868" s="38" t="s">
        <v>6498</v>
      </c>
      <c r="C868" s="38" t="s">
        <v>1503</v>
      </c>
      <c r="D868" s="80">
        <v>26736</v>
      </c>
      <c r="E868" s="44" t="s">
        <v>1524</v>
      </c>
      <c r="F868" s="44" t="s">
        <v>1128</v>
      </c>
      <c r="G868" s="68" t="s">
        <v>428</v>
      </c>
      <c r="H868" s="44"/>
      <c r="I868" s="139">
        <v>34607</v>
      </c>
      <c r="J868" s="38" t="s">
        <v>2476</v>
      </c>
      <c r="K868" s="44" t="s">
        <v>2654</v>
      </c>
      <c r="L868" s="44"/>
      <c r="M868" s="44"/>
      <c r="N868" s="44" t="s">
        <v>2654</v>
      </c>
      <c r="O868" s="44" t="s">
        <v>2480</v>
      </c>
      <c r="P868" s="44" t="s">
        <v>2475</v>
      </c>
      <c r="Q868" s="44">
        <v>12</v>
      </c>
      <c r="R868" s="44"/>
      <c r="S868" s="38" t="s">
        <v>2021</v>
      </c>
      <c r="T868" s="6" t="s">
        <v>2028</v>
      </c>
    </row>
    <row r="869" spans="1:20" s="5" customFormat="1" ht="26.4" x14ac:dyDescent="0.25">
      <c r="A869" s="51" t="s">
        <v>4532</v>
      </c>
      <c r="B869" s="38" t="s">
        <v>4563</v>
      </c>
      <c r="C869" s="38"/>
      <c r="D869" s="67">
        <v>26736</v>
      </c>
      <c r="E869" s="40" t="s">
        <v>1524</v>
      </c>
      <c r="F869" s="51"/>
      <c r="G869" s="68" t="s">
        <v>428</v>
      </c>
      <c r="H869" s="38"/>
      <c r="I869" s="140">
        <v>2005</v>
      </c>
      <c r="J869" s="38" t="s">
        <v>2476</v>
      </c>
      <c r="K869" s="38" t="s">
        <v>2654</v>
      </c>
      <c r="L869" s="38"/>
      <c r="M869" s="51"/>
      <c r="N869" s="70" t="s">
        <v>2654</v>
      </c>
      <c r="O869" s="38" t="s">
        <v>2480</v>
      </c>
      <c r="P869" s="38"/>
      <c r="Q869" s="71">
        <v>12</v>
      </c>
      <c r="R869" s="38"/>
      <c r="S869" s="39" t="s">
        <v>2021</v>
      </c>
      <c r="T869" s="38" t="s">
        <v>2028</v>
      </c>
    </row>
    <row r="870" spans="1:20" s="5" customFormat="1" ht="26.4" x14ac:dyDescent="0.25">
      <c r="A870" s="51" t="s">
        <v>4533</v>
      </c>
      <c r="B870" s="38" t="s">
        <v>2141</v>
      </c>
      <c r="C870" s="45"/>
      <c r="D870" s="67">
        <v>26736</v>
      </c>
      <c r="E870" s="40" t="s">
        <v>1524</v>
      </c>
      <c r="F870" s="45"/>
      <c r="G870" s="44" t="s">
        <v>428</v>
      </c>
      <c r="H870" s="38"/>
      <c r="I870" s="140">
        <v>2001</v>
      </c>
      <c r="J870" s="38" t="s">
        <v>2476</v>
      </c>
      <c r="K870" s="38" t="s">
        <v>2654</v>
      </c>
      <c r="L870" s="45"/>
      <c r="M870" s="38"/>
      <c r="N870" s="70" t="s">
        <v>2654</v>
      </c>
      <c r="O870" s="44" t="s">
        <v>2480</v>
      </c>
      <c r="P870" s="38"/>
      <c r="Q870" s="71">
        <v>9</v>
      </c>
      <c r="R870" s="41"/>
      <c r="S870" s="38" t="s">
        <v>2024</v>
      </c>
      <c r="T870" s="40" t="s">
        <v>2028</v>
      </c>
    </row>
    <row r="871" spans="1:20" s="5" customFormat="1" ht="39.6" x14ac:dyDescent="0.25">
      <c r="A871" s="38" t="s">
        <v>3413</v>
      </c>
      <c r="B871" s="38"/>
      <c r="C871" s="38"/>
      <c r="D871" s="58" t="s">
        <v>7061</v>
      </c>
      <c r="E871" s="45" t="s">
        <v>3387</v>
      </c>
      <c r="F871" s="45" t="s">
        <v>3388</v>
      </c>
      <c r="G871" s="68" t="s">
        <v>2747</v>
      </c>
      <c r="H871" s="38"/>
      <c r="I871" s="9">
        <v>2012</v>
      </c>
      <c r="J871" s="38" t="s">
        <v>2476</v>
      </c>
      <c r="K871" s="38" t="s">
        <v>4247</v>
      </c>
      <c r="L871" s="38"/>
      <c r="M871" s="38"/>
      <c r="N871" s="70" t="s">
        <v>4247</v>
      </c>
      <c r="O871" s="38" t="s">
        <v>2480</v>
      </c>
      <c r="P871" s="38"/>
      <c r="Q871" s="74">
        <v>19.451040000000003</v>
      </c>
      <c r="R871" s="38"/>
      <c r="S871" s="39"/>
      <c r="T871" s="108" t="s">
        <v>4193</v>
      </c>
    </row>
    <row r="872" spans="1:20" s="5" customFormat="1" ht="26.4" x14ac:dyDescent="0.25">
      <c r="A872" s="51" t="s">
        <v>3414</v>
      </c>
      <c r="B872" s="38"/>
      <c r="C872" s="38"/>
      <c r="D872" s="67" t="s">
        <v>7061</v>
      </c>
      <c r="E872" s="40" t="s">
        <v>3387</v>
      </c>
      <c r="F872" s="38" t="s">
        <v>3388</v>
      </c>
      <c r="G872" s="68" t="s">
        <v>2747</v>
      </c>
      <c r="H872" s="38"/>
      <c r="I872" s="9">
        <v>2012</v>
      </c>
      <c r="J872" s="38" t="s">
        <v>2476</v>
      </c>
      <c r="K872" s="38" t="s">
        <v>4247</v>
      </c>
      <c r="L872" s="38"/>
      <c r="M872" s="38"/>
      <c r="N872" s="70" t="s">
        <v>4247</v>
      </c>
      <c r="O872" s="38" t="s">
        <v>2480</v>
      </c>
      <c r="P872" s="38"/>
      <c r="Q872" s="71">
        <v>18.879720000000002</v>
      </c>
      <c r="R872" s="38"/>
      <c r="S872" s="39"/>
      <c r="T872" s="40" t="s">
        <v>4193</v>
      </c>
    </row>
    <row r="873" spans="1:20" s="5" customFormat="1" x14ac:dyDescent="0.25">
      <c r="A873" s="51" t="s">
        <v>763</v>
      </c>
      <c r="B873" s="38" t="s">
        <v>764</v>
      </c>
      <c r="C873" s="38"/>
      <c r="D873" s="67">
        <v>86556</v>
      </c>
      <c r="E873" s="40" t="s">
        <v>765</v>
      </c>
      <c r="F873" s="38"/>
      <c r="G873" s="68" t="s">
        <v>3523</v>
      </c>
      <c r="H873" s="38"/>
      <c r="I873" s="144">
        <v>39278</v>
      </c>
      <c r="J873" s="38" t="s">
        <v>2476</v>
      </c>
      <c r="K873" s="38" t="s">
        <v>2595</v>
      </c>
      <c r="L873" s="38"/>
      <c r="M873" s="38"/>
      <c r="N873" s="70" t="s">
        <v>2595</v>
      </c>
      <c r="O873" s="38" t="s">
        <v>2480</v>
      </c>
      <c r="P873" s="38" t="s">
        <v>2480</v>
      </c>
      <c r="Q873" s="71">
        <v>9.1</v>
      </c>
      <c r="R873" s="38"/>
      <c r="S873" s="39" t="s">
        <v>2021</v>
      </c>
      <c r="T873" s="40" t="s">
        <v>5026</v>
      </c>
    </row>
    <row r="874" spans="1:20" s="5" customFormat="1" x14ac:dyDescent="0.25">
      <c r="A874" s="38" t="s">
        <v>4269</v>
      </c>
      <c r="B874" s="38" t="s">
        <v>2447</v>
      </c>
      <c r="C874" s="44" t="s">
        <v>2450</v>
      </c>
      <c r="D874" s="72" t="s">
        <v>766</v>
      </c>
      <c r="E874" s="6" t="s">
        <v>2451</v>
      </c>
      <c r="F874" s="6"/>
      <c r="G874" s="44" t="s">
        <v>4547</v>
      </c>
      <c r="H874" s="44" t="s">
        <v>4270</v>
      </c>
      <c r="I874" s="141">
        <v>29601</v>
      </c>
      <c r="J874" s="38" t="s">
        <v>2476</v>
      </c>
      <c r="K874" s="38" t="s">
        <v>4327</v>
      </c>
      <c r="L874" s="45"/>
      <c r="M874" s="45"/>
      <c r="N874" s="45" t="s">
        <v>4327</v>
      </c>
      <c r="O874" s="6" t="s">
        <v>2475</v>
      </c>
      <c r="P874" s="6" t="s">
        <v>2475</v>
      </c>
      <c r="Q874" s="79">
        <v>144.5</v>
      </c>
      <c r="R874" s="46" t="s">
        <v>3737</v>
      </c>
      <c r="S874" s="6">
        <v>220</v>
      </c>
      <c r="T874" s="40" t="s">
        <v>3428</v>
      </c>
    </row>
    <row r="875" spans="1:20" x14ac:dyDescent="0.25">
      <c r="A875" s="163" t="s">
        <v>4272</v>
      </c>
      <c r="B875" s="163" t="s">
        <v>2447</v>
      </c>
      <c r="C875" s="163" t="s">
        <v>2450</v>
      </c>
      <c r="D875" s="164" t="s">
        <v>766</v>
      </c>
      <c r="E875" s="163" t="s">
        <v>2451</v>
      </c>
      <c r="F875" s="163"/>
      <c r="G875" s="163" t="s">
        <v>4547</v>
      </c>
      <c r="H875" s="163" t="s">
        <v>4271</v>
      </c>
      <c r="I875" s="141">
        <v>29601</v>
      </c>
      <c r="J875" s="163" t="s">
        <v>2476</v>
      </c>
      <c r="K875" s="163" t="s">
        <v>4327</v>
      </c>
      <c r="L875" s="163"/>
      <c r="M875" s="163"/>
      <c r="N875" s="163" t="s">
        <v>4327</v>
      </c>
      <c r="O875" s="163" t="s">
        <v>2475</v>
      </c>
      <c r="P875" s="163" t="s">
        <v>2475</v>
      </c>
      <c r="Q875" s="163">
        <v>144.5</v>
      </c>
      <c r="R875" s="163" t="s">
        <v>3737</v>
      </c>
      <c r="S875" s="163">
        <v>220</v>
      </c>
      <c r="T875" s="163" t="s">
        <v>3428</v>
      </c>
    </row>
    <row r="876" spans="1:20" s="5" customFormat="1" ht="26.4" x14ac:dyDescent="0.25">
      <c r="A876" s="38" t="s">
        <v>55</v>
      </c>
      <c r="B876" s="38" t="s">
        <v>56</v>
      </c>
      <c r="C876" s="44" t="s">
        <v>57</v>
      </c>
      <c r="D876" s="72">
        <v>55471</v>
      </c>
      <c r="E876" s="6" t="s">
        <v>58</v>
      </c>
      <c r="F876" s="6"/>
      <c r="G876" s="44" t="s">
        <v>3515</v>
      </c>
      <c r="H876" s="44"/>
      <c r="I876" s="148">
        <v>41061</v>
      </c>
      <c r="J876" s="38" t="s">
        <v>2476</v>
      </c>
      <c r="K876" s="38" t="s">
        <v>2654</v>
      </c>
      <c r="L876" s="45"/>
      <c r="M876" s="45"/>
      <c r="N876" s="45" t="s">
        <v>2654</v>
      </c>
      <c r="O876" s="6" t="s">
        <v>2480</v>
      </c>
      <c r="P876" s="6"/>
      <c r="Q876" s="79">
        <v>13.8</v>
      </c>
      <c r="R876" s="46" t="s">
        <v>6751</v>
      </c>
      <c r="S876" s="6">
        <v>20</v>
      </c>
      <c r="T876" s="40" t="s">
        <v>1</v>
      </c>
    </row>
    <row r="877" spans="1:20" s="5" customFormat="1" x14ac:dyDescent="0.25">
      <c r="A877" s="51" t="s">
        <v>6161</v>
      </c>
      <c r="B877" s="38"/>
      <c r="C877" s="38" t="s">
        <v>6162</v>
      </c>
      <c r="D877" s="77">
        <v>56727</v>
      </c>
      <c r="E877" s="43" t="s">
        <v>6163</v>
      </c>
      <c r="F877" s="38" t="s">
        <v>6164</v>
      </c>
      <c r="G877" s="68" t="s">
        <v>3515</v>
      </c>
      <c r="H877" s="38"/>
      <c r="I877" s="142">
        <v>2015</v>
      </c>
      <c r="J877" s="38" t="s">
        <v>2476</v>
      </c>
      <c r="K877" s="38" t="s">
        <v>2654</v>
      </c>
      <c r="L877" s="38"/>
      <c r="M877" s="38"/>
      <c r="N877" s="38" t="s">
        <v>2654</v>
      </c>
      <c r="O877" s="38" t="s">
        <v>2480</v>
      </c>
      <c r="P877" s="38"/>
      <c r="Q877" s="91">
        <v>15.25</v>
      </c>
      <c r="R877" s="38"/>
      <c r="S877" s="42"/>
      <c r="T877" s="43"/>
    </row>
    <row r="878" spans="1:20" s="5" customFormat="1" x14ac:dyDescent="0.25">
      <c r="A878" s="51" t="s">
        <v>6105</v>
      </c>
      <c r="B878" s="38" t="s">
        <v>6521</v>
      </c>
      <c r="C878" s="38" t="s">
        <v>6106</v>
      </c>
      <c r="D878" s="81">
        <v>18246</v>
      </c>
      <c r="E878" s="38" t="s">
        <v>6107</v>
      </c>
      <c r="F878" s="38" t="s">
        <v>6108</v>
      </c>
      <c r="G878" s="68" t="s">
        <v>4544</v>
      </c>
      <c r="H878" s="38"/>
      <c r="I878" s="142">
        <v>2014</v>
      </c>
      <c r="J878" s="38" t="s">
        <v>2476</v>
      </c>
      <c r="K878" s="38" t="s">
        <v>2654</v>
      </c>
      <c r="L878" s="38"/>
      <c r="M878" s="38"/>
      <c r="N878" s="38" t="s">
        <v>2654</v>
      </c>
      <c r="O878" s="38" t="s">
        <v>2480</v>
      </c>
      <c r="P878" s="38"/>
      <c r="Q878" s="74">
        <v>15.25</v>
      </c>
      <c r="R878" s="38"/>
      <c r="S878" s="38"/>
      <c r="T878" s="38"/>
    </row>
    <row r="879" spans="1:20" s="5" customFormat="1" x14ac:dyDescent="0.25">
      <c r="A879" s="51" t="s">
        <v>6121</v>
      </c>
      <c r="B879" s="38"/>
      <c r="C879" s="38" t="s">
        <v>6122</v>
      </c>
      <c r="D879" s="81">
        <v>18246</v>
      </c>
      <c r="E879" s="38" t="s">
        <v>6107</v>
      </c>
      <c r="F879" s="38" t="s">
        <v>6123</v>
      </c>
      <c r="G879" s="68" t="s">
        <v>4544</v>
      </c>
      <c r="H879" s="38"/>
      <c r="I879" s="142">
        <v>2014</v>
      </c>
      <c r="J879" s="38" t="s">
        <v>2476</v>
      </c>
      <c r="K879" s="38" t="s">
        <v>2654</v>
      </c>
      <c r="L879" s="38"/>
      <c r="M879" s="38"/>
      <c r="N879" s="38" t="s">
        <v>2654</v>
      </c>
      <c r="O879" s="38" t="s">
        <v>2480</v>
      </c>
      <c r="P879" s="38"/>
      <c r="Q879" s="74">
        <v>18.3</v>
      </c>
      <c r="R879" s="38"/>
      <c r="S879" s="38"/>
      <c r="T879" s="38"/>
    </row>
    <row r="880" spans="1:20" s="5" customFormat="1" x14ac:dyDescent="0.25">
      <c r="A880" s="38" t="s">
        <v>1808</v>
      </c>
      <c r="B880" s="38" t="s">
        <v>5332</v>
      </c>
      <c r="C880" s="44" t="s">
        <v>4445</v>
      </c>
      <c r="D880" s="72">
        <v>79790</v>
      </c>
      <c r="E880" s="6" t="s">
        <v>4446</v>
      </c>
      <c r="F880" s="6" t="s">
        <v>4447</v>
      </c>
      <c r="G880" s="44" t="s">
        <v>3522</v>
      </c>
      <c r="H880" s="44" t="s">
        <v>4448</v>
      </c>
      <c r="I880" s="139">
        <v>15342</v>
      </c>
      <c r="J880" s="38" t="s">
        <v>2476</v>
      </c>
      <c r="K880" s="38" t="s">
        <v>1889</v>
      </c>
      <c r="L880" s="45"/>
      <c r="M880" s="6"/>
      <c r="N880" s="70" t="s">
        <v>1889</v>
      </c>
      <c r="O880" s="44" t="s">
        <v>2475</v>
      </c>
      <c r="P880" s="6" t="s">
        <v>1510</v>
      </c>
      <c r="Q880" s="79">
        <v>19</v>
      </c>
      <c r="R880" s="40" t="s">
        <v>1226</v>
      </c>
      <c r="S880" s="6">
        <v>110</v>
      </c>
      <c r="T880" s="44" t="s">
        <v>5039</v>
      </c>
    </row>
    <row r="881" spans="1:20" s="5" customFormat="1" ht="26.4" x14ac:dyDescent="0.25">
      <c r="A881" s="51" t="s">
        <v>3667</v>
      </c>
      <c r="B881" s="45" t="s">
        <v>322</v>
      </c>
      <c r="C881" s="45" t="s">
        <v>323</v>
      </c>
      <c r="D881" s="67">
        <v>27449</v>
      </c>
      <c r="E881" s="40" t="s">
        <v>324</v>
      </c>
      <c r="F881" s="45"/>
      <c r="G881" s="44" t="s">
        <v>428</v>
      </c>
      <c r="H881" s="38"/>
      <c r="I881" s="148">
        <v>37966</v>
      </c>
      <c r="J881" s="38" t="s">
        <v>2476</v>
      </c>
      <c r="K881" s="38" t="s">
        <v>2654</v>
      </c>
      <c r="L881" s="45"/>
      <c r="M881" s="38"/>
      <c r="N881" s="70" t="s">
        <v>2654</v>
      </c>
      <c r="O881" s="44" t="s">
        <v>2480</v>
      </c>
      <c r="P881" s="38" t="s">
        <v>1510</v>
      </c>
      <c r="Q881" s="71">
        <v>12.6</v>
      </c>
      <c r="R881" s="41" t="s">
        <v>6752</v>
      </c>
      <c r="S881" s="38">
        <v>110</v>
      </c>
      <c r="T881" s="40" t="s">
        <v>5377</v>
      </c>
    </row>
    <row r="882" spans="1:20" s="5" customFormat="1" ht="26.4" x14ac:dyDescent="0.25">
      <c r="A882" s="51" t="s">
        <v>3679</v>
      </c>
      <c r="B882" s="45" t="s">
        <v>6895</v>
      </c>
      <c r="C882" s="45" t="s">
        <v>3019</v>
      </c>
      <c r="D882" s="67">
        <v>27449</v>
      </c>
      <c r="E882" s="40" t="s">
        <v>324</v>
      </c>
      <c r="F882" s="45"/>
      <c r="G882" s="44" t="s">
        <v>428</v>
      </c>
      <c r="H882" s="38"/>
      <c r="I882" s="148">
        <v>38126</v>
      </c>
      <c r="J882" s="38" t="s">
        <v>2476</v>
      </c>
      <c r="K882" s="38" t="s">
        <v>2654</v>
      </c>
      <c r="L882" s="45"/>
      <c r="M882" s="38"/>
      <c r="N882" s="70" t="s">
        <v>2654</v>
      </c>
      <c r="O882" s="44" t="s">
        <v>2480</v>
      </c>
      <c r="P882" s="38" t="s">
        <v>1510</v>
      </c>
      <c r="Q882" s="71">
        <v>16.2</v>
      </c>
      <c r="R882" s="41" t="s">
        <v>6752</v>
      </c>
      <c r="S882" s="38">
        <v>110</v>
      </c>
      <c r="T882" s="40" t="s">
        <v>5377</v>
      </c>
    </row>
    <row r="883" spans="1:20" s="5" customFormat="1" ht="26.4" x14ac:dyDescent="0.25">
      <c r="A883" s="51" t="s">
        <v>5760</v>
      </c>
      <c r="B883" s="45" t="s">
        <v>6839</v>
      </c>
      <c r="C883" s="45" t="s">
        <v>5761</v>
      </c>
      <c r="D883" s="67" t="s">
        <v>7062</v>
      </c>
      <c r="E883" s="40" t="s">
        <v>5761</v>
      </c>
      <c r="F883" s="45"/>
      <c r="G883" s="44" t="s">
        <v>4546</v>
      </c>
      <c r="H883" s="38"/>
      <c r="I883" s="154">
        <v>41978</v>
      </c>
      <c r="J883" s="38" t="s">
        <v>2476</v>
      </c>
      <c r="K883" s="38" t="s">
        <v>2654</v>
      </c>
      <c r="L883" s="45"/>
      <c r="M883" s="38"/>
      <c r="N883" s="70" t="s">
        <v>2654</v>
      </c>
      <c r="O883" s="44" t="s">
        <v>926</v>
      </c>
      <c r="P883" s="38" t="s">
        <v>2475</v>
      </c>
      <c r="Q883" s="71">
        <v>41.1</v>
      </c>
      <c r="R883" s="41" t="s">
        <v>6753</v>
      </c>
      <c r="S883" s="38">
        <v>110</v>
      </c>
      <c r="T883" s="40" t="s">
        <v>3072</v>
      </c>
    </row>
    <row r="884" spans="1:20" s="5" customFormat="1" x14ac:dyDescent="0.25">
      <c r="A884" s="38" t="s">
        <v>4678</v>
      </c>
      <c r="B884" s="38" t="s">
        <v>6522</v>
      </c>
      <c r="C884" s="38" t="s">
        <v>3520</v>
      </c>
      <c r="D884" s="72">
        <v>29331</v>
      </c>
      <c r="E884" s="38" t="s">
        <v>767</v>
      </c>
      <c r="F884" s="38" t="s">
        <v>3521</v>
      </c>
      <c r="G884" s="68" t="s">
        <v>428</v>
      </c>
      <c r="H884" s="38"/>
      <c r="I884" s="143">
        <v>36770</v>
      </c>
      <c r="J884" s="38" t="s">
        <v>2476</v>
      </c>
      <c r="K884" s="38" t="s">
        <v>2478</v>
      </c>
      <c r="L884" s="38"/>
      <c r="M884" s="38"/>
      <c r="N884" s="38" t="s">
        <v>2478</v>
      </c>
      <c r="O884" s="38" t="s">
        <v>2475</v>
      </c>
      <c r="P884" s="38" t="s">
        <v>2480</v>
      </c>
      <c r="Q884" s="74">
        <v>13</v>
      </c>
      <c r="R884" s="38"/>
      <c r="S884" s="38">
        <v>110</v>
      </c>
      <c r="T884" s="38" t="s">
        <v>5377</v>
      </c>
    </row>
    <row r="885" spans="1:20" s="5" customFormat="1" ht="26.4" x14ac:dyDescent="0.25">
      <c r="A885" s="38" t="s">
        <v>768</v>
      </c>
      <c r="B885" s="6" t="s">
        <v>769</v>
      </c>
      <c r="C885" s="6"/>
      <c r="D885" s="6">
        <v>29331</v>
      </c>
      <c r="E885" s="6" t="s">
        <v>767</v>
      </c>
      <c r="F885" s="6"/>
      <c r="G885" s="68" t="s">
        <v>428</v>
      </c>
      <c r="H885" s="6"/>
      <c r="I885" s="140">
        <v>2009</v>
      </c>
      <c r="J885" s="38" t="s">
        <v>2476</v>
      </c>
      <c r="K885" s="6" t="s">
        <v>2654</v>
      </c>
      <c r="L885" s="6"/>
      <c r="M885" s="6"/>
      <c r="N885" s="70" t="s">
        <v>2654</v>
      </c>
      <c r="O885" s="6" t="s">
        <v>2480</v>
      </c>
      <c r="P885" s="6"/>
      <c r="Q885" s="79">
        <v>10.6</v>
      </c>
      <c r="R885" s="6"/>
      <c r="S885" s="38" t="s">
        <v>2024</v>
      </c>
      <c r="T885" s="6" t="s">
        <v>4734</v>
      </c>
    </row>
    <row r="886" spans="1:20" s="5" customFormat="1" ht="26.4" x14ac:dyDescent="0.25">
      <c r="A886" s="38" t="s">
        <v>6279</v>
      </c>
      <c r="B886" s="38"/>
      <c r="C886" s="6" t="s">
        <v>6280</v>
      </c>
      <c r="D886" s="6">
        <v>25926</v>
      </c>
      <c r="E886" s="6" t="s">
        <v>6281</v>
      </c>
      <c r="F886" s="6" t="s">
        <v>6282</v>
      </c>
      <c r="G886" s="68" t="s">
        <v>427</v>
      </c>
      <c r="H886" s="6"/>
      <c r="I886" s="142">
        <v>2015</v>
      </c>
      <c r="J886" s="38" t="s">
        <v>2476</v>
      </c>
      <c r="K886" s="6" t="s">
        <v>2654</v>
      </c>
      <c r="L886" s="6"/>
      <c r="M886" s="6"/>
      <c r="N886" s="70" t="s">
        <v>2654</v>
      </c>
      <c r="O886" s="6" t="s">
        <v>2480</v>
      </c>
      <c r="P886" s="6"/>
      <c r="Q886" s="79">
        <v>15</v>
      </c>
      <c r="R886" s="6"/>
      <c r="S886" s="38"/>
      <c r="T886" s="6"/>
    </row>
    <row r="887" spans="1:20" s="5" customFormat="1" ht="14.4" x14ac:dyDescent="0.3">
      <c r="A887" s="85" t="s">
        <v>1991</v>
      </c>
      <c r="B887" s="38" t="s">
        <v>6502</v>
      </c>
      <c r="C887" s="49" t="s">
        <v>122</v>
      </c>
      <c r="D887" s="67">
        <v>32791</v>
      </c>
      <c r="E887" s="49" t="s">
        <v>123</v>
      </c>
      <c r="F887" s="86" t="s">
        <v>124</v>
      </c>
      <c r="G887" s="49" t="s">
        <v>429</v>
      </c>
      <c r="H887" s="87" t="s">
        <v>125</v>
      </c>
      <c r="I887" s="141">
        <v>42990</v>
      </c>
      <c r="J887" s="38" t="s">
        <v>2476</v>
      </c>
      <c r="K887" s="88" t="s">
        <v>2477</v>
      </c>
      <c r="L887" s="86" t="s">
        <v>2478</v>
      </c>
      <c r="M887" s="87" t="s">
        <v>4670</v>
      </c>
      <c r="N887" s="70" t="s">
        <v>2478</v>
      </c>
      <c r="O887" s="89" t="s">
        <v>2475</v>
      </c>
      <c r="P887" s="87" t="s">
        <v>926</v>
      </c>
      <c r="Q887" s="71">
        <v>10.199999999999999</v>
      </c>
      <c r="R887" s="47"/>
      <c r="S887" s="38">
        <v>10</v>
      </c>
      <c r="T887" s="49" t="s">
        <v>5786</v>
      </c>
    </row>
    <row r="888" spans="1:20" s="5" customFormat="1" x14ac:dyDescent="0.25">
      <c r="A888" s="38" t="s">
        <v>6611</v>
      </c>
      <c r="B888" s="6" t="s">
        <v>6612</v>
      </c>
      <c r="C888" s="44" t="s">
        <v>6612</v>
      </c>
      <c r="D888" s="72">
        <v>49774</v>
      </c>
      <c r="E888" s="6" t="s">
        <v>6677</v>
      </c>
      <c r="F888" s="6"/>
      <c r="G888" s="44" t="s">
        <v>428</v>
      </c>
      <c r="H888" s="44"/>
      <c r="I888" s="8">
        <v>2013</v>
      </c>
      <c r="J888" s="38" t="s">
        <v>2476</v>
      </c>
      <c r="K888" s="38" t="s">
        <v>2654</v>
      </c>
      <c r="L888" s="45"/>
      <c r="M888" s="6"/>
      <c r="N888" s="6" t="s">
        <v>2654</v>
      </c>
      <c r="O888" s="44" t="s">
        <v>2480</v>
      </c>
      <c r="P888" s="6" t="s">
        <v>2475</v>
      </c>
      <c r="Q888" s="79">
        <v>10.9</v>
      </c>
      <c r="R888" s="40"/>
      <c r="S888" s="6"/>
      <c r="T888" s="40"/>
    </row>
    <row r="889" spans="1:20" s="5" customFormat="1" ht="26.4" x14ac:dyDescent="0.25">
      <c r="A889" s="51" t="s">
        <v>770</v>
      </c>
      <c r="B889" s="45" t="s">
        <v>771</v>
      </c>
      <c r="C889" s="38"/>
      <c r="D889" s="67">
        <v>49757</v>
      </c>
      <c r="E889" s="40" t="s">
        <v>772</v>
      </c>
      <c r="F889" s="38"/>
      <c r="G889" s="68" t="s">
        <v>428</v>
      </c>
      <c r="H889" s="38"/>
      <c r="I889" s="140">
        <v>2000</v>
      </c>
      <c r="J889" s="38" t="s">
        <v>2476</v>
      </c>
      <c r="K889" s="38" t="s">
        <v>2654</v>
      </c>
      <c r="L889" s="38"/>
      <c r="M889" s="38"/>
      <c r="N889" s="70" t="s">
        <v>2654</v>
      </c>
      <c r="O889" s="38" t="s">
        <v>2480</v>
      </c>
      <c r="P889" s="38"/>
      <c r="Q889" s="71">
        <v>14</v>
      </c>
      <c r="R889" s="38"/>
      <c r="S889" s="39" t="s">
        <v>2024</v>
      </c>
      <c r="T889" s="40" t="s">
        <v>2028</v>
      </c>
    </row>
    <row r="890" spans="1:20" s="5" customFormat="1" ht="26.4" x14ac:dyDescent="0.25">
      <c r="A890" s="51" t="s">
        <v>773</v>
      </c>
      <c r="B890" s="45" t="s">
        <v>774</v>
      </c>
      <c r="C890" s="45"/>
      <c r="D890" s="67">
        <v>31246</v>
      </c>
      <c r="E890" s="40" t="s">
        <v>493</v>
      </c>
      <c r="F890" s="45"/>
      <c r="G890" s="44" t="s">
        <v>428</v>
      </c>
      <c r="H890" s="38"/>
      <c r="I890" s="140">
        <v>2006</v>
      </c>
      <c r="J890" s="38" t="s">
        <v>2476</v>
      </c>
      <c r="K890" s="38" t="s">
        <v>2654</v>
      </c>
      <c r="L890" s="45"/>
      <c r="M890" s="38"/>
      <c r="N890" s="70" t="s">
        <v>2654</v>
      </c>
      <c r="O890" s="44" t="s">
        <v>2480</v>
      </c>
      <c r="P890" s="38"/>
      <c r="Q890" s="71">
        <v>10</v>
      </c>
      <c r="R890" s="41"/>
      <c r="S890" s="38" t="s">
        <v>2024</v>
      </c>
      <c r="T890" s="40" t="s">
        <v>5377</v>
      </c>
    </row>
    <row r="891" spans="1:20" s="5" customFormat="1" x14ac:dyDescent="0.25">
      <c r="A891" s="51" t="s">
        <v>494</v>
      </c>
      <c r="B891" s="38" t="s">
        <v>2325</v>
      </c>
      <c r="C891" s="38"/>
      <c r="D891" s="72">
        <v>21769</v>
      </c>
      <c r="E891" s="38" t="s">
        <v>2326</v>
      </c>
      <c r="F891" s="38"/>
      <c r="G891" s="68" t="s">
        <v>428</v>
      </c>
      <c r="H891" s="38"/>
      <c r="I891" s="140">
        <v>2009</v>
      </c>
      <c r="J891" s="38" t="s">
        <v>2476</v>
      </c>
      <c r="K891" s="38" t="s">
        <v>2654</v>
      </c>
      <c r="L891" s="38"/>
      <c r="M891" s="38"/>
      <c r="N891" s="38" t="s">
        <v>2654</v>
      </c>
      <c r="O891" s="38" t="s">
        <v>2480</v>
      </c>
      <c r="P891" s="38"/>
      <c r="Q891" s="74">
        <v>22</v>
      </c>
      <c r="R891" s="38"/>
      <c r="S891" s="38" t="s">
        <v>2021</v>
      </c>
      <c r="T891" s="40" t="s">
        <v>2028</v>
      </c>
    </row>
    <row r="892" spans="1:20" s="5" customFormat="1" x14ac:dyDescent="0.25">
      <c r="A892" s="38" t="s">
        <v>2327</v>
      </c>
      <c r="B892" s="6" t="s">
        <v>255</v>
      </c>
      <c r="C892" s="6" t="s">
        <v>1219</v>
      </c>
      <c r="D892" s="6">
        <v>31628</v>
      </c>
      <c r="E892" s="6" t="s">
        <v>258</v>
      </c>
      <c r="F892" s="6"/>
      <c r="G892" s="68" t="s">
        <v>428</v>
      </c>
      <c r="H892" s="6"/>
      <c r="I892" s="144">
        <v>38353</v>
      </c>
      <c r="J892" s="6" t="s">
        <v>2476</v>
      </c>
      <c r="K892" s="6" t="s">
        <v>2595</v>
      </c>
      <c r="L892" s="6"/>
      <c r="M892" s="6"/>
      <c r="N892" s="70" t="s">
        <v>2595</v>
      </c>
      <c r="O892" s="6" t="s">
        <v>2480</v>
      </c>
      <c r="P892" s="6" t="s">
        <v>2475</v>
      </c>
      <c r="Q892" s="74">
        <v>22</v>
      </c>
      <c r="R892" s="6"/>
      <c r="S892" s="6">
        <v>110</v>
      </c>
      <c r="T892" s="6" t="s">
        <v>5377</v>
      </c>
    </row>
    <row r="893" spans="1:20" s="5" customFormat="1" x14ac:dyDescent="0.25">
      <c r="A893" s="51" t="s">
        <v>6426</v>
      </c>
      <c r="B893" s="51" t="s">
        <v>255</v>
      </c>
      <c r="C893" s="38" t="s">
        <v>257</v>
      </c>
      <c r="D893" s="67">
        <v>31628</v>
      </c>
      <c r="E893" s="40" t="s">
        <v>258</v>
      </c>
      <c r="F893" s="38"/>
      <c r="G893" s="68" t="s">
        <v>428</v>
      </c>
      <c r="H893" s="38" t="s">
        <v>2669</v>
      </c>
      <c r="I893" s="144">
        <v>26665</v>
      </c>
      <c r="J893" s="38" t="s">
        <v>2476</v>
      </c>
      <c r="K893" s="38" t="s">
        <v>2478</v>
      </c>
      <c r="L893" s="38"/>
      <c r="M893" s="38"/>
      <c r="N893" s="70" t="s">
        <v>2478</v>
      </c>
      <c r="O893" s="38" t="s">
        <v>2475</v>
      </c>
      <c r="P893" s="38" t="s">
        <v>2475</v>
      </c>
      <c r="Q893" s="71">
        <v>56</v>
      </c>
      <c r="R893" s="38" t="s">
        <v>258</v>
      </c>
      <c r="S893" s="39">
        <v>220</v>
      </c>
      <c r="T893" s="40" t="s">
        <v>2536</v>
      </c>
    </row>
    <row r="894" spans="1:20" s="5" customFormat="1" x14ac:dyDescent="0.25">
      <c r="A894" s="51" t="s">
        <v>6442</v>
      </c>
      <c r="B894" s="38" t="s">
        <v>255</v>
      </c>
      <c r="C894" s="38" t="s">
        <v>257</v>
      </c>
      <c r="D894" s="67">
        <v>31628</v>
      </c>
      <c r="E894" s="40" t="s">
        <v>258</v>
      </c>
      <c r="F894" s="51"/>
      <c r="G894" s="68" t="s">
        <v>428</v>
      </c>
      <c r="H894" s="38" t="s">
        <v>2101</v>
      </c>
      <c r="I894" s="157">
        <v>26665</v>
      </c>
      <c r="J894" s="38" t="s">
        <v>6379</v>
      </c>
      <c r="K894" s="38" t="s">
        <v>2478</v>
      </c>
      <c r="L894" s="38"/>
      <c r="M894" s="51"/>
      <c r="N894" s="70" t="s">
        <v>2478</v>
      </c>
      <c r="O894" s="38" t="s">
        <v>2475</v>
      </c>
      <c r="P894" s="38" t="s">
        <v>2475</v>
      </c>
      <c r="Q894" s="71">
        <v>431</v>
      </c>
      <c r="R894" s="38" t="s">
        <v>258</v>
      </c>
      <c r="S894" s="39">
        <v>400</v>
      </c>
      <c r="T894" s="40" t="s">
        <v>2536</v>
      </c>
    </row>
    <row r="895" spans="1:20" s="5" customFormat="1" ht="26.4" x14ac:dyDescent="0.25">
      <c r="A895" s="51" t="s">
        <v>4095</v>
      </c>
      <c r="B895" s="38" t="s">
        <v>6362</v>
      </c>
      <c r="C895" s="38" t="s">
        <v>2155</v>
      </c>
      <c r="D895" s="67">
        <v>31628</v>
      </c>
      <c r="E895" s="40" t="s">
        <v>258</v>
      </c>
      <c r="F895" s="38"/>
      <c r="G895" s="68" t="s">
        <v>428</v>
      </c>
      <c r="H895" s="38"/>
      <c r="I895" s="148">
        <v>38625</v>
      </c>
      <c r="J895" s="38" t="s">
        <v>2476</v>
      </c>
      <c r="K895" s="38" t="s">
        <v>2654</v>
      </c>
      <c r="L895" s="38"/>
      <c r="M895" s="38"/>
      <c r="N895" s="70" t="s">
        <v>2654</v>
      </c>
      <c r="O895" s="38" t="s">
        <v>2480</v>
      </c>
      <c r="P895" s="38" t="s">
        <v>1510</v>
      </c>
      <c r="Q895" s="71">
        <v>9.6</v>
      </c>
      <c r="R895" s="38" t="s">
        <v>6754</v>
      </c>
      <c r="S895" s="39">
        <v>20</v>
      </c>
      <c r="T895" s="40" t="s">
        <v>5377</v>
      </c>
    </row>
    <row r="896" spans="1:20" s="5" customFormat="1" x14ac:dyDescent="0.25">
      <c r="A896" s="51" t="s">
        <v>4096</v>
      </c>
      <c r="B896" s="38" t="s">
        <v>6362</v>
      </c>
      <c r="C896" s="38" t="s">
        <v>2156</v>
      </c>
      <c r="D896" s="72">
        <v>31628</v>
      </c>
      <c r="E896" s="38" t="s">
        <v>258</v>
      </c>
      <c r="F896" s="38"/>
      <c r="G896" s="68" t="s">
        <v>428</v>
      </c>
      <c r="H896" s="38"/>
      <c r="I896" s="148">
        <v>38904</v>
      </c>
      <c r="J896" s="38" t="s">
        <v>2476</v>
      </c>
      <c r="K896" s="38" t="s">
        <v>2654</v>
      </c>
      <c r="L896" s="38"/>
      <c r="M896" s="38"/>
      <c r="N896" s="38" t="s">
        <v>2654</v>
      </c>
      <c r="O896" s="38" t="s">
        <v>2480</v>
      </c>
      <c r="P896" s="38" t="s">
        <v>1510</v>
      </c>
      <c r="Q896" s="74">
        <v>2</v>
      </c>
      <c r="R896" s="38" t="s">
        <v>6755</v>
      </c>
      <c r="S896" s="38">
        <v>20</v>
      </c>
      <c r="T896" s="38" t="s">
        <v>5377</v>
      </c>
    </row>
    <row r="897" spans="1:20" s="5" customFormat="1" x14ac:dyDescent="0.25">
      <c r="A897" s="109" t="s">
        <v>2330</v>
      </c>
      <c r="B897" s="38" t="s">
        <v>2331</v>
      </c>
      <c r="C897" s="38"/>
      <c r="D897" s="72" t="s">
        <v>7063</v>
      </c>
      <c r="E897" s="38" t="s">
        <v>2332</v>
      </c>
      <c r="F897" s="38"/>
      <c r="G897" s="68" t="s">
        <v>4545</v>
      </c>
      <c r="H897" s="38"/>
      <c r="I897" s="142">
        <v>2010</v>
      </c>
      <c r="J897" s="38" t="s">
        <v>2476</v>
      </c>
      <c r="K897" s="38" t="s">
        <v>4247</v>
      </c>
      <c r="L897" s="38"/>
      <c r="M897" s="38"/>
      <c r="N897" s="38" t="s">
        <v>4247</v>
      </c>
      <c r="O897" s="38" t="s">
        <v>2480</v>
      </c>
      <c r="P897" s="38"/>
      <c r="Q897" s="74">
        <v>12</v>
      </c>
      <c r="R897" s="38"/>
      <c r="S897" s="38" t="s">
        <v>2024</v>
      </c>
      <c r="T897" s="38" t="s">
        <v>4554</v>
      </c>
    </row>
    <row r="898" spans="1:20" s="5" customFormat="1" x14ac:dyDescent="0.25">
      <c r="A898" s="109" t="s">
        <v>2333</v>
      </c>
      <c r="B898" s="38" t="s">
        <v>237</v>
      </c>
      <c r="C898" s="38"/>
      <c r="D898" s="72">
        <v>27607</v>
      </c>
      <c r="E898" s="38" t="s">
        <v>2334</v>
      </c>
      <c r="F898" s="6"/>
      <c r="G898" s="68" t="s">
        <v>428</v>
      </c>
      <c r="H898" s="6"/>
      <c r="I898" s="140">
        <v>1999</v>
      </c>
      <c r="J898" s="38" t="s">
        <v>2476</v>
      </c>
      <c r="K898" s="38" t="s">
        <v>2654</v>
      </c>
      <c r="L898" s="6"/>
      <c r="M898" s="6"/>
      <c r="N898" s="38" t="s">
        <v>2654</v>
      </c>
      <c r="O898" s="38" t="s">
        <v>2480</v>
      </c>
      <c r="P898" s="6"/>
      <c r="Q898" s="79">
        <v>25</v>
      </c>
      <c r="R898" s="38"/>
      <c r="S898" s="38" t="s">
        <v>2021</v>
      </c>
      <c r="T898" s="38" t="s">
        <v>2028</v>
      </c>
    </row>
    <row r="899" spans="1:20" s="5" customFormat="1" ht="26.4" x14ac:dyDescent="0.25">
      <c r="A899" s="51" t="s">
        <v>2335</v>
      </c>
      <c r="B899" s="38" t="s">
        <v>2336</v>
      </c>
      <c r="C899" s="6"/>
      <c r="D899" s="80">
        <v>27607</v>
      </c>
      <c r="E899" s="6" t="s">
        <v>2334</v>
      </c>
      <c r="F899" s="6"/>
      <c r="G899" s="68" t="s">
        <v>428</v>
      </c>
      <c r="H899" s="6"/>
      <c r="I899" s="140">
        <v>2000</v>
      </c>
      <c r="J899" s="38" t="s">
        <v>2476</v>
      </c>
      <c r="K899" s="41" t="s">
        <v>2654</v>
      </c>
      <c r="L899" s="41"/>
      <c r="M899" s="41"/>
      <c r="N899" s="70" t="s">
        <v>2654</v>
      </c>
      <c r="O899" s="38" t="s">
        <v>2480</v>
      </c>
      <c r="P899" s="6"/>
      <c r="Q899" s="82">
        <v>20.8</v>
      </c>
      <c r="R899" s="6"/>
      <c r="S899" s="38" t="s">
        <v>2021</v>
      </c>
      <c r="T899" s="6" t="s">
        <v>2028</v>
      </c>
    </row>
    <row r="900" spans="1:20" s="5" customFormat="1" ht="26.4" x14ac:dyDescent="0.25">
      <c r="A900" s="51" t="s">
        <v>2337</v>
      </c>
      <c r="B900" s="38" t="s">
        <v>2338</v>
      </c>
      <c r="C900" s="6"/>
      <c r="D900" s="80">
        <v>27607</v>
      </c>
      <c r="E900" s="6" t="s">
        <v>2334</v>
      </c>
      <c r="F900" s="6"/>
      <c r="G900" s="68" t="s">
        <v>428</v>
      </c>
      <c r="H900" s="6"/>
      <c r="I900" s="140">
        <v>1999</v>
      </c>
      <c r="J900" s="38" t="s">
        <v>2476</v>
      </c>
      <c r="K900" s="6" t="s">
        <v>2654</v>
      </c>
      <c r="L900" s="6"/>
      <c r="M900" s="6"/>
      <c r="N900" s="70" t="s">
        <v>2654</v>
      </c>
      <c r="O900" s="38" t="s">
        <v>2480</v>
      </c>
      <c r="P900" s="6"/>
      <c r="Q900" s="82">
        <v>11</v>
      </c>
      <c r="R900" s="6"/>
      <c r="S900" s="38" t="s">
        <v>2021</v>
      </c>
      <c r="T900" s="6" t="s">
        <v>2028</v>
      </c>
    </row>
    <row r="901" spans="1:20" s="5" customFormat="1" x14ac:dyDescent="0.25">
      <c r="A901" s="51" t="s">
        <v>2339</v>
      </c>
      <c r="B901" s="38" t="s">
        <v>970</v>
      </c>
      <c r="C901" s="38"/>
      <c r="D901" s="72">
        <v>27607</v>
      </c>
      <c r="E901" s="38" t="s">
        <v>2334</v>
      </c>
      <c r="F901" s="38"/>
      <c r="G901" s="68" t="s">
        <v>428</v>
      </c>
      <c r="H901" s="38"/>
      <c r="I901" s="140">
        <v>2000</v>
      </c>
      <c r="J901" s="38" t="s">
        <v>2476</v>
      </c>
      <c r="K901" s="38" t="s">
        <v>2654</v>
      </c>
      <c r="L901" s="38"/>
      <c r="M901" s="38"/>
      <c r="N901" s="38" t="s">
        <v>2654</v>
      </c>
      <c r="O901" s="38" t="s">
        <v>2480</v>
      </c>
      <c r="P901" s="38"/>
      <c r="Q901" s="74">
        <v>11</v>
      </c>
      <c r="R901" s="38"/>
      <c r="S901" s="38" t="s">
        <v>2024</v>
      </c>
      <c r="T901" s="38" t="s">
        <v>2028</v>
      </c>
    </row>
    <row r="902" spans="1:20" s="5" customFormat="1" ht="26.4" x14ac:dyDescent="0.25">
      <c r="A902" s="51" t="s">
        <v>971</v>
      </c>
      <c r="B902" s="38"/>
      <c r="C902" s="38"/>
      <c r="D902" s="67">
        <v>27607</v>
      </c>
      <c r="E902" s="40" t="s">
        <v>2334</v>
      </c>
      <c r="F902" s="38"/>
      <c r="G902" s="68" t="s">
        <v>428</v>
      </c>
      <c r="H902" s="38"/>
      <c r="I902" s="140">
        <v>2001</v>
      </c>
      <c r="J902" s="38" t="s">
        <v>2476</v>
      </c>
      <c r="K902" s="38" t="s">
        <v>2654</v>
      </c>
      <c r="L902" s="38"/>
      <c r="M902" s="38"/>
      <c r="N902" s="70" t="s">
        <v>2654</v>
      </c>
      <c r="O902" s="38" t="s">
        <v>2480</v>
      </c>
      <c r="P902" s="38"/>
      <c r="Q902" s="71">
        <v>10.5</v>
      </c>
      <c r="R902" s="38"/>
      <c r="S902" s="39" t="s">
        <v>2021</v>
      </c>
      <c r="T902" s="40" t="s">
        <v>2028</v>
      </c>
    </row>
    <row r="903" spans="1:20" s="5" customFormat="1" ht="26.4" x14ac:dyDescent="0.25">
      <c r="A903" s="51" t="s">
        <v>5637</v>
      </c>
      <c r="B903" s="38"/>
      <c r="C903" s="38" t="s">
        <v>5638</v>
      </c>
      <c r="D903" s="67" t="s">
        <v>7064</v>
      </c>
      <c r="E903" s="40" t="s">
        <v>5639</v>
      </c>
      <c r="F903" s="38" t="s">
        <v>5846</v>
      </c>
      <c r="G903" s="68" t="s">
        <v>3523</v>
      </c>
      <c r="H903" s="38"/>
      <c r="I903" s="142">
        <v>2014</v>
      </c>
      <c r="J903" s="38" t="s">
        <v>2476</v>
      </c>
      <c r="K903" s="38" t="s">
        <v>2654</v>
      </c>
      <c r="L903" s="38"/>
      <c r="M903" s="38"/>
      <c r="N903" s="70" t="s">
        <v>2654</v>
      </c>
      <c r="O903" s="38" t="s">
        <v>2480</v>
      </c>
      <c r="P903" s="38" t="s">
        <v>2475</v>
      </c>
      <c r="Q903" s="71">
        <v>18.45</v>
      </c>
      <c r="R903" s="38"/>
      <c r="S903" s="39" t="s">
        <v>172</v>
      </c>
      <c r="T903" s="40" t="s">
        <v>2221</v>
      </c>
    </row>
    <row r="904" spans="1:20" s="5" customFormat="1" ht="26.4" x14ac:dyDescent="0.25">
      <c r="A904" s="51" t="s">
        <v>972</v>
      </c>
      <c r="B904" s="38" t="s">
        <v>973</v>
      </c>
      <c r="C904" s="38"/>
      <c r="D904" s="67">
        <v>29386</v>
      </c>
      <c r="E904" s="40" t="s">
        <v>1827</v>
      </c>
      <c r="F904" s="38"/>
      <c r="G904" s="68" t="s">
        <v>428</v>
      </c>
      <c r="H904" s="38"/>
      <c r="I904" s="140">
        <v>2009</v>
      </c>
      <c r="J904" s="38" t="s">
        <v>2476</v>
      </c>
      <c r="K904" s="38" t="s">
        <v>2654</v>
      </c>
      <c r="L904" s="38"/>
      <c r="M904" s="38"/>
      <c r="N904" s="70" t="s">
        <v>2654</v>
      </c>
      <c r="O904" s="38" t="s">
        <v>2480</v>
      </c>
      <c r="P904" s="38"/>
      <c r="Q904" s="71">
        <v>20</v>
      </c>
      <c r="R904" s="38"/>
      <c r="S904" s="39" t="s">
        <v>172</v>
      </c>
      <c r="T904" s="40" t="s">
        <v>5351</v>
      </c>
    </row>
    <row r="905" spans="1:20" s="5" customFormat="1" ht="26.4" x14ac:dyDescent="0.25">
      <c r="A905" s="51" t="s">
        <v>1992</v>
      </c>
      <c r="B905" s="38" t="s">
        <v>6499</v>
      </c>
      <c r="C905" s="38" t="s">
        <v>3120</v>
      </c>
      <c r="D905" s="67">
        <v>23847</v>
      </c>
      <c r="E905" s="40" t="s">
        <v>3128</v>
      </c>
      <c r="F905" s="38"/>
      <c r="G905" s="68" t="s">
        <v>427</v>
      </c>
      <c r="H905" s="38" t="s">
        <v>3128</v>
      </c>
      <c r="I905" s="7">
        <v>2004</v>
      </c>
      <c r="J905" s="38" t="s">
        <v>2476</v>
      </c>
      <c r="K905" s="38" t="s">
        <v>2654</v>
      </c>
      <c r="L905" s="38"/>
      <c r="M905" s="38"/>
      <c r="N905" s="70" t="s">
        <v>2654</v>
      </c>
      <c r="O905" s="38" t="s">
        <v>2480</v>
      </c>
      <c r="P905" s="38" t="s">
        <v>2475</v>
      </c>
      <c r="Q905" s="71">
        <v>10.8</v>
      </c>
      <c r="R905" s="38" t="s">
        <v>543</v>
      </c>
      <c r="S905" s="39">
        <v>20</v>
      </c>
      <c r="T905" s="40" t="s">
        <v>3743</v>
      </c>
    </row>
    <row r="906" spans="1:20" s="5" customFormat="1" x14ac:dyDescent="0.25">
      <c r="A906" s="51" t="s">
        <v>2328</v>
      </c>
      <c r="B906" s="38" t="s">
        <v>1626</v>
      </c>
      <c r="C906" s="38" t="s">
        <v>1627</v>
      </c>
      <c r="D906" s="67" t="s">
        <v>2329</v>
      </c>
      <c r="E906" s="40" t="s">
        <v>1627</v>
      </c>
      <c r="F906" s="38"/>
      <c r="G906" s="68" t="s">
        <v>4548</v>
      </c>
      <c r="H906" s="38" t="s">
        <v>1628</v>
      </c>
      <c r="I906" s="141">
        <v>5388</v>
      </c>
      <c r="J906" s="38" t="s">
        <v>2476</v>
      </c>
      <c r="K906" s="38" t="s">
        <v>1889</v>
      </c>
      <c r="L906" s="38"/>
      <c r="M906" s="38"/>
      <c r="N906" s="70" t="s">
        <v>1889</v>
      </c>
      <c r="O906" s="38" t="s">
        <v>2475</v>
      </c>
      <c r="P906" s="38" t="s">
        <v>2475</v>
      </c>
      <c r="Q906" s="71">
        <v>104.4</v>
      </c>
      <c r="R906" s="38" t="s">
        <v>1236</v>
      </c>
      <c r="S906" s="39">
        <v>110</v>
      </c>
      <c r="T906" s="40" t="s">
        <v>5352</v>
      </c>
    </row>
    <row r="907" spans="1:20" s="5" customFormat="1" x14ac:dyDescent="0.25">
      <c r="A907" s="51" t="s">
        <v>1993</v>
      </c>
      <c r="B907" s="38" t="s">
        <v>567</v>
      </c>
      <c r="C907" s="45" t="s">
        <v>568</v>
      </c>
      <c r="D907" s="67">
        <v>89415</v>
      </c>
      <c r="E907" s="40" t="s">
        <v>569</v>
      </c>
      <c r="F907" s="45"/>
      <c r="G907" s="44" t="s">
        <v>3523</v>
      </c>
      <c r="H907" s="38" t="s">
        <v>2661</v>
      </c>
      <c r="I907" s="139">
        <v>23743</v>
      </c>
      <c r="J907" s="38" t="s">
        <v>2476</v>
      </c>
      <c r="K907" s="38" t="s">
        <v>1889</v>
      </c>
      <c r="L907" s="45"/>
      <c r="M907" s="38"/>
      <c r="N907" s="70" t="s">
        <v>1889</v>
      </c>
      <c r="O907" s="44" t="s">
        <v>2475</v>
      </c>
      <c r="P907" s="38" t="s">
        <v>2475</v>
      </c>
      <c r="Q907" s="71">
        <v>10.1</v>
      </c>
      <c r="R907" s="41" t="s">
        <v>4325</v>
      </c>
      <c r="S907" s="38">
        <v>20</v>
      </c>
      <c r="T907" s="40" t="s">
        <v>5039</v>
      </c>
    </row>
    <row r="908" spans="1:20" s="5" customFormat="1" ht="26.4" x14ac:dyDescent="0.25">
      <c r="A908" s="51" t="s">
        <v>1828</v>
      </c>
      <c r="B908" s="38" t="s">
        <v>718</v>
      </c>
      <c r="C908" s="38" t="s">
        <v>5847</v>
      </c>
      <c r="D908" s="67">
        <v>89415</v>
      </c>
      <c r="E908" s="40" t="s">
        <v>3707</v>
      </c>
      <c r="F908" s="38" t="s">
        <v>889</v>
      </c>
      <c r="G908" s="68" t="s">
        <v>3523</v>
      </c>
      <c r="H908" s="38"/>
      <c r="I908" s="139">
        <v>39688</v>
      </c>
      <c r="J908" s="38" t="s">
        <v>2476</v>
      </c>
      <c r="K908" s="38" t="s">
        <v>4247</v>
      </c>
      <c r="L908" s="38"/>
      <c r="M908" s="38"/>
      <c r="N908" s="70" t="s">
        <v>4247</v>
      </c>
      <c r="O908" s="38" t="s">
        <v>2480</v>
      </c>
      <c r="P908" s="38" t="s">
        <v>2475</v>
      </c>
      <c r="Q908" s="71">
        <v>10</v>
      </c>
      <c r="R908" s="38" t="s">
        <v>1338</v>
      </c>
      <c r="S908" s="39">
        <v>20</v>
      </c>
      <c r="T908" s="40" t="s">
        <v>4246</v>
      </c>
    </row>
    <row r="909" spans="1:20" s="5" customFormat="1" x14ac:dyDescent="0.25">
      <c r="A909" s="51" t="s">
        <v>1994</v>
      </c>
      <c r="B909" s="38" t="s">
        <v>3466</v>
      </c>
      <c r="C909" s="38" t="s">
        <v>2445</v>
      </c>
      <c r="D909" s="72">
        <v>2991</v>
      </c>
      <c r="E909" s="38" t="s">
        <v>2446</v>
      </c>
      <c r="F909" s="38" t="s">
        <v>1129</v>
      </c>
      <c r="G909" s="68" t="s">
        <v>2747</v>
      </c>
      <c r="H909" s="38"/>
      <c r="I909" s="139">
        <v>38189</v>
      </c>
      <c r="J909" s="38" t="s">
        <v>2476</v>
      </c>
      <c r="K909" s="38" t="s">
        <v>1511</v>
      </c>
      <c r="L909" s="38" t="s">
        <v>1511</v>
      </c>
      <c r="M909" s="38" t="s">
        <v>3609</v>
      </c>
      <c r="N909" s="70" t="s">
        <v>1511</v>
      </c>
      <c r="O909" s="38" t="s">
        <v>2475</v>
      </c>
      <c r="P909" s="38" t="s">
        <v>2480</v>
      </c>
      <c r="Q909" s="74">
        <v>15.7</v>
      </c>
      <c r="R909" s="38" t="s">
        <v>6756</v>
      </c>
      <c r="S909" s="38">
        <v>110</v>
      </c>
      <c r="T909" s="38" t="s">
        <v>4554</v>
      </c>
    </row>
    <row r="910" spans="1:20" s="5" customFormat="1" x14ac:dyDescent="0.25">
      <c r="A910" s="51" t="s">
        <v>1000</v>
      </c>
      <c r="B910" s="38"/>
      <c r="C910" s="38"/>
      <c r="D910" s="110" t="s">
        <v>7065</v>
      </c>
      <c r="E910" s="38" t="s">
        <v>2446</v>
      </c>
      <c r="F910" s="38" t="s">
        <v>3847</v>
      </c>
      <c r="G910" s="68" t="s">
        <v>2747</v>
      </c>
      <c r="H910" s="38"/>
      <c r="I910" s="142">
        <v>2011</v>
      </c>
      <c r="J910" s="38" t="s">
        <v>2476</v>
      </c>
      <c r="K910" s="38" t="s">
        <v>4247</v>
      </c>
      <c r="L910" s="38"/>
      <c r="M910" s="38"/>
      <c r="N910" s="38" t="s">
        <v>4247</v>
      </c>
      <c r="O910" s="38" t="s">
        <v>2480</v>
      </c>
      <c r="P910" s="38"/>
      <c r="Q910" s="74">
        <v>23.548580000000001</v>
      </c>
      <c r="R910" s="38"/>
      <c r="S910" s="38"/>
      <c r="T910" s="38" t="s">
        <v>4554</v>
      </c>
    </row>
    <row r="911" spans="1:20" s="5" customFormat="1" x14ac:dyDescent="0.25">
      <c r="A911" s="51" t="s">
        <v>1829</v>
      </c>
      <c r="B911" s="38" t="s">
        <v>3887</v>
      </c>
      <c r="C911" s="38"/>
      <c r="D911" s="72">
        <v>36369</v>
      </c>
      <c r="E911" s="38" t="s">
        <v>1637</v>
      </c>
      <c r="F911" s="38"/>
      <c r="G911" s="68" t="s">
        <v>430</v>
      </c>
      <c r="H911" s="38"/>
      <c r="I911" s="140">
        <v>2000</v>
      </c>
      <c r="J911" s="38" t="s">
        <v>2476</v>
      </c>
      <c r="K911" s="38" t="s">
        <v>2654</v>
      </c>
      <c r="L911" s="38"/>
      <c r="M911" s="38"/>
      <c r="N911" s="38" t="s">
        <v>2654</v>
      </c>
      <c r="O911" s="38" t="s">
        <v>2480</v>
      </c>
      <c r="P911" s="38"/>
      <c r="Q911" s="74">
        <v>15.6</v>
      </c>
      <c r="R911" s="38"/>
      <c r="S911" s="38" t="s">
        <v>2021</v>
      </c>
      <c r="T911" s="40" t="s">
        <v>1638</v>
      </c>
    </row>
    <row r="912" spans="1:20" s="5" customFormat="1" x14ac:dyDescent="0.25">
      <c r="A912" s="51" t="s">
        <v>1995</v>
      </c>
      <c r="B912" s="38" t="s">
        <v>5834</v>
      </c>
      <c r="C912" s="38" t="s">
        <v>3947</v>
      </c>
      <c r="D912" s="72">
        <v>86983</v>
      </c>
      <c r="E912" s="38" t="s">
        <v>3945</v>
      </c>
      <c r="F912" s="38" t="s">
        <v>3948</v>
      </c>
      <c r="G912" s="68" t="s">
        <v>3523</v>
      </c>
      <c r="H912" s="38" t="s">
        <v>3947</v>
      </c>
      <c r="I912" s="141">
        <v>24108</v>
      </c>
      <c r="J912" s="38" t="s">
        <v>2476</v>
      </c>
      <c r="K912" s="38" t="s">
        <v>1889</v>
      </c>
      <c r="L912" s="38"/>
      <c r="M912" s="38"/>
      <c r="N912" s="38" t="s">
        <v>1889</v>
      </c>
      <c r="O912" s="38" t="s">
        <v>2475</v>
      </c>
      <c r="P912" s="38" t="s">
        <v>2475</v>
      </c>
      <c r="Q912" s="74">
        <v>10.1</v>
      </c>
      <c r="R912" s="38" t="s">
        <v>4245</v>
      </c>
      <c r="S912" s="38">
        <v>110</v>
      </c>
      <c r="T912" s="43" t="s">
        <v>5026</v>
      </c>
    </row>
    <row r="913" spans="1:20" s="5" customFormat="1" x14ac:dyDescent="0.25">
      <c r="A913" s="51" t="s">
        <v>1996</v>
      </c>
      <c r="B913" s="38" t="s">
        <v>5834</v>
      </c>
      <c r="C913" s="38" t="s">
        <v>3944</v>
      </c>
      <c r="D913" s="72">
        <v>86983</v>
      </c>
      <c r="E913" s="38" t="s">
        <v>3945</v>
      </c>
      <c r="F913" s="45" t="s">
        <v>3946</v>
      </c>
      <c r="G913" s="68" t="s">
        <v>3523</v>
      </c>
      <c r="H913" s="38" t="s">
        <v>3944</v>
      </c>
      <c r="I913" s="141">
        <v>25934</v>
      </c>
      <c r="J913" s="38" t="s">
        <v>2476</v>
      </c>
      <c r="K913" s="45" t="s">
        <v>1889</v>
      </c>
      <c r="L913" s="45"/>
      <c r="M913" s="45"/>
      <c r="N913" s="45" t="s">
        <v>1889</v>
      </c>
      <c r="O913" s="38" t="s">
        <v>2475</v>
      </c>
      <c r="P913" s="38" t="s">
        <v>2475</v>
      </c>
      <c r="Q913" s="74">
        <v>19.2</v>
      </c>
      <c r="R913" s="38" t="s">
        <v>4245</v>
      </c>
      <c r="S913" s="38">
        <v>110</v>
      </c>
      <c r="T913" s="38" t="s">
        <v>5026</v>
      </c>
    </row>
    <row r="914" spans="1:20" s="5" customFormat="1" ht="26.4" x14ac:dyDescent="0.25">
      <c r="A914" s="38" t="s">
        <v>5265</v>
      </c>
      <c r="B914" s="38" t="s">
        <v>6366</v>
      </c>
      <c r="C914" s="38"/>
      <c r="D914" s="67">
        <v>48739</v>
      </c>
      <c r="E914" s="38" t="s">
        <v>5268</v>
      </c>
      <c r="F914" s="38" t="s">
        <v>5269</v>
      </c>
      <c r="G914" s="44" t="s">
        <v>429</v>
      </c>
      <c r="H914" s="38"/>
      <c r="I914" s="142">
        <v>2012</v>
      </c>
      <c r="J914" s="38" t="s">
        <v>2476</v>
      </c>
      <c r="K914" s="38" t="s">
        <v>2654</v>
      </c>
      <c r="L914" s="45"/>
      <c r="M914" s="45"/>
      <c r="N914" s="45" t="s">
        <v>2654</v>
      </c>
      <c r="O914" s="38" t="s">
        <v>2480</v>
      </c>
      <c r="P914" s="38" t="s">
        <v>2475</v>
      </c>
      <c r="Q914" s="74">
        <v>29.5</v>
      </c>
      <c r="R914" s="38" t="s">
        <v>5271</v>
      </c>
      <c r="S914" s="38">
        <v>110</v>
      </c>
      <c r="T914" s="38" t="s">
        <v>1</v>
      </c>
    </row>
    <row r="915" spans="1:20" s="5" customFormat="1" x14ac:dyDescent="0.25">
      <c r="A915" s="51" t="s">
        <v>206</v>
      </c>
      <c r="B915" s="38" t="s">
        <v>6499</v>
      </c>
      <c r="C915" s="38" t="s">
        <v>3106</v>
      </c>
      <c r="D915" s="67">
        <v>56332</v>
      </c>
      <c r="E915" s="40" t="s">
        <v>3106</v>
      </c>
      <c r="F915" s="38"/>
      <c r="G915" s="68" t="s">
        <v>3515</v>
      </c>
      <c r="H915" s="38"/>
      <c r="I915" s="139">
        <v>22647</v>
      </c>
      <c r="J915" s="38" t="s">
        <v>2476</v>
      </c>
      <c r="K915" s="38" t="s">
        <v>1889</v>
      </c>
      <c r="L915" s="38"/>
      <c r="M915" s="38"/>
      <c r="N915" s="70" t="s">
        <v>1889</v>
      </c>
      <c r="O915" s="38" t="s">
        <v>2475</v>
      </c>
      <c r="P915" s="38" t="s">
        <v>2475</v>
      </c>
      <c r="Q915" s="71">
        <v>20</v>
      </c>
      <c r="R915" s="38"/>
      <c r="S915" s="39">
        <v>20</v>
      </c>
      <c r="T915" s="40" t="s">
        <v>1</v>
      </c>
    </row>
    <row r="916" spans="1:20" s="5" customFormat="1" x14ac:dyDescent="0.25">
      <c r="A916" s="51" t="s">
        <v>2546</v>
      </c>
      <c r="B916" s="38" t="s">
        <v>91</v>
      </c>
      <c r="C916" s="38" t="s">
        <v>2545</v>
      </c>
      <c r="D916" s="72">
        <v>4105</v>
      </c>
      <c r="E916" s="38" t="s">
        <v>92</v>
      </c>
      <c r="F916" s="38"/>
      <c r="G916" s="68" t="s">
        <v>2747</v>
      </c>
      <c r="H916" s="38"/>
      <c r="I916" s="139">
        <v>35110</v>
      </c>
      <c r="J916" s="38" t="s">
        <v>2476</v>
      </c>
      <c r="K916" s="38" t="s">
        <v>2477</v>
      </c>
      <c r="L916" s="38" t="s">
        <v>2478</v>
      </c>
      <c r="M916" s="38" t="s">
        <v>1693</v>
      </c>
      <c r="N916" s="38" t="s">
        <v>2478</v>
      </c>
      <c r="O916" s="38" t="s">
        <v>2475</v>
      </c>
      <c r="P916" s="38" t="s">
        <v>2480</v>
      </c>
      <c r="Q916" s="74">
        <v>167</v>
      </c>
      <c r="R916" s="38" t="s">
        <v>3832</v>
      </c>
      <c r="S916" s="38">
        <v>110</v>
      </c>
      <c r="T916" s="38" t="s">
        <v>4703</v>
      </c>
    </row>
    <row r="917" spans="1:20" s="5" customFormat="1" x14ac:dyDescent="0.25">
      <c r="A917" s="51" t="s">
        <v>6896</v>
      </c>
      <c r="B917" s="38" t="s">
        <v>6553</v>
      </c>
      <c r="C917" s="38" t="s">
        <v>6897</v>
      </c>
      <c r="D917" s="72">
        <v>4349</v>
      </c>
      <c r="E917" s="38" t="s">
        <v>92</v>
      </c>
      <c r="F917" s="38"/>
      <c r="G917" s="68" t="s">
        <v>3523</v>
      </c>
      <c r="H917" s="38" t="s">
        <v>6897</v>
      </c>
      <c r="I917" s="143">
        <v>43101</v>
      </c>
      <c r="J917" s="38" t="s">
        <v>2476</v>
      </c>
      <c r="K917" s="38" t="s">
        <v>7177</v>
      </c>
      <c r="L917" s="38"/>
      <c r="M917" s="38"/>
      <c r="N917" s="38" t="s">
        <v>7173</v>
      </c>
      <c r="O917" s="38" t="s">
        <v>2475</v>
      </c>
      <c r="P917" s="38" t="s">
        <v>2475</v>
      </c>
      <c r="Q917" s="74">
        <v>12.5</v>
      </c>
      <c r="R917" s="38" t="s">
        <v>7202</v>
      </c>
      <c r="S917" s="38" t="s">
        <v>172</v>
      </c>
      <c r="T917" s="38" t="s">
        <v>7203</v>
      </c>
    </row>
    <row r="918" spans="1:20" s="5" customFormat="1" ht="26.4" x14ac:dyDescent="0.25">
      <c r="A918" s="51" t="s">
        <v>5743</v>
      </c>
      <c r="B918" s="38" t="s">
        <v>4162</v>
      </c>
      <c r="C918" s="38" t="s">
        <v>914</v>
      </c>
      <c r="D918" s="67">
        <v>32657</v>
      </c>
      <c r="E918" s="40" t="s">
        <v>5744</v>
      </c>
      <c r="F918" s="45" t="s">
        <v>5745</v>
      </c>
      <c r="G918" s="44" t="s">
        <v>429</v>
      </c>
      <c r="H918" s="38"/>
      <c r="I918" s="139">
        <v>29312</v>
      </c>
      <c r="J918" s="38" t="s">
        <v>2476</v>
      </c>
      <c r="K918" s="38" t="s">
        <v>2478</v>
      </c>
      <c r="L918" s="45"/>
      <c r="M918" s="38"/>
      <c r="N918" s="70" t="s">
        <v>2478</v>
      </c>
      <c r="O918" s="44" t="s">
        <v>2475</v>
      </c>
      <c r="P918" s="38" t="s">
        <v>2480</v>
      </c>
      <c r="Q918" s="71">
        <v>11.3</v>
      </c>
      <c r="R918" s="46" t="s">
        <v>5808</v>
      </c>
      <c r="S918" s="46" t="s">
        <v>7185</v>
      </c>
      <c r="T918" s="46" t="s">
        <v>6757</v>
      </c>
    </row>
    <row r="919" spans="1:20" s="5" customFormat="1" x14ac:dyDescent="0.25">
      <c r="A919" s="51" t="s">
        <v>1997</v>
      </c>
      <c r="B919" s="38" t="s">
        <v>4162</v>
      </c>
      <c r="C919" s="38" t="s">
        <v>4163</v>
      </c>
      <c r="D919" s="72">
        <v>32657</v>
      </c>
      <c r="E919" s="38" t="s">
        <v>564</v>
      </c>
      <c r="F919" s="38" t="s">
        <v>565</v>
      </c>
      <c r="G919" s="68" t="s">
        <v>429</v>
      </c>
      <c r="H919" s="38"/>
      <c r="I919" s="139">
        <v>37165</v>
      </c>
      <c r="J919" s="38" t="s">
        <v>2476</v>
      </c>
      <c r="K919" s="38" t="s">
        <v>2478</v>
      </c>
      <c r="L919" s="38"/>
      <c r="M919" s="38"/>
      <c r="N919" s="38" t="s">
        <v>2478</v>
      </c>
      <c r="O919" s="38" t="s">
        <v>2475</v>
      </c>
      <c r="P919" s="38" t="s">
        <v>926</v>
      </c>
      <c r="Q919" s="74">
        <v>12.8</v>
      </c>
      <c r="R919" s="38" t="s">
        <v>6758</v>
      </c>
      <c r="S919" s="38" t="s">
        <v>7185</v>
      </c>
      <c r="T919" s="40" t="s">
        <v>6757</v>
      </c>
    </row>
    <row r="920" spans="1:20" s="5" customFormat="1" x14ac:dyDescent="0.25">
      <c r="A920" s="38" t="s">
        <v>3987</v>
      </c>
      <c r="B920" s="38" t="s">
        <v>6499</v>
      </c>
      <c r="C920" s="38" t="s">
        <v>3120</v>
      </c>
      <c r="D920" s="72">
        <v>38268</v>
      </c>
      <c r="E920" s="38" t="s">
        <v>3123</v>
      </c>
      <c r="F920" s="38"/>
      <c r="G920" s="68" t="s">
        <v>428</v>
      </c>
      <c r="H920" s="38" t="s">
        <v>3124</v>
      </c>
      <c r="I920" s="7">
        <v>2002</v>
      </c>
      <c r="J920" s="38" t="s">
        <v>2476</v>
      </c>
      <c r="K920" s="38" t="s">
        <v>2654</v>
      </c>
      <c r="L920" s="38"/>
      <c r="M920" s="38"/>
      <c r="N920" s="38" t="s">
        <v>2654</v>
      </c>
      <c r="O920" s="38" t="s">
        <v>2480</v>
      </c>
      <c r="P920" s="38" t="s">
        <v>2475</v>
      </c>
      <c r="Q920" s="74">
        <v>14.4</v>
      </c>
      <c r="R920" s="38" t="s">
        <v>540</v>
      </c>
      <c r="S920" s="38">
        <v>20</v>
      </c>
      <c r="T920" s="38" t="s">
        <v>5377</v>
      </c>
    </row>
    <row r="921" spans="1:20" s="5" customFormat="1" ht="26.4" x14ac:dyDescent="0.25">
      <c r="A921" s="38" t="s">
        <v>1532</v>
      </c>
      <c r="B921" s="38" t="s">
        <v>1914</v>
      </c>
      <c r="C921" s="38" t="s">
        <v>4209</v>
      </c>
      <c r="D921" s="80">
        <v>49838</v>
      </c>
      <c r="E921" s="6" t="s">
        <v>4210</v>
      </c>
      <c r="F921" s="6"/>
      <c r="G921" s="68" t="s">
        <v>428</v>
      </c>
      <c r="H921" s="38"/>
      <c r="I921" s="10">
        <v>2000</v>
      </c>
      <c r="J921" s="6" t="s">
        <v>2476</v>
      </c>
      <c r="K921" s="6" t="s">
        <v>2654</v>
      </c>
      <c r="L921" s="6"/>
      <c r="M921" s="6"/>
      <c r="N921" s="45" t="s">
        <v>2654</v>
      </c>
      <c r="O921" s="6" t="s">
        <v>2480</v>
      </c>
      <c r="P921" s="6" t="s">
        <v>2475</v>
      </c>
      <c r="Q921" s="74">
        <v>14.4</v>
      </c>
      <c r="R921" s="6" t="s">
        <v>4211</v>
      </c>
      <c r="S921" s="6">
        <v>30</v>
      </c>
      <c r="T921" s="6" t="s">
        <v>1</v>
      </c>
    </row>
    <row r="922" spans="1:20" s="5" customFormat="1" x14ac:dyDescent="0.25">
      <c r="A922" s="51" t="s">
        <v>5429</v>
      </c>
      <c r="B922" s="38" t="s">
        <v>5430</v>
      </c>
      <c r="C922" s="45"/>
      <c r="D922" s="67">
        <v>1454</v>
      </c>
      <c r="E922" s="40" t="s">
        <v>5431</v>
      </c>
      <c r="F922" s="45" t="s">
        <v>5432</v>
      </c>
      <c r="G922" s="44" t="s">
        <v>2747</v>
      </c>
      <c r="H922" s="38"/>
      <c r="I922" s="139">
        <v>41768</v>
      </c>
      <c r="J922" s="38" t="s">
        <v>2476</v>
      </c>
      <c r="K922" s="38" t="s">
        <v>2478</v>
      </c>
      <c r="L922" s="45" t="s">
        <v>2478</v>
      </c>
      <c r="M922" s="38" t="s">
        <v>4596</v>
      </c>
      <c r="N922" s="38" t="s">
        <v>2478</v>
      </c>
      <c r="O922" s="44" t="s">
        <v>2475</v>
      </c>
      <c r="P922" s="38" t="s">
        <v>2480</v>
      </c>
      <c r="Q922" s="71">
        <v>36</v>
      </c>
      <c r="R922" s="41" t="s">
        <v>5432</v>
      </c>
      <c r="S922" s="38" t="s">
        <v>7188</v>
      </c>
      <c r="T922" s="6" t="s">
        <v>4193</v>
      </c>
    </row>
    <row r="923" spans="1:20" s="5" customFormat="1" x14ac:dyDescent="0.25">
      <c r="A923" s="51" t="s">
        <v>5945</v>
      </c>
      <c r="B923" s="38"/>
      <c r="C923" s="38" t="s">
        <v>5946</v>
      </c>
      <c r="D923" s="72">
        <v>38228</v>
      </c>
      <c r="E923" s="38" t="s">
        <v>5947</v>
      </c>
      <c r="F923" s="38" t="s">
        <v>5948</v>
      </c>
      <c r="G923" s="68" t="s">
        <v>428</v>
      </c>
      <c r="H923" s="38"/>
      <c r="I923" s="142">
        <v>2010</v>
      </c>
      <c r="J923" s="38" t="s">
        <v>2476</v>
      </c>
      <c r="K923" s="38" t="s">
        <v>2654</v>
      </c>
      <c r="L923" s="38"/>
      <c r="M923" s="38"/>
      <c r="N923" s="38" t="s">
        <v>2654</v>
      </c>
      <c r="O923" s="38" t="s">
        <v>2480</v>
      </c>
      <c r="P923" s="38"/>
      <c r="Q923" s="74">
        <v>10</v>
      </c>
      <c r="R923" s="38"/>
      <c r="S923" s="38"/>
      <c r="T923" s="38"/>
    </row>
    <row r="924" spans="1:20" s="5" customFormat="1" x14ac:dyDescent="0.25">
      <c r="A924" s="38" t="s">
        <v>1639</v>
      </c>
      <c r="B924" s="38" t="s">
        <v>4358</v>
      </c>
      <c r="C924" s="38" t="s">
        <v>2804</v>
      </c>
      <c r="D924" s="72">
        <v>6237</v>
      </c>
      <c r="E924" s="38" t="s">
        <v>2089</v>
      </c>
      <c r="F924" s="38" t="s">
        <v>750</v>
      </c>
      <c r="G924" s="68" t="s">
        <v>4545</v>
      </c>
      <c r="H924" s="38" t="s">
        <v>751</v>
      </c>
      <c r="I924" s="139">
        <v>38590</v>
      </c>
      <c r="J924" s="38" t="s">
        <v>2476</v>
      </c>
      <c r="K924" s="38" t="s">
        <v>1511</v>
      </c>
      <c r="L924" s="38"/>
      <c r="M924" s="38"/>
      <c r="N924" s="70" t="s">
        <v>1511</v>
      </c>
      <c r="O924" s="38" t="s">
        <v>2475</v>
      </c>
      <c r="P924" s="38" t="s">
        <v>2475</v>
      </c>
      <c r="Q924" s="74">
        <v>16.25</v>
      </c>
      <c r="R924" s="38" t="s">
        <v>3690</v>
      </c>
      <c r="S924" s="38">
        <v>30</v>
      </c>
      <c r="T924" s="40" t="s">
        <v>5165</v>
      </c>
    </row>
    <row r="925" spans="1:20" s="5" customFormat="1" x14ac:dyDescent="0.25">
      <c r="A925" s="38" t="s">
        <v>1640</v>
      </c>
      <c r="B925" s="38" t="s">
        <v>4358</v>
      </c>
      <c r="C925" s="38" t="s">
        <v>2804</v>
      </c>
      <c r="D925" s="44">
        <v>6237</v>
      </c>
      <c r="E925" s="44" t="s">
        <v>2089</v>
      </c>
      <c r="F925" s="44" t="s">
        <v>750</v>
      </c>
      <c r="G925" s="68" t="s">
        <v>4545</v>
      </c>
      <c r="H925" s="44" t="s">
        <v>752</v>
      </c>
      <c r="I925" s="139">
        <v>39252</v>
      </c>
      <c r="J925" s="38" t="s">
        <v>2476</v>
      </c>
      <c r="K925" s="44" t="s">
        <v>1511</v>
      </c>
      <c r="L925" s="44"/>
      <c r="M925" s="44"/>
      <c r="N925" s="70" t="s">
        <v>1511</v>
      </c>
      <c r="O925" s="44" t="s">
        <v>2475</v>
      </c>
      <c r="P925" s="44" t="s">
        <v>2475</v>
      </c>
      <c r="Q925" s="44">
        <v>16.25</v>
      </c>
      <c r="R925" s="44" t="s">
        <v>3690</v>
      </c>
      <c r="S925" s="38">
        <v>30</v>
      </c>
      <c r="T925" s="6" t="s">
        <v>5165</v>
      </c>
    </row>
    <row r="926" spans="1:20" s="5" customFormat="1" x14ac:dyDescent="0.25">
      <c r="A926" s="51" t="s">
        <v>2090</v>
      </c>
      <c r="B926" s="38" t="s">
        <v>5165</v>
      </c>
      <c r="C926" s="45" t="s">
        <v>4555</v>
      </c>
      <c r="D926" s="67">
        <v>6237</v>
      </c>
      <c r="E926" s="40" t="s">
        <v>2089</v>
      </c>
      <c r="F926" s="45"/>
      <c r="G926" s="44" t="s">
        <v>4545</v>
      </c>
      <c r="H926" s="38"/>
      <c r="I926" s="139">
        <v>36069</v>
      </c>
      <c r="J926" s="38" t="s">
        <v>2476</v>
      </c>
      <c r="K926" s="38" t="s">
        <v>2478</v>
      </c>
      <c r="L926" s="45"/>
      <c r="M926" s="38"/>
      <c r="N926" s="38" t="s">
        <v>2478</v>
      </c>
      <c r="O926" s="44" t="s">
        <v>2475</v>
      </c>
      <c r="P926" s="38" t="s">
        <v>1510</v>
      </c>
      <c r="Q926" s="71">
        <v>39</v>
      </c>
      <c r="R926" s="41" t="s">
        <v>2091</v>
      </c>
      <c r="S926" s="38">
        <v>110</v>
      </c>
      <c r="T926" s="6" t="s">
        <v>5165</v>
      </c>
    </row>
    <row r="927" spans="1:20" s="5" customFormat="1" x14ac:dyDescent="0.25">
      <c r="A927" s="51" t="s">
        <v>4453</v>
      </c>
      <c r="B927" s="38" t="s">
        <v>5165</v>
      </c>
      <c r="C927" s="45" t="s">
        <v>4452</v>
      </c>
      <c r="D927" s="67">
        <v>6237</v>
      </c>
      <c r="E927" s="40" t="s">
        <v>2089</v>
      </c>
      <c r="F927" s="45"/>
      <c r="G927" s="44" t="s">
        <v>4545</v>
      </c>
      <c r="H927" s="38" t="s">
        <v>410</v>
      </c>
      <c r="I927" s="139">
        <v>34516</v>
      </c>
      <c r="J927" s="38" t="s">
        <v>2476</v>
      </c>
      <c r="K927" s="38" t="s">
        <v>2478</v>
      </c>
      <c r="L927" s="45"/>
      <c r="M927" s="38"/>
      <c r="N927" s="70" t="s">
        <v>2478</v>
      </c>
      <c r="O927" s="44" t="s">
        <v>2475</v>
      </c>
      <c r="P927" s="38" t="s">
        <v>2480</v>
      </c>
      <c r="Q927" s="71">
        <v>35</v>
      </c>
      <c r="R927" s="41" t="s">
        <v>5163</v>
      </c>
      <c r="S927" s="38">
        <v>110</v>
      </c>
      <c r="T927" s="40" t="s">
        <v>5165</v>
      </c>
    </row>
    <row r="928" spans="1:20" s="5" customFormat="1" x14ac:dyDescent="0.25">
      <c r="A928" s="51" t="s">
        <v>4454</v>
      </c>
      <c r="B928" s="38" t="s">
        <v>1216</v>
      </c>
      <c r="C928" s="38" t="s">
        <v>4452</v>
      </c>
      <c r="D928" s="72">
        <v>6237</v>
      </c>
      <c r="E928" s="38" t="s">
        <v>2089</v>
      </c>
      <c r="F928" s="38"/>
      <c r="G928" s="68" t="s">
        <v>4545</v>
      </c>
      <c r="H928" s="38" t="s">
        <v>1188</v>
      </c>
      <c r="I928" s="139">
        <v>34516</v>
      </c>
      <c r="J928" s="38" t="s">
        <v>2476</v>
      </c>
      <c r="K928" s="38" t="s">
        <v>2478</v>
      </c>
      <c r="L928" s="38"/>
      <c r="M928" s="38"/>
      <c r="N928" s="38" t="s">
        <v>2478</v>
      </c>
      <c r="O928" s="38" t="s">
        <v>2475</v>
      </c>
      <c r="P928" s="38" t="s">
        <v>2480</v>
      </c>
      <c r="Q928" s="74">
        <v>35</v>
      </c>
      <c r="R928" s="38" t="s">
        <v>5793</v>
      </c>
      <c r="S928" s="38">
        <v>110</v>
      </c>
      <c r="T928" s="38" t="s">
        <v>5165</v>
      </c>
    </row>
    <row r="929" spans="1:20" s="5" customFormat="1" x14ac:dyDescent="0.25">
      <c r="A929" s="51" t="s">
        <v>4456</v>
      </c>
      <c r="B929" s="38" t="s">
        <v>5165</v>
      </c>
      <c r="C929" s="38" t="s">
        <v>4452</v>
      </c>
      <c r="D929" s="72">
        <v>6237</v>
      </c>
      <c r="E929" s="38" t="s">
        <v>2089</v>
      </c>
      <c r="F929" s="38"/>
      <c r="G929" s="68" t="s">
        <v>4545</v>
      </c>
      <c r="H929" s="38" t="s">
        <v>4455</v>
      </c>
      <c r="I929" s="139">
        <v>34516</v>
      </c>
      <c r="J929" s="38" t="s">
        <v>2476</v>
      </c>
      <c r="K929" s="38" t="s">
        <v>2478</v>
      </c>
      <c r="L929" s="38"/>
      <c r="M929" s="38"/>
      <c r="N929" s="38" t="s">
        <v>2478</v>
      </c>
      <c r="O929" s="38" t="s">
        <v>2475</v>
      </c>
      <c r="P929" s="38" t="s">
        <v>2480</v>
      </c>
      <c r="Q929" s="74">
        <v>37</v>
      </c>
      <c r="R929" s="38" t="s">
        <v>5163</v>
      </c>
      <c r="S929" s="38">
        <v>110</v>
      </c>
      <c r="T929" s="38" t="s">
        <v>5165</v>
      </c>
    </row>
    <row r="930" spans="1:20" s="5" customFormat="1" x14ac:dyDescent="0.25">
      <c r="A930" s="38" t="s">
        <v>3985</v>
      </c>
      <c r="B930" s="38" t="s">
        <v>1216</v>
      </c>
      <c r="C930" s="38" t="s">
        <v>1217</v>
      </c>
      <c r="D930" s="72">
        <v>6237</v>
      </c>
      <c r="E930" s="38" t="s">
        <v>2089</v>
      </c>
      <c r="F930" s="38"/>
      <c r="G930" s="68" t="s">
        <v>4545</v>
      </c>
      <c r="H930" s="38"/>
      <c r="I930" s="139">
        <v>35431</v>
      </c>
      <c r="J930" s="38" t="s">
        <v>2476</v>
      </c>
      <c r="K930" s="38" t="s">
        <v>1512</v>
      </c>
      <c r="L930" s="38"/>
      <c r="M930" s="38"/>
      <c r="N930" s="38" t="s">
        <v>1512</v>
      </c>
      <c r="O930" s="38" t="s">
        <v>2475</v>
      </c>
      <c r="P930" s="38" t="s">
        <v>2480</v>
      </c>
      <c r="Q930" s="74">
        <v>92.5</v>
      </c>
      <c r="R930" s="38" t="s">
        <v>3426</v>
      </c>
      <c r="S930" s="38">
        <v>110</v>
      </c>
      <c r="T930" s="38" t="s">
        <v>5165</v>
      </c>
    </row>
    <row r="931" spans="1:20" s="5" customFormat="1" x14ac:dyDescent="0.25">
      <c r="A931" s="38" t="s">
        <v>1718</v>
      </c>
      <c r="B931" s="38" t="s">
        <v>5165</v>
      </c>
      <c r="C931" s="38" t="s">
        <v>4452</v>
      </c>
      <c r="D931" s="72">
        <v>6237</v>
      </c>
      <c r="E931" s="38" t="s">
        <v>2089</v>
      </c>
      <c r="F931" s="38"/>
      <c r="G931" s="68" t="s">
        <v>4545</v>
      </c>
      <c r="H931" s="38" t="s">
        <v>2906</v>
      </c>
      <c r="I931" s="139">
        <v>34516</v>
      </c>
      <c r="J931" s="38" t="s">
        <v>2476</v>
      </c>
      <c r="K931" s="38" t="s">
        <v>2594</v>
      </c>
      <c r="L931" s="38" t="s">
        <v>2318</v>
      </c>
      <c r="M931" s="38"/>
      <c r="N931" s="38" t="s">
        <v>7173</v>
      </c>
      <c r="O931" s="38" t="s">
        <v>2475</v>
      </c>
      <c r="P931" s="38" t="s">
        <v>2480</v>
      </c>
      <c r="Q931" s="74">
        <v>8.6999999999999993</v>
      </c>
      <c r="R931" s="38" t="s">
        <v>5164</v>
      </c>
      <c r="S931" s="38">
        <v>30</v>
      </c>
      <c r="T931" s="38" t="s">
        <v>5165</v>
      </c>
    </row>
    <row r="932" spans="1:20" s="5" customFormat="1" x14ac:dyDescent="0.25">
      <c r="A932" s="38" t="s">
        <v>1864</v>
      </c>
      <c r="B932" s="38" t="s">
        <v>5165</v>
      </c>
      <c r="C932" s="38" t="s">
        <v>2908</v>
      </c>
      <c r="D932" s="72">
        <v>6237</v>
      </c>
      <c r="E932" s="38" t="s">
        <v>2089</v>
      </c>
      <c r="F932" s="38"/>
      <c r="G932" s="68" t="s">
        <v>4545</v>
      </c>
      <c r="H932" s="38" t="s">
        <v>2909</v>
      </c>
      <c r="I932" s="139">
        <v>36570</v>
      </c>
      <c r="J932" s="38" t="s">
        <v>2476</v>
      </c>
      <c r="K932" s="38" t="s">
        <v>2594</v>
      </c>
      <c r="L932" s="38" t="s">
        <v>2318</v>
      </c>
      <c r="M932" s="38"/>
      <c r="N932" s="38" t="s">
        <v>7173</v>
      </c>
      <c r="O932" s="38" t="s">
        <v>2475</v>
      </c>
      <c r="P932" s="38" t="s">
        <v>2480</v>
      </c>
      <c r="Q932" s="74">
        <v>14</v>
      </c>
      <c r="R932" s="38" t="s">
        <v>5164</v>
      </c>
      <c r="S932" s="38">
        <v>30</v>
      </c>
      <c r="T932" s="38" t="s">
        <v>5165</v>
      </c>
    </row>
    <row r="933" spans="1:20" s="5" customFormat="1" x14ac:dyDescent="0.25">
      <c r="A933" s="38" t="s">
        <v>1865</v>
      </c>
      <c r="B933" s="38" t="s">
        <v>5165</v>
      </c>
      <c r="C933" s="38" t="s">
        <v>4452</v>
      </c>
      <c r="D933" s="72">
        <v>6237</v>
      </c>
      <c r="E933" s="38" t="s">
        <v>2089</v>
      </c>
      <c r="F933" s="38"/>
      <c r="G933" s="68" t="s">
        <v>4545</v>
      </c>
      <c r="H933" s="38" t="s">
        <v>2907</v>
      </c>
      <c r="I933" s="139">
        <v>40298</v>
      </c>
      <c r="J933" s="38" t="s">
        <v>2476</v>
      </c>
      <c r="K933" s="38" t="s">
        <v>2594</v>
      </c>
      <c r="L933" s="38" t="s">
        <v>2318</v>
      </c>
      <c r="M933" s="38"/>
      <c r="N933" s="38" t="s">
        <v>7173</v>
      </c>
      <c r="O933" s="38" t="s">
        <v>2475</v>
      </c>
      <c r="P933" s="38" t="s">
        <v>2475</v>
      </c>
      <c r="Q933" s="74">
        <v>20</v>
      </c>
      <c r="R933" s="38" t="s">
        <v>5164</v>
      </c>
      <c r="S933" s="38">
        <v>30</v>
      </c>
      <c r="T933" s="38" t="s">
        <v>5165</v>
      </c>
    </row>
    <row r="934" spans="1:20" s="5" customFormat="1" x14ac:dyDescent="0.25">
      <c r="A934" s="38" t="s">
        <v>4470</v>
      </c>
      <c r="B934" s="38" t="s">
        <v>5308</v>
      </c>
      <c r="C934" s="38"/>
      <c r="D934" s="72">
        <v>51373</v>
      </c>
      <c r="E934" s="38" t="s">
        <v>2659</v>
      </c>
      <c r="F934" s="38"/>
      <c r="G934" s="68" t="s">
        <v>429</v>
      </c>
      <c r="H934" s="38" t="s">
        <v>2661</v>
      </c>
      <c r="I934" s="141">
        <v>40666</v>
      </c>
      <c r="J934" s="38" t="s">
        <v>2476</v>
      </c>
      <c r="K934" s="38" t="s">
        <v>1511</v>
      </c>
      <c r="L934" s="38"/>
      <c r="M934" s="38"/>
      <c r="N934" s="38" t="s">
        <v>1511</v>
      </c>
      <c r="O934" s="38" t="s">
        <v>2475</v>
      </c>
      <c r="P934" s="38" t="s">
        <v>2480</v>
      </c>
      <c r="Q934" s="74">
        <v>11.6</v>
      </c>
      <c r="R934" s="38" t="s">
        <v>4</v>
      </c>
      <c r="S934" s="38">
        <v>10</v>
      </c>
      <c r="T934" s="38" t="s">
        <v>6353</v>
      </c>
    </row>
    <row r="935" spans="1:20" s="5" customFormat="1" x14ac:dyDescent="0.25">
      <c r="A935" s="38" t="s">
        <v>1866</v>
      </c>
      <c r="B935" s="38" t="s">
        <v>1316</v>
      </c>
      <c r="C935" s="38" t="s">
        <v>1321</v>
      </c>
      <c r="D935" s="72">
        <v>51368</v>
      </c>
      <c r="E935" s="38" t="s">
        <v>2659</v>
      </c>
      <c r="F935" s="38" t="s">
        <v>1322</v>
      </c>
      <c r="G935" s="68" t="s">
        <v>429</v>
      </c>
      <c r="H935" s="38"/>
      <c r="I935" s="141">
        <v>29587</v>
      </c>
      <c r="J935" s="38" t="s">
        <v>2476</v>
      </c>
      <c r="K935" s="38" t="s">
        <v>2478</v>
      </c>
      <c r="L935" s="38"/>
      <c r="M935" s="38"/>
      <c r="N935" s="45" t="s">
        <v>2478</v>
      </c>
      <c r="O935" s="38" t="s">
        <v>2475</v>
      </c>
      <c r="P935" s="38" t="s">
        <v>2480</v>
      </c>
      <c r="Q935" s="74">
        <v>27</v>
      </c>
      <c r="R935" s="38"/>
      <c r="S935" s="38">
        <v>25</v>
      </c>
      <c r="T935" s="38" t="s">
        <v>1320</v>
      </c>
    </row>
    <row r="936" spans="1:20" s="5" customFormat="1" x14ac:dyDescent="0.25">
      <c r="A936" s="38" t="s">
        <v>4419</v>
      </c>
      <c r="B936" s="38" t="s">
        <v>1316</v>
      </c>
      <c r="C936" s="38" t="s">
        <v>1317</v>
      </c>
      <c r="D936" s="72">
        <v>51368</v>
      </c>
      <c r="E936" s="38" t="s">
        <v>2659</v>
      </c>
      <c r="F936" s="38" t="s">
        <v>1318</v>
      </c>
      <c r="G936" s="68" t="s">
        <v>429</v>
      </c>
      <c r="H936" s="38"/>
      <c r="I936" s="141">
        <v>22647</v>
      </c>
      <c r="J936" s="38" t="s">
        <v>2476</v>
      </c>
      <c r="K936" s="38" t="s">
        <v>2477</v>
      </c>
      <c r="L936" s="38" t="s">
        <v>1505</v>
      </c>
      <c r="M936" s="38" t="s">
        <v>1319</v>
      </c>
      <c r="N936" s="45" t="s">
        <v>1505</v>
      </c>
      <c r="O936" s="38" t="s">
        <v>2475</v>
      </c>
      <c r="P936" s="38" t="s">
        <v>2480</v>
      </c>
      <c r="Q936" s="74">
        <v>103</v>
      </c>
      <c r="R936" s="38"/>
      <c r="S936" s="38">
        <v>25</v>
      </c>
      <c r="T936" s="38" t="s">
        <v>1320</v>
      </c>
    </row>
    <row r="937" spans="1:20" s="5" customFormat="1" ht="26.4" x14ac:dyDescent="0.25">
      <c r="A937" s="38" t="s">
        <v>1998</v>
      </c>
      <c r="B937" s="38" t="s">
        <v>6499</v>
      </c>
      <c r="C937" s="38" t="s">
        <v>292</v>
      </c>
      <c r="D937" s="72">
        <v>33165</v>
      </c>
      <c r="E937" s="38" t="s">
        <v>3133</v>
      </c>
      <c r="F937" s="38"/>
      <c r="G937" s="68" t="s">
        <v>429</v>
      </c>
      <c r="H937" s="38" t="s">
        <v>3133</v>
      </c>
      <c r="I937" s="7">
        <v>1997</v>
      </c>
      <c r="J937" s="38" t="s">
        <v>2476</v>
      </c>
      <c r="K937" s="38" t="s">
        <v>2654</v>
      </c>
      <c r="L937" s="38"/>
      <c r="M937" s="38"/>
      <c r="N937" s="45" t="s">
        <v>2654</v>
      </c>
      <c r="O937" s="38" t="s">
        <v>2480</v>
      </c>
      <c r="P937" s="38" t="s">
        <v>2475</v>
      </c>
      <c r="Q937" s="74">
        <v>11.5</v>
      </c>
      <c r="R937" s="38" t="s">
        <v>2651</v>
      </c>
      <c r="S937" s="38">
        <v>20</v>
      </c>
      <c r="T937" s="38" t="s">
        <v>1</v>
      </c>
    </row>
    <row r="938" spans="1:20" s="5" customFormat="1" x14ac:dyDescent="0.25">
      <c r="A938" s="51" t="s">
        <v>6128</v>
      </c>
      <c r="B938" s="38"/>
      <c r="C938" s="38" t="s">
        <v>6129</v>
      </c>
      <c r="D938" s="72">
        <v>33165</v>
      </c>
      <c r="E938" s="38" t="s">
        <v>3133</v>
      </c>
      <c r="F938" s="38" t="s">
        <v>6130</v>
      </c>
      <c r="G938" s="68" t="s">
        <v>429</v>
      </c>
      <c r="H938" s="45"/>
      <c r="I938" s="142">
        <v>2015</v>
      </c>
      <c r="J938" s="38" t="s">
        <v>2476</v>
      </c>
      <c r="K938" s="38" t="s">
        <v>2654</v>
      </c>
      <c r="L938" s="38"/>
      <c r="M938" s="45"/>
      <c r="N938" s="38" t="s">
        <v>2654</v>
      </c>
      <c r="O938" s="38" t="s">
        <v>2480</v>
      </c>
      <c r="P938" s="38"/>
      <c r="Q938" s="74">
        <v>26.5</v>
      </c>
      <c r="R938" s="45"/>
      <c r="S938" s="38"/>
      <c r="T938" s="38"/>
    </row>
    <row r="939" spans="1:20" s="5" customFormat="1" x14ac:dyDescent="0.25">
      <c r="A939" s="38" t="s">
        <v>6134</v>
      </c>
      <c r="B939" s="38"/>
      <c r="C939" s="38" t="s">
        <v>6135</v>
      </c>
      <c r="D939" s="72">
        <v>33165</v>
      </c>
      <c r="E939" s="38" t="s">
        <v>3133</v>
      </c>
      <c r="F939" s="38" t="s">
        <v>6136</v>
      </c>
      <c r="G939" s="68" t="s">
        <v>429</v>
      </c>
      <c r="H939" s="38"/>
      <c r="I939" s="142">
        <v>2015</v>
      </c>
      <c r="J939" s="38" t="s">
        <v>2476</v>
      </c>
      <c r="K939" s="38" t="s">
        <v>2654</v>
      </c>
      <c r="L939" s="38"/>
      <c r="M939" s="38"/>
      <c r="N939" s="38" t="s">
        <v>2654</v>
      </c>
      <c r="O939" s="38" t="s">
        <v>2480</v>
      </c>
      <c r="P939" s="38"/>
      <c r="Q939" s="74">
        <v>20.55</v>
      </c>
      <c r="R939" s="38"/>
      <c r="S939" s="38"/>
      <c r="T939" s="38"/>
    </row>
    <row r="940" spans="1:20" s="5" customFormat="1" x14ac:dyDescent="0.25">
      <c r="A940" s="38" t="s">
        <v>6137</v>
      </c>
      <c r="B940" s="38"/>
      <c r="C940" s="38" t="s">
        <v>6138</v>
      </c>
      <c r="D940" s="72">
        <v>33165</v>
      </c>
      <c r="E940" s="38" t="s">
        <v>3133</v>
      </c>
      <c r="F940" s="38" t="s">
        <v>6139</v>
      </c>
      <c r="G940" s="68" t="s">
        <v>429</v>
      </c>
      <c r="H940" s="38"/>
      <c r="I940" s="142">
        <v>2015</v>
      </c>
      <c r="J940" s="38" t="s">
        <v>2476</v>
      </c>
      <c r="K940" s="38" t="s">
        <v>2654</v>
      </c>
      <c r="L940" s="38"/>
      <c r="M940" s="38"/>
      <c r="N940" s="38" t="s">
        <v>2654</v>
      </c>
      <c r="O940" s="38" t="s">
        <v>2480</v>
      </c>
      <c r="P940" s="38"/>
      <c r="Q940" s="74">
        <v>15.2</v>
      </c>
      <c r="R940" s="38"/>
      <c r="S940" s="38"/>
      <c r="T940" s="38"/>
    </row>
    <row r="941" spans="1:20" s="5" customFormat="1" ht="26.4" x14ac:dyDescent="0.25">
      <c r="A941" s="51" t="s">
        <v>6140</v>
      </c>
      <c r="B941" s="38"/>
      <c r="C941" s="38" t="s">
        <v>6141</v>
      </c>
      <c r="D941" s="72">
        <v>33165</v>
      </c>
      <c r="E941" s="38" t="s">
        <v>3133</v>
      </c>
      <c r="F941" s="38" t="s">
        <v>6142</v>
      </c>
      <c r="G941" s="68" t="s">
        <v>429</v>
      </c>
      <c r="H941" s="38"/>
      <c r="I941" s="142">
        <v>2015</v>
      </c>
      <c r="J941" s="38" t="s">
        <v>2476</v>
      </c>
      <c r="K941" s="38" t="s">
        <v>2654</v>
      </c>
      <c r="L941" s="38"/>
      <c r="M941" s="38"/>
      <c r="N941" s="70" t="s">
        <v>2654</v>
      </c>
      <c r="O941" s="38" t="s">
        <v>2480</v>
      </c>
      <c r="P941" s="38"/>
      <c r="Q941" s="74">
        <v>12.4</v>
      </c>
      <c r="R941" s="38"/>
      <c r="S941" s="38"/>
      <c r="T941" s="40"/>
    </row>
    <row r="942" spans="1:20" s="5" customFormat="1" ht="26.4" x14ac:dyDescent="0.25">
      <c r="A942" s="51" t="s">
        <v>6143</v>
      </c>
      <c r="B942" s="38"/>
      <c r="C942" s="45" t="s">
        <v>6144</v>
      </c>
      <c r="D942" s="67">
        <v>33165</v>
      </c>
      <c r="E942" s="40" t="s">
        <v>3133</v>
      </c>
      <c r="F942" s="45" t="s">
        <v>6145</v>
      </c>
      <c r="G942" s="44" t="s">
        <v>429</v>
      </c>
      <c r="H942" s="38"/>
      <c r="I942" s="142">
        <v>2015</v>
      </c>
      <c r="J942" s="38" t="s">
        <v>2476</v>
      </c>
      <c r="K942" s="38" t="s">
        <v>2654</v>
      </c>
      <c r="L942" s="45"/>
      <c r="M942" s="38"/>
      <c r="N942" s="70" t="s">
        <v>2654</v>
      </c>
      <c r="O942" s="44" t="s">
        <v>2480</v>
      </c>
      <c r="P942" s="38"/>
      <c r="Q942" s="71">
        <v>12.2</v>
      </c>
      <c r="R942" s="41"/>
      <c r="S942" s="38"/>
      <c r="T942" s="40"/>
    </row>
    <row r="943" spans="1:20" s="5" customFormat="1" ht="26.4" x14ac:dyDescent="0.25">
      <c r="A943" s="51" t="s">
        <v>5887</v>
      </c>
      <c r="B943" s="38"/>
      <c r="C943" s="45" t="s">
        <v>5888</v>
      </c>
      <c r="D943" s="67">
        <v>3238</v>
      </c>
      <c r="E943" s="40" t="s">
        <v>5889</v>
      </c>
      <c r="F943" s="45" t="s">
        <v>5890</v>
      </c>
      <c r="G943" s="44" t="s">
        <v>1063</v>
      </c>
      <c r="H943" s="38"/>
      <c r="I943" s="142">
        <v>2015</v>
      </c>
      <c r="J943" s="38" t="s">
        <v>2476</v>
      </c>
      <c r="K943" s="38" t="s">
        <v>2654</v>
      </c>
      <c r="L943" s="45"/>
      <c r="M943" s="38"/>
      <c r="N943" s="70" t="s">
        <v>2654</v>
      </c>
      <c r="O943" s="44" t="s">
        <v>2480</v>
      </c>
      <c r="P943" s="38"/>
      <c r="Q943" s="71">
        <v>16.5</v>
      </c>
      <c r="R943" s="41"/>
      <c r="S943" s="38"/>
      <c r="T943" s="40"/>
    </row>
    <row r="944" spans="1:20" s="5" customFormat="1" x14ac:dyDescent="0.25">
      <c r="A944" s="51" t="s">
        <v>4471</v>
      </c>
      <c r="B944" s="45" t="s">
        <v>4971</v>
      </c>
      <c r="C944" s="45"/>
      <c r="D944" s="67">
        <v>56479</v>
      </c>
      <c r="E944" s="40" t="s">
        <v>2638</v>
      </c>
      <c r="F944" s="45"/>
      <c r="G944" s="44" t="s">
        <v>3515</v>
      </c>
      <c r="H944" s="38"/>
      <c r="I944" s="141">
        <v>42556</v>
      </c>
      <c r="J944" s="38" t="s">
        <v>2476</v>
      </c>
      <c r="K944" s="38" t="s">
        <v>2595</v>
      </c>
      <c r="L944" s="45"/>
      <c r="M944" s="38" t="s">
        <v>3609</v>
      </c>
      <c r="N944" s="70" t="s">
        <v>2595</v>
      </c>
      <c r="O944" s="44" t="s">
        <v>2480</v>
      </c>
      <c r="P944" s="38" t="s">
        <v>2480</v>
      </c>
      <c r="Q944" s="71">
        <v>14</v>
      </c>
      <c r="R944" s="41" t="s">
        <v>7204</v>
      </c>
      <c r="S944" s="38">
        <v>30</v>
      </c>
      <c r="T944" s="40" t="s">
        <v>1</v>
      </c>
    </row>
    <row r="945" spans="1:20" s="5" customFormat="1" ht="26.4" x14ac:dyDescent="0.25">
      <c r="A945" s="51" t="s">
        <v>6261</v>
      </c>
      <c r="B945" s="45"/>
      <c r="C945" s="45" t="s">
        <v>6262</v>
      </c>
      <c r="D945" s="67">
        <v>24969</v>
      </c>
      <c r="E945" s="40" t="s">
        <v>6263</v>
      </c>
      <c r="F945" s="45" t="s">
        <v>6264</v>
      </c>
      <c r="G945" s="44" t="s">
        <v>427</v>
      </c>
      <c r="H945" s="38"/>
      <c r="I945" s="142">
        <v>2015</v>
      </c>
      <c r="J945" s="38" t="s">
        <v>2476</v>
      </c>
      <c r="K945" s="38" t="s">
        <v>2654</v>
      </c>
      <c r="L945" s="45"/>
      <c r="M945" s="38"/>
      <c r="N945" s="70" t="s">
        <v>2654</v>
      </c>
      <c r="O945" s="44" t="s">
        <v>2480</v>
      </c>
      <c r="P945" s="38"/>
      <c r="Q945" s="71">
        <v>25.6</v>
      </c>
      <c r="R945" s="41"/>
      <c r="S945" s="38"/>
      <c r="T945" s="40"/>
    </row>
    <row r="946" spans="1:20" s="5" customFormat="1" ht="26.4" x14ac:dyDescent="0.25">
      <c r="A946" s="51" t="s">
        <v>6265</v>
      </c>
      <c r="B946" s="45"/>
      <c r="C946" s="45" t="s">
        <v>6266</v>
      </c>
      <c r="D946" s="67">
        <v>24969</v>
      </c>
      <c r="E946" s="40" t="s">
        <v>6263</v>
      </c>
      <c r="F946" s="45" t="s">
        <v>6267</v>
      </c>
      <c r="G946" s="44" t="s">
        <v>427</v>
      </c>
      <c r="H946" s="38"/>
      <c r="I946" s="142">
        <v>2015</v>
      </c>
      <c r="J946" s="38" t="s">
        <v>2476</v>
      </c>
      <c r="K946" s="38" t="s">
        <v>2654</v>
      </c>
      <c r="L946" s="45"/>
      <c r="M946" s="38"/>
      <c r="N946" s="70" t="s">
        <v>2654</v>
      </c>
      <c r="O946" s="44" t="s">
        <v>2480</v>
      </c>
      <c r="P946" s="38"/>
      <c r="Q946" s="71">
        <v>12.74</v>
      </c>
      <c r="R946" s="41"/>
      <c r="S946" s="38"/>
      <c r="T946" s="40"/>
    </row>
    <row r="947" spans="1:20" s="5" customFormat="1" ht="26.4" x14ac:dyDescent="0.25">
      <c r="A947" s="51" t="s">
        <v>5288</v>
      </c>
      <c r="B947" s="45" t="s">
        <v>6898</v>
      </c>
      <c r="C947" s="45" t="s">
        <v>5291</v>
      </c>
      <c r="D947" s="67">
        <v>39638</v>
      </c>
      <c r="E947" s="40" t="s">
        <v>5285</v>
      </c>
      <c r="F947" s="45"/>
      <c r="G947" s="44" t="s">
        <v>4545</v>
      </c>
      <c r="H947" s="38"/>
      <c r="I947" s="139">
        <v>40785</v>
      </c>
      <c r="J947" s="38" t="s">
        <v>2476</v>
      </c>
      <c r="K947" s="38" t="s">
        <v>2654</v>
      </c>
      <c r="L947" s="45"/>
      <c r="M947" s="38"/>
      <c r="N947" s="70" t="s">
        <v>2654</v>
      </c>
      <c r="O947" s="44" t="s">
        <v>2480</v>
      </c>
      <c r="P947" s="38" t="s">
        <v>2475</v>
      </c>
      <c r="Q947" s="71">
        <v>13.8</v>
      </c>
      <c r="R947" s="41" t="s">
        <v>6759</v>
      </c>
      <c r="S947" s="38">
        <v>110</v>
      </c>
      <c r="T947" s="40" t="s">
        <v>5377</v>
      </c>
    </row>
    <row r="948" spans="1:20" s="5" customFormat="1" x14ac:dyDescent="0.25">
      <c r="A948" s="51" t="s">
        <v>5289</v>
      </c>
      <c r="B948" s="38" t="s">
        <v>6899</v>
      </c>
      <c r="C948" s="38" t="s">
        <v>5284</v>
      </c>
      <c r="D948" s="77">
        <v>39638</v>
      </c>
      <c r="E948" s="43" t="s">
        <v>5285</v>
      </c>
      <c r="F948" s="51"/>
      <c r="G948" s="68" t="s">
        <v>4545</v>
      </c>
      <c r="H948" s="38"/>
      <c r="I948" s="139">
        <v>40815</v>
      </c>
      <c r="J948" s="38" t="s">
        <v>2476</v>
      </c>
      <c r="K948" s="38" t="s">
        <v>2654</v>
      </c>
      <c r="L948" s="38"/>
      <c r="M948" s="51"/>
      <c r="N948" s="38" t="s">
        <v>2654</v>
      </c>
      <c r="O948" s="38" t="s">
        <v>2480</v>
      </c>
      <c r="P948" s="38" t="s">
        <v>2475</v>
      </c>
      <c r="Q948" s="74">
        <v>13.8</v>
      </c>
      <c r="R948" s="38" t="s">
        <v>6759</v>
      </c>
      <c r="S948" s="42">
        <v>110</v>
      </c>
      <c r="T948" s="40" t="s">
        <v>5377</v>
      </c>
    </row>
    <row r="949" spans="1:20" s="5" customFormat="1" ht="26.4" x14ac:dyDescent="0.25">
      <c r="A949" s="51" t="s">
        <v>5290</v>
      </c>
      <c r="B949" s="45" t="s">
        <v>6900</v>
      </c>
      <c r="C949" s="45" t="s">
        <v>5292</v>
      </c>
      <c r="D949" s="67">
        <v>39638</v>
      </c>
      <c r="E949" s="40" t="s">
        <v>5285</v>
      </c>
      <c r="F949" s="45"/>
      <c r="G949" s="44" t="s">
        <v>4545</v>
      </c>
      <c r="H949" s="38"/>
      <c r="I949" s="139">
        <v>41123</v>
      </c>
      <c r="J949" s="38" t="s">
        <v>2476</v>
      </c>
      <c r="K949" s="38" t="s">
        <v>2654</v>
      </c>
      <c r="L949" s="45"/>
      <c r="M949" s="38"/>
      <c r="N949" s="70" t="s">
        <v>2654</v>
      </c>
      <c r="O949" s="44" t="s">
        <v>2480</v>
      </c>
      <c r="P949" s="38" t="s">
        <v>2475</v>
      </c>
      <c r="Q949" s="71">
        <v>13.8</v>
      </c>
      <c r="R949" s="41" t="s">
        <v>6759</v>
      </c>
      <c r="S949" s="38">
        <v>110</v>
      </c>
      <c r="T949" s="40" t="s">
        <v>5377</v>
      </c>
    </row>
    <row r="950" spans="1:20" s="5" customFormat="1" x14ac:dyDescent="0.25">
      <c r="A950" s="51" t="s">
        <v>849</v>
      </c>
      <c r="B950" s="45" t="s">
        <v>13</v>
      </c>
      <c r="C950" s="45" t="s">
        <v>2096</v>
      </c>
      <c r="D950" s="67">
        <v>49811</v>
      </c>
      <c r="E950" s="40" t="s">
        <v>2097</v>
      </c>
      <c r="F950" s="45"/>
      <c r="G950" s="44" t="s">
        <v>428</v>
      </c>
      <c r="H950" s="38" t="s">
        <v>848</v>
      </c>
      <c r="I950" s="139">
        <v>27030</v>
      </c>
      <c r="J950" s="38" t="s">
        <v>2476</v>
      </c>
      <c r="K950" s="38" t="s">
        <v>2478</v>
      </c>
      <c r="L950" s="45"/>
      <c r="M950" s="38"/>
      <c r="N950" s="70" t="s">
        <v>2478</v>
      </c>
      <c r="O950" s="44" t="s">
        <v>2475</v>
      </c>
      <c r="P950" s="38" t="s">
        <v>2480</v>
      </c>
      <c r="Q950" s="71">
        <v>116</v>
      </c>
      <c r="R950" s="41" t="s">
        <v>2098</v>
      </c>
      <c r="S950" s="38">
        <v>110</v>
      </c>
      <c r="T950" s="40" t="s">
        <v>1</v>
      </c>
    </row>
    <row r="951" spans="1:20" s="5" customFormat="1" x14ac:dyDescent="0.25">
      <c r="A951" s="51" t="s">
        <v>845</v>
      </c>
      <c r="B951" s="38" t="s">
        <v>13</v>
      </c>
      <c r="C951" s="38" t="s">
        <v>2096</v>
      </c>
      <c r="D951" s="67">
        <v>49811</v>
      </c>
      <c r="E951" s="40" t="s">
        <v>2097</v>
      </c>
      <c r="F951" s="45"/>
      <c r="G951" s="44" t="s">
        <v>428</v>
      </c>
      <c r="H951" s="38" t="s">
        <v>844</v>
      </c>
      <c r="I951" s="139">
        <v>26665</v>
      </c>
      <c r="J951" s="38" t="s">
        <v>2476</v>
      </c>
      <c r="K951" s="38" t="s">
        <v>2478</v>
      </c>
      <c r="L951" s="45"/>
      <c r="M951" s="38"/>
      <c r="N951" s="70" t="s">
        <v>2478</v>
      </c>
      <c r="O951" s="44" t="s">
        <v>2475</v>
      </c>
      <c r="P951" s="38" t="s">
        <v>2480</v>
      </c>
      <c r="Q951" s="71">
        <v>116</v>
      </c>
      <c r="R951" s="46" t="s">
        <v>2098</v>
      </c>
      <c r="S951" s="46">
        <v>110</v>
      </c>
      <c r="T951" s="46" t="s">
        <v>1</v>
      </c>
    </row>
    <row r="952" spans="1:20" s="5" customFormat="1" x14ac:dyDescent="0.25">
      <c r="A952" s="51" t="s">
        <v>847</v>
      </c>
      <c r="B952" s="38" t="s">
        <v>13</v>
      </c>
      <c r="C952" s="38" t="s">
        <v>2096</v>
      </c>
      <c r="D952" s="67">
        <v>49811</v>
      </c>
      <c r="E952" s="40" t="s">
        <v>2097</v>
      </c>
      <c r="F952" s="45"/>
      <c r="G952" s="44" t="s">
        <v>428</v>
      </c>
      <c r="H952" s="38" t="s">
        <v>846</v>
      </c>
      <c r="I952" s="139">
        <v>26665</v>
      </c>
      <c r="J952" s="38" t="s">
        <v>2476</v>
      </c>
      <c r="K952" s="38" t="s">
        <v>2478</v>
      </c>
      <c r="L952" s="45"/>
      <c r="M952" s="38"/>
      <c r="N952" s="70" t="s">
        <v>2478</v>
      </c>
      <c r="O952" s="44" t="s">
        <v>2475</v>
      </c>
      <c r="P952" s="38" t="s">
        <v>2480</v>
      </c>
      <c r="Q952" s="71">
        <v>359</v>
      </c>
      <c r="R952" s="46" t="s">
        <v>2098</v>
      </c>
      <c r="S952" s="46">
        <v>220</v>
      </c>
      <c r="T952" s="46" t="s">
        <v>963</v>
      </c>
    </row>
    <row r="953" spans="1:20" s="5" customFormat="1" x14ac:dyDescent="0.25">
      <c r="A953" s="51" t="s">
        <v>851</v>
      </c>
      <c r="B953" s="38" t="s">
        <v>13</v>
      </c>
      <c r="C953" s="38" t="s">
        <v>2096</v>
      </c>
      <c r="D953" s="67">
        <v>49811</v>
      </c>
      <c r="E953" s="40" t="s">
        <v>2097</v>
      </c>
      <c r="F953" s="45"/>
      <c r="G953" s="44" t="s">
        <v>428</v>
      </c>
      <c r="H953" s="38" t="s">
        <v>850</v>
      </c>
      <c r="I953" s="139">
        <v>27030</v>
      </c>
      <c r="J953" s="38" t="s">
        <v>2476</v>
      </c>
      <c r="K953" s="38" t="s">
        <v>2478</v>
      </c>
      <c r="L953" s="45"/>
      <c r="M953" s="38"/>
      <c r="N953" s="70" t="s">
        <v>2478</v>
      </c>
      <c r="O953" s="44" t="s">
        <v>2475</v>
      </c>
      <c r="P953" s="38" t="s">
        <v>2480</v>
      </c>
      <c r="Q953" s="71">
        <v>359</v>
      </c>
      <c r="R953" s="46" t="s">
        <v>2098</v>
      </c>
      <c r="S953" s="46">
        <v>220</v>
      </c>
      <c r="T953" s="46" t="s">
        <v>963</v>
      </c>
    </row>
    <row r="954" spans="1:20" s="5" customFormat="1" x14ac:dyDescent="0.25">
      <c r="A954" s="38" t="s">
        <v>852</v>
      </c>
      <c r="B954" s="38" t="s">
        <v>13</v>
      </c>
      <c r="C954" s="38" t="s">
        <v>2096</v>
      </c>
      <c r="D954" s="72">
        <v>49811</v>
      </c>
      <c r="E954" s="38" t="s">
        <v>2097</v>
      </c>
      <c r="F954" s="38"/>
      <c r="G954" s="68" t="s">
        <v>428</v>
      </c>
      <c r="H954" s="38" t="s">
        <v>4522</v>
      </c>
      <c r="I954" s="139">
        <v>40428</v>
      </c>
      <c r="J954" s="38" t="s">
        <v>2476</v>
      </c>
      <c r="K954" s="38" t="s">
        <v>2478</v>
      </c>
      <c r="L954" s="38"/>
      <c r="M954" s="38"/>
      <c r="N954" s="38" t="s">
        <v>2478</v>
      </c>
      <c r="O954" s="38" t="s">
        <v>2475</v>
      </c>
      <c r="P954" s="38" t="s">
        <v>2480</v>
      </c>
      <c r="Q954" s="74">
        <v>887</v>
      </c>
      <c r="R954" s="38" t="s">
        <v>2098</v>
      </c>
      <c r="S954" s="38">
        <v>380</v>
      </c>
      <c r="T954" s="40" t="s">
        <v>963</v>
      </c>
    </row>
    <row r="955" spans="1:20" s="5" customFormat="1" x14ac:dyDescent="0.25">
      <c r="A955" s="38" t="s">
        <v>4995</v>
      </c>
      <c r="B955" s="38" t="s">
        <v>4996</v>
      </c>
      <c r="C955" s="38" t="s">
        <v>4999</v>
      </c>
      <c r="D955" s="72">
        <v>49808</v>
      </c>
      <c r="E955" s="38" t="s">
        <v>2097</v>
      </c>
      <c r="F955" s="38" t="s">
        <v>4997</v>
      </c>
      <c r="G955" s="68" t="s">
        <v>428</v>
      </c>
      <c r="H955" s="38"/>
      <c r="I955" s="139">
        <v>35065</v>
      </c>
      <c r="J955" s="38" t="s">
        <v>2476</v>
      </c>
      <c r="K955" s="38" t="s">
        <v>2478</v>
      </c>
      <c r="L955" s="38"/>
      <c r="M955" s="38"/>
      <c r="N955" s="38" t="s">
        <v>2478</v>
      </c>
      <c r="O955" s="38" t="s">
        <v>2475</v>
      </c>
      <c r="P955" s="38" t="s">
        <v>2480</v>
      </c>
      <c r="Q955" s="74">
        <v>66</v>
      </c>
      <c r="R955" s="38" t="s">
        <v>4998</v>
      </c>
      <c r="S955" s="38" t="s">
        <v>7188</v>
      </c>
      <c r="T955" s="40" t="s">
        <v>1</v>
      </c>
    </row>
    <row r="956" spans="1:20" s="5" customFormat="1" x14ac:dyDescent="0.25">
      <c r="A956" s="38" t="s">
        <v>676</v>
      </c>
      <c r="B956" s="6" t="s">
        <v>682</v>
      </c>
      <c r="C956" s="38" t="s">
        <v>4934</v>
      </c>
      <c r="D956" s="72">
        <v>49811</v>
      </c>
      <c r="E956" s="38" t="s">
        <v>2097</v>
      </c>
      <c r="F956" s="38"/>
      <c r="G956" s="68" t="s">
        <v>428</v>
      </c>
      <c r="H956" s="38" t="s">
        <v>1470</v>
      </c>
      <c r="I956" s="139">
        <v>32252</v>
      </c>
      <c r="J956" s="38" t="s">
        <v>2476</v>
      </c>
      <c r="K956" s="38" t="s">
        <v>2965</v>
      </c>
      <c r="L956" s="38"/>
      <c r="M956" s="38"/>
      <c r="N956" s="38" t="s">
        <v>2965</v>
      </c>
      <c r="O956" s="38" t="s">
        <v>2475</v>
      </c>
      <c r="P956" s="38" t="s">
        <v>2475</v>
      </c>
      <c r="Q956" s="74">
        <v>1336</v>
      </c>
      <c r="R956" s="38" t="s">
        <v>2098</v>
      </c>
      <c r="S956" s="38">
        <v>380</v>
      </c>
      <c r="T956" s="38" t="s">
        <v>963</v>
      </c>
    </row>
    <row r="957" spans="1:20" s="5" customFormat="1" x14ac:dyDescent="0.25">
      <c r="A957" s="38" t="s">
        <v>784</v>
      </c>
      <c r="B957" s="38"/>
      <c r="C957" s="38"/>
      <c r="D957" s="72">
        <v>52441</v>
      </c>
      <c r="E957" s="38" t="s">
        <v>783</v>
      </c>
      <c r="F957" s="38"/>
      <c r="G957" s="68" t="s">
        <v>429</v>
      </c>
      <c r="H957" s="38"/>
      <c r="I957" s="140">
        <v>2001</v>
      </c>
      <c r="J957" s="38" t="s">
        <v>2476</v>
      </c>
      <c r="K957" s="38" t="s">
        <v>2654</v>
      </c>
      <c r="L957" s="38"/>
      <c r="M957" s="38"/>
      <c r="N957" s="38" t="s">
        <v>2654</v>
      </c>
      <c r="O957" s="38" t="s">
        <v>2480</v>
      </c>
      <c r="P957" s="38"/>
      <c r="Q957" s="74">
        <v>15.3</v>
      </c>
      <c r="R957" s="38"/>
      <c r="S957" s="38" t="s">
        <v>2024</v>
      </c>
      <c r="T957" s="38" t="s">
        <v>3908</v>
      </c>
    </row>
    <row r="958" spans="1:20" s="5" customFormat="1" x14ac:dyDescent="0.25">
      <c r="A958" s="38" t="s">
        <v>785</v>
      </c>
      <c r="B958" s="38" t="s">
        <v>4756</v>
      </c>
      <c r="C958" s="38"/>
      <c r="D958" s="72">
        <v>52441</v>
      </c>
      <c r="E958" s="38" t="s">
        <v>783</v>
      </c>
      <c r="F958" s="38"/>
      <c r="G958" s="68" t="s">
        <v>429</v>
      </c>
      <c r="H958" s="38"/>
      <c r="I958" s="139">
        <v>37664</v>
      </c>
      <c r="J958" s="38" t="s">
        <v>2476</v>
      </c>
      <c r="K958" s="38" t="s">
        <v>2654</v>
      </c>
      <c r="L958" s="38"/>
      <c r="M958" s="38"/>
      <c r="N958" s="38" t="s">
        <v>2654</v>
      </c>
      <c r="O958" s="38" t="s">
        <v>2480</v>
      </c>
      <c r="P958" s="38"/>
      <c r="Q958" s="74">
        <v>3.6</v>
      </c>
      <c r="R958" s="38" t="s">
        <v>6760</v>
      </c>
      <c r="S958" s="38" t="s">
        <v>2024</v>
      </c>
      <c r="T958" s="38" t="s">
        <v>3908</v>
      </c>
    </row>
    <row r="959" spans="1:20" s="5" customFormat="1" x14ac:dyDescent="0.25">
      <c r="A959" s="51" t="s">
        <v>6583</v>
      </c>
      <c r="B959" s="45" t="s">
        <v>6581</v>
      </c>
      <c r="C959" s="38" t="s">
        <v>6584</v>
      </c>
      <c r="D959" s="67">
        <v>52441</v>
      </c>
      <c r="E959" s="40" t="s">
        <v>783</v>
      </c>
      <c r="F959" s="38"/>
      <c r="G959" s="44" t="s">
        <v>429</v>
      </c>
      <c r="H959" s="38"/>
      <c r="I959" s="8">
        <v>2016</v>
      </c>
      <c r="J959" s="38" t="s">
        <v>2476</v>
      </c>
      <c r="K959" s="38" t="s">
        <v>2654</v>
      </c>
      <c r="L959" s="38"/>
      <c r="M959" s="38"/>
      <c r="N959" s="38" t="s">
        <v>2654</v>
      </c>
      <c r="O959" s="38" t="s">
        <v>2480</v>
      </c>
      <c r="P959" s="38"/>
      <c r="Q959" s="71">
        <v>25.6</v>
      </c>
      <c r="R959" s="46" t="s">
        <v>6810</v>
      </c>
      <c r="S959" s="46">
        <v>20</v>
      </c>
      <c r="T959" s="46" t="s">
        <v>6807</v>
      </c>
    </row>
    <row r="960" spans="1:20" s="5" customFormat="1" x14ac:dyDescent="0.25">
      <c r="A960" s="38" t="s">
        <v>138</v>
      </c>
      <c r="B960" s="38" t="s">
        <v>139</v>
      </c>
      <c r="C960" s="38" t="s">
        <v>4857</v>
      </c>
      <c r="D960" s="72">
        <v>2708</v>
      </c>
      <c r="E960" s="38" t="s">
        <v>140</v>
      </c>
      <c r="F960" s="38"/>
      <c r="G960" s="68" t="s">
        <v>2747</v>
      </c>
      <c r="H960" s="38"/>
      <c r="I960" s="139">
        <v>36417</v>
      </c>
      <c r="J960" s="38" t="s">
        <v>2476</v>
      </c>
      <c r="K960" s="38" t="s">
        <v>2654</v>
      </c>
      <c r="L960" s="38"/>
      <c r="M960" s="38"/>
      <c r="N960" s="38" t="s">
        <v>2654</v>
      </c>
      <c r="O960" s="38" t="s">
        <v>2480</v>
      </c>
      <c r="P960" s="38"/>
      <c r="Q960" s="74">
        <v>38.549999999999997</v>
      </c>
      <c r="R960" s="38" t="s">
        <v>4858</v>
      </c>
      <c r="S960" s="38">
        <v>110</v>
      </c>
      <c r="T960" s="38" t="s">
        <v>4193</v>
      </c>
    </row>
    <row r="961" spans="1:20" s="5" customFormat="1" ht="26.4" x14ac:dyDescent="0.25">
      <c r="A961" s="51" t="s">
        <v>2197</v>
      </c>
      <c r="B961" s="38" t="s">
        <v>2198</v>
      </c>
      <c r="C961" s="38" t="s">
        <v>4093</v>
      </c>
      <c r="D961" s="67">
        <v>31547</v>
      </c>
      <c r="E961" s="40" t="s">
        <v>4094</v>
      </c>
      <c r="F961" s="38"/>
      <c r="G961" s="68" t="s">
        <v>428</v>
      </c>
      <c r="H961" s="38"/>
      <c r="I961" s="139">
        <v>37545</v>
      </c>
      <c r="J961" s="38" t="s">
        <v>2476</v>
      </c>
      <c r="K961" s="38" t="s">
        <v>2654</v>
      </c>
      <c r="L961" s="38"/>
      <c r="M961" s="38"/>
      <c r="N961" s="70" t="s">
        <v>2654</v>
      </c>
      <c r="O961" s="38" t="s">
        <v>2480</v>
      </c>
      <c r="P961" s="38" t="s">
        <v>1510</v>
      </c>
      <c r="Q961" s="71">
        <v>13.8</v>
      </c>
      <c r="R961" s="38"/>
      <c r="S961" s="111">
        <v>20</v>
      </c>
      <c r="T961" s="40" t="s">
        <v>5377</v>
      </c>
    </row>
    <row r="962" spans="1:20" s="5" customFormat="1" ht="26.4" x14ac:dyDescent="0.25">
      <c r="A962" s="51" t="s">
        <v>3674</v>
      </c>
      <c r="B962" s="38" t="s">
        <v>1636</v>
      </c>
      <c r="C962" s="38" t="s">
        <v>3005</v>
      </c>
      <c r="D962" s="67">
        <v>27616</v>
      </c>
      <c r="E962" s="40" t="s">
        <v>3006</v>
      </c>
      <c r="F962" s="38"/>
      <c r="G962" s="68" t="s">
        <v>428</v>
      </c>
      <c r="H962" s="38"/>
      <c r="I962" s="148">
        <v>39365</v>
      </c>
      <c r="J962" s="38" t="s">
        <v>2476</v>
      </c>
      <c r="K962" s="38" t="s">
        <v>2654</v>
      </c>
      <c r="L962" s="38"/>
      <c r="M962" s="38"/>
      <c r="N962" s="70" t="s">
        <v>2654</v>
      </c>
      <c r="O962" s="38" t="s">
        <v>2480</v>
      </c>
      <c r="P962" s="38" t="s">
        <v>1510</v>
      </c>
      <c r="Q962" s="71">
        <v>18</v>
      </c>
      <c r="R962" s="38" t="s">
        <v>6761</v>
      </c>
      <c r="S962" s="111">
        <v>20</v>
      </c>
      <c r="T962" s="40" t="s">
        <v>2028</v>
      </c>
    </row>
    <row r="963" spans="1:20" s="5" customFormat="1" ht="26.4" x14ac:dyDescent="0.25">
      <c r="A963" s="38" t="s">
        <v>141</v>
      </c>
      <c r="B963" s="38"/>
      <c r="C963" s="6"/>
      <c r="D963" s="6">
        <v>49393</v>
      </c>
      <c r="E963" s="6" t="s">
        <v>142</v>
      </c>
      <c r="F963" s="6"/>
      <c r="G963" s="68" t="s">
        <v>428</v>
      </c>
      <c r="H963" s="6"/>
      <c r="I963" s="140">
        <v>2002</v>
      </c>
      <c r="J963" s="6" t="s">
        <v>2476</v>
      </c>
      <c r="K963" s="6" t="s">
        <v>2654</v>
      </c>
      <c r="L963" s="6"/>
      <c r="M963" s="6"/>
      <c r="N963" s="70" t="s">
        <v>2654</v>
      </c>
      <c r="O963" s="6" t="s">
        <v>2480</v>
      </c>
      <c r="P963" s="6"/>
      <c r="Q963" s="6">
        <v>16</v>
      </c>
      <c r="R963" s="6"/>
      <c r="S963" s="6" t="s">
        <v>2021</v>
      </c>
      <c r="T963" s="6" t="s">
        <v>2028</v>
      </c>
    </row>
    <row r="964" spans="1:20" s="5" customFormat="1" ht="26.4" x14ac:dyDescent="0.25">
      <c r="A964" s="51" t="s">
        <v>143</v>
      </c>
      <c r="B964" s="38"/>
      <c r="C964" s="38"/>
      <c r="D964" s="67">
        <v>1623</v>
      </c>
      <c r="E964" s="40" t="s">
        <v>144</v>
      </c>
      <c r="F964" s="51"/>
      <c r="G964" s="68" t="s">
        <v>2747</v>
      </c>
      <c r="H964" s="38"/>
      <c r="I964" s="140">
        <v>2002</v>
      </c>
      <c r="J964" s="38" t="s">
        <v>2476</v>
      </c>
      <c r="K964" s="38" t="s">
        <v>2654</v>
      </c>
      <c r="L964" s="38"/>
      <c r="M964" s="51"/>
      <c r="N964" s="70" t="s">
        <v>2654</v>
      </c>
      <c r="O964" s="38" t="s">
        <v>2480</v>
      </c>
      <c r="P964" s="38"/>
      <c r="Q964" s="71">
        <v>13.6</v>
      </c>
      <c r="R964" s="38"/>
      <c r="S964" s="39" t="s">
        <v>2021</v>
      </c>
      <c r="T964" s="40" t="s">
        <v>4193</v>
      </c>
    </row>
    <row r="965" spans="1:20" s="5" customFormat="1" ht="26.4" x14ac:dyDescent="0.25">
      <c r="A965" s="51" t="s">
        <v>6034</v>
      </c>
      <c r="B965" s="83"/>
      <c r="C965" s="38" t="s">
        <v>6035</v>
      </c>
      <c r="D965" s="67">
        <v>91475</v>
      </c>
      <c r="E965" s="40" t="s">
        <v>6036</v>
      </c>
      <c r="F965" s="51" t="s">
        <v>6037</v>
      </c>
      <c r="G965" s="68" t="s">
        <v>3523</v>
      </c>
      <c r="H965" s="38"/>
      <c r="I965" s="142">
        <v>2015</v>
      </c>
      <c r="J965" s="38" t="s">
        <v>2476</v>
      </c>
      <c r="K965" s="38" t="s">
        <v>2654</v>
      </c>
      <c r="L965" s="38"/>
      <c r="M965" s="51"/>
      <c r="N965" s="70" t="s">
        <v>2654</v>
      </c>
      <c r="O965" s="38" t="s">
        <v>2480</v>
      </c>
      <c r="P965" s="38"/>
      <c r="Q965" s="71">
        <v>12</v>
      </c>
      <c r="R965" s="38"/>
      <c r="S965" s="39"/>
      <c r="T965" s="40"/>
    </row>
    <row r="966" spans="1:20" s="5" customFormat="1" ht="26.4" x14ac:dyDescent="0.25">
      <c r="A966" s="38" t="s">
        <v>5768</v>
      </c>
      <c r="B966" s="6"/>
      <c r="C966" s="6" t="s">
        <v>5769</v>
      </c>
      <c r="D966" s="6" t="s">
        <v>7066</v>
      </c>
      <c r="E966" s="6" t="s">
        <v>5770</v>
      </c>
      <c r="F966" s="6" t="s">
        <v>5848</v>
      </c>
      <c r="G966" s="68" t="s">
        <v>427</v>
      </c>
      <c r="H966" s="6"/>
      <c r="I966" s="145">
        <v>2015</v>
      </c>
      <c r="J966" s="38" t="s">
        <v>2476</v>
      </c>
      <c r="K966" s="6" t="s">
        <v>2654</v>
      </c>
      <c r="L966" s="6"/>
      <c r="M966" s="6"/>
      <c r="N966" s="70" t="s">
        <v>2654</v>
      </c>
      <c r="O966" s="6" t="s">
        <v>926</v>
      </c>
      <c r="P966" s="6"/>
      <c r="Q966" s="79">
        <v>10.15</v>
      </c>
      <c r="R966" s="6"/>
      <c r="S966" s="38" t="s">
        <v>2024</v>
      </c>
      <c r="T966" s="40" t="s">
        <v>3743</v>
      </c>
    </row>
    <row r="967" spans="1:20" s="5" customFormat="1" ht="26.4" x14ac:dyDescent="0.25">
      <c r="A967" s="51" t="s">
        <v>5949</v>
      </c>
      <c r="B967" s="38"/>
      <c r="C967" s="38" t="s">
        <v>5950</v>
      </c>
      <c r="D967" s="67">
        <v>26901</v>
      </c>
      <c r="E967" s="40" t="s">
        <v>5951</v>
      </c>
      <c r="F967" s="51"/>
      <c r="G967" s="68" t="s">
        <v>428</v>
      </c>
      <c r="H967" s="38"/>
      <c r="I967" s="142">
        <v>2010</v>
      </c>
      <c r="J967" s="38" t="s">
        <v>2476</v>
      </c>
      <c r="K967" s="38" t="s">
        <v>2654</v>
      </c>
      <c r="L967" s="38"/>
      <c r="M967" s="51"/>
      <c r="N967" s="70" t="s">
        <v>2654</v>
      </c>
      <c r="O967" s="38" t="s">
        <v>2480</v>
      </c>
      <c r="P967" s="38"/>
      <c r="Q967" s="71">
        <v>11.5</v>
      </c>
      <c r="R967" s="38"/>
      <c r="S967" s="39"/>
      <c r="T967" s="40"/>
    </row>
    <row r="968" spans="1:20" s="5" customFormat="1" ht="26.4" x14ac:dyDescent="0.25">
      <c r="A968" s="51" t="s">
        <v>1999</v>
      </c>
      <c r="B968" s="38" t="s">
        <v>4288</v>
      </c>
      <c r="C968" s="38" t="s">
        <v>4295</v>
      </c>
      <c r="D968" s="67">
        <v>23996</v>
      </c>
      <c r="E968" s="40" t="s">
        <v>4296</v>
      </c>
      <c r="F968" s="38"/>
      <c r="G968" s="68" t="s">
        <v>4544</v>
      </c>
      <c r="H968" s="38"/>
      <c r="I968" s="7">
        <v>2004</v>
      </c>
      <c r="J968" s="38" t="s">
        <v>2476</v>
      </c>
      <c r="K968" s="38" t="s">
        <v>2654</v>
      </c>
      <c r="L968" s="38"/>
      <c r="M968" s="38"/>
      <c r="N968" s="70" t="s">
        <v>2654</v>
      </c>
      <c r="O968" s="38" t="s">
        <v>2480</v>
      </c>
      <c r="P968" s="38"/>
      <c r="Q968" s="71">
        <v>11.5</v>
      </c>
      <c r="R968" s="38"/>
      <c r="S968" s="39">
        <v>20</v>
      </c>
      <c r="T968" s="40" t="s">
        <v>5316</v>
      </c>
    </row>
    <row r="969" spans="1:20" s="5" customFormat="1" ht="26.4" x14ac:dyDescent="0.25">
      <c r="A969" s="51" t="s">
        <v>145</v>
      </c>
      <c r="B969" s="45" t="s">
        <v>4758</v>
      </c>
      <c r="C969" s="45" t="s">
        <v>1745</v>
      </c>
      <c r="D969" s="67">
        <v>17335</v>
      </c>
      <c r="E969" s="40" t="s">
        <v>1746</v>
      </c>
      <c r="F969" s="45" t="s">
        <v>1127</v>
      </c>
      <c r="G969" s="44" t="s">
        <v>4544</v>
      </c>
      <c r="H969" s="38" t="s">
        <v>1745</v>
      </c>
      <c r="I969" s="7">
        <v>2006</v>
      </c>
      <c r="J969" s="38" t="s">
        <v>2476</v>
      </c>
      <c r="K969" s="38" t="s">
        <v>2654</v>
      </c>
      <c r="L969" s="45"/>
      <c r="M969" s="38" t="s">
        <v>2079</v>
      </c>
      <c r="N969" s="70" t="s">
        <v>2654</v>
      </c>
      <c r="O969" s="44" t="s">
        <v>2480</v>
      </c>
      <c r="P969" s="38"/>
      <c r="Q969" s="71">
        <v>64.599999999999994</v>
      </c>
      <c r="R969" s="41" t="s">
        <v>1745</v>
      </c>
      <c r="S969" s="38">
        <v>110</v>
      </c>
      <c r="T969" s="40" t="s">
        <v>5316</v>
      </c>
    </row>
    <row r="970" spans="1:20" s="5" customFormat="1" ht="27" x14ac:dyDescent="0.3">
      <c r="A970" s="85" t="s">
        <v>4894</v>
      </c>
      <c r="B970" s="86" t="s">
        <v>6523</v>
      </c>
      <c r="C970" s="49" t="s">
        <v>4900</v>
      </c>
      <c r="D970" s="67">
        <v>41812</v>
      </c>
      <c r="E970" s="49" t="s">
        <v>4901</v>
      </c>
      <c r="F970" s="86"/>
      <c r="G970" s="49" t="s">
        <v>429</v>
      </c>
      <c r="H970" s="87"/>
      <c r="I970" s="139">
        <v>37126</v>
      </c>
      <c r="J970" s="38" t="s">
        <v>2476</v>
      </c>
      <c r="K970" s="88" t="s">
        <v>2654</v>
      </c>
      <c r="L970" s="86"/>
      <c r="M970" s="87"/>
      <c r="N970" s="70" t="s">
        <v>2654</v>
      </c>
      <c r="O970" s="89" t="s">
        <v>2480</v>
      </c>
      <c r="P970" s="87" t="s">
        <v>2475</v>
      </c>
      <c r="Q970" s="71">
        <v>10</v>
      </c>
      <c r="R970" s="47"/>
      <c r="S970" s="48">
        <v>20</v>
      </c>
      <c r="T970" s="49" t="s">
        <v>4902</v>
      </c>
    </row>
    <row r="971" spans="1:20" s="5" customFormat="1" x14ac:dyDescent="0.25">
      <c r="A971" s="51" t="s">
        <v>5214</v>
      </c>
      <c r="B971" s="45" t="s">
        <v>5215</v>
      </c>
      <c r="C971" s="45" t="s">
        <v>5216</v>
      </c>
      <c r="D971" s="67">
        <v>17509</v>
      </c>
      <c r="E971" s="40" t="s">
        <v>5217</v>
      </c>
      <c r="F971" s="45"/>
      <c r="G971" s="44" t="s">
        <v>4544</v>
      </c>
      <c r="H971" s="38"/>
      <c r="I971" s="139">
        <v>41609</v>
      </c>
      <c r="J971" s="38" t="s">
        <v>2476</v>
      </c>
      <c r="K971" s="38" t="s">
        <v>2478</v>
      </c>
      <c r="L971" s="45"/>
      <c r="M971" s="38"/>
      <c r="N971" s="70" t="s">
        <v>2478</v>
      </c>
      <c r="O971" s="44" t="s">
        <v>2475</v>
      </c>
      <c r="P971" s="38" t="s">
        <v>2480</v>
      </c>
      <c r="Q971" s="71">
        <v>38</v>
      </c>
      <c r="R971" s="41" t="s">
        <v>7205</v>
      </c>
      <c r="S971" s="38" t="s">
        <v>7188</v>
      </c>
      <c r="T971" s="40" t="s">
        <v>5316</v>
      </c>
    </row>
    <row r="972" spans="1:20" s="5" customFormat="1" ht="26.4" x14ac:dyDescent="0.25">
      <c r="A972" s="51" t="s">
        <v>1011</v>
      </c>
      <c r="B972" s="38" t="s">
        <v>6524</v>
      </c>
      <c r="C972" s="38"/>
      <c r="D972" s="72" t="s">
        <v>6999</v>
      </c>
      <c r="E972" s="38" t="s">
        <v>860</v>
      </c>
      <c r="F972" s="38" t="s">
        <v>861</v>
      </c>
      <c r="G972" s="68" t="s">
        <v>1063</v>
      </c>
      <c r="H972" s="38"/>
      <c r="I972" s="139">
        <v>41044</v>
      </c>
      <c r="J972" s="38" t="s">
        <v>2476</v>
      </c>
      <c r="K972" s="38" t="s">
        <v>4247</v>
      </c>
      <c r="L972" s="38"/>
      <c r="M972" s="38"/>
      <c r="N972" s="70" t="s">
        <v>4247</v>
      </c>
      <c r="O972" s="38" t="s">
        <v>2480</v>
      </c>
      <c r="P972" s="38" t="s">
        <v>2475</v>
      </c>
      <c r="Q972" s="74">
        <v>11.425000000000001</v>
      </c>
      <c r="R972" s="38"/>
      <c r="S972" s="38"/>
      <c r="T972" s="38" t="s">
        <v>4554</v>
      </c>
    </row>
    <row r="973" spans="1:20" s="5" customFormat="1" ht="26.4" x14ac:dyDescent="0.25">
      <c r="A973" s="51" t="s">
        <v>2069</v>
      </c>
      <c r="B973" s="38" t="s">
        <v>5313</v>
      </c>
      <c r="C973" s="38" t="s">
        <v>3210</v>
      </c>
      <c r="D973" s="72">
        <v>15926</v>
      </c>
      <c r="E973" s="38" t="s">
        <v>3211</v>
      </c>
      <c r="F973" s="45"/>
      <c r="G973" s="68" t="s">
        <v>1063</v>
      </c>
      <c r="H973" s="38"/>
      <c r="I973" s="139">
        <v>40542</v>
      </c>
      <c r="J973" s="38" t="s">
        <v>2476</v>
      </c>
      <c r="K973" s="45" t="s">
        <v>2654</v>
      </c>
      <c r="L973" s="45"/>
      <c r="M973" s="45"/>
      <c r="N973" s="70" t="s">
        <v>2654</v>
      </c>
      <c r="O973" s="38" t="s">
        <v>2480</v>
      </c>
      <c r="P973" s="38" t="s">
        <v>2475</v>
      </c>
      <c r="Q973" s="74">
        <v>40</v>
      </c>
      <c r="R973" s="38" t="s">
        <v>1616</v>
      </c>
      <c r="S973" s="38">
        <v>110</v>
      </c>
      <c r="T973" s="40" t="s">
        <v>4554</v>
      </c>
    </row>
    <row r="974" spans="1:20" s="5" customFormat="1" ht="26.4" x14ac:dyDescent="0.25">
      <c r="A974" s="51" t="s">
        <v>5898</v>
      </c>
      <c r="B974" s="38"/>
      <c r="C974" s="38" t="s">
        <v>5899</v>
      </c>
      <c r="D974" s="67">
        <v>15926</v>
      </c>
      <c r="E974" s="40" t="s">
        <v>5900</v>
      </c>
      <c r="F974" s="38" t="s">
        <v>5901</v>
      </c>
      <c r="G974" s="44" t="s">
        <v>1063</v>
      </c>
      <c r="H974" s="38"/>
      <c r="I974" s="142">
        <v>2015</v>
      </c>
      <c r="J974" s="38" t="s">
        <v>2476</v>
      </c>
      <c r="K974" s="38" t="s">
        <v>2654</v>
      </c>
      <c r="L974" s="38"/>
      <c r="M974" s="38"/>
      <c r="N974" s="70" t="s">
        <v>2654</v>
      </c>
      <c r="O974" s="38" t="s">
        <v>2480</v>
      </c>
      <c r="P974" s="38"/>
      <c r="Q974" s="71">
        <v>24.75</v>
      </c>
      <c r="R974" s="46"/>
      <c r="S974" s="46"/>
      <c r="T974" s="46"/>
    </row>
    <row r="975" spans="1:20" s="5" customFormat="1" ht="39.6" x14ac:dyDescent="0.25">
      <c r="A975" s="51" t="s">
        <v>5902</v>
      </c>
      <c r="B975" s="45"/>
      <c r="C975" s="38" t="s">
        <v>5903</v>
      </c>
      <c r="D975" s="67">
        <v>16306</v>
      </c>
      <c r="E975" s="40" t="s">
        <v>5904</v>
      </c>
      <c r="F975" s="45" t="s">
        <v>5905</v>
      </c>
      <c r="G975" s="44" t="s">
        <v>1063</v>
      </c>
      <c r="H975" s="38"/>
      <c r="I975" s="142">
        <v>2015</v>
      </c>
      <c r="J975" s="38" t="s">
        <v>2476</v>
      </c>
      <c r="K975" s="38" t="s">
        <v>2654</v>
      </c>
      <c r="L975" s="45"/>
      <c r="M975" s="38"/>
      <c r="N975" s="6" t="s">
        <v>2654</v>
      </c>
      <c r="O975" s="44" t="s">
        <v>2480</v>
      </c>
      <c r="P975" s="38"/>
      <c r="Q975" s="71">
        <v>50.98</v>
      </c>
      <c r="R975" s="46"/>
      <c r="S975" s="46"/>
      <c r="T975" s="46"/>
    </row>
    <row r="976" spans="1:20" s="5" customFormat="1" ht="26.4" x14ac:dyDescent="0.25">
      <c r="A976" s="38" t="s">
        <v>6204</v>
      </c>
      <c r="B976" s="38"/>
      <c r="C976" s="38" t="s">
        <v>6205</v>
      </c>
      <c r="D976" s="67">
        <v>39517</v>
      </c>
      <c r="E976" s="38" t="s">
        <v>6206</v>
      </c>
      <c r="F976" s="38" t="s">
        <v>6207</v>
      </c>
      <c r="G976" s="44" t="s">
        <v>4545</v>
      </c>
      <c r="H976" s="38"/>
      <c r="I976" s="142">
        <v>2015</v>
      </c>
      <c r="J976" s="38" t="s">
        <v>2476</v>
      </c>
      <c r="K976" s="38" t="s">
        <v>2654</v>
      </c>
      <c r="L976" s="45"/>
      <c r="M976" s="45"/>
      <c r="N976" s="45" t="s">
        <v>2654</v>
      </c>
      <c r="O976" s="38" t="s">
        <v>2480</v>
      </c>
      <c r="P976" s="38"/>
      <c r="Q976" s="74">
        <v>13.2</v>
      </c>
      <c r="R976" s="38"/>
      <c r="S976" s="38"/>
      <c r="T976" s="38"/>
    </row>
    <row r="977" spans="1:20" s="5" customFormat="1" x14ac:dyDescent="0.25">
      <c r="A977" s="38" t="s">
        <v>4422</v>
      </c>
      <c r="B977" s="45" t="s">
        <v>2677</v>
      </c>
      <c r="C977" s="38" t="s">
        <v>1926</v>
      </c>
      <c r="D977" s="72">
        <v>67056</v>
      </c>
      <c r="E977" s="38" t="s">
        <v>2678</v>
      </c>
      <c r="F977" s="38" t="s">
        <v>1927</v>
      </c>
      <c r="G977" s="68" t="s">
        <v>3515</v>
      </c>
      <c r="H977" s="38" t="s">
        <v>1928</v>
      </c>
      <c r="I977" s="141">
        <v>33724</v>
      </c>
      <c r="J977" s="38" t="s">
        <v>2476</v>
      </c>
      <c r="K977" s="38" t="s">
        <v>1238</v>
      </c>
      <c r="L977" s="38" t="s">
        <v>1238</v>
      </c>
      <c r="M977" s="38" t="s">
        <v>5169</v>
      </c>
      <c r="N977" s="70" t="s">
        <v>1511</v>
      </c>
      <c r="O977" s="38" t="s">
        <v>2475</v>
      </c>
      <c r="P977" s="38" t="s">
        <v>2480</v>
      </c>
      <c r="Q977" s="74">
        <v>12</v>
      </c>
      <c r="R977" s="38"/>
      <c r="S977" s="38" t="s">
        <v>7197</v>
      </c>
      <c r="T977" s="44" t="s">
        <v>963</v>
      </c>
    </row>
    <row r="978" spans="1:20" s="5" customFormat="1" ht="26.4" x14ac:dyDescent="0.25">
      <c r="A978" s="51" t="s">
        <v>2000</v>
      </c>
      <c r="B978" s="45" t="s">
        <v>2879</v>
      </c>
      <c r="C978" s="45" t="s">
        <v>2880</v>
      </c>
      <c r="D978" s="67">
        <v>67063</v>
      </c>
      <c r="E978" s="40" t="s">
        <v>2678</v>
      </c>
      <c r="F978" s="45" t="s">
        <v>3423</v>
      </c>
      <c r="G978" s="44" t="s">
        <v>3515</v>
      </c>
      <c r="H978" s="38" t="s">
        <v>3424</v>
      </c>
      <c r="I978" s="139">
        <v>24685</v>
      </c>
      <c r="J978" s="38" t="s">
        <v>2476</v>
      </c>
      <c r="K978" s="38" t="s">
        <v>1511</v>
      </c>
      <c r="L978" s="45" t="s">
        <v>2478</v>
      </c>
      <c r="M978" s="38" t="s">
        <v>2676</v>
      </c>
      <c r="N978" s="70" t="s">
        <v>1511</v>
      </c>
      <c r="O978" s="44" t="s">
        <v>2475</v>
      </c>
      <c r="P978" s="38" t="s">
        <v>2480</v>
      </c>
      <c r="Q978" s="71">
        <v>28</v>
      </c>
      <c r="R978" s="41" t="s">
        <v>6762</v>
      </c>
      <c r="S978" s="38">
        <v>20</v>
      </c>
      <c r="T978" s="40" t="s">
        <v>2110</v>
      </c>
    </row>
    <row r="979" spans="1:20" s="5" customFormat="1" x14ac:dyDescent="0.25">
      <c r="A979" s="51" t="s">
        <v>4420</v>
      </c>
      <c r="B979" s="45" t="s">
        <v>2677</v>
      </c>
      <c r="C979" s="45" t="s">
        <v>1462</v>
      </c>
      <c r="D979" s="67">
        <v>67056</v>
      </c>
      <c r="E979" s="40" t="s">
        <v>2678</v>
      </c>
      <c r="F979" s="45" t="s">
        <v>2579</v>
      </c>
      <c r="G979" s="44" t="s">
        <v>3515</v>
      </c>
      <c r="H979" s="38" t="s">
        <v>2580</v>
      </c>
      <c r="I979" s="141">
        <v>33663</v>
      </c>
      <c r="J979" s="38" t="s">
        <v>2476</v>
      </c>
      <c r="K979" s="38" t="s">
        <v>2478</v>
      </c>
      <c r="L979" s="45"/>
      <c r="M979" s="38"/>
      <c r="N979" s="70" t="s">
        <v>2478</v>
      </c>
      <c r="O979" s="44" t="s">
        <v>2475</v>
      </c>
      <c r="P979" s="38" t="s">
        <v>2480</v>
      </c>
      <c r="Q979" s="71">
        <v>47</v>
      </c>
      <c r="R979" s="41"/>
      <c r="S979" s="38" t="s">
        <v>7197</v>
      </c>
      <c r="T979" s="40" t="s">
        <v>963</v>
      </c>
    </row>
    <row r="980" spans="1:20" s="5" customFormat="1" x14ac:dyDescent="0.25">
      <c r="A980" s="51" t="s">
        <v>2514</v>
      </c>
      <c r="B980" s="45" t="s">
        <v>2677</v>
      </c>
      <c r="C980" s="45" t="s">
        <v>2511</v>
      </c>
      <c r="D980" s="67">
        <v>67056</v>
      </c>
      <c r="E980" s="40" t="s">
        <v>2678</v>
      </c>
      <c r="F980" s="45" t="s">
        <v>2512</v>
      </c>
      <c r="G980" s="44" t="s">
        <v>3515</v>
      </c>
      <c r="H980" s="38" t="s">
        <v>2513</v>
      </c>
      <c r="I980" s="141">
        <v>35625</v>
      </c>
      <c r="J980" s="38" t="s">
        <v>2476</v>
      </c>
      <c r="K980" s="38" t="s">
        <v>2478</v>
      </c>
      <c r="L980" s="45"/>
      <c r="M980" s="38"/>
      <c r="N980" s="70" t="s">
        <v>2478</v>
      </c>
      <c r="O980" s="44" t="s">
        <v>2475</v>
      </c>
      <c r="P980" s="38" t="s">
        <v>2480</v>
      </c>
      <c r="Q980" s="71">
        <v>410</v>
      </c>
      <c r="R980" s="41"/>
      <c r="S980" s="38" t="s">
        <v>7197</v>
      </c>
      <c r="T980" s="40" t="s">
        <v>963</v>
      </c>
    </row>
    <row r="981" spans="1:20" s="5" customFormat="1" x14ac:dyDescent="0.25">
      <c r="A981" s="38" t="s">
        <v>4421</v>
      </c>
      <c r="B981" s="38" t="s">
        <v>2677</v>
      </c>
      <c r="C981" s="38" t="s">
        <v>2679</v>
      </c>
      <c r="D981" s="72">
        <v>67056</v>
      </c>
      <c r="E981" s="38" t="s">
        <v>2678</v>
      </c>
      <c r="F981" s="38" t="s">
        <v>2680</v>
      </c>
      <c r="G981" s="68" t="s">
        <v>3515</v>
      </c>
      <c r="H981" s="38" t="s">
        <v>2510</v>
      </c>
      <c r="I981" s="141">
        <v>38484</v>
      </c>
      <c r="J981" s="38" t="s">
        <v>2476</v>
      </c>
      <c r="K981" s="38" t="s">
        <v>2478</v>
      </c>
      <c r="L981" s="38"/>
      <c r="M981" s="38"/>
      <c r="N981" s="38" t="s">
        <v>2478</v>
      </c>
      <c r="O981" s="38" t="s">
        <v>2475</v>
      </c>
      <c r="P981" s="38" t="s">
        <v>2480</v>
      </c>
      <c r="Q981" s="74">
        <v>497.5</v>
      </c>
      <c r="R981" s="38" t="s">
        <v>6763</v>
      </c>
      <c r="S981" s="38" t="s">
        <v>7197</v>
      </c>
      <c r="T981" s="38" t="s">
        <v>963</v>
      </c>
    </row>
    <row r="982" spans="1:20" s="5" customFormat="1" x14ac:dyDescent="0.25">
      <c r="A982" s="51" t="s">
        <v>20</v>
      </c>
      <c r="B982" s="38" t="s">
        <v>4358</v>
      </c>
      <c r="C982" s="38" t="s">
        <v>1411</v>
      </c>
      <c r="D982" s="72">
        <v>67065</v>
      </c>
      <c r="E982" s="38" t="s">
        <v>2678</v>
      </c>
      <c r="F982" s="38" t="s">
        <v>1412</v>
      </c>
      <c r="G982" s="68" t="s">
        <v>3515</v>
      </c>
      <c r="H982" s="45" t="s">
        <v>5173</v>
      </c>
      <c r="I982" s="139">
        <v>39611</v>
      </c>
      <c r="J982" s="38" t="s">
        <v>2476</v>
      </c>
      <c r="K982" s="45" t="s">
        <v>2478</v>
      </c>
      <c r="L982" s="45"/>
      <c r="M982" s="45"/>
      <c r="N982" s="45" t="s">
        <v>2478</v>
      </c>
      <c r="O982" s="38" t="s">
        <v>2475</v>
      </c>
      <c r="P982" s="38" t="s">
        <v>2480</v>
      </c>
      <c r="Q982" s="74">
        <v>12.5</v>
      </c>
      <c r="R982" s="38" t="s">
        <v>21</v>
      </c>
      <c r="S982" s="38" t="s">
        <v>7185</v>
      </c>
      <c r="T982" s="38" t="s">
        <v>7206</v>
      </c>
    </row>
    <row r="983" spans="1:20" s="5" customFormat="1" x14ac:dyDescent="0.25">
      <c r="A983" s="38" t="s">
        <v>22</v>
      </c>
      <c r="B983" s="38" t="s">
        <v>4358</v>
      </c>
      <c r="C983" s="38" t="s">
        <v>23</v>
      </c>
      <c r="D983" s="72">
        <v>67065</v>
      </c>
      <c r="E983" s="38" t="s">
        <v>2678</v>
      </c>
      <c r="F983" s="38" t="s">
        <v>24</v>
      </c>
      <c r="G983" s="68" t="s">
        <v>3515</v>
      </c>
      <c r="H983" s="38" t="s">
        <v>1517</v>
      </c>
      <c r="I983" s="139">
        <v>37681</v>
      </c>
      <c r="J983" s="38" t="s">
        <v>2476</v>
      </c>
      <c r="K983" s="38" t="s">
        <v>2478</v>
      </c>
      <c r="L983" s="38"/>
      <c r="M983" s="38"/>
      <c r="N983" s="38" t="s">
        <v>2478</v>
      </c>
      <c r="O983" s="38" t="s">
        <v>2475</v>
      </c>
      <c r="P983" s="38" t="s">
        <v>2480</v>
      </c>
      <c r="Q983" s="74">
        <v>11.96</v>
      </c>
      <c r="R983" s="38" t="s">
        <v>21</v>
      </c>
      <c r="S983" s="38" t="s">
        <v>7185</v>
      </c>
      <c r="T983" s="38" t="s">
        <v>7206</v>
      </c>
    </row>
    <row r="984" spans="1:20" s="5" customFormat="1" ht="26.4" x14ac:dyDescent="0.25">
      <c r="A984" s="38" t="s">
        <v>4423</v>
      </c>
      <c r="B984" s="38" t="s">
        <v>2677</v>
      </c>
      <c r="C984" s="38" t="s">
        <v>2515</v>
      </c>
      <c r="D984" s="72">
        <v>67056</v>
      </c>
      <c r="E984" s="38" t="s">
        <v>2678</v>
      </c>
      <c r="F984" s="38" t="s">
        <v>2516</v>
      </c>
      <c r="G984" s="68" t="s">
        <v>3515</v>
      </c>
      <c r="H984" s="45" t="s">
        <v>1461</v>
      </c>
      <c r="I984" s="141">
        <v>23508</v>
      </c>
      <c r="J984" s="38" t="s">
        <v>2476</v>
      </c>
      <c r="K984" s="38" t="s">
        <v>2477</v>
      </c>
      <c r="L984" s="38" t="s">
        <v>6693</v>
      </c>
      <c r="M984" s="38" t="s">
        <v>6694</v>
      </c>
      <c r="N984" s="38" t="s">
        <v>7173</v>
      </c>
      <c r="O984" s="38" t="s">
        <v>2475</v>
      </c>
      <c r="P984" s="38" t="s">
        <v>2480</v>
      </c>
      <c r="Q984" s="74">
        <v>87.5</v>
      </c>
      <c r="R984" s="38"/>
      <c r="S984" s="38" t="s">
        <v>7197</v>
      </c>
      <c r="T984" s="38" t="s">
        <v>963</v>
      </c>
    </row>
    <row r="985" spans="1:20" s="5" customFormat="1" x14ac:dyDescent="0.25">
      <c r="A985" s="38" t="s">
        <v>146</v>
      </c>
      <c r="B985" s="38" t="s">
        <v>1045</v>
      </c>
      <c r="C985" s="38" t="s">
        <v>1046</v>
      </c>
      <c r="D985" s="72">
        <v>44536</v>
      </c>
      <c r="E985" s="38" t="s">
        <v>2369</v>
      </c>
      <c r="F985" s="38" t="s">
        <v>1047</v>
      </c>
      <c r="G985" s="68" t="s">
        <v>429</v>
      </c>
      <c r="H985" s="45"/>
      <c r="I985" s="7">
        <v>2006</v>
      </c>
      <c r="J985" s="38" t="s">
        <v>2476</v>
      </c>
      <c r="K985" s="38" t="s">
        <v>2595</v>
      </c>
      <c r="L985" s="38"/>
      <c r="M985" s="38"/>
      <c r="N985" s="38" t="s">
        <v>2595</v>
      </c>
      <c r="O985" s="38" t="s">
        <v>2480</v>
      </c>
      <c r="P985" s="38" t="s">
        <v>2475</v>
      </c>
      <c r="Q985" s="74">
        <v>20</v>
      </c>
      <c r="R985" s="38"/>
      <c r="S985" s="38">
        <v>10</v>
      </c>
      <c r="T985" s="38" t="s">
        <v>897</v>
      </c>
    </row>
    <row r="986" spans="1:20" s="5" customFormat="1" x14ac:dyDescent="0.25">
      <c r="A986" s="51" t="s">
        <v>6427</v>
      </c>
      <c r="B986" s="38" t="s">
        <v>6404</v>
      </c>
      <c r="C986" s="38" t="s">
        <v>6428</v>
      </c>
      <c r="D986" s="72">
        <v>44536</v>
      </c>
      <c r="E986" s="38" t="s">
        <v>2369</v>
      </c>
      <c r="F986" s="38" t="s">
        <v>6429</v>
      </c>
      <c r="G986" s="68" t="s">
        <v>429</v>
      </c>
      <c r="H986" s="38" t="s">
        <v>6430</v>
      </c>
      <c r="I986" s="141">
        <v>42590</v>
      </c>
      <c r="J986" s="38" t="s">
        <v>2476</v>
      </c>
      <c r="K986" s="38" t="s">
        <v>6443</v>
      </c>
      <c r="L986" s="38"/>
      <c r="M986" s="38"/>
      <c r="N986" s="38" t="s">
        <v>7173</v>
      </c>
      <c r="O986" s="38" t="s">
        <v>2475</v>
      </c>
      <c r="P986" s="38" t="s">
        <v>2475</v>
      </c>
      <c r="Q986" s="74">
        <v>15</v>
      </c>
      <c r="R986" s="38" t="s">
        <v>6450</v>
      </c>
      <c r="S986" s="38">
        <v>110</v>
      </c>
      <c r="T986" s="38" t="s">
        <v>1</v>
      </c>
    </row>
    <row r="987" spans="1:20" s="5" customFormat="1" x14ac:dyDescent="0.25">
      <c r="A987" s="51" t="s">
        <v>4985</v>
      </c>
      <c r="B987" s="38" t="s">
        <v>4986</v>
      </c>
      <c r="C987" s="38" t="s">
        <v>4987</v>
      </c>
      <c r="D987" s="72">
        <v>44536</v>
      </c>
      <c r="E987" s="38" t="s">
        <v>2369</v>
      </c>
      <c r="F987" s="38" t="s">
        <v>4989</v>
      </c>
      <c r="G987" s="68" t="s">
        <v>429</v>
      </c>
      <c r="H987" s="38"/>
      <c r="I987" s="139">
        <v>41275</v>
      </c>
      <c r="J987" s="38" t="s">
        <v>2476</v>
      </c>
      <c r="K987" s="38" t="s">
        <v>1505</v>
      </c>
      <c r="L987" s="38" t="s">
        <v>1505</v>
      </c>
      <c r="M987" s="38"/>
      <c r="N987" s="38" t="s">
        <v>1505</v>
      </c>
      <c r="O987" s="38" t="s">
        <v>2475</v>
      </c>
      <c r="P987" s="38" t="s">
        <v>2480</v>
      </c>
      <c r="Q987" s="74">
        <v>735</v>
      </c>
      <c r="R987" s="38" t="s">
        <v>4990</v>
      </c>
      <c r="S987" s="38" t="s">
        <v>7197</v>
      </c>
      <c r="T987" s="38" t="s">
        <v>963</v>
      </c>
    </row>
    <row r="988" spans="1:20" s="5" customFormat="1" ht="26.4" x14ac:dyDescent="0.25">
      <c r="A988" s="38" t="s">
        <v>149</v>
      </c>
      <c r="B988" s="38" t="s">
        <v>890</v>
      </c>
      <c r="C988" s="38"/>
      <c r="D988" s="72">
        <v>26524</v>
      </c>
      <c r="E988" s="38" t="s">
        <v>150</v>
      </c>
      <c r="F988" s="38"/>
      <c r="G988" s="68" t="s">
        <v>428</v>
      </c>
      <c r="H988" s="45"/>
      <c r="I988" s="140">
        <v>2003</v>
      </c>
      <c r="J988" s="38" t="s">
        <v>2476</v>
      </c>
      <c r="K988" s="38" t="s">
        <v>2654</v>
      </c>
      <c r="L988" s="38"/>
      <c r="M988" s="45"/>
      <c r="N988" s="45" t="s">
        <v>2654</v>
      </c>
      <c r="O988" s="38" t="s">
        <v>2480</v>
      </c>
      <c r="P988" s="38"/>
      <c r="Q988" s="74">
        <v>26</v>
      </c>
      <c r="R988" s="38"/>
      <c r="S988" s="38" t="s">
        <v>2021</v>
      </c>
      <c r="T988" s="38" t="s">
        <v>2028</v>
      </c>
    </row>
    <row r="989" spans="1:20" s="5" customFormat="1" x14ac:dyDescent="0.25">
      <c r="A989" s="51" t="s">
        <v>3881</v>
      </c>
      <c r="B989" s="38"/>
      <c r="C989" s="38"/>
      <c r="D989" s="72" t="s">
        <v>7067</v>
      </c>
      <c r="E989" s="38" t="s">
        <v>3400</v>
      </c>
      <c r="F989" s="38" t="s">
        <v>3401</v>
      </c>
      <c r="G989" s="68" t="s">
        <v>4545</v>
      </c>
      <c r="H989" s="38"/>
      <c r="I989" s="9">
        <v>2012</v>
      </c>
      <c r="J989" s="38" t="s">
        <v>2476</v>
      </c>
      <c r="K989" s="38" t="s">
        <v>4247</v>
      </c>
      <c r="L989" s="38"/>
      <c r="M989" s="38"/>
      <c r="N989" s="38" t="s">
        <v>4247</v>
      </c>
      <c r="O989" s="38" t="s">
        <v>2480</v>
      </c>
      <c r="P989" s="38"/>
      <c r="Q989" s="74">
        <v>19.688869999999998</v>
      </c>
      <c r="R989" s="38"/>
      <c r="S989" s="38"/>
      <c r="T989" s="38" t="s">
        <v>4554</v>
      </c>
    </row>
    <row r="990" spans="1:20" s="5" customFormat="1" ht="39.6" x14ac:dyDescent="0.25">
      <c r="A990" s="51" t="s">
        <v>2001</v>
      </c>
      <c r="B990" s="45" t="s">
        <v>6367</v>
      </c>
      <c r="C990" s="45" t="s">
        <v>1386</v>
      </c>
      <c r="D990" s="67">
        <v>6686</v>
      </c>
      <c r="E990" s="40" t="s">
        <v>1387</v>
      </c>
      <c r="F990" s="45" t="s">
        <v>1388</v>
      </c>
      <c r="G990" s="44" t="s">
        <v>4545</v>
      </c>
      <c r="H990" s="44"/>
      <c r="I990" s="139">
        <v>38525</v>
      </c>
      <c r="J990" s="38" t="s">
        <v>2476</v>
      </c>
      <c r="K990" s="38" t="s">
        <v>1511</v>
      </c>
      <c r="L990" s="45"/>
      <c r="M990" s="38"/>
      <c r="N990" s="45" t="s">
        <v>1511</v>
      </c>
      <c r="O990" s="44" t="s">
        <v>2475</v>
      </c>
      <c r="P990" s="44" t="s">
        <v>926</v>
      </c>
      <c r="Q990" s="71">
        <v>25.4</v>
      </c>
      <c r="R990" s="45" t="s">
        <v>2597</v>
      </c>
      <c r="S990" s="45" t="s">
        <v>7198</v>
      </c>
      <c r="T990" s="45" t="s">
        <v>4554</v>
      </c>
    </row>
    <row r="991" spans="1:20" s="5" customFormat="1" x14ac:dyDescent="0.25">
      <c r="A991" s="51" t="s">
        <v>1728</v>
      </c>
      <c r="B991" s="38" t="s">
        <v>3969</v>
      </c>
      <c r="C991" s="38" t="s">
        <v>3970</v>
      </c>
      <c r="D991" s="72">
        <v>39126</v>
      </c>
      <c r="E991" s="38" t="s">
        <v>3971</v>
      </c>
      <c r="F991" s="38"/>
      <c r="G991" s="68" t="s">
        <v>4545</v>
      </c>
      <c r="H991" s="38" t="s">
        <v>4517</v>
      </c>
      <c r="I991" s="139">
        <v>38550</v>
      </c>
      <c r="J991" s="38" t="s">
        <v>2476</v>
      </c>
      <c r="K991" s="38" t="s">
        <v>1511</v>
      </c>
      <c r="L991" s="38" t="s">
        <v>3309</v>
      </c>
      <c r="M991" s="38"/>
      <c r="N991" s="38" t="s">
        <v>1511</v>
      </c>
      <c r="O991" s="38" t="s">
        <v>2475</v>
      </c>
      <c r="P991" s="38" t="s">
        <v>2480</v>
      </c>
      <c r="Q991" s="74">
        <v>29.2</v>
      </c>
      <c r="R991" s="52" t="s">
        <v>1892</v>
      </c>
      <c r="S991" s="38" t="s">
        <v>7185</v>
      </c>
      <c r="T991" s="40" t="s">
        <v>1134</v>
      </c>
    </row>
    <row r="992" spans="1:20" s="5" customFormat="1" x14ac:dyDescent="0.25">
      <c r="A992" s="51" t="s">
        <v>1729</v>
      </c>
      <c r="B992" s="38" t="s">
        <v>3969</v>
      </c>
      <c r="C992" s="38" t="s">
        <v>3970</v>
      </c>
      <c r="D992" s="72">
        <v>39126</v>
      </c>
      <c r="E992" s="38" t="s">
        <v>3971</v>
      </c>
      <c r="F992" s="38"/>
      <c r="G992" s="68" t="s">
        <v>4545</v>
      </c>
      <c r="H992" s="38" t="s">
        <v>4519</v>
      </c>
      <c r="I992" s="139">
        <v>38968</v>
      </c>
      <c r="J992" s="44" t="s">
        <v>2476</v>
      </c>
      <c r="K992" s="38" t="s">
        <v>1511</v>
      </c>
      <c r="L992" s="38" t="s">
        <v>3309</v>
      </c>
      <c r="M992" s="38"/>
      <c r="N992" s="38" t="s">
        <v>1511</v>
      </c>
      <c r="O992" s="38" t="s">
        <v>2475</v>
      </c>
      <c r="P992" s="38" t="s">
        <v>2480</v>
      </c>
      <c r="Q992" s="74">
        <v>29.2</v>
      </c>
      <c r="R992" s="52" t="s">
        <v>1892</v>
      </c>
      <c r="S992" s="38" t="s">
        <v>7185</v>
      </c>
      <c r="T992" s="38" t="s">
        <v>1134</v>
      </c>
    </row>
    <row r="993" spans="1:20" s="5" customFormat="1" x14ac:dyDescent="0.25">
      <c r="A993" s="45" t="s">
        <v>2274</v>
      </c>
      <c r="B993" s="38" t="s">
        <v>941</v>
      </c>
      <c r="C993" s="38" t="s">
        <v>4674</v>
      </c>
      <c r="D993" s="67" t="s">
        <v>7068</v>
      </c>
      <c r="E993" s="40" t="s">
        <v>2373</v>
      </c>
      <c r="F993" s="38" t="s">
        <v>2851</v>
      </c>
      <c r="G993" s="44" t="s">
        <v>4545</v>
      </c>
      <c r="H993" s="38"/>
      <c r="I993" s="142">
        <v>2012</v>
      </c>
      <c r="J993" s="38" t="s">
        <v>2476</v>
      </c>
      <c r="K993" s="38" t="s">
        <v>4247</v>
      </c>
      <c r="L993" s="38"/>
      <c r="M993" s="38"/>
      <c r="N993" s="38" t="s">
        <v>4247</v>
      </c>
      <c r="O993" s="38" t="s">
        <v>2480</v>
      </c>
      <c r="P993" s="38"/>
      <c r="Q993" s="71">
        <v>18.783360000000002</v>
      </c>
      <c r="R993" s="46"/>
      <c r="S993" s="112"/>
      <c r="T993" s="46" t="s">
        <v>5377</v>
      </c>
    </row>
    <row r="994" spans="1:20" s="5" customFormat="1" ht="26.4" x14ac:dyDescent="0.25">
      <c r="A994" s="51" t="s">
        <v>151</v>
      </c>
      <c r="B994" s="38" t="s">
        <v>6467</v>
      </c>
      <c r="C994" s="38" t="s">
        <v>2372</v>
      </c>
      <c r="D994" s="67">
        <v>39517</v>
      </c>
      <c r="E994" s="40" t="s">
        <v>2373</v>
      </c>
      <c r="F994" s="38"/>
      <c r="G994" s="68" t="s">
        <v>4545</v>
      </c>
      <c r="H994" s="38" t="s">
        <v>2372</v>
      </c>
      <c r="I994" s="7">
        <v>2008</v>
      </c>
      <c r="J994" s="38" t="s">
        <v>2476</v>
      </c>
      <c r="K994" s="38" t="s">
        <v>2654</v>
      </c>
      <c r="L994" s="38"/>
      <c r="M994" s="38"/>
      <c r="N994" s="70" t="s">
        <v>2654</v>
      </c>
      <c r="O994" s="38" t="s">
        <v>2480</v>
      </c>
      <c r="P994" s="38" t="s">
        <v>2475</v>
      </c>
      <c r="Q994" s="71">
        <v>32</v>
      </c>
      <c r="R994" s="38" t="s">
        <v>2321</v>
      </c>
      <c r="S994" s="39">
        <v>110</v>
      </c>
      <c r="T994" s="40" t="s">
        <v>925</v>
      </c>
    </row>
    <row r="995" spans="1:20" s="5" customFormat="1" ht="26.4" x14ac:dyDescent="0.25">
      <c r="A995" s="38" t="s">
        <v>5771</v>
      </c>
      <c r="B995" s="38"/>
      <c r="C995" s="44" t="s">
        <v>5772</v>
      </c>
      <c r="D995" s="72" t="s">
        <v>7068</v>
      </c>
      <c r="E995" s="6" t="s">
        <v>2373</v>
      </c>
      <c r="F995" s="6" t="s">
        <v>5849</v>
      </c>
      <c r="G995" s="44" t="s">
        <v>4545</v>
      </c>
      <c r="H995" s="44"/>
      <c r="I995" s="145">
        <v>2015</v>
      </c>
      <c r="J995" s="38" t="s">
        <v>2476</v>
      </c>
      <c r="K995" s="38" t="s">
        <v>2654</v>
      </c>
      <c r="L995" s="45"/>
      <c r="M995" s="45"/>
      <c r="N995" s="45" t="s">
        <v>2654</v>
      </c>
      <c r="O995" s="6" t="s">
        <v>926</v>
      </c>
      <c r="P995" s="6"/>
      <c r="Q995" s="79">
        <v>46</v>
      </c>
      <c r="R995" s="46"/>
      <c r="S995" s="6" t="s">
        <v>172</v>
      </c>
      <c r="T995" s="40" t="s">
        <v>925</v>
      </c>
    </row>
    <row r="996" spans="1:20" s="5" customFormat="1" x14ac:dyDescent="0.25">
      <c r="A996" s="51" t="s">
        <v>2002</v>
      </c>
      <c r="B996" s="38" t="s">
        <v>1087</v>
      </c>
      <c r="C996" s="38" t="s">
        <v>3981</v>
      </c>
      <c r="D996" s="72">
        <v>55120</v>
      </c>
      <c r="E996" s="38" t="s">
        <v>2966</v>
      </c>
      <c r="F996" s="38" t="s">
        <v>3982</v>
      </c>
      <c r="G996" s="68" t="s">
        <v>3515</v>
      </c>
      <c r="H996" s="38"/>
      <c r="I996" s="139">
        <v>40148</v>
      </c>
      <c r="J996" s="38" t="s">
        <v>2476</v>
      </c>
      <c r="K996" s="45" t="s">
        <v>1511</v>
      </c>
      <c r="L996" s="45"/>
      <c r="M996" s="45"/>
      <c r="N996" s="45" t="s">
        <v>1511</v>
      </c>
      <c r="O996" s="38" t="s">
        <v>2475</v>
      </c>
      <c r="P996" s="38" t="s">
        <v>2480</v>
      </c>
      <c r="Q996" s="74">
        <v>15.6</v>
      </c>
      <c r="R996" s="38" t="s">
        <v>2080</v>
      </c>
      <c r="S996" s="38">
        <v>110</v>
      </c>
      <c r="T996" s="38" t="s">
        <v>2968</v>
      </c>
    </row>
    <row r="997" spans="1:20" s="5" customFormat="1" x14ac:dyDescent="0.25">
      <c r="A997" s="38" t="s">
        <v>3906</v>
      </c>
      <c r="B997" s="38" t="s">
        <v>2967</v>
      </c>
      <c r="C997" s="38" t="s">
        <v>3901</v>
      </c>
      <c r="D997" s="72">
        <v>55120</v>
      </c>
      <c r="E997" s="38" t="s">
        <v>2966</v>
      </c>
      <c r="F997" s="38"/>
      <c r="G997" s="68" t="s">
        <v>3515</v>
      </c>
      <c r="H997" s="38" t="s">
        <v>3905</v>
      </c>
      <c r="I997" s="139">
        <v>36669</v>
      </c>
      <c r="J997" s="38" t="s">
        <v>2476</v>
      </c>
      <c r="K997" s="38" t="s">
        <v>2478</v>
      </c>
      <c r="L997" s="45"/>
      <c r="M997" s="45"/>
      <c r="N997" s="38" t="s">
        <v>2478</v>
      </c>
      <c r="O997" s="38" t="s">
        <v>2475</v>
      </c>
      <c r="P997" s="38" t="s">
        <v>2480</v>
      </c>
      <c r="Q997" s="74">
        <v>434.2</v>
      </c>
      <c r="R997" s="38" t="s">
        <v>3907</v>
      </c>
      <c r="S997" s="38">
        <v>110</v>
      </c>
      <c r="T997" s="38" t="s">
        <v>2968</v>
      </c>
    </row>
    <row r="998" spans="1:20" s="5" customFormat="1" x14ac:dyDescent="0.25">
      <c r="A998" s="38" t="s">
        <v>3903</v>
      </c>
      <c r="B998" s="38" t="s">
        <v>2967</v>
      </c>
      <c r="C998" s="38" t="s">
        <v>3901</v>
      </c>
      <c r="D998" s="72">
        <v>55120</v>
      </c>
      <c r="E998" s="38" t="s">
        <v>2966</v>
      </c>
      <c r="F998" s="38"/>
      <c r="G998" s="68" t="s">
        <v>3515</v>
      </c>
      <c r="H998" s="38" t="s">
        <v>3902</v>
      </c>
      <c r="I998" s="139">
        <v>28084</v>
      </c>
      <c r="J998" s="38" t="s">
        <v>7175</v>
      </c>
      <c r="K998" s="38" t="s">
        <v>2478</v>
      </c>
      <c r="L998" s="45"/>
      <c r="M998" s="45" t="s">
        <v>3609</v>
      </c>
      <c r="N998" s="38" t="s">
        <v>2478</v>
      </c>
      <c r="O998" s="38" t="s">
        <v>2475</v>
      </c>
      <c r="P998" s="38" t="s">
        <v>2480</v>
      </c>
      <c r="Q998" s="74">
        <v>335</v>
      </c>
      <c r="R998" s="38" t="s">
        <v>3904</v>
      </c>
      <c r="S998" s="38">
        <v>110</v>
      </c>
      <c r="T998" s="38" t="s">
        <v>2968</v>
      </c>
    </row>
    <row r="999" spans="1:20" s="5" customFormat="1" x14ac:dyDescent="0.25">
      <c r="A999" s="38" t="s">
        <v>152</v>
      </c>
      <c r="B999" s="38" t="s">
        <v>2969</v>
      </c>
      <c r="C999" s="38" t="s">
        <v>4253</v>
      </c>
      <c r="D999" s="67">
        <v>17139</v>
      </c>
      <c r="E999" s="38" t="s">
        <v>4254</v>
      </c>
      <c r="F999" s="38"/>
      <c r="G999" s="44" t="s">
        <v>4544</v>
      </c>
      <c r="H999" s="38"/>
      <c r="I999" s="139">
        <v>37879</v>
      </c>
      <c r="J999" s="38" t="s">
        <v>2476</v>
      </c>
      <c r="K999" s="38" t="s">
        <v>2595</v>
      </c>
      <c r="L999" s="45"/>
      <c r="M999" s="45"/>
      <c r="N999" s="45" t="s">
        <v>2595</v>
      </c>
      <c r="O999" s="38" t="s">
        <v>2480</v>
      </c>
      <c r="P999" s="38" t="s">
        <v>2480</v>
      </c>
      <c r="Q999" s="74">
        <v>9.8000000000000007</v>
      </c>
      <c r="R999" s="38" t="s">
        <v>2083</v>
      </c>
      <c r="S999" s="38">
        <v>20</v>
      </c>
      <c r="T999" s="38" t="s">
        <v>5316</v>
      </c>
    </row>
    <row r="1000" spans="1:20" s="5" customFormat="1" ht="26.4" x14ac:dyDescent="0.25">
      <c r="A1000" s="51" t="s">
        <v>153</v>
      </c>
      <c r="B1000" s="38" t="s">
        <v>1491</v>
      </c>
      <c r="C1000" s="38"/>
      <c r="D1000" s="72">
        <v>23881</v>
      </c>
      <c r="E1000" s="38" t="s">
        <v>154</v>
      </c>
      <c r="F1000" s="38"/>
      <c r="G1000" s="68" t="s">
        <v>427</v>
      </c>
      <c r="H1000" s="38"/>
      <c r="I1000" s="140">
        <v>2002</v>
      </c>
      <c r="J1000" s="38" t="s">
        <v>2476</v>
      </c>
      <c r="K1000" s="38" t="s">
        <v>2654</v>
      </c>
      <c r="L1000" s="38"/>
      <c r="M1000" s="38"/>
      <c r="N1000" s="70" t="s">
        <v>2654</v>
      </c>
      <c r="O1000" s="38" t="s">
        <v>2480</v>
      </c>
      <c r="P1000" s="38"/>
      <c r="Q1000" s="74">
        <v>14.4</v>
      </c>
      <c r="R1000" s="38"/>
      <c r="S1000" s="38" t="s">
        <v>2024</v>
      </c>
      <c r="T1000" s="40" t="s">
        <v>611</v>
      </c>
    </row>
    <row r="1001" spans="1:20" s="5" customFormat="1" ht="14.4" x14ac:dyDescent="0.3">
      <c r="A1001" s="85" t="s">
        <v>159</v>
      </c>
      <c r="B1001" s="38" t="s">
        <v>4358</v>
      </c>
      <c r="C1001" s="49" t="s">
        <v>2798</v>
      </c>
      <c r="D1001" s="67">
        <v>68169</v>
      </c>
      <c r="E1001" s="49" t="s">
        <v>967</v>
      </c>
      <c r="F1001" s="86" t="s">
        <v>2799</v>
      </c>
      <c r="G1001" s="49" t="s">
        <v>3522</v>
      </c>
      <c r="H1001" s="87" t="s">
        <v>2802</v>
      </c>
      <c r="I1001" s="139">
        <v>39003</v>
      </c>
      <c r="J1001" s="38" t="s">
        <v>2476</v>
      </c>
      <c r="K1001" s="88" t="s">
        <v>1511</v>
      </c>
      <c r="L1001" s="86"/>
      <c r="M1001" s="87"/>
      <c r="N1001" s="70" t="s">
        <v>1511</v>
      </c>
      <c r="O1001" s="89" t="s">
        <v>2475</v>
      </c>
      <c r="P1001" s="87" t="s">
        <v>1510</v>
      </c>
      <c r="Q1001" s="71">
        <v>8.65</v>
      </c>
      <c r="R1001" s="47" t="s">
        <v>3689</v>
      </c>
      <c r="S1001" s="48">
        <v>20</v>
      </c>
      <c r="T1001" s="49" t="s">
        <v>1366</v>
      </c>
    </row>
    <row r="1002" spans="1:20" s="5" customFormat="1" x14ac:dyDescent="0.25">
      <c r="A1002" s="51" t="s">
        <v>585</v>
      </c>
      <c r="B1002" s="38" t="s">
        <v>4358</v>
      </c>
      <c r="C1002" s="38" t="s">
        <v>2798</v>
      </c>
      <c r="D1002" s="72">
        <v>68169</v>
      </c>
      <c r="E1002" s="38" t="s">
        <v>967</v>
      </c>
      <c r="F1002" s="38" t="s">
        <v>2799</v>
      </c>
      <c r="G1002" s="68" t="s">
        <v>3522</v>
      </c>
      <c r="H1002" s="38" t="s">
        <v>2803</v>
      </c>
      <c r="I1002" s="139">
        <v>40185</v>
      </c>
      <c r="J1002" s="38" t="s">
        <v>2476</v>
      </c>
      <c r="K1002" s="38" t="s">
        <v>1511</v>
      </c>
      <c r="L1002" s="38"/>
      <c r="M1002" s="38" t="s">
        <v>431</v>
      </c>
      <c r="N1002" s="38" t="s">
        <v>1511</v>
      </c>
      <c r="O1002" s="38" t="s">
        <v>2475</v>
      </c>
      <c r="P1002" s="38" t="s">
        <v>2480</v>
      </c>
      <c r="Q1002" s="74">
        <v>22.1</v>
      </c>
      <c r="R1002" s="38" t="s">
        <v>3689</v>
      </c>
      <c r="S1002" s="38">
        <v>20</v>
      </c>
      <c r="T1002" s="38" t="s">
        <v>1366</v>
      </c>
    </row>
    <row r="1003" spans="1:20" s="5" customFormat="1" x14ac:dyDescent="0.25">
      <c r="A1003" s="38" t="s">
        <v>586</v>
      </c>
      <c r="B1003" s="38" t="s">
        <v>4358</v>
      </c>
      <c r="C1003" s="38" t="s">
        <v>2798</v>
      </c>
      <c r="D1003" s="98">
        <v>68169</v>
      </c>
      <c r="E1003" s="38" t="s">
        <v>967</v>
      </c>
      <c r="F1003" s="38" t="s">
        <v>2799</v>
      </c>
      <c r="G1003" s="68" t="s">
        <v>3522</v>
      </c>
      <c r="H1003" s="38" t="s">
        <v>588</v>
      </c>
      <c r="I1003" s="139">
        <v>41134</v>
      </c>
      <c r="J1003" s="38" t="s">
        <v>2476</v>
      </c>
      <c r="K1003" s="38" t="s">
        <v>1511</v>
      </c>
      <c r="L1003" s="38"/>
      <c r="M1003" s="38"/>
      <c r="N1003" s="38" t="s">
        <v>1511</v>
      </c>
      <c r="O1003" s="38" t="s">
        <v>2475</v>
      </c>
      <c r="P1003" s="38" t="s">
        <v>2480</v>
      </c>
      <c r="Q1003" s="74">
        <v>8.1</v>
      </c>
      <c r="R1003" s="38" t="s">
        <v>3689</v>
      </c>
      <c r="S1003" s="38">
        <v>20</v>
      </c>
      <c r="T1003" s="38" t="s">
        <v>590</v>
      </c>
    </row>
    <row r="1004" spans="1:20" s="5" customFormat="1" x14ac:dyDescent="0.25">
      <c r="A1004" s="38" t="s">
        <v>587</v>
      </c>
      <c r="B1004" s="38" t="s">
        <v>4358</v>
      </c>
      <c r="C1004" s="38" t="s">
        <v>2798</v>
      </c>
      <c r="D1004" s="98">
        <v>68169</v>
      </c>
      <c r="E1004" s="38" t="s">
        <v>967</v>
      </c>
      <c r="F1004" s="38" t="s">
        <v>2799</v>
      </c>
      <c r="G1004" s="68" t="s">
        <v>3522</v>
      </c>
      <c r="H1004" s="38" t="s">
        <v>589</v>
      </c>
      <c r="I1004" s="139">
        <v>41074</v>
      </c>
      <c r="J1004" s="38" t="s">
        <v>2476</v>
      </c>
      <c r="K1004" s="38" t="s">
        <v>1511</v>
      </c>
      <c r="L1004" s="38"/>
      <c r="M1004" s="38"/>
      <c r="N1004" s="38" t="s">
        <v>1511</v>
      </c>
      <c r="O1004" s="38" t="s">
        <v>2475</v>
      </c>
      <c r="P1004" s="38" t="s">
        <v>2480</v>
      </c>
      <c r="Q1004" s="74">
        <v>5.8</v>
      </c>
      <c r="R1004" s="38" t="s">
        <v>3689</v>
      </c>
      <c r="S1004" s="38">
        <v>20</v>
      </c>
      <c r="T1004" s="38" t="s">
        <v>590</v>
      </c>
    </row>
    <row r="1005" spans="1:20" s="5" customFormat="1" x14ac:dyDescent="0.25">
      <c r="A1005" s="51" t="s">
        <v>155</v>
      </c>
      <c r="B1005" s="38" t="s">
        <v>4358</v>
      </c>
      <c r="C1005" s="38" t="s">
        <v>753</v>
      </c>
      <c r="D1005" s="72">
        <v>68169</v>
      </c>
      <c r="E1005" s="38" t="s">
        <v>967</v>
      </c>
      <c r="F1005" s="38" t="s">
        <v>754</v>
      </c>
      <c r="G1005" s="68" t="s">
        <v>3522</v>
      </c>
      <c r="H1005" s="38"/>
      <c r="I1005" s="139">
        <v>37953</v>
      </c>
      <c r="J1005" s="38" t="s">
        <v>2476</v>
      </c>
      <c r="K1005" s="38" t="s">
        <v>2595</v>
      </c>
      <c r="L1005" s="38"/>
      <c r="M1005" s="38"/>
      <c r="N1005" s="38" t="s">
        <v>2595</v>
      </c>
      <c r="O1005" s="38" t="s">
        <v>2480</v>
      </c>
      <c r="P1005" s="38" t="s">
        <v>1510</v>
      </c>
      <c r="Q1005" s="74">
        <v>17.899999999999999</v>
      </c>
      <c r="R1005" s="38" t="s">
        <v>3689</v>
      </c>
      <c r="S1005" s="38">
        <v>20</v>
      </c>
      <c r="T1005" s="40" t="s">
        <v>1366</v>
      </c>
    </row>
    <row r="1006" spans="1:20" s="5" customFormat="1" x14ac:dyDescent="0.25">
      <c r="A1006" s="51" t="s">
        <v>156</v>
      </c>
      <c r="B1006" s="113" t="s">
        <v>6901</v>
      </c>
      <c r="C1006" s="38" t="s">
        <v>3774</v>
      </c>
      <c r="D1006" s="67">
        <v>68305</v>
      </c>
      <c r="E1006" s="40" t="s">
        <v>967</v>
      </c>
      <c r="F1006" s="38" t="s">
        <v>3775</v>
      </c>
      <c r="G1006" s="68" t="s">
        <v>3522</v>
      </c>
      <c r="H1006" s="38" t="s">
        <v>3774</v>
      </c>
      <c r="I1006" s="141">
        <v>37978</v>
      </c>
      <c r="J1006" s="38" t="s">
        <v>2476</v>
      </c>
      <c r="K1006" s="38" t="s">
        <v>2477</v>
      </c>
      <c r="L1006" s="38" t="s">
        <v>3776</v>
      </c>
      <c r="M1006" s="38" t="s">
        <v>51</v>
      </c>
      <c r="N1006" s="70" t="s">
        <v>2595</v>
      </c>
      <c r="O1006" s="38" t="s">
        <v>2480</v>
      </c>
      <c r="P1006" s="38" t="s">
        <v>2480</v>
      </c>
      <c r="Q1006" s="71">
        <v>40</v>
      </c>
      <c r="R1006" s="38"/>
      <c r="S1006" s="39">
        <v>110</v>
      </c>
      <c r="T1006" s="38" t="s">
        <v>1366</v>
      </c>
    </row>
    <row r="1007" spans="1:20" s="5" customFormat="1" x14ac:dyDescent="0.25">
      <c r="A1007" s="51" t="s">
        <v>1775</v>
      </c>
      <c r="B1007" s="38" t="s">
        <v>3237</v>
      </c>
      <c r="C1007" s="38" t="s">
        <v>3238</v>
      </c>
      <c r="D1007" s="72">
        <v>68199</v>
      </c>
      <c r="E1007" s="38" t="s">
        <v>967</v>
      </c>
      <c r="F1007" s="38" t="s">
        <v>1130</v>
      </c>
      <c r="G1007" s="68" t="s">
        <v>3522</v>
      </c>
      <c r="H1007" s="38" t="s">
        <v>3239</v>
      </c>
      <c r="I1007" s="139">
        <v>38712</v>
      </c>
      <c r="J1007" s="38" t="s">
        <v>2476</v>
      </c>
      <c r="K1007" s="38" t="s">
        <v>1505</v>
      </c>
      <c r="L1007" s="38"/>
      <c r="M1007" s="38"/>
      <c r="N1007" s="38" t="s">
        <v>1505</v>
      </c>
      <c r="O1007" s="38" t="s">
        <v>2475</v>
      </c>
      <c r="P1007" s="38" t="s">
        <v>2480</v>
      </c>
      <c r="Q1007" s="74">
        <v>255</v>
      </c>
      <c r="R1007" s="38" t="s">
        <v>7208</v>
      </c>
      <c r="S1007" s="38" t="s">
        <v>7197</v>
      </c>
      <c r="T1007" s="38" t="s">
        <v>7209</v>
      </c>
    </row>
    <row r="1008" spans="1:20" s="5" customFormat="1" x14ac:dyDescent="0.25">
      <c r="A1008" s="51" t="s">
        <v>1776</v>
      </c>
      <c r="B1008" s="38" t="s">
        <v>3237</v>
      </c>
      <c r="C1008" s="38" t="s">
        <v>3238</v>
      </c>
      <c r="D1008" s="72">
        <v>68199</v>
      </c>
      <c r="E1008" s="38" t="s">
        <v>967</v>
      </c>
      <c r="F1008" s="38" t="s">
        <v>1130</v>
      </c>
      <c r="G1008" s="68" t="s">
        <v>3522</v>
      </c>
      <c r="H1008" s="38" t="s">
        <v>499</v>
      </c>
      <c r="I1008" s="139">
        <v>30256</v>
      </c>
      <c r="J1008" s="38" t="s">
        <v>2476</v>
      </c>
      <c r="K1008" s="38" t="s">
        <v>1505</v>
      </c>
      <c r="L1008" s="38"/>
      <c r="M1008" s="38"/>
      <c r="N1008" s="38" t="s">
        <v>1505</v>
      </c>
      <c r="O1008" s="38" t="s">
        <v>2475</v>
      </c>
      <c r="P1008" s="38" t="s">
        <v>2480</v>
      </c>
      <c r="Q1008" s="74">
        <v>425</v>
      </c>
      <c r="R1008" s="38" t="s">
        <v>7208</v>
      </c>
      <c r="S1008" s="38" t="s">
        <v>7197</v>
      </c>
      <c r="T1008" s="38" t="s">
        <v>7209</v>
      </c>
    </row>
    <row r="1009" spans="1:20" s="5" customFormat="1" x14ac:dyDescent="0.25">
      <c r="A1009" s="51" t="s">
        <v>5435</v>
      </c>
      <c r="B1009" s="38" t="s">
        <v>3237</v>
      </c>
      <c r="C1009" s="38" t="s">
        <v>3238</v>
      </c>
      <c r="D1009" s="72">
        <v>68199</v>
      </c>
      <c r="E1009" s="38" t="s">
        <v>967</v>
      </c>
      <c r="F1009" s="38" t="s">
        <v>1130</v>
      </c>
      <c r="G1009" s="68" t="s">
        <v>3522</v>
      </c>
      <c r="H1009" s="38" t="s">
        <v>3240</v>
      </c>
      <c r="I1009" s="139">
        <v>34064</v>
      </c>
      <c r="J1009" s="38" t="s">
        <v>2476</v>
      </c>
      <c r="K1009" s="38" t="s">
        <v>1505</v>
      </c>
      <c r="L1009" s="38"/>
      <c r="M1009" s="38"/>
      <c r="N1009" s="38" t="s">
        <v>1505</v>
      </c>
      <c r="O1009" s="38" t="s">
        <v>2475</v>
      </c>
      <c r="P1009" s="38" t="s">
        <v>2480</v>
      </c>
      <c r="Q1009" s="74">
        <v>435</v>
      </c>
      <c r="R1009" s="38" t="s">
        <v>7208</v>
      </c>
      <c r="S1009" s="38" t="s">
        <v>7197</v>
      </c>
      <c r="T1009" s="38" t="s">
        <v>7209</v>
      </c>
    </row>
    <row r="1010" spans="1:20" s="5" customFormat="1" x14ac:dyDescent="0.25">
      <c r="A1010" s="51" t="s">
        <v>5436</v>
      </c>
      <c r="B1010" s="38" t="s">
        <v>3237</v>
      </c>
      <c r="C1010" s="38" t="s">
        <v>3238</v>
      </c>
      <c r="D1010" s="72">
        <v>68199</v>
      </c>
      <c r="E1010" s="38" t="s">
        <v>967</v>
      </c>
      <c r="F1010" s="38" t="s">
        <v>1130</v>
      </c>
      <c r="G1010" s="68" t="s">
        <v>3522</v>
      </c>
      <c r="H1010" s="38" t="s">
        <v>2542</v>
      </c>
      <c r="I1010" s="139">
        <v>42126</v>
      </c>
      <c r="J1010" s="38" t="s">
        <v>2476</v>
      </c>
      <c r="K1010" s="38" t="s">
        <v>1505</v>
      </c>
      <c r="L1010" s="38"/>
      <c r="M1010" s="38"/>
      <c r="N1010" s="38" t="s">
        <v>1505</v>
      </c>
      <c r="O1010" s="38" t="s">
        <v>2475</v>
      </c>
      <c r="P1010" s="38" t="s">
        <v>2480</v>
      </c>
      <c r="Q1010" s="74">
        <v>843</v>
      </c>
      <c r="R1010" s="38" t="s">
        <v>7208</v>
      </c>
      <c r="S1010" s="38" t="s">
        <v>7197</v>
      </c>
      <c r="T1010" s="38" t="s">
        <v>7209</v>
      </c>
    </row>
    <row r="1011" spans="1:20" s="5" customFormat="1" x14ac:dyDescent="0.25">
      <c r="A1011" s="51" t="s">
        <v>1781</v>
      </c>
      <c r="B1011" s="38" t="s">
        <v>5332</v>
      </c>
      <c r="C1011" s="38" t="s">
        <v>2613</v>
      </c>
      <c r="D1011" s="72">
        <v>71672</v>
      </c>
      <c r="E1011" s="38" t="s">
        <v>2614</v>
      </c>
      <c r="F1011" s="38" t="s">
        <v>2615</v>
      </c>
      <c r="G1011" s="68" t="s">
        <v>3522</v>
      </c>
      <c r="H1011" s="38" t="s">
        <v>2616</v>
      </c>
      <c r="I1011" s="139">
        <v>25995</v>
      </c>
      <c r="J1011" s="38" t="s">
        <v>7175</v>
      </c>
      <c r="K1011" s="38" t="s">
        <v>1512</v>
      </c>
      <c r="L1011" s="38"/>
      <c r="M1011" s="38"/>
      <c r="N1011" s="38" t="s">
        <v>1512</v>
      </c>
      <c r="O1011" s="38" t="s">
        <v>2475</v>
      </c>
      <c r="P1011" s="38" t="s">
        <v>2475</v>
      </c>
      <c r="Q1011" s="74">
        <v>77.400000000000006</v>
      </c>
      <c r="R1011" s="38" t="s">
        <v>2614</v>
      </c>
      <c r="S1011" s="38">
        <v>110</v>
      </c>
      <c r="T1011" s="38" t="s">
        <v>5039</v>
      </c>
    </row>
    <row r="1012" spans="1:20" s="5" customFormat="1" x14ac:dyDescent="0.25">
      <c r="A1012" s="51" t="s">
        <v>1782</v>
      </c>
      <c r="B1012" s="38" t="s">
        <v>5332</v>
      </c>
      <c r="C1012" s="38" t="s">
        <v>2613</v>
      </c>
      <c r="D1012" s="72">
        <v>71672</v>
      </c>
      <c r="E1012" s="38" t="s">
        <v>2614</v>
      </c>
      <c r="F1012" s="38" t="s">
        <v>2615</v>
      </c>
      <c r="G1012" s="68" t="s">
        <v>3522</v>
      </c>
      <c r="H1012" s="38" t="s">
        <v>2617</v>
      </c>
      <c r="I1012" s="139">
        <v>27652</v>
      </c>
      <c r="J1012" s="38" t="s">
        <v>7175</v>
      </c>
      <c r="K1012" s="45" t="s">
        <v>1512</v>
      </c>
      <c r="L1012" s="45"/>
      <c r="M1012" s="45"/>
      <c r="N1012" s="38" t="s">
        <v>1512</v>
      </c>
      <c r="O1012" s="38" t="s">
        <v>2475</v>
      </c>
      <c r="P1012" s="38" t="s">
        <v>2475</v>
      </c>
      <c r="Q1012" s="74">
        <v>85</v>
      </c>
      <c r="R1012" s="38" t="s">
        <v>2614</v>
      </c>
      <c r="S1012" s="38">
        <v>110</v>
      </c>
      <c r="T1012" s="38" t="s">
        <v>5039</v>
      </c>
    </row>
    <row r="1013" spans="1:20" s="5" customFormat="1" x14ac:dyDescent="0.25">
      <c r="A1013" s="38" t="s">
        <v>1783</v>
      </c>
      <c r="B1013" s="38" t="s">
        <v>5332</v>
      </c>
      <c r="C1013" s="38" t="s">
        <v>2613</v>
      </c>
      <c r="D1013" s="72">
        <v>71672</v>
      </c>
      <c r="E1013" s="38" t="s">
        <v>2614</v>
      </c>
      <c r="F1013" s="38" t="s">
        <v>2615</v>
      </c>
      <c r="G1013" s="68" t="s">
        <v>3522</v>
      </c>
      <c r="H1013" s="38" t="s">
        <v>2618</v>
      </c>
      <c r="I1013" s="139">
        <v>27652</v>
      </c>
      <c r="J1013" s="38" t="s">
        <v>7175</v>
      </c>
      <c r="K1013" s="38" t="s">
        <v>1512</v>
      </c>
      <c r="L1013" s="38"/>
      <c r="M1013" s="38"/>
      <c r="N1013" s="38" t="s">
        <v>1512</v>
      </c>
      <c r="O1013" s="38" t="s">
        <v>2475</v>
      </c>
      <c r="P1013" s="38" t="s">
        <v>2475</v>
      </c>
      <c r="Q1013" s="74">
        <v>263.5</v>
      </c>
      <c r="R1013" s="45" t="s">
        <v>2614</v>
      </c>
      <c r="S1013" s="38">
        <v>220</v>
      </c>
      <c r="T1013" s="38" t="s">
        <v>3204</v>
      </c>
    </row>
    <row r="1014" spans="1:20" s="5" customFormat="1" x14ac:dyDescent="0.25">
      <c r="A1014" s="38" t="s">
        <v>1015</v>
      </c>
      <c r="B1014" s="38"/>
      <c r="C1014" s="38"/>
      <c r="D1014" s="72" t="s">
        <v>7069</v>
      </c>
      <c r="E1014" s="38" t="s">
        <v>867</v>
      </c>
      <c r="F1014" s="38"/>
      <c r="G1014" s="68" t="s">
        <v>1063</v>
      </c>
      <c r="H1014" s="38"/>
      <c r="I1014" s="142">
        <v>2012</v>
      </c>
      <c r="J1014" s="38" t="s">
        <v>2476</v>
      </c>
      <c r="K1014" s="38" t="s">
        <v>4247</v>
      </c>
      <c r="L1014" s="38"/>
      <c r="M1014" s="38"/>
      <c r="N1014" s="38" t="s">
        <v>4247</v>
      </c>
      <c r="O1014" s="38" t="s">
        <v>2480</v>
      </c>
      <c r="P1014" s="38"/>
      <c r="Q1014" s="74">
        <v>25.559139999999999</v>
      </c>
      <c r="R1014" s="45"/>
      <c r="S1014" s="38"/>
      <c r="T1014" s="38" t="s">
        <v>5316</v>
      </c>
    </row>
    <row r="1015" spans="1:20" s="5" customFormat="1" x14ac:dyDescent="0.25">
      <c r="A1015" s="38" t="s">
        <v>2278</v>
      </c>
      <c r="B1015" s="38"/>
      <c r="C1015" s="38"/>
      <c r="D1015" s="72" t="s">
        <v>7069</v>
      </c>
      <c r="E1015" s="38" t="s">
        <v>867</v>
      </c>
      <c r="F1015" s="38"/>
      <c r="G1015" s="68" t="s">
        <v>1063</v>
      </c>
      <c r="H1015" s="38"/>
      <c r="I1015" s="142">
        <v>2012</v>
      </c>
      <c r="J1015" s="38" t="s">
        <v>2476</v>
      </c>
      <c r="K1015" s="38" t="s">
        <v>4247</v>
      </c>
      <c r="L1015" s="38"/>
      <c r="M1015" s="38"/>
      <c r="N1015" s="38" t="s">
        <v>4247</v>
      </c>
      <c r="O1015" s="38" t="s">
        <v>2480</v>
      </c>
      <c r="P1015" s="38"/>
      <c r="Q1015" s="74">
        <v>14.903945</v>
      </c>
      <c r="R1015" s="45"/>
      <c r="S1015" s="38"/>
      <c r="T1015" s="38" t="s">
        <v>5316</v>
      </c>
    </row>
    <row r="1016" spans="1:20" s="5" customFormat="1" x14ac:dyDescent="0.25">
      <c r="A1016" s="38" t="s">
        <v>3422</v>
      </c>
      <c r="B1016" s="38"/>
      <c r="C1016" s="38"/>
      <c r="D1016" s="72" t="s">
        <v>7069</v>
      </c>
      <c r="E1016" s="38" t="s">
        <v>867</v>
      </c>
      <c r="F1016" s="38" t="s">
        <v>3399</v>
      </c>
      <c r="G1016" s="68" t="s">
        <v>1063</v>
      </c>
      <c r="H1016" s="38"/>
      <c r="I1016" s="9">
        <v>2012</v>
      </c>
      <c r="J1016" s="38" t="s">
        <v>2476</v>
      </c>
      <c r="K1016" s="38" t="s">
        <v>4247</v>
      </c>
      <c r="L1016" s="38"/>
      <c r="M1016" s="38"/>
      <c r="N1016" s="38" t="s">
        <v>4247</v>
      </c>
      <c r="O1016" s="38" t="s">
        <v>2480</v>
      </c>
      <c r="P1016" s="38"/>
      <c r="Q1016" s="74">
        <v>24.336400000000001</v>
      </c>
      <c r="R1016" s="45"/>
      <c r="S1016" s="38"/>
      <c r="T1016" s="38" t="s">
        <v>5316</v>
      </c>
    </row>
    <row r="1017" spans="1:20" s="5" customFormat="1" x14ac:dyDescent="0.25">
      <c r="A1017" s="38" t="s">
        <v>160</v>
      </c>
      <c r="B1017" s="38" t="s">
        <v>2735</v>
      </c>
      <c r="C1017" s="38"/>
      <c r="D1017" s="72">
        <v>26529</v>
      </c>
      <c r="E1017" s="38" t="s">
        <v>2736</v>
      </c>
      <c r="F1017" s="38"/>
      <c r="G1017" s="68" t="s">
        <v>428</v>
      </c>
      <c r="H1017" s="38"/>
      <c r="I1017" s="140">
        <v>2004</v>
      </c>
      <c r="J1017" s="38" t="s">
        <v>2476</v>
      </c>
      <c r="K1017" s="38" t="s">
        <v>2654</v>
      </c>
      <c r="L1017" s="38"/>
      <c r="M1017" s="38"/>
      <c r="N1017" s="38" t="s">
        <v>2654</v>
      </c>
      <c r="O1017" s="38" t="s">
        <v>2480</v>
      </c>
      <c r="P1017" s="38"/>
      <c r="Q1017" s="74">
        <v>18.8</v>
      </c>
      <c r="R1017" s="38"/>
      <c r="S1017" s="38" t="s">
        <v>2021</v>
      </c>
      <c r="T1017" s="38" t="s">
        <v>2028</v>
      </c>
    </row>
    <row r="1018" spans="1:20" s="5" customFormat="1" x14ac:dyDescent="0.25">
      <c r="A1018" s="38" t="s">
        <v>2070</v>
      </c>
      <c r="B1018" s="38" t="s">
        <v>1414</v>
      </c>
      <c r="C1018" s="38" t="s">
        <v>3213</v>
      </c>
      <c r="D1018" s="72">
        <v>37696</v>
      </c>
      <c r="E1018" s="38" t="s">
        <v>3214</v>
      </c>
      <c r="F1018" s="38"/>
      <c r="G1018" s="68" t="s">
        <v>429</v>
      </c>
      <c r="H1018" s="38"/>
      <c r="I1018" s="139">
        <v>37612</v>
      </c>
      <c r="J1018" s="38" t="s">
        <v>2476</v>
      </c>
      <c r="K1018" s="38" t="s">
        <v>2654</v>
      </c>
      <c r="L1018" s="38"/>
      <c r="M1018" s="38"/>
      <c r="N1018" s="38" t="s">
        <v>2654</v>
      </c>
      <c r="O1018" s="38" t="s">
        <v>2480</v>
      </c>
      <c r="P1018" s="38" t="s">
        <v>2475</v>
      </c>
      <c r="Q1018" s="74">
        <v>16.5</v>
      </c>
      <c r="R1018" s="38" t="s">
        <v>1618</v>
      </c>
      <c r="S1018" s="38">
        <v>20</v>
      </c>
      <c r="T1018" s="38" t="s">
        <v>5786</v>
      </c>
    </row>
    <row r="1019" spans="1:20" s="5" customFormat="1" x14ac:dyDescent="0.25">
      <c r="A1019" s="38" t="s">
        <v>5393</v>
      </c>
      <c r="B1019" s="38" t="s">
        <v>5241</v>
      </c>
      <c r="C1019" s="38" t="s">
        <v>5394</v>
      </c>
      <c r="D1019" s="72">
        <v>14913</v>
      </c>
      <c r="E1019" s="38" t="s">
        <v>5396</v>
      </c>
      <c r="F1019" s="38" t="s">
        <v>5395</v>
      </c>
      <c r="G1019" s="68" t="s">
        <v>1063</v>
      </c>
      <c r="H1019" s="38"/>
      <c r="I1019" s="9">
        <v>2012</v>
      </c>
      <c r="J1019" s="38" t="s">
        <v>2476</v>
      </c>
      <c r="K1019" s="38" t="s">
        <v>2654</v>
      </c>
      <c r="L1019" s="38"/>
      <c r="M1019" s="38"/>
      <c r="N1019" s="38" t="s">
        <v>2654</v>
      </c>
      <c r="O1019" s="38" t="s">
        <v>2480</v>
      </c>
      <c r="P1019" s="38"/>
      <c r="Q1019" s="74">
        <v>18.399999999999999</v>
      </c>
      <c r="R1019" s="38"/>
      <c r="S1019" s="38">
        <v>380</v>
      </c>
      <c r="T1019" s="38" t="s">
        <v>169</v>
      </c>
    </row>
    <row r="1020" spans="1:20" s="5" customFormat="1" ht="26.4" x14ac:dyDescent="0.25">
      <c r="A1020" s="38" t="s">
        <v>6622</v>
      </c>
      <c r="B1020" s="38" t="s">
        <v>6623</v>
      </c>
      <c r="C1020" s="38" t="s">
        <v>6624</v>
      </c>
      <c r="D1020" s="67">
        <v>14913</v>
      </c>
      <c r="E1020" s="38" t="s">
        <v>5396</v>
      </c>
      <c r="F1020" s="38"/>
      <c r="G1020" s="44" t="s">
        <v>1063</v>
      </c>
      <c r="H1020" s="38"/>
      <c r="I1020" s="148">
        <v>42503</v>
      </c>
      <c r="J1020" s="38" t="s">
        <v>2476</v>
      </c>
      <c r="K1020" s="38" t="s">
        <v>2654</v>
      </c>
      <c r="L1020" s="45"/>
      <c r="M1020" s="45"/>
      <c r="N1020" s="45" t="s">
        <v>2654</v>
      </c>
      <c r="O1020" s="38" t="s">
        <v>2480</v>
      </c>
      <c r="P1020" s="38"/>
      <c r="Q1020" s="74">
        <v>18.399999999999999</v>
      </c>
      <c r="R1020" s="38" t="s">
        <v>6698</v>
      </c>
      <c r="S1020" s="38">
        <v>380</v>
      </c>
      <c r="T1020" s="38" t="s">
        <v>169</v>
      </c>
    </row>
    <row r="1021" spans="1:20" s="5" customFormat="1" x14ac:dyDescent="0.25">
      <c r="A1021" s="38" t="s">
        <v>4223</v>
      </c>
      <c r="B1021" s="38" t="s">
        <v>6871</v>
      </c>
      <c r="C1021" s="38" t="s">
        <v>2774</v>
      </c>
      <c r="D1021" s="67">
        <v>8352</v>
      </c>
      <c r="E1021" s="38" t="s">
        <v>2774</v>
      </c>
      <c r="F1021" s="38" t="s">
        <v>2775</v>
      </c>
      <c r="G1021" s="44" t="s">
        <v>2747</v>
      </c>
      <c r="H1021" s="38" t="s">
        <v>2760</v>
      </c>
      <c r="I1021" s="139">
        <v>29160</v>
      </c>
      <c r="J1021" s="38" t="s">
        <v>2476</v>
      </c>
      <c r="K1021" s="38" t="s">
        <v>4327</v>
      </c>
      <c r="L1021" s="45"/>
      <c r="M1021" s="45"/>
      <c r="N1021" s="45" t="s">
        <v>4327</v>
      </c>
      <c r="O1021" s="38" t="s">
        <v>2475</v>
      </c>
      <c r="P1021" s="38" t="s">
        <v>2475</v>
      </c>
      <c r="Q1021" s="74">
        <v>1045.2</v>
      </c>
      <c r="R1021" s="38" t="s">
        <v>1405</v>
      </c>
      <c r="S1021" s="38">
        <v>380</v>
      </c>
      <c r="T1021" s="38" t="s">
        <v>169</v>
      </c>
    </row>
    <row r="1022" spans="1:20" s="5" customFormat="1" x14ac:dyDescent="0.25">
      <c r="A1022" s="38" t="s">
        <v>4224</v>
      </c>
      <c r="B1022" s="6" t="s">
        <v>6871</v>
      </c>
      <c r="C1022" s="44" t="s">
        <v>2774</v>
      </c>
      <c r="D1022" s="72">
        <v>8352</v>
      </c>
      <c r="E1022" s="6" t="s">
        <v>2774</v>
      </c>
      <c r="F1022" s="6" t="s">
        <v>2775</v>
      </c>
      <c r="G1022" s="44" t="s">
        <v>2747</v>
      </c>
      <c r="H1022" s="44" t="s">
        <v>2761</v>
      </c>
      <c r="I1022" s="139">
        <v>29281</v>
      </c>
      <c r="J1022" s="38" t="s">
        <v>2476</v>
      </c>
      <c r="K1022" s="38" t="s">
        <v>4327</v>
      </c>
      <c r="L1022" s="45"/>
      <c r="M1022" s="45"/>
      <c r="N1022" s="45" t="s">
        <v>4327</v>
      </c>
      <c r="O1022" s="6" t="s">
        <v>2475</v>
      </c>
      <c r="P1022" s="6" t="s">
        <v>2475</v>
      </c>
      <c r="Q1022" s="79"/>
      <c r="R1022" s="46" t="s">
        <v>1405</v>
      </c>
      <c r="S1022" s="6">
        <v>380</v>
      </c>
      <c r="T1022" s="38" t="s">
        <v>169</v>
      </c>
    </row>
    <row r="1023" spans="1:20" s="5" customFormat="1" x14ac:dyDescent="0.25">
      <c r="A1023" s="51" t="s">
        <v>4225</v>
      </c>
      <c r="B1023" s="51" t="s">
        <v>6871</v>
      </c>
      <c r="C1023" s="38" t="s">
        <v>2774</v>
      </c>
      <c r="D1023" s="67">
        <v>8352</v>
      </c>
      <c r="E1023" s="40" t="s">
        <v>2774</v>
      </c>
      <c r="F1023" s="51" t="s">
        <v>2775</v>
      </c>
      <c r="G1023" s="68" t="s">
        <v>2747</v>
      </c>
      <c r="H1023" s="38" t="s">
        <v>2762</v>
      </c>
      <c r="I1023" s="139">
        <v>29403</v>
      </c>
      <c r="J1023" s="38" t="s">
        <v>2476</v>
      </c>
      <c r="K1023" s="38" t="s">
        <v>4327</v>
      </c>
      <c r="L1023" s="38"/>
      <c r="M1023" s="51"/>
      <c r="N1023" s="70" t="s">
        <v>4327</v>
      </c>
      <c r="O1023" s="38" t="s">
        <v>2475</v>
      </c>
      <c r="P1023" s="38" t="s">
        <v>2475</v>
      </c>
      <c r="Q1023" s="71"/>
      <c r="R1023" s="38" t="s">
        <v>1405</v>
      </c>
      <c r="S1023" s="39">
        <v>380</v>
      </c>
      <c r="T1023" s="40" t="s">
        <v>169</v>
      </c>
    </row>
    <row r="1024" spans="1:20" s="5" customFormat="1" x14ac:dyDescent="0.25">
      <c r="A1024" s="38" t="s">
        <v>4226</v>
      </c>
      <c r="B1024" s="38" t="s">
        <v>6871</v>
      </c>
      <c r="C1024" s="38" t="s">
        <v>2774</v>
      </c>
      <c r="D1024" s="72">
        <v>8352</v>
      </c>
      <c r="E1024" s="38" t="s">
        <v>2774</v>
      </c>
      <c r="F1024" s="38" t="s">
        <v>2775</v>
      </c>
      <c r="G1024" s="68" t="s">
        <v>2747</v>
      </c>
      <c r="H1024" s="38" t="s">
        <v>2765</v>
      </c>
      <c r="I1024" s="139">
        <v>29646</v>
      </c>
      <c r="J1024" s="38" t="s">
        <v>2476</v>
      </c>
      <c r="K1024" s="45" t="s">
        <v>4327</v>
      </c>
      <c r="L1024" s="45"/>
      <c r="M1024" s="45"/>
      <c r="N1024" s="70" t="s">
        <v>4327</v>
      </c>
      <c r="O1024" s="38" t="s">
        <v>2475</v>
      </c>
      <c r="P1024" s="38" t="s">
        <v>2475</v>
      </c>
      <c r="Q1024" s="74"/>
      <c r="R1024" s="38" t="s">
        <v>1405</v>
      </c>
      <c r="S1024" s="38">
        <v>380</v>
      </c>
      <c r="T1024" s="40" t="s">
        <v>169</v>
      </c>
    </row>
    <row r="1025" spans="1:20" s="5" customFormat="1" x14ac:dyDescent="0.25">
      <c r="A1025" s="51" t="s">
        <v>4227</v>
      </c>
      <c r="B1025" s="6" t="s">
        <v>6871</v>
      </c>
      <c r="C1025" s="6" t="s">
        <v>2774</v>
      </c>
      <c r="D1025" s="80">
        <v>8352</v>
      </c>
      <c r="E1025" s="6" t="s">
        <v>2774</v>
      </c>
      <c r="F1025" s="51" t="s">
        <v>2775</v>
      </c>
      <c r="G1025" s="68" t="s">
        <v>2747</v>
      </c>
      <c r="H1025" s="51" t="s">
        <v>2770</v>
      </c>
      <c r="I1025" s="139">
        <v>29587</v>
      </c>
      <c r="J1025" s="38" t="s">
        <v>2476</v>
      </c>
      <c r="K1025" s="6" t="s">
        <v>4327</v>
      </c>
      <c r="L1025" s="6"/>
      <c r="M1025" s="6"/>
      <c r="N1025" s="70" t="s">
        <v>4327</v>
      </c>
      <c r="O1025" s="38" t="s">
        <v>2475</v>
      </c>
      <c r="P1025" s="6" t="s">
        <v>2475</v>
      </c>
      <c r="Q1025" s="79"/>
      <c r="R1025" s="6" t="s">
        <v>1405</v>
      </c>
      <c r="S1025" s="6">
        <v>380</v>
      </c>
      <c r="T1025" s="38" t="s">
        <v>169</v>
      </c>
    </row>
    <row r="1026" spans="1:20" s="5" customFormat="1" x14ac:dyDescent="0.25">
      <c r="A1026" s="38" t="s">
        <v>2713</v>
      </c>
      <c r="B1026" s="79" t="s">
        <v>6871</v>
      </c>
      <c r="C1026" s="79" t="s">
        <v>2774</v>
      </c>
      <c r="D1026" s="6">
        <v>8352</v>
      </c>
      <c r="E1026" s="6" t="s">
        <v>2774</v>
      </c>
      <c r="F1026" s="6" t="s">
        <v>2775</v>
      </c>
      <c r="G1026" s="68" t="s">
        <v>2747</v>
      </c>
      <c r="H1026" s="6" t="s">
        <v>2771</v>
      </c>
      <c r="I1026" s="139">
        <v>29526</v>
      </c>
      <c r="J1026" s="6" t="s">
        <v>2476</v>
      </c>
      <c r="K1026" s="6" t="s">
        <v>4327</v>
      </c>
      <c r="L1026" s="6"/>
      <c r="M1026" s="6"/>
      <c r="N1026" s="70" t="s">
        <v>4327</v>
      </c>
      <c r="O1026" s="6" t="s">
        <v>2475</v>
      </c>
      <c r="P1026" s="6" t="s">
        <v>2475</v>
      </c>
      <c r="Q1026" s="74"/>
      <c r="R1026" s="6" t="s">
        <v>1405</v>
      </c>
      <c r="S1026" s="6">
        <v>380</v>
      </c>
      <c r="T1026" s="6" t="s">
        <v>169</v>
      </c>
    </row>
    <row r="1027" spans="1:20" s="5" customFormat="1" x14ac:dyDescent="0.25">
      <c r="A1027" s="38" t="s">
        <v>3494</v>
      </c>
      <c r="B1027" s="38" t="s">
        <v>5042</v>
      </c>
      <c r="C1027" s="38" t="s">
        <v>3068</v>
      </c>
      <c r="D1027" s="72">
        <v>16818</v>
      </c>
      <c r="E1027" s="38" t="s">
        <v>3069</v>
      </c>
      <c r="F1027" s="38"/>
      <c r="G1027" s="68" t="s">
        <v>1063</v>
      </c>
      <c r="H1027" s="38"/>
      <c r="I1027" s="139">
        <v>39588</v>
      </c>
      <c r="J1027" s="38" t="s">
        <v>2476</v>
      </c>
      <c r="K1027" s="38" t="s">
        <v>2654</v>
      </c>
      <c r="L1027" s="38"/>
      <c r="M1027" s="38"/>
      <c r="N1027" s="38" t="s">
        <v>2654</v>
      </c>
      <c r="O1027" s="38" t="s">
        <v>2480</v>
      </c>
      <c r="P1027" s="38" t="s">
        <v>2475</v>
      </c>
      <c r="Q1027" s="74">
        <v>30</v>
      </c>
      <c r="R1027" s="38" t="s">
        <v>5043</v>
      </c>
      <c r="S1027" s="38" t="s">
        <v>4924</v>
      </c>
      <c r="T1027" s="38" t="s">
        <v>5316</v>
      </c>
    </row>
    <row r="1028" spans="1:20" s="5" customFormat="1" x14ac:dyDescent="0.25">
      <c r="A1028" s="38" t="s">
        <v>6902</v>
      </c>
      <c r="B1028" s="38"/>
      <c r="C1028" s="38" t="s">
        <v>6903</v>
      </c>
      <c r="D1028" s="72">
        <v>96328</v>
      </c>
      <c r="E1028" s="38" t="s">
        <v>7070</v>
      </c>
      <c r="F1028" s="38"/>
      <c r="G1028" s="68" t="s">
        <v>3523</v>
      </c>
      <c r="H1028" s="38"/>
      <c r="I1028" s="8">
        <v>2016</v>
      </c>
      <c r="J1028" s="38" t="s">
        <v>616</v>
      </c>
      <c r="K1028" s="38" t="s">
        <v>2654</v>
      </c>
      <c r="L1028" s="38"/>
      <c r="M1028" s="38"/>
      <c r="N1028" s="38" t="s">
        <v>2654</v>
      </c>
      <c r="O1028" s="38" t="s">
        <v>2480</v>
      </c>
      <c r="P1028" s="38" t="s">
        <v>2475</v>
      </c>
      <c r="Q1028" s="74">
        <v>13.8</v>
      </c>
      <c r="R1028" s="38"/>
      <c r="S1028" s="38">
        <v>110</v>
      </c>
      <c r="T1028" s="38"/>
    </row>
    <row r="1029" spans="1:20" s="5" customFormat="1" x14ac:dyDescent="0.25">
      <c r="A1029" s="38" t="s">
        <v>5593</v>
      </c>
      <c r="B1029" s="38"/>
      <c r="C1029" s="38" t="s">
        <v>5594</v>
      </c>
      <c r="D1029" s="72" t="s">
        <v>7071</v>
      </c>
      <c r="E1029" s="38" t="s">
        <v>5595</v>
      </c>
      <c r="F1029" s="38"/>
      <c r="G1029" s="68" t="s">
        <v>3523</v>
      </c>
      <c r="H1029" s="38"/>
      <c r="I1029" s="142">
        <v>2014</v>
      </c>
      <c r="J1029" s="38" t="s">
        <v>2476</v>
      </c>
      <c r="K1029" s="38" t="s">
        <v>2654</v>
      </c>
      <c r="L1029" s="38"/>
      <c r="M1029" s="38"/>
      <c r="N1029" s="38" t="s">
        <v>2654</v>
      </c>
      <c r="O1029" s="38" t="s">
        <v>2480</v>
      </c>
      <c r="P1029" s="38" t="s">
        <v>2475</v>
      </c>
      <c r="Q1029" s="74">
        <v>16.45</v>
      </c>
      <c r="R1029" s="38"/>
      <c r="S1029" s="38" t="s">
        <v>2024</v>
      </c>
      <c r="T1029" s="38" t="s">
        <v>5026</v>
      </c>
    </row>
    <row r="1030" spans="1:20" s="5" customFormat="1" x14ac:dyDescent="0.25">
      <c r="A1030" s="38" t="s">
        <v>812</v>
      </c>
      <c r="B1030" s="38" t="s">
        <v>1542</v>
      </c>
      <c r="C1030" s="38" t="s">
        <v>3488</v>
      </c>
      <c r="D1030" s="72">
        <v>45772</v>
      </c>
      <c r="E1030" s="38" t="s">
        <v>1418</v>
      </c>
      <c r="F1030" s="38" t="s">
        <v>6431</v>
      </c>
      <c r="G1030" s="68" t="s">
        <v>429</v>
      </c>
      <c r="H1030" s="38" t="s">
        <v>3489</v>
      </c>
      <c r="I1030" s="144">
        <v>26990</v>
      </c>
      <c r="J1030" s="38" t="s">
        <v>2476</v>
      </c>
      <c r="K1030" s="38" t="s">
        <v>2478</v>
      </c>
      <c r="L1030" s="38"/>
      <c r="M1030" s="38"/>
      <c r="N1030" s="38" t="s">
        <v>2478</v>
      </c>
      <c r="O1030" s="38" t="s">
        <v>2475</v>
      </c>
      <c r="P1030" s="38" t="s">
        <v>2480</v>
      </c>
      <c r="Q1030" s="74">
        <v>61.13</v>
      </c>
      <c r="R1030" s="38"/>
      <c r="S1030" s="38">
        <v>110</v>
      </c>
      <c r="T1030" s="38" t="s">
        <v>1542</v>
      </c>
    </row>
    <row r="1031" spans="1:20" s="5" customFormat="1" x14ac:dyDescent="0.25">
      <c r="A1031" s="38" t="s">
        <v>813</v>
      </c>
      <c r="B1031" s="38" t="s">
        <v>1542</v>
      </c>
      <c r="C1031" s="38" t="s">
        <v>3488</v>
      </c>
      <c r="D1031" s="72">
        <v>45772</v>
      </c>
      <c r="E1031" s="38" t="s">
        <v>1418</v>
      </c>
      <c r="F1031" s="38" t="s">
        <v>6431</v>
      </c>
      <c r="G1031" s="68" t="s">
        <v>429</v>
      </c>
      <c r="H1031" s="38" t="s">
        <v>3490</v>
      </c>
      <c r="I1031" s="144">
        <v>27030</v>
      </c>
      <c r="J1031" s="38" t="s">
        <v>2476</v>
      </c>
      <c r="K1031" s="38" t="s">
        <v>2478</v>
      </c>
      <c r="L1031" s="38"/>
      <c r="M1031" s="38"/>
      <c r="N1031" s="38" t="s">
        <v>2478</v>
      </c>
      <c r="O1031" s="38" t="s">
        <v>2475</v>
      </c>
      <c r="P1031" s="38" t="s">
        <v>2480</v>
      </c>
      <c r="Q1031" s="74">
        <v>77.569999999999993</v>
      </c>
      <c r="R1031" s="38"/>
      <c r="S1031" s="38">
        <v>110</v>
      </c>
      <c r="T1031" s="38" t="s">
        <v>1542</v>
      </c>
    </row>
    <row r="1032" spans="1:20" s="5" customFormat="1" x14ac:dyDescent="0.25">
      <c r="A1032" s="38" t="s">
        <v>5850</v>
      </c>
      <c r="B1032" s="38" t="s">
        <v>1542</v>
      </c>
      <c r="C1032" s="38" t="s">
        <v>5851</v>
      </c>
      <c r="D1032" s="72">
        <v>45772</v>
      </c>
      <c r="E1032" s="38" t="s">
        <v>1418</v>
      </c>
      <c r="F1032" s="38" t="s">
        <v>6431</v>
      </c>
      <c r="G1032" s="68" t="s">
        <v>429</v>
      </c>
      <c r="H1032" s="38">
        <v>1</v>
      </c>
      <c r="I1032" s="144">
        <v>42413</v>
      </c>
      <c r="J1032" s="38" t="s">
        <v>6344</v>
      </c>
      <c r="K1032" s="38" t="s">
        <v>2478</v>
      </c>
      <c r="L1032" s="38"/>
      <c r="M1032" s="38"/>
      <c r="N1032" s="38" t="s">
        <v>2478</v>
      </c>
      <c r="O1032" s="38" t="s">
        <v>1510</v>
      </c>
      <c r="P1032" s="38" t="s">
        <v>926</v>
      </c>
      <c r="Q1032" s="74">
        <v>60.76</v>
      </c>
      <c r="R1032" s="38" t="s">
        <v>6355</v>
      </c>
      <c r="S1032" s="38">
        <v>110</v>
      </c>
      <c r="T1032" s="38" t="s">
        <v>1542</v>
      </c>
    </row>
    <row r="1033" spans="1:20" s="5" customFormat="1" ht="39.6" x14ac:dyDescent="0.25">
      <c r="A1033" s="38" t="s">
        <v>4425</v>
      </c>
      <c r="B1033" s="38" t="s">
        <v>1542</v>
      </c>
      <c r="C1033" s="38" t="s">
        <v>2912</v>
      </c>
      <c r="D1033" s="72">
        <v>45772</v>
      </c>
      <c r="E1033" s="38" t="s">
        <v>1418</v>
      </c>
      <c r="F1033" s="6" t="s">
        <v>6431</v>
      </c>
      <c r="G1033" s="6" t="s">
        <v>429</v>
      </c>
      <c r="H1033" s="6" t="s">
        <v>2913</v>
      </c>
      <c r="I1033" s="144">
        <v>14835</v>
      </c>
      <c r="J1033" s="38" t="s">
        <v>2476</v>
      </c>
      <c r="K1033" s="38" t="s">
        <v>2477</v>
      </c>
      <c r="L1033" s="6"/>
      <c r="M1033" s="6"/>
      <c r="N1033" s="70" t="s">
        <v>4746</v>
      </c>
      <c r="O1033" s="38" t="s">
        <v>2475</v>
      </c>
      <c r="P1033" s="6" t="s">
        <v>2480</v>
      </c>
      <c r="Q1033" s="6">
        <v>169.32</v>
      </c>
      <c r="R1033" s="6"/>
      <c r="S1033" s="38">
        <v>6</v>
      </c>
      <c r="T1033" s="38" t="s">
        <v>1542</v>
      </c>
    </row>
    <row r="1034" spans="1:20" s="5" customFormat="1" x14ac:dyDescent="0.25">
      <c r="A1034" s="38" t="s">
        <v>4127</v>
      </c>
      <c r="B1034" s="38" t="s">
        <v>1542</v>
      </c>
      <c r="C1034" s="38" t="s">
        <v>2910</v>
      </c>
      <c r="D1034" s="6">
        <v>45772</v>
      </c>
      <c r="E1034" s="6" t="s">
        <v>1418</v>
      </c>
      <c r="F1034" s="6" t="s">
        <v>6431</v>
      </c>
      <c r="G1034" s="68" t="s">
        <v>429</v>
      </c>
      <c r="H1034" s="6" t="s">
        <v>2911</v>
      </c>
      <c r="I1034" s="144">
        <v>26085</v>
      </c>
      <c r="J1034" s="6" t="s">
        <v>2476</v>
      </c>
      <c r="K1034" s="6" t="s">
        <v>2477</v>
      </c>
      <c r="L1034" s="6" t="s">
        <v>1505</v>
      </c>
      <c r="M1034" s="6" t="s">
        <v>2319</v>
      </c>
      <c r="N1034" s="70" t="s">
        <v>1505</v>
      </c>
      <c r="O1034" s="6" t="s">
        <v>2475</v>
      </c>
      <c r="P1034" s="6" t="s">
        <v>2480</v>
      </c>
      <c r="Q1034" s="74">
        <v>55.56</v>
      </c>
      <c r="R1034" s="6"/>
      <c r="S1034" s="6">
        <v>110</v>
      </c>
      <c r="T1034" s="6" t="s">
        <v>1542</v>
      </c>
    </row>
    <row r="1035" spans="1:20" s="5" customFormat="1" x14ac:dyDescent="0.25">
      <c r="A1035" s="51" t="s">
        <v>4424</v>
      </c>
      <c r="B1035" s="45" t="s">
        <v>1542</v>
      </c>
      <c r="C1035" s="45" t="s">
        <v>1419</v>
      </c>
      <c r="D1035" s="67">
        <v>45772</v>
      </c>
      <c r="E1035" s="40" t="s">
        <v>1418</v>
      </c>
      <c r="F1035" s="45" t="s">
        <v>6431</v>
      </c>
      <c r="G1035" s="44" t="s">
        <v>429</v>
      </c>
      <c r="H1035" s="38" t="s">
        <v>3486</v>
      </c>
      <c r="I1035" s="144">
        <v>30604</v>
      </c>
      <c r="J1035" s="38" t="s">
        <v>2476</v>
      </c>
      <c r="K1035" s="38" t="s">
        <v>2477</v>
      </c>
      <c r="L1035" s="45" t="s">
        <v>1505</v>
      </c>
      <c r="M1035" s="38" t="s">
        <v>3487</v>
      </c>
      <c r="N1035" s="70" t="s">
        <v>1505</v>
      </c>
      <c r="O1035" s="44" t="s">
        <v>2475</v>
      </c>
      <c r="P1035" s="38" t="s">
        <v>2480</v>
      </c>
      <c r="Q1035" s="71">
        <v>68.400000000000006</v>
      </c>
      <c r="R1035" s="41"/>
      <c r="S1035" s="38">
        <v>110</v>
      </c>
      <c r="T1035" s="40" t="s">
        <v>1542</v>
      </c>
    </row>
    <row r="1036" spans="1:20" s="5" customFormat="1" x14ac:dyDescent="0.25">
      <c r="A1036" s="38" t="s">
        <v>4129</v>
      </c>
      <c r="B1036" s="38" t="s">
        <v>4130</v>
      </c>
      <c r="C1036" s="38"/>
      <c r="D1036" s="72">
        <v>34431</v>
      </c>
      <c r="E1036" s="38" t="s">
        <v>4131</v>
      </c>
      <c r="F1036" s="38"/>
      <c r="G1036" s="68" t="s">
        <v>429</v>
      </c>
      <c r="H1036" s="38"/>
      <c r="I1036" s="140">
        <v>2001</v>
      </c>
      <c r="J1036" s="38" t="s">
        <v>2476</v>
      </c>
      <c r="K1036" s="38" t="s">
        <v>2654</v>
      </c>
      <c r="L1036" s="38"/>
      <c r="M1036" s="38"/>
      <c r="N1036" s="38" t="s">
        <v>2654</v>
      </c>
      <c r="O1036" s="38" t="s">
        <v>2480</v>
      </c>
      <c r="P1036" s="38"/>
      <c r="Q1036" s="82">
        <v>18</v>
      </c>
      <c r="R1036" s="38"/>
      <c r="S1036" s="38" t="s">
        <v>172</v>
      </c>
      <c r="T1036" s="38" t="s">
        <v>1</v>
      </c>
    </row>
    <row r="1037" spans="1:20" s="5" customFormat="1" x14ac:dyDescent="0.25">
      <c r="A1037" s="38" t="s">
        <v>5984</v>
      </c>
      <c r="B1037" s="38"/>
      <c r="C1037" s="38" t="s">
        <v>5985</v>
      </c>
      <c r="D1037" s="72">
        <v>27327</v>
      </c>
      <c r="E1037" s="38" t="s">
        <v>5986</v>
      </c>
      <c r="F1037" s="38" t="s">
        <v>5987</v>
      </c>
      <c r="G1037" s="68" t="s">
        <v>428</v>
      </c>
      <c r="H1037" s="38"/>
      <c r="I1037" s="142">
        <v>2010</v>
      </c>
      <c r="J1037" s="38" t="s">
        <v>2476</v>
      </c>
      <c r="K1037" s="38" t="s">
        <v>2654</v>
      </c>
      <c r="L1037" s="38"/>
      <c r="M1037" s="38"/>
      <c r="N1037" s="38" t="s">
        <v>2654</v>
      </c>
      <c r="O1037" s="38" t="s">
        <v>2480</v>
      </c>
      <c r="P1037" s="38"/>
      <c r="Q1037" s="82">
        <v>10</v>
      </c>
      <c r="R1037" s="38"/>
      <c r="S1037" s="38"/>
      <c r="T1037" s="38"/>
    </row>
    <row r="1038" spans="1:20" s="5" customFormat="1" x14ac:dyDescent="0.25">
      <c r="A1038" s="38" t="s">
        <v>997</v>
      </c>
      <c r="B1038" s="38"/>
      <c r="C1038" s="38"/>
      <c r="D1038" s="72" t="s">
        <v>7072</v>
      </c>
      <c r="E1038" s="38" t="s">
        <v>2308</v>
      </c>
      <c r="F1038" s="38" t="s">
        <v>2309</v>
      </c>
      <c r="G1038" s="68" t="s">
        <v>3523</v>
      </c>
      <c r="H1038" s="38"/>
      <c r="I1038" s="142">
        <v>2011</v>
      </c>
      <c r="J1038" s="38" t="s">
        <v>2476</v>
      </c>
      <c r="K1038" s="38" t="s">
        <v>4247</v>
      </c>
      <c r="L1038" s="38"/>
      <c r="M1038" s="38"/>
      <c r="N1038" s="38" t="s">
        <v>4247</v>
      </c>
      <c r="O1038" s="38" t="s">
        <v>2480</v>
      </c>
      <c r="P1038" s="38"/>
      <c r="Q1038" s="114">
        <v>10.170999999999999</v>
      </c>
      <c r="R1038" s="52"/>
      <c r="S1038" s="38"/>
      <c r="T1038" s="115" t="s">
        <v>2221</v>
      </c>
    </row>
    <row r="1039" spans="1:20" s="5" customFormat="1" ht="26.4" x14ac:dyDescent="0.25">
      <c r="A1039" s="38" t="s">
        <v>5516</v>
      </c>
      <c r="B1039" s="38"/>
      <c r="C1039" s="38" t="s">
        <v>5517</v>
      </c>
      <c r="D1039" s="72" t="s">
        <v>7073</v>
      </c>
      <c r="E1039" s="38" t="s">
        <v>5518</v>
      </c>
      <c r="F1039" s="38"/>
      <c r="G1039" s="68" t="s">
        <v>3523</v>
      </c>
      <c r="H1039" s="38"/>
      <c r="I1039" s="142">
        <v>2014</v>
      </c>
      <c r="J1039" s="38" t="s">
        <v>2476</v>
      </c>
      <c r="K1039" s="38" t="s">
        <v>2654</v>
      </c>
      <c r="L1039" s="38"/>
      <c r="M1039" s="38"/>
      <c r="N1039" s="41" t="s">
        <v>2654</v>
      </c>
      <c r="O1039" s="38" t="s">
        <v>2480</v>
      </c>
      <c r="P1039" s="38" t="s">
        <v>2475</v>
      </c>
      <c r="Q1039" s="74">
        <v>12</v>
      </c>
      <c r="R1039" s="38"/>
      <c r="S1039" s="38" t="s">
        <v>2021</v>
      </c>
      <c r="T1039" s="38" t="s">
        <v>5026</v>
      </c>
    </row>
    <row r="1040" spans="1:20" s="5" customFormat="1" x14ac:dyDescent="0.25">
      <c r="A1040" s="51" t="s">
        <v>4132</v>
      </c>
      <c r="B1040" s="38" t="s">
        <v>4133</v>
      </c>
      <c r="C1040" s="38"/>
      <c r="D1040" s="72">
        <v>56869</v>
      </c>
      <c r="E1040" s="38" t="s">
        <v>4134</v>
      </c>
      <c r="F1040" s="38"/>
      <c r="G1040" s="68" t="s">
        <v>3515</v>
      </c>
      <c r="H1040" s="38"/>
      <c r="I1040" s="140">
        <v>2007</v>
      </c>
      <c r="J1040" s="38" t="s">
        <v>2476</v>
      </c>
      <c r="K1040" s="38" t="s">
        <v>2654</v>
      </c>
      <c r="L1040" s="38"/>
      <c r="M1040" s="38"/>
      <c r="N1040" s="38" t="s">
        <v>2654</v>
      </c>
      <c r="O1040" s="38" t="s">
        <v>2480</v>
      </c>
      <c r="P1040" s="38"/>
      <c r="Q1040" s="82">
        <v>20.9</v>
      </c>
      <c r="R1040" s="38"/>
      <c r="S1040" s="38" t="s">
        <v>172</v>
      </c>
      <c r="T1040" s="38" t="s">
        <v>1</v>
      </c>
    </row>
    <row r="1041" spans="1:20" s="5" customFormat="1" x14ac:dyDescent="0.25">
      <c r="A1041" s="38" t="s">
        <v>5093</v>
      </c>
      <c r="B1041" s="38" t="s">
        <v>5094</v>
      </c>
      <c r="C1041" s="38" t="s">
        <v>5117</v>
      </c>
      <c r="D1041" s="72">
        <v>56727</v>
      </c>
      <c r="E1041" s="38" t="s">
        <v>5095</v>
      </c>
      <c r="F1041" s="38" t="s">
        <v>5096</v>
      </c>
      <c r="G1041" s="68" t="s">
        <v>3515</v>
      </c>
      <c r="H1041" s="38" t="s">
        <v>5118</v>
      </c>
      <c r="I1041" s="155">
        <v>33604</v>
      </c>
      <c r="J1041" s="38" t="s">
        <v>2476</v>
      </c>
      <c r="K1041" s="38" t="s">
        <v>2478</v>
      </c>
      <c r="L1041" s="38"/>
      <c r="M1041" s="38"/>
      <c r="N1041" s="38" t="s">
        <v>2478</v>
      </c>
      <c r="O1041" s="38" t="s">
        <v>2475</v>
      </c>
      <c r="P1041" s="38" t="s">
        <v>2480</v>
      </c>
      <c r="Q1041" s="82">
        <v>11.4</v>
      </c>
      <c r="R1041" s="38" t="s">
        <v>5097</v>
      </c>
      <c r="S1041" s="38">
        <v>20</v>
      </c>
      <c r="T1041" s="38" t="s">
        <v>1</v>
      </c>
    </row>
    <row r="1042" spans="1:20" s="5" customFormat="1" x14ac:dyDescent="0.25">
      <c r="A1042" s="51" t="s">
        <v>5098</v>
      </c>
      <c r="B1042" s="38" t="s">
        <v>5094</v>
      </c>
      <c r="C1042" s="38" t="s">
        <v>5117</v>
      </c>
      <c r="D1042" s="67">
        <v>56727</v>
      </c>
      <c r="E1042" s="40" t="s">
        <v>5095</v>
      </c>
      <c r="F1042" s="38" t="s">
        <v>5096</v>
      </c>
      <c r="G1042" s="68" t="s">
        <v>3515</v>
      </c>
      <c r="H1042" s="38" t="s">
        <v>5119</v>
      </c>
      <c r="I1042" s="155">
        <v>41275</v>
      </c>
      <c r="J1042" s="38" t="s">
        <v>2476</v>
      </c>
      <c r="K1042" s="38" t="s">
        <v>2478</v>
      </c>
      <c r="L1042" s="38"/>
      <c r="M1042" s="38"/>
      <c r="N1042" s="70" t="s">
        <v>2478</v>
      </c>
      <c r="O1042" s="38" t="s">
        <v>2475</v>
      </c>
      <c r="P1042" s="38" t="s">
        <v>2480</v>
      </c>
      <c r="Q1042" s="71">
        <v>27.4</v>
      </c>
      <c r="R1042" s="38" t="s">
        <v>5097</v>
      </c>
      <c r="S1042" s="39">
        <v>20</v>
      </c>
      <c r="T1042" s="40" t="s">
        <v>1</v>
      </c>
    </row>
    <row r="1043" spans="1:20" s="5" customFormat="1" x14ac:dyDescent="0.25">
      <c r="A1043" s="51" t="s">
        <v>5101</v>
      </c>
      <c r="B1043" s="45" t="s">
        <v>5094</v>
      </c>
      <c r="C1043" s="45" t="s">
        <v>5117</v>
      </c>
      <c r="D1043" s="67">
        <v>56727</v>
      </c>
      <c r="E1043" s="40" t="s">
        <v>5095</v>
      </c>
      <c r="F1043" s="45" t="s">
        <v>5096</v>
      </c>
      <c r="G1043" s="44" t="s">
        <v>3515</v>
      </c>
      <c r="H1043" s="38" t="s">
        <v>5121</v>
      </c>
      <c r="I1043" s="155">
        <v>25934</v>
      </c>
      <c r="J1043" s="38" t="s">
        <v>6375</v>
      </c>
      <c r="K1043" s="38" t="s">
        <v>2478</v>
      </c>
      <c r="L1043" s="45"/>
      <c r="M1043" s="38"/>
      <c r="N1043" s="70" t="s">
        <v>2478</v>
      </c>
      <c r="O1043" s="44" t="s">
        <v>2475</v>
      </c>
      <c r="P1043" s="38" t="s">
        <v>2480</v>
      </c>
      <c r="Q1043" s="71">
        <v>8.4</v>
      </c>
      <c r="R1043" s="41" t="s">
        <v>5097</v>
      </c>
      <c r="S1043" s="38">
        <v>20</v>
      </c>
      <c r="T1043" s="40" t="s">
        <v>1</v>
      </c>
    </row>
    <row r="1044" spans="1:20" s="5" customFormat="1" ht="39.6" x14ac:dyDescent="0.25">
      <c r="A1044" s="38" t="s">
        <v>5099</v>
      </c>
      <c r="B1044" s="38" t="s">
        <v>5094</v>
      </c>
      <c r="C1044" s="38" t="s">
        <v>5117</v>
      </c>
      <c r="D1044" s="67">
        <v>56727</v>
      </c>
      <c r="E1044" s="38" t="s">
        <v>5095</v>
      </c>
      <c r="F1044" s="38" t="s">
        <v>5096</v>
      </c>
      <c r="G1044" s="44" t="s">
        <v>3515</v>
      </c>
      <c r="H1044" s="38" t="s">
        <v>5120</v>
      </c>
      <c r="I1044" s="155">
        <v>33604</v>
      </c>
      <c r="J1044" s="38" t="s">
        <v>2476</v>
      </c>
      <c r="K1044" s="38" t="s">
        <v>2594</v>
      </c>
      <c r="L1044" s="45" t="s">
        <v>5100</v>
      </c>
      <c r="M1044" s="45"/>
      <c r="N1044" s="45" t="s">
        <v>7173</v>
      </c>
      <c r="O1044" s="38" t="s">
        <v>2475</v>
      </c>
      <c r="P1044" s="38" t="s">
        <v>2480</v>
      </c>
      <c r="Q1044" s="74">
        <v>10.3</v>
      </c>
      <c r="R1044" s="38" t="s">
        <v>5097</v>
      </c>
      <c r="S1044" s="38">
        <v>20</v>
      </c>
      <c r="T1044" s="44" t="s">
        <v>1</v>
      </c>
    </row>
    <row r="1045" spans="1:20" s="5" customFormat="1" ht="26.4" x14ac:dyDescent="0.25">
      <c r="A1045" s="51" t="s">
        <v>4135</v>
      </c>
      <c r="B1045" s="45" t="s">
        <v>4136</v>
      </c>
      <c r="C1045" s="45"/>
      <c r="D1045" s="67">
        <v>53894</v>
      </c>
      <c r="E1045" s="40" t="s">
        <v>4137</v>
      </c>
      <c r="F1045" s="45"/>
      <c r="G1045" s="44" t="s">
        <v>429</v>
      </c>
      <c r="H1045" s="38"/>
      <c r="I1045" s="140">
        <v>2000</v>
      </c>
      <c r="J1045" s="38" t="s">
        <v>2476</v>
      </c>
      <c r="K1045" s="38" t="s">
        <v>2654</v>
      </c>
      <c r="L1045" s="45"/>
      <c r="M1045" s="38"/>
      <c r="N1045" s="70" t="s">
        <v>2654</v>
      </c>
      <c r="O1045" s="44" t="s">
        <v>2480</v>
      </c>
      <c r="P1045" s="38"/>
      <c r="Q1045" s="71">
        <v>10.5</v>
      </c>
      <c r="R1045" s="41"/>
      <c r="S1045" s="50" t="s">
        <v>2024</v>
      </c>
      <c r="T1045" s="40" t="s">
        <v>1</v>
      </c>
    </row>
    <row r="1046" spans="1:20" s="5" customFormat="1" ht="26.4" x14ac:dyDescent="0.25">
      <c r="A1046" s="51" t="s">
        <v>2004</v>
      </c>
      <c r="B1046" s="38" t="s">
        <v>5373</v>
      </c>
      <c r="C1046" s="38"/>
      <c r="D1046" s="67">
        <v>54636</v>
      </c>
      <c r="E1046" s="40" t="s">
        <v>2576</v>
      </c>
      <c r="F1046" s="38"/>
      <c r="G1046" s="68" t="s">
        <v>3515</v>
      </c>
      <c r="H1046" s="38"/>
      <c r="I1046" s="7" t="s">
        <v>5374</v>
      </c>
      <c r="J1046" s="38" t="s">
        <v>2476</v>
      </c>
      <c r="K1046" s="38" t="s">
        <v>2654</v>
      </c>
      <c r="L1046" s="38"/>
      <c r="M1046" s="38"/>
      <c r="N1046" s="70" t="s">
        <v>2654</v>
      </c>
      <c r="O1046" s="38" t="s">
        <v>2480</v>
      </c>
      <c r="P1046" s="38" t="s">
        <v>2475</v>
      </c>
      <c r="Q1046" s="71">
        <v>11.6</v>
      </c>
      <c r="R1046" s="38" t="s">
        <v>1935</v>
      </c>
      <c r="S1046" s="39">
        <v>20</v>
      </c>
      <c r="T1046" s="40" t="s">
        <v>1</v>
      </c>
    </row>
    <row r="1047" spans="1:20" s="5" customFormat="1" x14ac:dyDescent="0.25">
      <c r="A1047" s="51" t="s">
        <v>3673</v>
      </c>
      <c r="B1047" s="45" t="s">
        <v>2647</v>
      </c>
      <c r="C1047" s="38" t="s">
        <v>2648</v>
      </c>
      <c r="D1047" s="67">
        <v>54346</v>
      </c>
      <c r="E1047" s="40" t="s">
        <v>2649</v>
      </c>
      <c r="F1047" s="38"/>
      <c r="G1047" s="44" t="s">
        <v>3515</v>
      </c>
      <c r="H1047" s="38"/>
      <c r="I1047" s="148">
        <v>38954</v>
      </c>
      <c r="J1047" s="38" t="s">
        <v>2476</v>
      </c>
      <c r="K1047" s="38" t="s">
        <v>2654</v>
      </c>
      <c r="L1047" s="38"/>
      <c r="M1047" s="38"/>
      <c r="N1047" s="38" t="s">
        <v>2654</v>
      </c>
      <c r="O1047" s="38" t="s">
        <v>2480</v>
      </c>
      <c r="P1047" s="38" t="s">
        <v>1510</v>
      </c>
      <c r="Q1047" s="71">
        <v>10</v>
      </c>
      <c r="R1047" s="46" t="s">
        <v>6764</v>
      </c>
      <c r="S1047" s="46">
        <v>20</v>
      </c>
      <c r="T1047" s="46" t="s">
        <v>5525</v>
      </c>
    </row>
    <row r="1048" spans="1:20" s="5" customFormat="1" x14ac:dyDescent="0.25">
      <c r="A1048" s="51" t="s">
        <v>4138</v>
      </c>
      <c r="B1048" s="45" t="s">
        <v>4139</v>
      </c>
      <c r="C1048" s="38"/>
      <c r="D1048" s="67">
        <v>91802</v>
      </c>
      <c r="E1048" s="40" t="s">
        <v>4140</v>
      </c>
      <c r="F1048" s="38"/>
      <c r="G1048" s="44" t="s">
        <v>3523</v>
      </c>
      <c r="H1048" s="38"/>
      <c r="I1048" s="140">
        <v>2000</v>
      </c>
      <c r="J1048" s="38" t="s">
        <v>2476</v>
      </c>
      <c r="K1048" s="38" t="s">
        <v>2654</v>
      </c>
      <c r="L1048" s="38"/>
      <c r="M1048" s="38"/>
      <c r="N1048" s="38" t="s">
        <v>2654</v>
      </c>
      <c r="O1048" s="38" t="s">
        <v>2480</v>
      </c>
      <c r="P1048" s="38"/>
      <c r="Q1048" s="71">
        <v>13</v>
      </c>
      <c r="R1048" s="46"/>
      <c r="S1048" s="46" t="s">
        <v>2024</v>
      </c>
      <c r="T1048" s="46" t="s">
        <v>2221</v>
      </c>
    </row>
    <row r="1049" spans="1:20" s="5" customFormat="1" x14ac:dyDescent="0.25">
      <c r="A1049" s="51" t="s">
        <v>4010</v>
      </c>
      <c r="B1049" s="45" t="s">
        <v>2581</v>
      </c>
      <c r="C1049" s="38" t="s">
        <v>1934</v>
      </c>
      <c r="D1049" s="67">
        <v>86405</v>
      </c>
      <c r="E1049" s="40" t="s">
        <v>1934</v>
      </c>
      <c r="F1049" s="38"/>
      <c r="G1049" s="44" t="s">
        <v>3523</v>
      </c>
      <c r="H1049" s="38"/>
      <c r="I1049" s="146">
        <v>8218</v>
      </c>
      <c r="J1049" s="38" t="s">
        <v>2476</v>
      </c>
      <c r="K1049" s="38" t="s">
        <v>1889</v>
      </c>
      <c r="L1049" s="38"/>
      <c r="M1049" s="38"/>
      <c r="N1049" s="38" t="s">
        <v>1889</v>
      </c>
      <c r="O1049" s="38" t="s">
        <v>2475</v>
      </c>
      <c r="P1049" s="38" t="s">
        <v>2475</v>
      </c>
      <c r="Q1049" s="71">
        <v>11.3</v>
      </c>
      <c r="R1049" s="46" t="s">
        <v>2643</v>
      </c>
      <c r="S1049" s="46">
        <v>110</v>
      </c>
      <c r="T1049" s="46" t="s">
        <v>4246</v>
      </c>
    </row>
    <row r="1050" spans="1:20" s="5" customFormat="1" ht="26.4" x14ac:dyDescent="0.25">
      <c r="A1050" s="51" t="s">
        <v>4141</v>
      </c>
      <c r="B1050" s="45" t="s">
        <v>941</v>
      </c>
      <c r="C1050" s="38" t="s">
        <v>943</v>
      </c>
      <c r="D1050" s="67">
        <v>84152</v>
      </c>
      <c r="E1050" s="40" t="s">
        <v>942</v>
      </c>
      <c r="F1050" s="38"/>
      <c r="G1050" s="44" t="s">
        <v>3523</v>
      </c>
      <c r="H1050" s="38"/>
      <c r="I1050" s="7">
        <v>2009</v>
      </c>
      <c r="J1050" s="38" t="s">
        <v>2476</v>
      </c>
      <c r="K1050" s="44" t="s">
        <v>4247</v>
      </c>
      <c r="L1050" s="46"/>
      <c r="M1050" s="38"/>
      <c r="N1050" s="41" t="s">
        <v>4247</v>
      </c>
      <c r="O1050" s="38" t="s">
        <v>2480</v>
      </c>
      <c r="P1050" s="38" t="s">
        <v>2475</v>
      </c>
      <c r="Q1050" s="71">
        <v>21.7</v>
      </c>
      <c r="R1050" s="46" t="s">
        <v>652</v>
      </c>
      <c r="S1050" s="46">
        <v>110</v>
      </c>
      <c r="T1050" s="46" t="s">
        <v>5026</v>
      </c>
    </row>
    <row r="1051" spans="1:20" s="5" customFormat="1" ht="26.4" x14ac:dyDescent="0.25">
      <c r="A1051" s="51" t="s">
        <v>5918</v>
      </c>
      <c r="B1051" s="38"/>
      <c r="C1051" s="38" t="s">
        <v>5919</v>
      </c>
      <c r="D1051" s="67">
        <v>49637</v>
      </c>
      <c r="E1051" s="40" t="s">
        <v>5920</v>
      </c>
      <c r="F1051" s="38" t="s">
        <v>5921</v>
      </c>
      <c r="G1051" s="68" t="s">
        <v>428</v>
      </c>
      <c r="H1051" s="38"/>
      <c r="I1051" s="142">
        <v>2015</v>
      </c>
      <c r="J1051" s="38" t="s">
        <v>2476</v>
      </c>
      <c r="K1051" s="38" t="s">
        <v>2654</v>
      </c>
      <c r="L1051" s="38"/>
      <c r="M1051" s="38"/>
      <c r="N1051" s="70" t="s">
        <v>2654</v>
      </c>
      <c r="O1051" s="38" t="s">
        <v>2480</v>
      </c>
      <c r="P1051" s="38"/>
      <c r="Q1051" s="71">
        <v>12</v>
      </c>
      <c r="R1051" s="38"/>
      <c r="S1051" s="39"/>
      <c r="T1051" s="40"/>
    </row>
    <row r="1052" spans="1:20" s="5" customFormat="1" x14ac:dyDescent="0.25">
      <c r="A1052" s="51" t="s">
        <v>4011</v>
      </c>
      <c r="B1052" s="38" t="s">
        <v>5834</v>
      </c>
      <c r="C1052" s="38" t="s">
        <v>2267</v>
      </c>
      <c r="D1052" s="72">
        <v>86504</v>
      </c>
      <c r="E1052" s="38" t="s">
        <v>2267</v>
      </c>
      <c r="F1052" s="38" t="s">
        <v>2268</v>
      </c>
      <c r="G1052" s="68" t="s">
        <v>3523</v>
      </c>
      <c r="H1052" s="38" t="s">
        <v>2267</v>
      </c>
      <c r="I1052" s="141">
        <v>28491</v>
      </c>
      <c r="J1052" s="38" t="s">
        <v>2476</v>
      </c>
      <c r="K1052" s="38" t="s">
        <v>1889</v>
      </c>
      <c r="L1052" s="38"/>
      <c r="M1052" s="38"/>
      <c r="N1052" s="70" t="s">
        <v>1889</v>
      </c>
      <c r="O1052" s="38" t="s">
        <v>2475</v>
      </c>
      <c r="P1052" s="38" t="s">
        <v>2475</v>
      </c>
      <c r="Q1052" s="74">
        <v>12</v>
      </c>
      <c r="R1052" s="38" t="s">
        <v>4245</v>
      </c>
      <c r="S1052" s="38">
        <v>110</v>
      </c>
      <c r="T1052" s="40" t="s">
        <v>4246</v>
      </c>
    </row>
    <row r="1053" spans="1:20" s="5" customFormat="1" ht="26.4" x14ac:dyDescent="0.25">
      <c r="A1053" s="38" t="s">
        <v>6235</v>
      </c>
      <c r="B1053" s="6"/>
      <c r="C1053" s="6" t="s">
        <v>6236</v>
      </c>
      <c r="D1053" s="6">
        <v>6618</v>
      </c>
      <c r="E1053" s="6" t="s">
        <v>6237</v>
      </c>
      <c r="F1053" s="6">
        <v>42401</v>
      </c>
      <c r="G1053" s="68" t="s">
        <v>4545</v>
      </c>
      <c r="H1053" s="6"/>
      <c r="I1053" s="142">
        <v>2010</v>
      </c>
      <c r="J1053" s="38" t="s">
        <v>2476</v>
      </c>
      <c r="K1053" s="6" t="s">
        <v>2654</v>
      </c>
      <c r="L1053" s="6"/>
      <c r="M1053" s="6"/>
      <c r="N1053" s="70" t="s">
        <v>2654</v>
      </c>
      <c r="O1053" s="6" t="s">
        <v>2480</v>
      </c>
      <c r="P1053" s="6"/>
      <c r="Q1053" s="79">
        <v>10</v>
      </c>
      <c r="R1053" s="6"/>
      <c r="S1053" s="38"/>
      <c r="T1053" s="6"/>
    </row>
    <row r="1054" spans="1:20" s="5" customFormat="1" ht="26.4" x14ac:dyDescent="0.25">
      <c r="A1054" s="51" t="s">
        <v>5955</v>
      </c>
      <c r="B1054" s="38"/>
      <c r="C1054" s="38" t="s">
        <v>5956</v>
      </c>
      <c r="D1054" s="67">
        <v>49586</v>
      </c>
      <c r="E1054" s="40" t="s">
        <v>5957</v>
      </c>
      <c r="F1054" s="38" t="s">
        <v>5958</v>
      </c>
      <c r="G1054" s="68" t="s">
        <v>428</v>
      </c>
      <c r="H1054" s="38"/>
      <c r="I1054" s="142">
        <v>2016</v>
      </c>
      <c r="J1054" s="38" t="s">
        <v>2476</v>
      </c>
      <c r="K1054" s="38" t="s">
        <v>2654</v>
      </c>
      <c r="L1054" s="38"/>
      <c r="M1054" s="38"/>
      <c r="N1054" s="70" t="s">
        <v>2654</v>
      </c>
      <c r="O1054" s="38" t="s">
        <v>2480</v>
      </c>
      <c r="P1054" s="38"/>
      <c r="Q1054" s="71">
        <v>10</v>
      </c>
      <c r="R1054" s="38"/>
      <c r="S1054" s="39"/>
      <c r="T1054" s="40"/>
    </row>
    <row r="1055" spans="1:20" s="5" customFormat="1" x14ac:dyDescent="0.25">
      <c r="A1055" s="51" t="s">
        <v>1792</v>
      </c>
      <c r="B1055" s="38" t="s">
        <v>5332</v>
      </c>
      <c r="C1055" s="38" t="s">
        <v>1651</v>
      </c>
      <c r="D1055" s="72">
        <v>72555</v>
      </c>
      <c r="E1055" s="38" t="s">
        <v>1652</v>
      </c>
      <c r="F1055" s="38" t="s">
        <v>1653</v>
      </c>
      <c r="G1055" s="68" t="s">
        <v>3522</v>
      </c>
      <c r="H1055" s="38" t="s">
        <v>1651</v>
      </c>
      <c r="I1055" s="139">
        <v>23676</v>
      </c>
      <c r="J1055" s="38" t="s">
        <v>2476</v>
      </c>
      <c r="K1055" s="38" t="s">
        <v>4327</v>
      </c>
      <c r="L1055" s="38"/>
      <c r="M1055" s="38"/>
      <c r="N1055" s="38" t="s">
        <v>4327</v>
      </c>
      <c r="O1055" s="38" t="s">
        <v>2475</v>
      </c>
      <c r="P1055" s="38" t="s">
        <v>2475</v>
      </c>
      <c r="Q1055" s="74">
        <v>90</v>
      </c>
      <c r="R1055" s="38" t="s">
        <v>514</v>
      </c>
      <c r="S1055" s="38">
        <v>110</v>
      </c>
      <c r="T1055" s="43" t="s">
        <v>5039</v>
      </c>
    </row>
    <row r="1056" spans="1:20" s="5" customFormat="1" ht="26.4" x14ac:dyDescent="0.25">
      <c r="A1056" s="51" t="s">
        <v>4882</v>
      </c>
      <c r="B1056" s="38" t="s">
        <v>4883</v>
      </c>
      <c r="C1056" s="38" t="s">
        <v>4884</v>
      </c>
      <c r="D1056" s="72">
        <v>16945</v>
      </c>
      <c r="E1056" s="38" t="s">
        <v>4885</v>
      </c>
      <c r="F1056" s="38"/>
      <c r="G1056" s="68" t="s">
        <v>1063</v>
      </c>
      <c r="H1056" s="38"/>
      <c r="I1056" s="140">
        <v>2004</v>
      </c>
      <c r="J1056" s="38" t="s">
        <v>2476</v>
      </c>
      <c r="K1056" s="45" t="s">
        <v>2654</v>
      </c>
      <c r="L1056" s="45"/>
      <c r="M1056" s="45"/>
      <c r="N1056" s="45" t="s">
        <v>2654</v>
      </c>
      <c r="O1056" s="38" t="s">
        <v>2480</v>
      </c>
      <c r="P1056" s="38"/>
      <c r="Q1056" s="74">
        <v>14.4</v>
      </c>
      <c r="R1056" s="38" t="s">
        <v>2652</v>
      </c>
      <c r="S1056" s="38">
        <v>33</v>
      </c>
      <c r="T1056" s="38" t="s">
        <v>169</v>
      </c>
    </row>
    <row r="1057" spans="1:20" s="5" customFormat="1" ht="26.4" x14ac:dyDescent="0.25">
      <c r="A1057" s="51" t="s">
        <v>6015</v>
      </c>
      <c r="B1057" s="45"/>
      <c r="C1057" s="45" t="s">
        <v>6016</v>
      </c>
      <c r="D1057" s="67">
        <v>74544</v>
      </c>
      <c r="E1057" s="40" t="s">
        <v>6017</v>
      </c>
      <c r="F1057" s="45" t="s">
        <v>6018</v>
      </c>
      <c r="G1057" s="44" t="s">
        <v>3522</v>
      </c>
      <c r="H1057" s="38"/>
      <c r="I1057" s="142">
        <v>2015</v>
      </c>
      <c r="J1057" s="38" t="s">
        <v>2476</v>
      </c>
      <c r="K1057" s="38" t="s">
        <v>2654</v>
      </c>
      <c r="L1057" s="45"/>
      <c r="M1057" s="38"/>
      <c r="N1057" s="70" t="s">
        <v>2654</v>
      </c>
      <c r="O1057" s="44" t="s">
        <v>2480</v>
      </c>
      <c r="P1057" s="38"/>
      <c r="Q1057" s="71">
        <v>23.1</v>
      </c>
      <c r="R1057" s="41"/>
      <c r="S1057" s="38"/>
      <c r="T1057" s="40"/>
    </row>
    <row r="1058" spans="1:20" s="5" customFormat="1" x14ac:dyDescent="0.25">
      <c r="A1058" s="51" t="s">
        <v>4142</v>
      </c>
      <c r="B1058" s="38" t="s">
        <v>4143</v>
      </c>
      <c r="C1058" s="38"/>
      <c r="D1058" s="72">
        <v>27632</v>
      </c>
      <c r="E1058" s="38" t="s">
        <v>4144</v>
      </c>
      <c r="F1058" s="38"/>
      <c r="G1058" s="68" t="s">
        <v>428</v>
      </c>
      <c r="H1058" s="38"/>
      <c r="I1058" s="140">
        <v>1999</v>
      </c>
      <c r="J1058" s="38" t="s">
        <v>2476</v>
      </c>
      <c r="K1058" s="38" t="s">
        <v>2654</v>
      </c>
      <c r="L1058" s="38"/>
      <c r="M1058" s="38"/>
      <c r="N1058" s="38" t="s">
        <v>2654</v>
      </c>
      <c r="O1058" s="38" t="s">
        <v>2480</v>
      </c>
      <c r="P1058" s="38"/>
      <c r="Q1058" s="74">
        <v>35</v>
      </c>
      <c r="R1058" s="38"/>
      <c r="S1058" s="38" t="s">
        <v>2021</v>
      </c>
      <c r="T1058" s="38" t="s">
        <v>2028</v>
      </c>
    </row>
    <row r="1059" spans="1:20" s="5" customFormat="1" ht="26.4" x14ac:dyDescent="0.25">
      <c r="A1059" s="51" t="s">
        <v>4145</v>
      </c>
      <c r="B1059" s="45" t="s">
        <v>4146</v>
      </c>
      <c r="C1059" s="45"/>
      <c r="D1059" s="67">
        <v>39649</v>
      </c>
      <c r="E1059" s="40" t="s">
        <v>4147</v>
      </c>
      <c r="F1059" s="45"/>
      <c r="G1059" s="44" t="s">
        <v>4545</v>
      </c>
      <c r="H1059" s="38"/>
      <c r="I1059" s="140">
        <v>2002</v>
      </c>
      <c r="J1059" s="38" t="s">
        <v>2476</v>
      </c>
      <c r="K1059" s="38" t="s">
        <v>2654</v>
      </c>
      <c r="L1059" s="45"/>
      <c r="M1059" s="38"/>
      <c r="N1059" s="70" t="s">
        <v>2654</v>
      </c>
      <c r="O1059" s="44" t="s">
        <v>2480</v>
      </c>
      <c r="P1059" s="38"/>
      <c r="Q1059" s="71">
        <v>16</v>
      </c>
      <c r="R1059" s="41"/>
      <c r="S1059" s="38" t="s">
        <v>2024</v>
      </c>
      <c r="T1059" s="40" t="s">
        <v>5377</v>
      </c>
    </row>
    <row r="1060" spans="1:20" s="5" customFormat="1" ht="26.4" x14ac:dyDescent="0.25">
      <c r="A1060" s="51" t="s">
        <v>6340</v>
      </c>
      <c r="B1060" s="45"/>
      <c r="C1060" s="45" t="s">
        <v>6341</v>
      </c>
      <c r="D1060" s="67">
        <v>99826</v>
      </c>
      <c r="E1060" s="40" t="s">
        <v>6342</v>
      </c>
      <c r="F1060" s="45" t="s">
        <v>6343</v>
      </c>
      <c r="G1060" s="44" t="s">
        <v>4546</v>
      </c>
      <c r="H1060" s="38"/>
      <c r="I1060" s="142">
        <v>2015</v>
      </c>
      <c r="J1060" s="38" t="s">
        <v>2476</v>
      </c>
      <c r="K1060" s="38" t="s">
        <v>2654</v>
      </c>
      <c r="L1060" s="45"/>
      <c r="M1060" s="38"/>
      <c r="N1060" s="70" t="s">
        <v>2654</v>
      </c>
      <c r="O1060" s="44" t="s">
        <v>2480</v>
      </c>
      <c r="P1060" s="38"/>
      <c r="Q1060" s="71">
        <v>15.25</v>
      </c>
      <c r="R1060" s="41"/>
      <c r="S1060" s="38"/>
      <c r="T1060" s="40"/>
    </row>
    <row r="1061" spans="1:20" s="5" customFormat="1" x14ac:dyDescent="0.25">
      <c r="A1061" s="38" t="s">
        <v>4012</v>
      </c>
      <c r="B1061" s="38" t="s">
        <v>4288</v>
      </c>
      <c r="C1061" s="38" t="s">
        <v>4297</v>
      </c>
      <c r="D1061" s="72">
        <v>18519</v>
      </c>
      <c r="E1061" s="38" t="s">
        <v>4298</v>
      </c>
      <c r="F1061" s="38"/>
      <c r="G1061" s="68" t="s">
        <v>4544</v>
      </c>
      <c r="H1061" s="38"/>
      <c r="I1061" s="7" t="s">
        <v>5020</v>
      </c>
      <c r="J1061" s="38" t="s">
        <v>2476</v>
      </c>
      <c r="K1061" s="38" t="s">
        <v>2654</v>
      </c>
      <c r="L1061" s="38"/>
      <c r="M1061" s="38"/>
      <c r="N1061" s="38" t="s">
        <v>2654</v>
      </c>
      <c r="O1061" s="38" t="s">
        <v>2480</v>
      </c>
      <c r="P1061" s="38"/>
      <c r="Q1061" s="74">
        <v>14</v>
      </c>
      <c r="R1061" s="38"/>
      <c r="S1061" s="38">
        <v>20</v>
      </c>
      <c r="T1061" s="38" t="s">
        <v>5316</v>
      </c>
    </row>
    <row r="1062" spans="1:20" s="5" customFormat="1" x14ac:dyDescent="0.25">
      <c r="A1062" s="51" t="s">
        <v>4013</v>
      </c>
      <c r="B1062" s="38" t="s">
        <v>3024</v>
      </c>
      <c r="C1062" s="38" t="s">
        <v>3025</v>
      </c>
      <c r="D1062" s="67">
        <v>87719</v>
      </c>
      <c r="E1062" s="40" t="s">
        <v>3026</v>
      </c>
      <c r="F1062" s="38" t="s">
        <v>3027</v>
      </c>
      <c r="G1062" s="44" t="s">
        <v>3523</v>
      </c>
      <c r="H1062" s="38"/>
      <c r="I1062" s="139">
        <v>32464</v>
      </c>
      <c r="J1062" s="38" t="s">
        <v>2476</v>
      </c>
      <c r="K1062" s="38" t="s">
        <v>1512</v>
      </c>
      <c r="L1062" s="38" t="s">
        <v>1512</v>
      </c>
      <c r="M1062" s="38" t="s">
        <v>2676</v>
      </c>
      <c r="N1062" s="70" t="s">
        <v>1512</v>
      </c>
      <c r="O1062" s="38" t="s">
        <v>2475</v>
      </c>
      <c r="P1062" s="38" t="s">
        <v>2475</v>
      </c>
      <c r="Q1062" s="71">
        <v>11.4</v>
      </c>
      <c r="R1062" s="6" t="s">
        <v>4089</v>
      </c>
      <c r="S1062" s="6">
        <v>20</v>
      </c>
      <c r="T1062" s="38" t="s">
        <v>4732</v>
      </c>
    </row>
    <row r="1063" spans="1:20" s="5" customFormat="1" ht="26.4" x14ac:dyDescent="0.25">
      <c r="A1063" s="51" t="s">
        <v>6229</v>
      </c>
      <c r="B1063" s="45"/>
      <c r="C1063" s="45" t="s">
        <v>6230</v>
      </c>
      <c r="D1063" s="67">
        <v>6542</v>
      </c>
      <c r="E1063" s="40" t="s">
        <v>6230</v>
      </c>
      <c r="F1063" s="45" t="s">
        <v>6231</v>
      </c>
      <c r="G1063" s="44" t="s">
        <v>4545</v>
      </c>
      <c r="H1063" s="38"/>
      <c r="I1063" s="142">
        <v>2010</v>
      </c>
      <c r="J1063" s="38" t="s">
        <v>2476</v>
      </c>
      <c r="K1063" s="38" t="s">
        <v>2654</v>
      </c>
      <c r="L1063" s="45"/>
      <c r="M1063" s="38"/>
      <c r="N1063" s="70" t="s">
        <v>2654</v>
      </c>
      <c r="O1063" s="44" t="s">
        <v>2480</v>
      </c>
      <c r="P1063" s="38"/>
      <c r="Q1063" s="71">
        <v>12</v>
      </c>
      <c r="R1063" s="41"/>
      <c r="S1063" s="38"/>
      <c r="T1063" s="40"/>
    </row>
    <row r="1064" spans="1:20" s="5" customFormat="1" ht="26.4" x14ac:dyDescent="0.25">
      <c r="A1064" s="51" t="s">
        <v>786</v>
      </c>
      <c r="B1064" s="51" t="s">
        <v>4148</v>
      </c>
      <c r="C1064" s="38"/>
      <c r="D1064" s="67">
        <v>2763</v>
      </c>
      <c r="E1064" s="40" t="s">
        <v>4149</v>
      </c>
      <c r="F1064" s="51"/>
      <c r="G1064" s="68" t="s">
        <v>2747</v>
      </c>
      <c r="H1064" s="38"/>
      <c r="I1064" s="139">
        <v>37610</v>
      </c>
      <c r="J1064" s="38" t="s">
        <v>2476</v>
      </c>
      <c r="K1064" s="38" t="s">
        <v>2654</v>
      </c>
      <c r="L1064" s="38"/>
      <c r="M1064" s="51"/>
      <c r="N1064" s="70" t="s">
        <v>2654</v>
      </c>
      <c r="O1064" s="38" t="s">
        <v>2480</v>
      </c>
      <c r="P1064" s="38"/>
      <c r="Q1064" s="71">
        <v>7.2</v>
      </c>
      <c r="R1064" s="38"/>
      <c r="S1064" s="39" t="s">
        <v>172</v>
      </c>
      <c r="T1064" s="40" t="s">
        <v>4193</v>
      </c>
    </row>
    <row r="1065" spans="1:20" s="5" customFormat="1" ht="26.4" x14ac:dyDescent="0.25">
      <c r="A1065" s="51" t="s">
        <v>787</v>
      </c>
      <c r="B1065" s="83" t="s">
        <v>4757</v>
      </c>
      <c r="C1065" s="38"/>
      <c r="D1065" s="67">
        <v>2763</v>
      </c>
      <c r="E1065" s="40" t="s">
        <v>4149</v>
      </c>
      <c r="F1065" s="38"/>
      <c r="G1065" s="68" t="s">
        <v>2747</v>
      </c>
      <c r="H1065" s="38"/>
      <c r="I1065" s="139">
        <v>38162</v>
      </c>
      <c r="J1065" s="38" t="s">
        <v>2476</v>
      </c>
      <c r="K1065" s="38" t="s">
        <v>2654</v>
      </c>
      <c r="L1065" s="38"/>
      <c r="M1065" s="38"/>
      <c r="N1065" s="70" t="s">
        <v>2654</v>
      </c>
      <c r="O1065" s="38" t="s">
        <v>2480</v>
      </c>
      <c r="P1065" s="38"/>
      <c r="Q1065" s="71">
        <v>6.6</v>
      </c>
      <c r="R1065" s="38"/>
      <c r="S1065" s="39" t="s">
        <v>172</v>
      </c>
      <c r="T1065" s="40" t="s">
        <v>4193</v>
      </c>
    </row>
    <row r="1066" spans="1:20" s="5" customFormat="1" ht="26.4" x14ac:dyDescent="0.25">
      <c r="A1066" s="51" t="s">
        <v>4150</v>
      </c>
      <c r="B1066" s="45" t="s">
        <v>4151</v>
      </c>
      <c r="C1066" s="45"/>
      <c r="D1066" s="67">
        <v>21770</v>
      </c>
      <c r="E1066" s="40" t="s">
        <v>4152</v>
      </c>
      <c r="F1066" s="45"/>
      <c r="G1066" s="44" t="s">
        <v>428</v>
      </c>
      <c r="H1066" s="38"/>
      <c r="I1066" s="140">
        <v>2006</v>
      </c>
      <c r="J1066" s="38" t="s">
        <v>2476</v>
      </c>
      <c r="K1066" s="38" t="s">
        <v>2654</v>
      </c>
      <c r="L1066" s="45"/>
      <c r="M1066" s="38"/>
      <c r="N1066" s="70" t="s">
        <v>2654</v>
      </c>
      <c r="O1066" s="44" t="s">
        <v>2480</v>
      </c>
      <c r="P1066" s="38"/>
      <c r="Q1066" s="71">
        <v>12</v>
      </c>
      <c r="R1066" s="41"/>
      <c r="S1066" s="38" t="s">
        <v>2021</v>
      </c>
      <c r="T1066" s="40" t="s">
        <v>2028</v>
      </c>
    </row>
    <row r="1067" spans="1:20" s="5" customFormat="1" ht="26.4" x14ac:dyDescent="0.25">
      <c r="A1067" s="51" t="s">
        <v>4153</v>
      </c>
      <c r="B1067" s="38" t="s">
        <v>4154</v>
      </c>
      <c r="C1067" s="38"/>
      <c r="D1067" s="72">
        <v>39291</v>
      </c>
      <c r="E1067" s="38" t="s">
        <v>4155</v>
      </c>
      <c r="F1067" s="38"/>
      <c r="G1067" s="68" t="s">
        <v>4545</v>
      </c>
      <c r="H1067" s="38"/>
      <c r="I1067" s="140">
        <v>2009</v>
      </c>
      <c r="J1067" s="38" t="s">
        <v>2476</v>
      </c>
      <c r="K1067" s="38" t="s">
        <v>2654</v>
      </c>
      <c r="L1067" s="38"/>
      <c r="M1067" s="38"/>
      <c r="N1067" s="70" t="s">
        <v>2654</v>
      </c>
      <c r="O1067" s="38" t="s">
        <v>2480</v>
      </c>
      <c r="P1067" s="38"/>
      <c r="Q1067" s="74">
        <v>27</v>
      </c>
      <c r="R1067" s="38"/>
      <c r="S1067" s="38" t="s">
        <v>2024</v>
      </c>
      <c r="T1067" s="38" t="s">
        <v>5377</v>
      </c>
    </row>
    <row r="1068" spans="1:20" s="5" customFormat="1" x14ac:dyDescent="0.25">
      <c r="A1068" s="51" t="s">
        <v>3761</v>
      </c>
      <c r="B1068" s="38" t="s">
        <v>5736</v>
      </c>
      <c r="C1068" s="38" t="s">
        <v>5737</v>
      </c>
      <c r="D1068" s="72">
        <v>47443</v>
      </c>
      <c r="E1068" s="38" t="s">
        <v>1572</v>
      </c>
      <c r="F1068" s="38" t="s">
        <v>1573</v>
      </c>
      <c r="G1068" s="68" t="s">
        <v>429</v>
      </c>
      <c r="H1068" s="38" t="s">
        <v>1594</v>
      </c>
      <c r="I1068" s="10">
        <v>1995</v>
      </c>
      <c r="J1068" s="38" t="s">
        <v>2476</v>
      </c>
      <c r="K1068" s="38" t="s">
        <v>2477</v>
      </c>
      <c r="L1068" s="38" t="s">
        <v>2478</v>
      </c>
      <c r="M1068" s="38" t="s">
        <v>5784</v>
      </c>
      <c r="N1068" s="38" t="s">
        <v>2478</v>
      </c>
      <c r="O1068" s="38" t="s">
        <v>2475</v>
      </c>
      <c r="P1068" s="38" t="s">
        <v>2480</v>
      </c>
      <c r="Q1068" s="74">
        <v>24</v>
      </c>
      <c r="R1068" s="38" t="s">
        <v>1957</v>
      </c>
      <c r="S1068" s="38" t="s">
        <v>7210</v>
      </c>
      <c r="T1068" s="38" t="s">
        <v>1</v>
      </c>
    </row>
    <row r="1069" spans="1:20" s="5" customFormat="1" ht="26.4" x14ac:dyDescent="0.25">
      <c r="A1069" s="51" t="s">
        <v>6238</v>
      </c>
      <c r="B1069" s="38"/>
      <c r="C1069" s="45" t="s">
        <v>6239</v>
      </c>
      <c r="D1069" s="67">
        <v>6618</v>
      </c>
      <c r="E1069" s="40" t="s">
        <v>6240</v>
      </c>
      <c r="F1069" s="45" t="s">
        <v>6241</v>
      </c>
      <c r="G1069" s="44" t="s">
        <v>4545</v>
      </c>
      <c r="H1069" s="38"/>
      <c r="I1069" s="142">
        <v>2010</v>
      </c>
      <c r="J1069" s="38" t="s">
        <v>2476</v>
      </c>
      <c r="K1069" s="38" t="s">
        <v>2654</v>
      </c>
      <c r="L1069" s="45"/>
      <c r="M1069" s="38"/>
      <c r="N1069" s="70" t="s">
        <v>2654</v>
      </c>
      <c r="O1069" s="44" t="s">
        <v>2480</v>
      </c>
      <c r="P1069" s="38"/>
      <c r="Q1069" s="71">
        <v>10</v>
      </c>
      <c r="R1069" s="41"/>
      <c r="S1069" s="38"/>
      <c r="T1069" s="40"/>
    </row>
    <row r="1070" spans="1:20" s="5" customFormat="1" ht="26.4" x14ac:dyDescent="0.25">
      <c r="A1070" s="51" t="s">
        <v>4156</v>
      </c>
      <c r="B1070" s="38" t="s">
        <v>6525</v>
      </c>
      <c r="C1070" s="38"/>
      <c r="D1070" s="67">
        <v>6618</v>
      </c>
      <c r="E1070" s="40" t="s">
        <v>4157</v>
      </c>
      <c r="F1070" s="38"/>
      <c r="G1070" s="68" t="s">
        <v>4545</v>
      </c>
      <c r="H1070" s="38"/>
      <c r="I1070" s="139">
        <v>37566</v>
      </c>
      <c r="J1070" s="38" t="s">
        <v>2476</v>
      </c>
      <c r="K1070" s="38" t="s">
        <v>2654</v>
      </c>
      <c r="L1070" s="38"/>
      <c r="M1070" s="38"/>
      <c r="N1070" s="70" t="s">
        <v>2654</v>
      </c>
      <c r="O1070" s="38" t="s">
        <v>2480</v>
      </c>
      <c r="P1070" s="38"/>
      <c r="Q1070" s="71">
        <v>26.4</v>
      </c>
      <c r="R1070" s="38"/>
      <c r="S1070" s="39" t="s">
        <v>2021</v>
      </c>
      <c r="T1070" s="40" t="s">
        <v>4554</v>
      </c>
    </row>
    <row r="1071" spans="1:20" s="5" customFormat="1" ht="26.4" x14ac:dyDescent="0.25">
      <c r="A1071" s="51" t="s">
        <v>4158</v>
      </c>
      <c r="B1071" s="38" t="s">
        <v>4302</v>
      </c>
      <c r="C1071" s="38"/>
      <c r="D1071" s="67">
        <v>41199</v>
      </c>
      <c r="E1071" s="40" t="s">
        <v>4159</v>
      </c>
      <c r="F1071" s="38"/>
      <c r="G1071" s="68" t="s">
        <v>429</v>
      </c>
      <c r="H1071" s="38"/>
      <c r="I1071" s="140">
        <v>2007</v>
      </c>
      <c r="J1071" s="38" t="s">
        <v>2476</v>
      </c>
      <c r="K1071" s="38" t="s">
        <v>2654</v>
      </c>
      <c r="L1071" s="38"/>
      <c r="M1071" s="38"/>
      <c r="N1071" s="70" t="s">
        <v>2654</v>
      </c>
      <c r="O1071" s="38" t="s">
        <v>2480</v>
      </c>
      <c r="P1071" s="38"/>
      <c r="Q1071" s="71">
        <v>17.2</v>
      </c>
      <c r="R1071" s="38"/>
      <c r="S1071" s="39" t="s">
        <v>2021</v>
      </c>
      <c r="T1071" s="40" t="s">
        <v>4240</v>
      </c>
    </row>
    <row r="1072" spans="1:20" s="5" customFormat="1" ht="26.4" x14ac:dyDescent="0.25">
      <c r="A1072" s="51" t="s">
        <v>3670</v>
      </c>
      <c r="B1072" s="38" t="s">
        <v>2684</v>
      </c>
      <c r="C1072" s="38" t="s">
        <v>2685</v>
      </c>
      <c r="D1072" s="67">
        <v>52156</v>
      </c>
      <c r="E1072" s="40" t="s">
        <v>2686</v>
      </c>
      <c r="F1072" s="38"/>
      <c r="G1072" s="68" t="s">
        <v>429</v>
      </c>
      <c r="H1072" s="38"/>
      <c r="I1072" s="148">
        <v>37915</v>
      </c>
      <c r="J1072" s="38" t="s">
        <v>2476</v>
      </c>
      <c r="K1072" s="38" t="s">
        <v>2654</v>
      </c>
      <c r="L1072" s="38"/>
      <c r="M1072" s="38"/>
      <c r="N1072" s="70" t="s">
        <v>2654</v>
      </c>
      <c r="O1072" s="38" t="s">
        <v>2480</v>
      </c>
      <c r="P1072" s="38" t="s">
        <v>1510</v>
      </c>
      <c r="Q1072" s="71">
        <v>23.4</v>
      </c>
      <c r="R1072" s="38"/>
      <c r="S1072" s="39">
        <v>20</v>
      </c>
      <c r="T1072" s="40" t="s">
        <v>1</v>
      </c>
    </row>
    <row r="1073" spans="1:20" s="5" customFormat="1" ht="26.4" x14ac:dyDescent="0.25">
      <c r="A1073" s="51" t="s">
        <v>4160</v>
      </c>
      <c r="B1073" s="38"/>
      <c r="C1073" s="38"/>
      <c r="D1073" s="67">
        <v>26802</v>
      </c>
      <c r="E1073" s="40" t="s">
        <v>4161</v>
      </c>
      <c r="F1073" s="51"/>
      <c r="G1073" s="68" t="s">
        <v>428</v>
      </c>
      <c r="H1073" s="38"/>
      <c r="I1073" s="140">
        <v>2003</v>
      </c>
      <c r="J1073" s="38" t="s">
        <v>2476</v>
      </c>
      <c r="K1073" s="38" t="s">
        <v>2654</v>
      </c>
      <c r="L1073" s="38"/>
      <c r="M1073" s="51"/>
      <c r="N1073" s="70" t="s">
        <v>2654</v>
      </c>
      <c r="O1073" s="38" t="s">
        <v>2480</v>
      </c>
      <c r="P1073" s="38"/>
      <c r="Q1073" s="71">
        <v>14.6</v>
      </c>
      <c r="R1073" s="38"/>
      <c r="S1073" s="39" t="s">
        <v>2021</v>
      </c>
      <c r="T1073" s="40" t="s">
        <v>2028</v>
      </c>
    </row>
    <row r="1074" spans="1:20" s="5" customFormat="1" x14ac:dyDescent="0.25">
      <c r="A1074" s="38" t="s">
        <v>4014</v>
      </c>
      <c r="B1074" s="38" t="s">
        <v>5834</v>
      </c>
      <c r="C1074" s="38" t="s">
        <v>5413</v>
      </c>
      <c r="D1074" s="44">
        <v>85368</v>
      </c>
      <c r="E1074" s="44" t="s">
        <v>3926</v>
      </c>
      <c r="F1074" s="44" t="s">
        <v>3927</v>
      </c>
      <c r="G1074" s="68" t="s">
        <v>3523</v>
      </c>
      <c r="H1074" s="44" t="s">
        <v>5413</v>
      </c>
      <c r="I1074" s="141">
        <v>10594</v>
      </c>
      <c r="J1074" s="38" t="s">
        <v>2476</v>
      </c>
      <c r="K1074" s="44" t="s">
        <v>1889</v>
      </c>
      <c r="L1074" s="44"/>
      <c r="M1074" s="44"/>
      <c r="N1074" s="44" t="s">
        <v>1889</v>
      </c>
      <c r="O1074" s="44" t="s">
        <v>2475</v>
      </c>
      <c r="P1074" s="44" t="s">
        <v>2475</v>
      </c>
      <c r="Q1074" s="44">
        <v>22.3</v>
      </c>
      <c r="R1074" s="44" t="s">
        <v>4245</v>
      </c>
      <c r="S1074" s="38">
        <v>110</v>
      </c>
      <c r="T1074" s="6" t="s">
        <v>6352</v>
      </c>
    </row>
    <row r="1075" spans="1:20" s="5" customFormat="1" ht="26.4" x14ac:dyDescent="0.25">
      <c r="A1075" s="51" t="s">
        <v>5360</v>
      </c>
      <c r="B1075" s="38" t="s">
        <v>5363</v>
      </c>
      <c r="C1075" s="45" t="s">
        <v>5362</v>
      </c>
      <c r="D1075" s="67">
        <v>54497</v>
      </c>
      <c r="E1075" s="40" t="s">
        <v>1107</v>
      </c>
      <c r="F1075" s="45"/>
      <c r="G1075" s="44" t="s">
        <v>3515</v>
      </c>
      <c r="H1075" s="38"/>
      <c r="I1075" s="7">
        <v>2002</v>
      </c>
      <c r="J1075" s="38" t="s">
        <v>2476</v>
      </c>
      <c r="K1075" s="38" t="s">
        <v>2654</v>
      </c>
      <c r="L1075" s="45"/>
      <c r="M1075" s="38"/>
      <c r="N1075" s="70" t="s">
        <v>2654</v>
      </c>
      <c r="O1075" s="44" t="s">
        <v>2480</v>
      </c>
      <c r="P1075" s="38" t="s">
        <v>2475</v>
      </c>
      <c r="Q1075" s="71">
        <v>12</v>
      </c>
      <c r="R1075" s="41" t="s">
        <v>5364</v>
      </c>
      <c r="S1075" s="38">
        <v>20</v>
      </c>
      <c r="T1075" s="40"/>
    </row>
    <row r="1076" spans="1:20" s="5" customFormat="1" ht="26.4" x14ac:dyDescent="0.25">
      <c r="A1076" s="51" t="s">
        <v>5361</v>
      </c>
      <c r="B1076" s="38" t="s">
        <v>5365</v>
      </c>
      <c r="C1076" s="38" t="s">
        <v>5362</v>
      </c>
      <c r="D1076" s="67">
        <v>54497</v>
      </c>
      <c r="E1076" s="40" t="s">
        <v>1107</v>
      </c>
      <c r="F1076" s="51"/>
      <c r="G1076" s="68" t="s">
        <v>3515</v>
      </c>
      <c r="H1076" s="38"/>
      <c r="I1076" s="7">
        <v>2002</v>
      </c>
      <c r="J1076" s="38" t="s">
        <v>2476</v>
      </c>
      <c r="K1076" s="38" t="s">
        <v>2654</v>
      </c>
      <c r="L1076" s="38"/>
      <c r="M1076" s="51"/>
      <c r="N1076" s="70" t="s">
        <v>2654</v>
      </c>
      <c r="O1076" s="38" t="s">
        <v>2480</v>
      </c>
      <c r="P1076" s="38" t="s">
        <v>2475</v>
      </c>
      <c r="Q1076" s="71">
        <v>12</v>
      </c>
      <c r="R1076" s="38" t="s">
        <v>5364</v>
      </c>
      <c r="S1076" s="39">
        <v>20</v>
      </c>
      <c r="T1076" s="38"/>
    </row>
    <row r="1077" spans="1:20" s="5" customFormat="1" x14ac:dyDescent="0.25">
      <c r="A1077" s="51" t="s">
        <v>3434</v>
      </c>
      <c r="B1077" s="38" t="s">
        <v>3429</v>
      </c>
      <c r="C1077" s="38" t="s">
        <v>3430</v>
      </c>
      <c r="D1077" s="67">
        <v>1468</v>
      </c>
      <c r="E1077" s="40" t="s">
        <v>3431</v>
      </c>
      <c r="F1077" s="38" t="s">
        <v>3432</v>
      </c>
      <c r="G1077" s="68" t="s">
        <v>2747</v>
      </c>
      <c r="H1077" s="38" t="s">
        <v>3433</v>
      </c>
      <c r="I1077" s="148">
        <v>36069</v>
      </c>
      <c r="J1077" s="38" t="s">
        <v>2476</v>
      </c>
      <c r="K1077" s="38" t="s">
        <v>2478</v>
      </c>
      <c r="L1077" s="38"/>
      <c r="M1077" s="38"/>
      <c r="N1077" s="70" t="s">
        <v>2478</v>
      </c>
      <c r="O1077" s="38" t="s">
        <v>2475</v>
      </c>
      <c r="P1077" s="38" t="s">
        <v>2480</v>
      </c>
      <c r="Q1077" s="71">
        <v>34.299999999999997</v>
      </c>
      <c r="R1077" s="38"/>
      <c r="S1077" s="39">
        <v>20</v>
      </c>
      <c r="T1077" s="40" t="s">
        <v>2745</v>
      </c>
    </row>
    <row r="1078" spans="1:20" s="5" customFormat="1" x14ac:dyDescent="0.25">
      <c r="A1078" s="38" t="s">
        <v>6526</v>
      </c>
      <c r="B1078" s="38" t="s">
        <v>6527</v>
      </c>
      <c r="C1078" s="6"/>
      <c r="D1078" s="6">
        <v>1468</v>
      </c>
      <c r="E1078" s="6" t="s">
        <v>3431</v>
      </c>
      <c r="F1078" s="6"/>
      <c r="G1078" s="68" t="s">
        <v>2747</v>
      </c>
      <c r="H1078" s="6"/>
      <c r="I1078" s="148">
        <v>38443</v>
      </c>
      <c r="J1078" s="38" t="s">
        <v>2476</v>
      </c>
      <c r="K1078" s="6" t="s">
        <v>2478</v>
      </c>
      <c r="L1078" s="6"/>
      <c r="M1078" s="6"/>
      <c r="N1078" s="70" t="s">
        <v>2478</v>
      </c>
      <c r="O1078" s="6" t="s">
        <v>2475</v>
      </c>
      <c r="P1078" s="6" t="s">
        <v>2480</v>
      </c>
      <c r="Q1078" s="79">
        <v>33.9</v>
      </c>
      <c r="R1078" s="6"/>
      <c r="S1078" s="38"/>
      <c r="T1078" s="6"/>
    </row>
    <row r="1079" spans="1:20" s="5" customFormat="1" ht="26.4" x14ac:dyDescent="0.25">
      <c r="A1079" s="51" t="s">
        <v>5709</v>
      </c>
      <c r="B1079" s="38"/>
      <c r="C1079" s="38" t="s">
        <v>5710</v>
      </c>
      <c r="D1079" s="67" t="s">
        <v>7074</v>
      </c>
      <c r="E1079" s="40" t="s">
        <v>5711</v>
      </c>
      <c r="F1079" s="38"/>
      <c r="G1079" s="68" t="s">
        <v>3515</v>
      </c>
      <c r="H1079" s="38"/>
      <c r="I1079" s="142">
        <v>2014</v>
      </c>
      <c r="J1079" s="38" t="s">
        <v>2476</v>
      </c>
      <c r="K1079" s="38" t="s">
        <v>2654</v>
      </c>
      <c r="L1079" s="38"/>
      <c r="M1079" s="38"/>
      <c r="N1079" s="70" t="s">
        <v>2654</v>
      </c>
      <c r="O1079" s="38" t="s">
        <v>2480</v>
      </c>
      <c r="P1079" s="38" t="s">
        <v>2475</v>
      </c>
      <c r="Q1079" s="71">
        <v>19.2</v>
      </c>
      <c r="R1079" s="38"/>
      <c r="S1079" s="39" t="s">
        <v>2024</v>
      </c>
      <c r="T1079" s="40" t="s">
        <v>1</v>
      </c>
    </row>
    <row r="1080" spans="1:20" s="5" customFormat="1" x14ac:dyDescent="0.25">
      <c r="A1080" s="51" t="s">
        <v>4641</v>
      </c>
      <c r="B1080" s="38" t="s">
        <v>6528</v>
      </c>
      <c r="C1080" s="38" t="s">
        <v>4649</v>
      </c>
      <c r="D1080" s="72">
        <v>14715</v>
      </c>
      <c r="E1080" s="38" t="s">
        <v>4648</v>
      </c>
      <c r="F1080" s="38"/>
      <c r="G1080" s="68" t="s">
        <v>4545</v>
      </c>
      <c r="H1080" s="38"/>
      <c r="I1080" s="148">
        <v>41040</v>
      </c>
      <c r="J1080" s="38" t="s">
        <v>2476</v>
      </c>
      <c r="K1080" s="38" t="s">
        <v>2654</v>
      </c>
      <c r="L1080" s="38"/>
      <c r="M1080" s="38"/>
      <c r="N1080" s="38" t="s">
        <v>2654</v>
      </c>
      <c r="O1080" s="38" t="s">
        <v>2480</v>
      </c>
      <c r="P1080" s="38" t="s">
        <v>2475</v>
      </c>
      <c r="Q1080" s="74">
        <v>10</v>
      </c>
      <c r="R1080" s="38" t="s">
        <v>4653</v>
      </c>
      <c r="S1080" s="38">
        <v>110</v>
      </c>
      <c r="T1080" s="38" t="s">
        <v>5316</v>
      </c>
    </row>
    <row r="1081" spans="1:20" s="5" customFormat="1" x14ac:dyDescent="0.25">
      <c r="A1081" s="51" t="s">
        <v>4015</v>
      </c>
      <c r="B1081" s="38" t="s">
        <v>6499</v>
      </c>
      <c r="C1081" s="38" t="s">
        <v>3111</v>
      </c>
      <c r="D1081" s="72">
        <v>56254</v>
      </c>
      <c r="E1081" s="38" t="s">
        <v>3111</v>
      </c>
      <c r="F1081" s="38"/>
      <c r="G1081" s="68" t="s">
        <v>3515</v>
      </c>
      <c r="H1081" s="38"/>
      <c r="I1081" s="141">
        <v>23743</v>
      </c>
      <c r="J1081" s="38" t="s">
        <v>2476</v>
      </c>
      <c r="K1081" s="38" t="s">
        <v>1889</v>
      </c>
      <c r="L1081" s="92"/>
      <c r="M1081" s="38"/>
      <c r="N1081" s="70" t="s">
        <v>1889</v>
      </c>
      <c r="O1081" s="38" t="s">
        <v>2475</v>
      </c>
      <c r="P1081" s="38" t="s">
        <v>2475</v>
      </c>
      <c r="Q1081" s="74">
        <v>16.399999999999999</v>
      </c>
      <c r="R1081" s="38"/>
      <c r="S1081" s="38">
        <v>20</v>
      </c>
      <c r="T1081" s="40" t="s">
        <v>1</v>
      </c>
    </row>
    <row r="1082" spans="1:20" s="5" customFormat="1" ht="26.4" x14ac:dyDescent="0.25">
      <c r="A1082" s="51" t="s">
        <v>397</v>
      </c>
      <c r="B1082" s="38" t="s">
        <v>376</v>
      </c>
      <c r="C1082" s="38" t="s">
        <v>398</v>
      </c>
      <c r="D1082" s="72">
        <v>6888</v>
      </c>
      <c r="E1082" s="38" t="s">
        <v>399</v>
      </c>
      <c r="F1082" s="38"/>
      <c r="G1082" s="68" t="s">
        <v>4545</v>
      </c>
      <c r="H1082" s="38"/>
      <c r="I1082" s="10">
        <v>2007</v>
      </c>
      <c r="J1082" s="38" t="s">
        <v>2476</v>
      </c>
      <c r="K1082" s="38" t="s">
        <v>2654</v>
      </c>
      <c r="L1082" s="92"/>
      <c r="M1082" s="38"/>
      <c r="N1082" s="70" t="s">
        <v>2654</v>
      </c>
      <c r="O1082" s="38" t="s">
        <v>2480</v>
      </c>
      <c r="P1082" s="38" t="s">
        <v>2475</v>
      </c>
      <c r="Q1082" s="74">
        <v>14</v>
      </c>
      <c r="R1082" s="38" t="s">
        <v>3629</v>
      </c>
      <c r="S1082" s="38">
        <v>15</v>
      </c>
      <c r="T1082" s="40" t="s">
        <v>4554</v>
      </c>
    </row>
    <row r="1083" spans="1:20" s="5" customFormat="1" ht="26.4" x14ac:dyDescent="0.25">
      <c r="A1083" s="38" t="s">
        <v>3409</v>
      </c>
      <c r="B1083" s="38"/>
      <c r="C1083" s="6"/>
      <c r="D1083" s="80" t="s">
        <v>7075</v>
      </c>
      <c r="E1083" s="6" t="s">
        <v>3380</v>
      </c>
      <c r="F1083" s="6" t="s">
        <v>3381</v>
      </c>
      <c r="G1083" s="44" t="s">
        <v>1063</v>
      </c>
      <c r="H1083" s="6"/>
      <c r="I1083" s="9">
        <v>2012</v>
      </c>
      <c r="J1083" s="38" t="s">
        <v>2476</v>
      </c>
      <c r="K1083" s="41" t="s">
        <v>4247</v>
      </c>
      <c r="L1083" s="45"/>
      <c r="M1083" s="45"/>
      <c r="N1083" s="41" t="s">
        <v>4247</v>
      </c>
      <c r="O1083" s="6" t="s">
        <v>2480</v>
      </c>
      <c r="P1083" s="6"/>
      <c r="Q1083" s="79">
        <v>20.032319999999999</v>
      </c>
      <c r="R1083" s="38"/>
      <c r="S1083" s="6"/>
      <c r="T1083" s="6" t="s">
        <v>5316</v>
      </c>
    </row>
    <row r="1084" spans="1:20" s="5" customFormat="1" x14ac:dyDescent="0.25">
      <c r="A1084" s="38" t="s">
        <v>4426</v>
      </c>
      <c r="B1084" s="38" t="s">
        <v>1374</v>
      </c>
      <c r="C1084" s="6" t="s">
        <v>1375</v>
      </c>
      <c r="D1084" s="80">
        <v>81371</v>
      </c>
      <c r="E1084" s="6" t="s">
        <v>2657</v>
      </c>
      <c r="F1084" s="6"/>
      <c r="G1084" s="44" t="s">
        <v>3523</v>
      </c>
      <c r="H1084" s="6">
        <v>1</v>
      </c>
      <c r="I1084" s="141">
        <v>29502</v>
      </c>
      <c r="J1084" s="38" t="s">
        <v>2476</v>
      </c>
      <c r="K1084" s="41" t="s">
        <v>2478</v>
      </c>
      <c r="L1084" s="45"/>
      <c r="M1084" s="45"/>
      <c r="N1084" s="41" t="s">
        <v>2478</v>
      </c>
      <c r="O1084" s="6" t="s">
        <v>2475</v>
      </c>
      <c r="P1084" s="6" t="s">
        <v>2480</v>
      </c>
      <c r="Q1084" s="79">
        <v>79.7</v>
      </c>
      <c r="R1084" s="38" t="s">
        <v>5795</v>
      </c>
      <c r="S1084" s="6">
        <v>110</v>
      </c>
      <c r="T1084" s="6" t="s">
        <v>4164</v>
      </c>
    </row>
    <row r="1085" spans="1:20" s="5" customFormat="1" x14ac:dyDescent="0.25">
      <c r="A1085" s="51" t="s">
        <v>4427</v>
      </c>
      <c r="B1085" s="38" t="s">
        <v>1374</v>
      </c>
      <c r="C1085" s="45" t="s">
        <v>1377</v>
      </c>
      <c r="D1085" s="67">
        <v>81371</v>
      </c>
      <c r="E1085" s="40" t="s">
        <v>2657</v>
      </c>
      <c r="F1085" s="45"/>
      <c r="G1085" s="44" t="s">
        <v>3523</v>
      </c>
      <c r="H1085" s="38">
        <v>1</v>
      </c>
      <c r="I1085" s="141">
        <v>29453</v>
      </c>
      <c r="J1085" s="38" t="s">
        <v>2476</v>
      </c>
      <c r="K1085" s="38" t="s">
        <v>2478</v>
      </c>
      <c r="L1085" s="45"/>
      <c r="M1085" s="38"/>
      <c r="N1085" s="70" t="s">
        <v>2478</v>
      </c>
      <c r="O1085" s="44" t="s">
        <v>2475</v>
      </c>
      <c r="P1085" s="38" t="s">
        <v>2480</v>
      </c>
      <c r="Q1085" s="71">
        <v>97.9</v>
      </c>
      <c r="R1085" s="41" t="s">
        <v>5795</v>
      </c>
      <c r="S1085" s="38">
        <v>110</v>
      </c>
      <c r="T1085" s="40" t="s">
        <v>4164</v>
      </c>
    </row>
    <row r="1086" spans="1:20" s="5" customFormat="1" x14ac:dyDescent="0.25">
      <c r="A1086" s="38" t="s">
        <v>4428</v>
      </c>
      <c r="B1086" s="38" t="s">
        <v>1374</v>
      </c>
      <c r="C1086" s="44" t="s">
        <v>1376</v>
      </c>
      <c r="D1086" s="72">
        <v>81371</v>
      </c>
      <c r="E1086" s="6" t="s">
        <v>2657</v>
      </c>
      <c r="F1086" s="6"/>
      <c r="G1086" s="44" t="s">
        <v>3523</v>
      </c>
      <c r="H1086" s="44">
        <v>1</v>
      </c>
      <c r="I1086" s="141">
        <v>29424</v>
      </c>
      <c r="J1086" s="38" t="s">
        <v>2476</v>
      </c>
      <c r="K1086" s="38" t="s">
        <v>2478</v>
      </c>
      <c r="L1086" s="45"/>
      <c r="M1086" s="6"/>
      <c r="N1086" s="70" t="s">
        <v>2478</v>
      </c>
      <c r="O1086" s="6" t="s">
        <v>2475</v>
      </c>
      <c r="P1086" s="44" t="s">
        <v>2480</v>
      </c>
      <c r="Q1086" s="79">
        <v>97.9</v>
      </c>
      <c r="R1086" s="40" t="s">
        <v>5795</v>
      </c>
      <c r="S1086" s="6">
        <v>110</v>
      </c>
      <c r="T1086" s="40" t="s">
        <v>4164</v>
      </c>
    </row>
    <row r="1087" spans="1:20" s="5" customFormat="1" x14ac:dyDescent="0.25">
      <c r="A1087" s="51" t="s">
        <v>4429</v>
      </c>
      <c r="B1087" s="38" t="s">
        <v>1374</v>
      </c>
      <c r="C1087" s="102" t="s">
        <v>5732</v>
      </c>
      <c r="D1087" s="58">
        <v>81371</v>
      </c>
      <c r="E1087" s="38" t="s">
        <v>2657</v>
      </c>
      <c r="F1087" s="38"/>
      <c r="G1087" s="68" t="s">
        <v>3523</v>
      </c>
      <c r="H1087" s="38">
        <v>2</v>
      </c>
      <c r="I1087" s="141">
        <v>38260</v>
      </c>
      <c r="J1087" s="38" t="s">
        <v>2476</v>
      </c>
      <c r="K1087" s="38" t="s">
        <v>2478</v>
      </c>
      <c r="L1087" s="38"/>
      <c r="M1087" s="38"/>
      <c r="N1087" s="38" t="s">
        <v>2478</v>
      </c>
      <c r="O1087" s="38" t="s">
        <v>2475</v>
      </c>
      <c r="P1087" s="38" t="s">
        <v>2480</v>
      </c>
      <c r="Q1087" s="74">
        <v>124.9</v>
      </c>
      <c r="R1087" s="38" t="s">
        <v>5795</v>
      </c>
      <c r="S1087" s="38">
        <v>110</v>
      </c>
      <c r="T1087" s="40" t="s">
        <v>4164</v>
      </c>
    </row>
    <row r="1088" spans="1:20" s="5" customFormat="1" x14ac:dyDescent="0.25">
      <c r="A1088" s="38" t="s">
        <v>4430</v>
      </c>
      <c r="B1088" s="38" t="s">
        <v>1374</v>
      </c>
      <c r="C1088" s="38" t="s">
        <v>1379</v>
      </c>
      <c r="D1088" s="80">
        <v>81371</v>
      </c>
      <c r="E1088" s="44" t="s">
        <v>2657</v>
      </c>
      <c r="F1088" s="44"/>
      <c r="G1088" s="68" t="s">
        <v>3523</v>
      </c>
      <c r="H1088" s="44">
        <v>2</v>
      </c>
      <c r="I1088" s="141">
        <v>38260</v>
      </c>
      <c r="J1088" s="38" t="s">
        <v>2476</v>
      </c>
      <c r="K1088" s="44" t="s">
        <v>2478</v>
      </c>
      <c r="L1088" s="44"/>
      <c r="M1088" s="44"/>
      <c r="N1088" s="70" t="s">
        <v>2478</v>
      </c>
      <c r="O1088" s="44" t="s">
        <v>2475</v>
      </c>
      <c r="P1088" s="44" t="s">
        <v>2480</v>
      </c>
      <c r="Q1088" s="44">
        <v>123.9</v>
      </c>
      <c r="R1088" s="44" t="s">
        <v>5795</v>
      </c>
      <c r="S1088" s="38">
        <v>110</v>
      </c>
      <c r="T1088" s="44" t="s">
        <v>4164</v>
      </c>
    </row>
    <row r="1089" spans="1:20" s="5" customFormat="1" x14ac:dyDescent="0.25">
      <c r="A1089" s="38" t="s">
        <v>4431</v>
      </c>
      <c r="B1089" s="38" t="s">
        <v>1374</v>
      </c>
      <c r="C1089" s="44" t="s">
        <v>1378</v>
      </c>
      <c r="D1089" s="72">
        <v>81371</v>
      </c>
      <c r="E1089" s="6" t="s">
        <v>2657</v>
      </c>
      <c r="F1089" s="6"/>
      <c r="G1089" s="44" t="s">
        <v>3523</v>
      </c>
      <c r="H1089" s="44">
        <v>2</v>
      </c>
      <c r="I1089" s="141">
        <v>38260</v>
      </c>
      <c r="J1089" s="38" t="s">
        <v>2476</v>
      </c>
      <c r="K1089" s="38" t="s">
        <v>2478</v>
      </c>
      <c r="L1089" s="45"/>
      <c r="M1089" s="45"/>
      <c r="N1089" s="45" t="s">
        <v>2478</v>
      </c>
      <c r="O1089" s="6" t="s">
        <v>2475</v>
      </c>
      <c r="P1089" s="6" t="s">
        <v>2480</v>
      </c>
      <c r="Q1089" s="79">
        <v>127.6</v>
      </c>
      <c r="R1089" s="46" t="s">
        <v>5795</v>
      </c>
      <c r="S1089" s="6">
        <v>110</v>
      </c>
      <c r="T1089" s="38" t="s">
        <v>4164</v>
      </c>
    </row>
    <row r="1090" spans="1:20" s="5" customFormat="1" x14ac:dyDescent="0.25">
      <c r="A1090" s="38" t="s">
        <v>1552</v>
      </c>
      <c r="B1090" s="38" t="s">
        <v>3762</v>
      </c>
      <c r="C1090" s="38" t="s">
        <v>3763</v>
      </c>
      <c r="D1090" s="72">
        <v>85326</v>
      </c>
      <c r="E1090" s="38" t="s">
        <v>2657</v>
      </c>
      <c r="F1090" s="38" t="s">
        <v>3764</v>
      </c>
      <c r="G1090" s="68" t="s">
        <v>3523</v>
      </c>
      <c r="H1090" s="38" t="s">
        <v>1548</v>
      </c>
      <c r="I1090" s="151">
        <v>33732</v>
      </c>
      <c r="J1090" s="38" t="s">
        <v>616</v>
      </c>
      <c r="K1090" s="45" t="s">
        <v>2478</v>
      </c>
      <c r="L1090" s="45" t="s">
        <v>2478</v>
      </c>
      <c r="M1090" s="45" t="s">
        <v>2676</v>
      </c>
      <c r="N1090" s="45" t="s">
        <v>2478</v>
      </c>
      <c r="O1090" s="38" t="s">
        <v>2475</v>
      </c>
      <c r="P1090" s="38" t="s">
        <v>2480</v>
      </c>
      <c r="Q1090" s="74">
        <v>9.5</v>
      </c>
      <c r="R1090" s="38" t="s">
        <v>1549</v>
      </c>
      <c r="S1090" s="38">
        <v>20</v>
      </c>
      <c r="T1090" s="38" t="s">
        <v>5026</v>
      </c>
    </row>
    <row r="1091" spans="1:20" s="5" customFormat="1" x14ac:dyDescent="0.25">
      <c r="A1091" s="38" t="s">
        <v>1553</v>
      </c>
      <c r="B1091" s="38" t="s">
        <v>6904</v>
      </c>
      <c r="C1091" s="38" t="s">
        <v>1550</v>
      </c>
      <c r="D1091" s="72">
        <v>85326</v>
      </c>
      <c r="E1091" s="38" t="s">
        <v>2657</v>
      </c>
      <c r="F1091" s="38" t="s">
        <v>3764</v>
      </c>
      <c r="G1091" s="68" t="s">
        <v>3523</v>
      </c>
      <c r="H1091" s="38" t="s">
        <v>1551</v>
      </c>
      <c r="I1091" s="158">
        <v>2003</v>
      </c>
      <c r="J1091" s="38" t="s">
        <v>2476</v>
      </c>
      <c r="K1091" s="38" t="s">
        <v>2478</v>
      </c>
      <c r="L1091" s="38"/>
      <c r="M1091" s="38"/>
      <c r="N1091" s="38" t="s">
        <v>2478</v>
      </c>
      <c r="O1091" s="38" t="s">
        <v>2475</v>
      </c>
      <c r="P1091" s="38" t="s">
        <v>2480</v>
      </c>
      <c r="Q1091" s="74">
        <v>7.44</v>
      </c>
      <c r="R1091" s="38" t="s">
        <v>1549</v>
      </c>
      <c r="S1091" s="38">
        <v>20</v>
      </c>
      <c r="T1091" s="38" t="s">
        <v>5026</v>
      </c>
    </row>
    <row r="1092" spans="1:20" s="5" customFormat="1" x14ac:dyDescent="0.25">
      <c r="A1092" s="38" t="s">
        <v>5852</v>
      </c>
      <c r="B1092" s="38" t="s">
        <v>3762</v>
      </c>
      <c r="C1092" s="38" t="s">
        <v>5853</v>
      </c>
      <c r="D1092" s="72">
        <v>85326</v>
      </c>
      <c r="E1092" s="38" t="s">
        <v>2657</v>
      </c>
      <c r="F1092" s="38"/>
      <c r="G1092" s="68" t="s">
        <v>3523</v>
      </c>
      <c r="H1092" s="38"/>
      <c r="I1092" s="141">
        <v>41982</v>
      </c>
      <c r="J1092" s="38" t="s">
        <v>2476</v>
      </c>
      <c r="K1092" s="38" t="s">
        <v>2478</v>
      </c>
      <c r="L1092" s="38"/>
      <c r="M1092" s="38"/>
      <c r="N1092" s="38" t="s">
        <v>2478</v>
      </c>
      <c r="O1092" s="38" t="s">
        <v>2475</v>
      </c>
      <c r="P1092" s="38" t="s">
        <v>2480</v>
      </c>
      <c r="Q1092" s="74">
        <v>16.8</v>
      </c>
      <c r="R1092" s="38"/>
      <c r="S1092" s="38">
        <v>20</v>
      </c>
      <c r="T1092" s="38" t="s">
        <v>6356</v>
      </c>
    </row>
    <row r="1093" spans="1:20" s="5" customFormat="1" x14ac:dyDescent="0.25">
      <c r="A1093" s="38" t="s">
        <v>5724</v>
      </c>
      <c r="B1093" s="38"/>
      <c r="C1093" s="38" t="s">
        <v>5725</v>
      </c>
      <c r="D1093" s="72" t="s">
        <v>7076</v>
      </c>
      <c r="E1093" s="38" t="s">
        <v>5726</v>
      </c>
      <c r="F1093" s="38"/>
      <c r="G1093" s="68" t="s">
        <v>3523</v>
      </c>
      <c r="H1093" s="38"/>
      <c r="I1093" s="142">
        <v>2014</v>
      </c>
      <c r="J1093" s="38" t="s">
        <v>2476</v>
      </c>
      <c r="K1093" s="38" t="s">
        <v>2654</v>
      </c>
      <c r="L1093" s="38"/>
      <c r="M1093" s="38"/>
      <c r="N1093" s="38" t="s">
        <v>2654</v>
      </c>
      <c r="O1093" s="38" t="s">
        <v>2480</v>
      </c>
      <c r="P1093" s="38" t="s">
        <v>2475</v>
      </c>
      <c r="Q1093" s="74">
        <v>12.5</v>
      </c>
      <c r="R1093" s="38"/>
      <c r="S1093" s="38" t="s">
        <v>2021</v>
      </c>
      <c r="T1093" s="38" t="s">
        <v>5026</v>
      </c>
    </row>
    <row r="1094" spans="1:20" s="5" customFormat="1" x14ac:dyDescent="0.25">
      <c r="A1094" s="38" t="s">
        <v>4167</v>
      </c>
      <c r="B1094" s="38" t="s">
        <v>4165</v>
      </c>
      <c r="C1094" s="38" t="s">
        <v>4166</v>
      </c>
      <c r="D1094" s="72">
        <v>48145</v>
      </c>
      <c r="E1094" s="38" t="s">
        <v>696</v>
      </c>
      <c r="F1094" s="38"/>
      <c r="G1094" s="68" t="s">
        <v>429</v>
      </c>
      <c r="H1094" s="38" t="s">
        <v>1517</v>
      </c>
      <c r="I1094" s="141">
        <v>38700</v>
      </c>
      <c r="J1094" s="38" t="s">
        <v>2476</v>
      </c>
      <c r="K1094" s="38" t="s">
        <v>2477</v>
      </c>
      <c r="L1094" s="38" t="s">
        <v>2478</v>
      </c>
      <c r="M1094" s="38" t="s">
        <v>2676</v>
      </c>
      <c r="N1094" s="38" t="s">
        <v>2478</v>
      </c>
      <c r="O1094" s="38" t="s">
        <v>2475</v>
      </c>
      <c r="P1094" s="38" t="s">
        <v>2480</v>
      </c>
      <c r="Q1094" s="74">
        <v>104.14</v>
      </c>
      <c r="R1094" s="38" t="s">
        <v>4168</v>
      </c>
      <c r="S1094" s="38">
        <v>10</v>
      </c>
      <c r="T1094" s="38" t="s">
        <v>5386</v>
      </c>
    </row>
    <row r="1095" spans="1:20" s="5" customFormat="1" x14ac:dyDescent="0.25">
      <c r="A1095" s="38" t="s">
        <v>3766</v>
      </c>
      <c r="B1095" s="38" t="s">
        <v>4288</v>
      </c>
      <c r="C1095" s="38" t="s">
        <v>4299</v>
      </c>
      <c r="D1095" s="72">
        <v>4769</v>
      </c>
      <c r="E1095" s="38" t="s">
        <v>4300</v>
      </c>
      <c r="F1095" s="38"/>
      <c r="G1095" s="68" t="s">
        <v>2747</v>
      </c>
      <c r="H1095" s="38"/>
      <c r="I1095" s="142">
        <v>2004</v>
      </c>
      <c r="J1095" s="38" t="s">
        <v>2476</v>
      </c>
      <c r="K1095" s="38" t="s">
        <v>2654</v>
      </c>
      <c r="L1095" s="38"/>
      <c r="M1095" s="38"/>
      <c r="N1095" s="38" t="s">
        <v>2654</v>
      </c>
      <c r="O1095" s="38" t="s">
        <v>2480</v>
      </c>
      <c r="P1095" s="38"/>
      <c r="Q1095" s="74">
        <v>14</v>
      </c>
      <c r="R1095" s="38"/>
      <c r="S1095" s="38">
        <v>20</v>
      </c>
      <c r="T1095" s="38" t="s">
        <v>4554</v>
      </c>
    </row>
    <row r="1096" spans="1:20" s="5" customFormat="1" x14ac:dyDescent="0.25">
      <c r="A1096" s="38" t="s">
        <v>2075</v>
      </c>
      <c r="B1096" s="38" t="s">
        <v>5332</v>
      </c>
      <c r="C1096" s="38" t="s">
        <v>3784</v>
      </c>
      <c r="D1096" s="44">
        <v>74382</v>
      </c>
      <c r="E1096" s="44" t="s">
        <v>3785</v>
      </c>
      <c r="F1096" s="44" t="s">
        <v>3786</v>
      </c>
      <c r="G1096" s="68" t="s">
        <v>3522</v>
      </c>
      <c r="H1096" s="68" t="s">
        <v>3787</v>
      </c>
      <c r="I1096" s="141">
        <v>32613</v>
      </c>
      <c r="J1096" s="38" t="s">
        <v>2476</v>
      </c>
      <c r="K1096" s="44" t="s">
        <v>2965</v>
      </c>
      <c r="L1096" s="44"/>
      <c r="M1096" s="44"/>
      <c r="N1096" s="44" t="s">
        <v>2965</v>
      </c>
      <c r="O1096" s="44" t="s">
        <v>2475</v>
      </c>
      <c r="P1096" s="44" t="s">
        <v>2475</v>
      </c>
      <c r="Q1096" s="44">
        <v>1310</v>
      </c>
      <c r="R1096" s="44" t="s">
        <v>3785</v>
      </c>
      <c r="S1096" s="38">
        <v>380</v>
      </c>
      <c r="T1096" s="6" t="s">
        <v>6357</v>
      </c>
    </row>
    <row r="1097" spans="1:20" s="5" customFormat="1" x14ac:dyDescent="0.25">
      <c r="A1097" s="38" t="s">
        <v>4016</v>
      </c>
      <c r="B1097" s="38" t="s">
        <v>6499</v>
      </c>
      <c r="C1097" s="38" t="s">
        <v>3112</v>
      </c>
      <c r="D1097" s="44">
        <v>56858</v>
      </c>
      <c r="E1097" s="44" t="s">
        <v>3112</v>
      </c>
      <c r="F1097" s="44"/>
      <c r="G1097" s="68" t="s">
        <v>3515</v>
      </c>
      <c r="H1097" s="68"/>
      <c r="I1097" s="141">
        <v>24108</v>
      </c>
      <c r="J1097" s="38" t="s">
        <v>2476</v>
      </c>
      <c r="K1097" s="44" t="s">
        <v>1889</v>
      </c>
      <c r="L1097" s="44"/>
      <c r="M1097" s="44"/>
      <c r="N1097" s="44" t="s">
        <v>1889</v>
      </c>
      <c r="O1097" s="44" t="s">
        <v>2475</v>
      </c>
      <c r="P1097" s="44" t="s">
        <v>2475</v>
      </c>
      <c r="Q1097" s="44">
        <v>16.399999999999999</v>
      </c>
      <c r="R1097" s="44"/>
      <c r="S1097" s="38">
        <v>20</v>
      </c>
      <c r="T1097" s="6" t="s">
        <v>1</v>
      </c>
    </row>
    <row r="1098" spans="1:20" s="5" customFormat="1" x14ac:dyDescent="0.25">
      <c r="A1098" s="38" t="s">
        <v>2290</v>
      </c>
      <c r="B1098" s="38"/>
      <c r="C1098" s="38"/>
      <c r="D1098" s="72" t="s">
        <v>7077</v>
      </c>
      <c r="E1098" s="38" t="s">
        <v>2872</v>
      </c>
      <c r="F1098" s="38"/>
      <c r="G1098" s="68" t="s">
        <v>1063</v>
      </c>
      <c r="H1098" s="38"/>
      <c r="I1098" s="142">
        <v>2012</v>
      </c>
      <c r="J1098" s="38" t="s">
        <v>2476</v>
      </c>
      <c r="K1098" s="38" t="s">
        <v>4247</v>
      </c>
      <c r="L1098" s="38"/>
      <c r="M1098" s="38"/>
      <c r="N1098" s="38" t="s">
        <v>4247</v>
      </c>
      <c r="O1098" s="38" t="s">
        <v>2480</v>
      </c>
      <c r="P1098" s="38"/>
      <c r="Q1098" s="114">
        <v>22.124669999999998</v>
      </c>
      <c r="R1098" s="52"/>
      <c r="S1098" s="38"/>
      <c r="T1098" s="115" t="s">
        <v>4554</v>
      </c>
    </row>
    <row r="1099" spans="1:20" s="5" customFormat="1" x14ac:dyDescent="0.25">
      <c r="A1099" s="51" t="s">
        <v>1293</v>
      </c>
      <c r="B1099" s="45" t="s">
        <v>6529</v>
      </c>
      <c r="C1099" s="45" t="s">
        <v>3096</v>
      </c>
      <c r="D1099" s="67">
        <v>17034</v>
      </c>
      <c r="E1099" s="40" t="s">
        <v>3095</v>
      </c>
      <c r="F1099" s="45"/>
      <c r="G1099" s="44" t="s">
        <v>4544</v>
      </c>
      <c r="H1099" s="38"/>
      <c r="I1099" s="141">
        <v>35566</v>
      </c>
      <c r="J1099" s="38" t="s">
        <v>2476</v>
      </c>
      <c r="K1099" s="38" t="s">
        <v>2477</v>
      </c>
      <c r="L1099" s="45" t="s">
        <v>2478</v>
      </c>
      <c r="M1099" s="38" t="s">
        <v>3609</v>
      </c>
      <c r="N1099" s="70" t="s">
        <v>2478</v>
      </c>
      <c r="O1099" s="44" t="s">
        <v>2475</v>
      </c>
      <c r="P1099" s="38" t="s">
        <v>2480</v>
      </c>
      <c r="Q1099" s="71">
        <v>75</v>
      </c>
      <c r="R1099" s="41" t="s">
        <v>3097</v>
      </c>
      <c r="S1099" s="50"/>
      <c r="T1099" s="40" t="s">
        <v>5317</v>
      </c>
    </row>
    <row r="1100" spans="1:20" s="5" customFormat="1" x14ac:dyDescent="0.25">
      <c r="A1100" s="38" t="s">
        <v>1108</v>
      </c>
      <c r="B1100" s="38" t="s">
        <v>4277</v>
      </c>
      <c r="C1100" s="38" t="s">
        <v>4280</v>
      </c>
      <c r="D1100" s="72">
        <v>86633</v>
      </c>
      <c r="E1100" s="38" t="s">
        <v>4281</v>
      </c>
      <c r="F1100" s="38"/>
      <c r="G1100" s="68" t="s">
        <v>3523</v>
      </c>
      <c r="H1100" s="38" t="s">
        <v>2661</v>
      </c>
      <c r="I1100" s="141">
        <v>25204</v>
      </c>
      <c r="J1100" s="38" t="s">
        <v>2476</v>
      </c>
      <c r="K1100" s="38" t="s">
        <v>1889</v>
      </c>
      <c r="L1100" s="38"/>
      <c r="M1100" s="38"/>
      <c r="N1100" s="38" t="s">
        <v>1889</v>
      </c>
      <c r="O1100" s="38" t="s">
        <v>2475</v>
      </c>
      <c r="P1100" s="38" t="s">
        <v>2475</v>
      </c>
      <c r="Q1100" s="74">
        <v>20.2</v>
      </c>
      <c r="R1100" s="38" t="s">
        <v>4325</v>
      </c>
      <c r="S1100" s="38" t="s">
        <v>6444</v>
      </c>
      <c r="T1100" s="38" t="s">
        <v>4326</v>
      </c>
    </row>
    <row r="1101" spans="1:20" s="5" customFormat="1" ht="26.4" x14ac:dyDescent="0.25">
      <c r="A1101" s="51" t="s">
        <v>6042</v>
      </c>
      <c r="B1101" s="38" t="s">
        <v>6530</v>
      </c>
      <c r="C1101" s="38" t="s">
        <v>6043</v>
      </c>
      <c r="D1101" s="72">
        <v>91564</v>
      </c>
      <c r="E1101" s="38" t="s">
        <v>6044</v>
      </c>
      <c r="F1101" s="38" t="s">
        <v>6045</v>
      </c>
      <c r="G1101" s="68" t="s">
        <v>3523</v>
      </c>
      <c r="H1101" s="38"/>
      <c r="I1101" s="142">
        <v>2015</v>
      </c>
      <c r="J1101" s="38" t="s">
        <v>2476</v>
      </c>
      <c r="K1101" s="38" t="s">
        <v>2654</v>
      </c>
      <c r="L1101" s="38"/>
      <c r="M1101" s="38"/>
      <c r="N1101" s="70" t="s">
        <v>2654</v>
      </c>
      <c r="O1101" s="38" t="s">
        <v>2480</v>
      </c>
      <c r="P1101" s="38"/>
      <c r="Q1101" s="74">
        <v>12</v>
      </c>
      <c r="R1101" s="38"/>
      <c r="S1101" s="38"/>
      <c r="T1101" s="38"/>
    </row>
    <row r="1102" spans="1:20" s="5" customFormat="1" x14ac:dyDescent="0.25">
      <c r="A1102" s="38" t="s">
        <v>5776</v>
      </c>
      <c r="B1102" s="38"/>
      <c r="C1102" s="38" t="s">
        <v>5777</v>
      </c>
      <c r="D1102" s="72" t="s">
        <v>7078</v>
      </c>
      <c r="E1102" s="38" t="s">
        <v>5778</v>
      </c>
      <c r="F1102" s="38"/>
      <c r="G1102" s="68" t="s">
        <v>427</v>
      </c>
      <c r="H1102" s="38"/>
      <c r="I1102" s="8">
        <v>2015</v>
      </c>
      <c r="J1102" s="38" t="s">
        <v>2476</v>
      </c>
      <c r="K1102" s="38" t="s">
        <v>2654</v>
      </c>
      <c r="L1102" s="38"/>
      <c r="M1102" s="38"/>
      <c r="N1102" s="38" t="s">
        <v>2654</v>
      </c>
      <c r="O1102" s="38" t="s">
        <v>926</v>
      </c>
      <c r="P1102" s="38"/>
      <c r="Q1102" s="74">
        <v>34.9</v>
      </c>
      <c r="R1102" s="38"/>
      <c r="S1102" s="38" t="s">
        <v>2024</v>
      </c>
      <c r="T1102" s="38" t="s">
        <v>3743</v>
      </c>
    </row>
    <row r="1103" spans="1:20" s="5" customFormat="1" x14ac:dyDescent="0.25">
      <c r="A1103" s="51" t="s">
        <v>1109</v>
      </c>
      <c r="B1103" s="38" t="s">
        <v>1110</v>
      </c>
      <c r="C1103" s="93"/>
      <c r="D1103" s="58">
        <v>49586</v>
      </c>
      <c r="E1103" s="38" t="s">
        <v>1111</v>
      </c>
      <c r="F1103" s="38"/>
      <c r="G1103" s="68" t="s">
        <v>428</v>
      </c>
      <c r="H1103" s="38"/>
      <c r="I1103" s="142">
        <v>2005</v>
      </c>
      <c r="J1103" s="38" t="s">
        <v>2476</v>
      </c>
      <c r="K1103" s="38" t="s">
        <v>2654</v>
      </c>
      <c r="L1103" s="38"/>
      <c r="M1103" s="38"/>
      <c r="N1103" s="38" t="s">
        <v>2654</v>
      </c>
      <c r="O1103" s="38" t="s">
        <v>2480</v>
      </c>
      <c r="P1103" s="38"/>
      <c r="Q1103" s="74">
        <v>18.399999999999999</v>
      </c>
      <c r="R1103" s="38"/>
      <c r="S1103" s="38" t="s">
        <v>172</v>
      </c>
      <c r="T1103" s="40" t="s">
        <v>1</v>
      </c>
    </row>
    <row r="1104" spans="1:20" s="5" customFormat="1" ht="26.4" x14ac:dyDescent="0.25">
      <c r="A1104" s="38" t="s">
        <v>3726</v>
      </c>
      <c r="B1104" s="38" t="s">
        <v>3718</v>
      </c>
      <c r="C1104" s="38" t="s">
        <v>3719</v>
      </c>
      <c r="D1104" s="67">
        <v>49434</v>
      </c>
      <c r="E1104" s="38" t="s">
        <v>1112</v>
      </c>
      <c r="F1104" s="38"/>
      <c r="G1104" s="44" t="s">
        <v>428</v>
      </c>
      <c r="H1104" s="38"/>
      <c r="I1104" s="141">
        <v>37518</v>
      </c>
      <c r="J1104" s="38" t="s">
        <v>2476</v>
      </c>
      <c r="K1104" s="38" t="s">
        <v>2654</v>
      </c>
      <c r="L1104" s="45"/>
      <c r="M1104" s="45"/>
      <c r="N1104" s="45" t="s">
        <v>2654</v>
      </c>
      <c r="O1104" s="38" t="s">
        <v>2480</v>
      </c>
      <c r="P1104" s="38" t="s">
        <v>1510</v>
      </c>
      <c r="Q1104" s="74">
        <v>10.8</v>
      </c>
      <c r="R1104" s="38" t="s">
        <v>6765</v>
      </c>
      <c r="S1104" s="38">
        <v>20</v>
      </c>
      <c r="T1104" s="38" t="s">
        <v>1</v>
      </c>
    </row>
    <row r="1105" spans="1:20" s="5" customFormat="1" ht="14.4" x14ac:dyDescent="0.3">
      <c r="A1105" s="85" t="s">
        <v>3727</v>
      </c>
      <c r="B1105" s="86" t="s">
        <v>3728</v>
      </c>
      <c r="C1105" s="49"/>
      <c r="D1105" s="67">
        <v>49434</v>
      </c>
      <c r="E1105" s="49" t="s">
        <v>1112</v>
      </c>
      <c r="F1105" s="86"/>
      <c r="G1105" s="49" t="s">
        <v>428</v>
      </c>
      <c r="H1105" s="87"/>
      <c r="I1105" s="142">
        <v>2002</v>
      </c>
      <c r="J1105" s="38" t="s">
        <v>2476</v>
      </c>
      <c r="K1105" s="88" t="s">
        <v>2654</v>
      </c>
      <c r="L1105" s="86"/>
      <c r="M1105" s="87"/>
      <c r="N1105" s="88" t="s">
        <v>2654</v>
      </c>
      <c r="O1105" s="89" t="s">
        <v>2480</v>
      </c>
      <c r="P1105" s="87"/>
      <c r="Q1105" s="71">
        <v>7.2</v>
      </c>
      <c r="R1105" s="47"/>
      <c r="S1105" s="48" t="s">
        <v>2021</v>
      </c>
      <c r="T1105" s="49" t="s">
        <v>2028</v>
      </c>
    </row>
    <row r="1106" spans="1:20" s="5" customFormat="1" ht="26.4" x14ac:dyDescent="0.25">
      <c r="A1106" s="38" t="s">
        <v>6289</v>
      </c>
      <c r="B1106" s="45"/>
      <c r="C1106" s="38" t="s">
        <v>6290</v>
      </c>
      <c r="D1106" s="72">
        <v>25742</v>
      </c>
      <c r="E1106" s="38" t="s">
        <v>6291</v>
      </c>
      <c r="F1106" s="38" t="s">
        <v>6292</v>
      </c>
      <c r="G1106" s="68" t="s">
        <v>427</v>
      </c>
      <c r="H1106" s="38"/>
      <c r="I1106" s="142">
        <v>2015</v>
      </c>
      <c r="J1106" s="38" t="s">
        <v>2476</v>
      </c>
      <c r="K1106" s="45" t="s">
        <v>2654</v>
      </c>
      <c r="L1106" s="45"/>
      <c r="M1106" s="45"/>
      <c r="N1106" s="45" t="s">
        <v>2654</v>
      </c>
      <c r="O1106" s="38" t="s">
        <v>2480</v>
      </c>
      <c r="P1106" s="38"/>
      <c r="Q1106" s="74">
        <v>13.6</v>
      </c>
      <c r="R1106" s="38"/>
      <c r="S1106" s="38"/>
      <c r="T1106" s="38"/>
    </row>
    <row r="1107" spans="1:20" s="5" customFormat="1" x14ac:dyDescent="0.25">
      <c r="A1107" s="51" t="s">
        <v>6315</v>
      </c>
      <c r="B1107" s="38"/>
      <c r="C1107" s="38" t="s">
        <v>6316</v>
      </c>
      <c r="D1107" s="72">
        <v>25724</v>
      </c>
      <c r="E1107" s="38" t="s">
        <v>6291</v>
      </c>
      <c r="F1107" s="38" t="s">
        <v>6317</v>
      </c>
      <c r="G1107" s="68" t="s">
        <v>427</v>
      </c>
      <c r="H1107" s="38"/>
      <c r="I1107" s="142">
        <v>2015</v>
      </c>
      <c r="J1107" s="38" t="s">
        <v>2476</v>
      </c>
      <c r="K1107" s="38" t="s">
        <v>2654</v>
      </c>
      <c r="L1107" s="38"/>
      <c r="M1107" s="38"/>
      <c r="N1107" s="38" t="s">
        <v>2654</v>
      </c>
      <c r="O1107" s="38" t="s">
        <v>2480</v>
      </c>
      <c r="P1107" s="38"/>
      <c r="Q1107" s="74">
        <v>11.7</v>
      </c>
      <c r="R1107" s="38"/>
      <c r="S1107" s="38"/>
      <c r="T1107" s="38"/>
    </row>
    <row r="1108" spans="1:20" s="5" customFormat="1" ht="26.4" x14ac:dyDescent="0.25">
      <c r="A1108" s="51" t="s">
        <v>3417</v>
      </c>
      <c r="B1108" s="45"/>
      <c r="C1108" s="45"/>
      <c r="D1108" s="67" t="s">
        <v>7079</v>
      </c>
      <c r="E1108" s="40" t="s">
        <v>3393</v>
      </c>
      <c r="F1108" s="45"/>
      <c r="G1108" s="44" t="s">
        <v>1063</v>
      </c>
      <c r="H1108" s="38"/>
      <c r="I1108" s="158">
        <v>2012</v>
      </c>
      <c r="J1108" s="38" t="s">
        <v>2476</v>
      </c>
      <c r="K1108" s="38" t="s">
        <v>4247</v>
      </c>
      <c r="L1108" s="45"/>
      <c r="M1108" s="38"/>
      <c r="N1108" s="70" t="s">
        <v>4247</v>
      </c>
      <c r="O1108" s="44" t="s">
        <v>2480</v>
      </c>
      <c r="P1108" s="38"/>
      <c r="Q1108" s="71">
        <v>22.5258</v>
      </c>
      <c r="R1108" s="41"/>
      <c r="S1108" s="38"/>
      <c r="T1108" s="40" t="s">
        <v>5316</v>
      </c>
    </row>
    <row r="1109" spans="1:20" s="5" customFormat="1" ht="27" x14ac:dyDescent="0.3">
      <c r="A1109" s="85" t="s">
        <v>3421</v>
      </c>
      <c r="B1109" s="86"/>
      <c r="C1109" s="49"/>
      <c r="D1109" s="67" t="s">
        <v>7079</v>
      </c>
      <c r="E1109" s="49" t="s">
        <v>3393</v>
      </c>
      <c r="F1109" s="86"/>
      <c r="G1109" s="49" t="s">
        <v>1063</v>
      </c>
      <c r="H1109" s="87"/>
      <c r="I1109" s="158">
        <v>2012</v>
      </c>
      <c r="J1109" s="38" t="s">
        <v>2476</v>
      </c>
      <c r="K1109" s="88" t="s">
        <v>4247</v>
      </c>
      <c r="L1109" s="86"/>
      <c r="M1109" s="87"/>
      <c r="N1109" s="70" t="s">
        <v>4247</v>
      </c>
      <c r="O1109" s="89" t="s">
        <v>2480</v>
      </c>
      <c r="P1109" s="87"/>
      <c r="Q1109" s="71">
        <v>11.353719999999999</v>
      </c>
      <c r="R1109" s="47"/>
      <c r="S1109" s="48"/>
      <c r="T1109" s="49" t="s">
        <v>5316</v>
      </c>
    </row>
    <row r="1110" spans="1:20" s="5" customFormat="1" ht="26.4" x14ac:dyDescent="0.25">
      <c r="A1110" s="51" t="s">
        <v>3039</v>
      </c>
      <c r="B1110" s="38"/>
      <c r="C1110" s="38"/>
      <c r="D1110" s="67" t="s">
        <v>7079</v>
      </c>
      <c r="E1110" s="40" t="s">
        <v>3393</v>
      </c>
      <c r="F1110" s="38"/>
      <c r="G1110" s="68" t="s">
        <v>1063</v>
      </c>
      <c r="H1110" s="38"/>
      <c r="I1110" s="158">
        <v>2012</v>
      </c>
      <c r="J1110" s="38" t="s">
        <v>2476</v>
      </c>
      <c r="K1110" s="38" t="s">
        <v>4247</v>
      </c>
      <c r="L1110" s="38"/>
      <c r="M1110" s="38"/>
      <c r="N1110" s="70" t="s">
        <v>4247</v>
      </c>
      <c r="O1110" s="38" t="s">
        <v>2480</v>
      </c>
      <c r="P1110" s="38"/>
      <c r="Q1110" s="71">
        <v>22.050240000000002</v>
      </c>
      <c r="R1110" s="38"/>
      <c r="S1110" s="39"/>
      <c r="T1110" s="40" t="s">
        <v>5316</v>
      </c>
    </row>
    <row r="1111" spans="1:20" s="5" customFormat="1" ht="26.4" x14ac:dyDescent="0.25">
      <c r="A1111" s="51" t="s">
        <v>3040</v>
      </c>
      <c r="B1111" s="6"/>
      <c r="C1111" s="6"/>
      <c r="D1111" s="80" t="s">
        <v>7079</v>
      </c>
      <c r="E1111" s="6" t="s">
        <v>3393</v>
      </c>
      <c r="F1111" s="51"/>
      <c r="G1111" s="68" t="s">
        <v>1063</v>
      </c>
      <c r="H1111" s="38"/>
      <c r="I1111" s="158">
        <v>2012</v>
      </c>
      <c r="J1111" s="38" t="s">
        <v>2476</v>
      </c>
      <c r="K1111" s="38" t="s">
        <v>4247</v>
      </c>
      <c r="L1111" s="38"/>
      <c r="M1111" s="51"/>
      <c r="N1111" s="70" t="s">
        <v>4247</v>
      </c>
      <c r="O1111" s="38" t="s">
        <v>2480</v>
      </c>
      <c r="P1111" s="38"/>
      <c r="Q1111" s="71">
        <v>20.07132</v>
      </c>
      <c r="R1111" s="38"/>
      <c r="S1111" s="39"/>
      <c r="T1111" s="40" t="s">
        <v>5316</v>
      </c>
    </row>
    <row r="1112" spans="1:20" s="5" customFormat="1" ht="26.4" x14ac:dyDescent="0.25">
      <c r="A1112" s="51" t="s">
        <v>3041</v>
      </c>
      <c r="B1112" s="6"/>
      <c r="C1112" s="6"/>
      <c r="D1112" s="80" t="s">
        <v>7079</v>
      </c>
      <c r="E1112" s="6" t="s">
        <v>3393</v>
      </c>
      <c r="F1112" s="51"/>
      <c r="G1112" s="68" t="s">
        <v>1063</v>
      </c>
      <c r="H1112" s="38"/>
      <c r="I1112" s="158">
        <v>2012</v>
      </c>
      <c r="J1112" s="38" t="s">
        <v>2476</v>
      </c>
      <c r="K1112" s="38" t="s">
        <v>4247</v>
      </c>
      <c r="L1112" s="38"/>
      <c r="M1112" s="51"/>
      <c r="N1112" s="70" t="s">
        <v>4247</v>
      </c>
      <c r="O1112" s="38" t="s">
        <v>2480</v>
      </c>
      <c r="P1112" s="38"/>
      <c r="Q1112" s="71">
        <v>19.88064</v>
      </c>
      <c r="R1112" s="38"/>
      <c r="S1112" s="39"/>
      <c r="T1112" s="40" t="s">
        <v>5316</v>
      </c>
    </row>
    <row r="1113" spans="1:20" s="5" customFormat="1" ht="26.4" x14ac:dyDescent="0.25">
      <c r="A1113" s="51" t="s">
        <v>3042</v>
      </c>
      <c r="B1113" s="45" t="s">
        <v>5241</v>
      </c>
      <c r="C1113" s="45"/>
      <c r="D1113" s="67" t="s">
        <v>7079</v>
      </c>
      <c r="E1113" s="40" t="s">
        <v>3393</v>
      </c>
      <c r="F1113" s="45" t="s">
        <v>3394</v>
      </c>
      <c r="G1113" s="44" t="s">
        <v>1063</v>
      </c>
      <c r="H1113" s="38"/>
      <c r="I1113" s="158">
        <v>2012</v>
      </c>
      <c r="J1113" s="38" t="s">
        <v>2476</v>
      </c>
      <c r="K1113" s="38" t="s">
        <v>4247</v>
      </c>
      <c r="L1113" s="45"/>
      <c r="M1113" s="38"/>
      <c r="N1113" s="70" t="s">
        <v>4247</v>
      </c>
      <c r="O1113" s="44" t="s">
        <v>2480</v>
      </c>
      <c r="P1113" s="38"/>
      <c r="Q1113" s="71">
        <v>19.688639999999999</v>
      </c>
      <c r="R1113" s="41"/>
      <c r="S1113" s="38">
        <v>110</v>
      </c>
      <c r="T1113" s="40" t="s">
        <v>5316</v>
      </c>
    </row>
    <row r="1114" spans="1:20" s="5" customFormat="1" ht="26.4" x14ac:dyDescent="0.25">
      <c r="A1114" s="51" t="s">
        <v>1007</v>
      </c>
      <c r="B1114" s="45"/>
      <c r="C1114" s="45"/>
      <c r="D1114" s="67" t="s">
        <v>7080</v>
      </c>
      <c r="E1114" s="40" t="s">
        <v>3857</v>
      </c>
      <c r="F1114" s="45" t="s">
        <v>3858</v>
      </c>
      <c r="G1114" s="44" t="s">
        <v>1063</v>
      </c>
      <c r="H1114" s="38"/>
      <c r="I1114" s="142">
        <v>2011</v>
      </c>
      <c r="J1114" s="38" t="s">
        <v>2476</v>
      </c>
      <c r="K1114" s="38" t="s">
        <v>4247</v>
      </c>
      <c r="L1114" s="45"/>
      <c r="M1114" s="38"/>
      <c r="N1114" s="70" t="s">
        <v>4247</v>
      </c>
      <c r="O1114" s="44" t="s">
        <v>2480</v>
      </c>
      <c r="P1114" s="38"/>
      <c r="Q1114" s="71">
        <v>10.6005</v>
      </c>
      <c r="R1114" s="41"/>
      <c r="S1114" s="38"/>
      <c r="T1114" s="40" t="s">
        <v>4554</v>
      </c>
    </row>
    <row r="1115" spans="1:20" s="5" customFormat="1" ht="26.4" x14ac:dyDescent="0.25">
      <c r="A1115" s="38" t="s">
        <v>5631</v>
      </c>
      <c r="B1115" s="6"/>
      <c r="C1115" s="44" t="s">
        <v>5632</v>
      </c>
      <c r="D1115" s="72" t="s">
        <v>7081</v>
      </c>
      <c r="E1115" s="6" t="s">
        <v>5633</v>
      </c>
      <c r="F1115" s="6"/>
      <c r="G1115" s="44" t="s">
        <v>3523</v>
      </c>
      <c r="H1115" s="44"/>
      <c r="I1115" s="142">
        <v>2014</v>
      </c>
      <c r="J1115" s="38" t="s">
        <v>2476</v>
      </c>
      <c r="K1115" s="38" t="s">
        <v>2654</v>
      </c>
      <c r="L1115" s="45"/>
      <c r="M1115" s="45"/>
      <c r="N1115" s="45" t="s">
        <v>2654</v>
      </c>
      <c r="O1115" s="6" t="s">
        <v>2480</v>
      </c>
      <c r="P1115" s="6" t="s">
        <v>2475</v>
      </c>
      <c r="Q1115" s="79">
        <v>12.5</v>
      </c>
      <c r="R1115" s="46"/>
      <c r="S1115" s="6" t="s">
        <v>2024</v>
      </c>
      <c r="T1115" s="38" t="s">
        <v>6358</v>
      </c>
    </row>
    <row r="1116" spans="1:20" s="5" customFormat="1" x14ac:dyDescent="0.25">
      <c r="A1116" s="38" t="s">
        <v>1100</v>
      </c>
      <c r="B1116" s="38" t="s">
        <v>5311</v>
      </c>
      <c r="C1116" s="44" t="s">
        <v>3568</v>
      </c>
      <c r="D1116" s="72">
        <v>92318</v>
      </c>
      <c r="E1116" s="6" t="s">
        <v>3569</v>
      </c>
      <c r="F1116" s="6" t="s">
        <v>3570</v>
      </c>
      <c r="G1116" s="44" t="s">
        <v>3523</v>
      </c>
      <c r="H1116" s="44"/>
      <c r="I1116" s="141">
        <v>35692</v>
      </c>
      <c r="J1116" s="38" t="s">
        <v>2476</v>
      </c>
      <c r="K1116" s="38" t="s">
        <v>2595</v>
      </c>
      <c r="L1116" s="45" t="s">
        <v>1936</v>
      </c>
      <c r="M1116" s="45"/>
      <c r="N1116" s="45" t="s">
        <v>2595</v>
      </c>
      <c r="O1116" s="6" t="s">
        <v>2480</v>
      </c>
      <c r="P1116" s="6" t="s">
        <v>2480</v>
      </c>
      <c r="Q1116" s="79">
        <v>15.6</v>
      </c>
      <c r="R1116" s="46" t="s">
        <v>5312</v>
      </c>
      <c r="S1116" s="6">
        <v>10</v>
      </c>
      <c r="T1116" s="38" t="s">
        <v>6358</v>
      </c>
    </row>
    <row r="1117" spans="1:20" s="5" customFormat="1" ht="26.4" x14ac:dyDescent="0.25">
      <c r="A1117" s="38" t="s">
        <v>5437</v>
      </c>
      <c r="B1117" s="38" t="s">
        <v>4366</v>
      </c>
      <c r="C1117" s="44" t="s">
        <v>4368</v>
      </c>
      <c r="D1117" s="72">
        <v>24534</v>
      </c>
      <c r="E1117" s="6" t="s">
        <v>4367</v>
      </c>
      <c r="F1117" s="6"/>
      <c r="G1117" s="44" t="s">
        <v>427</v>
      </c>
      <c r="H1117" s="44"/>
      <c r="I1117" s="141">
        <v>27152</v>
      </c>
      <c r="J1117" s="38" t="s">
        <v>2476</v>
      </c>
      <c r="K1117" s="38" t="s">
        <v>2477</v>
      </c>
      <c r="L1117" s="45" t="s">
        <v>5438</v>
      </c>
      <c r="M1117" s="6" t="s">
        <v>5439</v>
      </c>
      <c r="N1117" s="6" t="s">
        <v>7173</v>
      </c>
      <c r="O1117" s="44" t="s">
        <v>2475</v>
      </c>
      <c r="P1117" s="6" t="s">
        <v>2480</v>
      </c>
      <c r="Q1117" s="79">
        <v>53.6</v>
      </c>
      <c r="R1117" s="44" t="s">
        <v>4369</v>
      </c>
      <c r="S1117" s="6">
        <v>20</v>
      </c>
      <c r="T1117" s="38" t="s">
        <v>3743</v>
      </c>
    </row>
    <row r="1118" spans="1:20" s="5" customFormat="1" ht="66" x14ac:dyDescent="0.25">
      <c r="A1118" s="38" t="s">
        <v>280</v>
      </c>
      <c r="B1118" s="38" t="s">
        <v>5168</v>
      </c>
      <c r="C1118" s="44" t="s">
        <v>281</v>
      </c>
      <c r="D1118" s="72">
        <v>66538</v>
      </c>
      <c r="E1118" s="6" t="s">
        <v>282</v>
      </c>
      <c r="F1118" s="6" t="s">
        <v>283</v>
      </c>
      <c r="G1118" s="44" t="s">
        <v>3524</v>
      </c>
      <c r="H1118" s="44" t="s">
        <v>284</v>
      </c>
      <c r="I1118" s="151">
        <v>28278</v>
      </c>
      <c r="J1118" s="38" t="s">
        <v>2476</v>
      </c>
      <c r="K1118" s="38" t="s">
        <v>1511</v>
      </c>
      <c r="L1118" s="45" t="s">
        <v>285</v>
      </c>
      <c r="M1118" s="6"/>
      <c r="N1118" s="6" t="s">
        <v>1511</v>
      </c>
      <c r="O1118" s="44" t="s">
        <v>2475</v>
      </c>
      <c r="P1118" s="6" t="s">
        <v>2480</v>
      </c>
      <c r="Q1118" s="79">
        <v>11.6</v>
      </c>
      <c r="R1118" s="44" t="s">
        <v>286</v>
      </c>
      <c r="S1118" s="6">
        <v>10</v>
      </c>
      <c r="T1118" s="38" t="s">
        <v>287</v>
      </c>
    </row>
    <row r="1119" spans="1:20" s="5" customFormat="1" x14ac:dyDescent="0.25">
      <c r="A1119" s="38" t="s">
        <v>6185</v>
      </c>
      <c r="B1119" s="38"/>
      <c r="C1119" s="44" t="s">
        <v>6186</v>
      </c>
      <c r="D1119" s="72">
        <v>66538</v>
      </c>
      <c r="E1119" s="6" t="s">
        <v>282</v>
      </c>
      <c r="F1119" s="6" t="s">
        <v>6187</v>
      </c>
      <c r="G1119" s="44" t="s">
        <v>3524</v>
      </c>
      <c r="H1119" s="44"/>
      <c r="I1119" s="142">
        <v>2014</v>
      </c>
      <c r="J1119" s="38" t="s">
        <v>2476</v>
      </c>
      <c r="K1119" s="38" t="s">
        <v>2654</v>
      </c>
      <c r="L1119" s="45"/>
      <c r="M1119" s="6"/>
      <c r="N1119" s="6" t="s">
        <v>2654</v>
      </c>
      <c r="O1119" s="44" t="s">
        <v>2480</v>
      </c>
      <c r="P1119" s="6"/>
      <c r="Q1119" s="79">
        <v>12.5</v>
      </c>
      <c r="R1119" s="44"/>
      <c r="S1119" s="6"/>
      <c r="T1119" s="38"/>
    </row>
    <row r="1120" spans="1:20" s="5" customFormat="1" x14ac:dyDescent="0.25">
      <c r="A1120" s="38" t="s">
        <v>1113</v>
      </c>
      <c r="B1120" s="38" t="s">
        <v>2113</v>
      </c>
      <c r="C1120" s="44" t="s">
        <v>3883</v>
      </c>
      <c r="D1120" s="72">
        <v>84524</v>
      </c>
      <c r="E1120" s="6" t="s">
        <v>3883</v>
      </c>
      <c r="F1120" s="6" t="s">
        <v>2432</v>
      </c>
      <c r="G1120" s="44" t="s">
        <v>3523</v>
      </c>
      <c r="H1120" s="44"/>
      <c r="I1120" s="141">
        <v>18810</v>
      </c>
      <c r="J1120" s="38" t="s">
        <v>2476</v>
      </c>
      <c r="K1120" s="38" t="s">
        <v>1889</v>
      </c>
      <c r="L1120" s="45"/>
      <c r="M1120" s="6"/>
      <c r="N1120" s="6" t="s">
        <v>1889</v>
      </c>
      <c r="O1120" s="44" t="s">
        <v>2475</v>
      </c>
      <c r="P1120" s="6" t="s">
        <v>2475</v>
      </c>
      <c r="Q1120" s="79">
        <v>26.1</v>
      </c>
      <c r="R1120" s="44" t="s">
        <v>4086</v>
      </c>
      <c r="S1120" s="6">
        <v>110</v>
      </c>
      <c r="T1120" s="38" t="s">
        <v>5026</v>
      </c>
    </row>
    <row r="1121" spans="1:20" s="5" customFormat="1" ht="26.4" x14ac:dyDescent="0.25">
      <c r="A1121" s="38" t="s">
        <v>5301</v>
      </c>
      <c r="B1121" s="38" t="s">
        <v>6531</v>
      </c>
      <c r="C1121" s="38" t="s">
        <v>5302</v>
      </c>
      <c r="D1121" s="67">
        <v>16816</v>
      </c>
      <c r="E1121" s="38" t="s">
        <v>5303</v>
      </c>
      <c r="F1121" s="38"/>
      <c r="G1121" s="44" t="s">
        <v>1063</v>
      </c>
      <c r="H1121" s="38"/>
      <c r="I1121" s="141">
        <v>41639</v>
      </c>
      <c r="J1121" s="38" t="s">
        <v>2476</v>
      </c>
      <c r="K1121" s="38" t="s">
        <v>2654</v>
      </c>
      <c r="L1121" s="45"/>
      <c r="M1121" s="45"/>
      <c r="N1121" s="45" t="s">
        <v>2654</v>
      </c>
      <c r="O1121" s="38" t="s">
        <v>2480</v>
      </c>
      <c r="P1121" s="38" t="s">
        <v>2475</v>
      </c>
      <c r="Q1121" s="74">
        <v>16</v>
      </c>
      <c r="R1121" s="38" t="s">
        <v>5304</v>
      </c>
      <c r="S1121" s="38">
        <v>110</v>
      </c>
      <c r="T1121" s="38" t="s">
        <v>5316</v>
      </c>
    </row>
    <row r="1122" spans="1:20" s="5" customFormat="1" x14ac:dyDescent="0.25">
      <c r="A1122" s="51" t="s">
        <v>420</v>
      </c>
      <c r="B1122" s="38" t="s">
        <v>421</v>
      </c>
      <c r="C1122" s="45" t="s">
        <v>422</v>
      </c>
      <c r="D1122" s="67">
        <v>41460</v>
      </c>
      <c r="E1122" s="40" t="s">
        <v>423</v>
      </c>
      <c r="F1122" s="45" t="s">
        <v>424</v>
      </c>
      <c r="G1122" s="44" t="s">
        <v>429</v>
      </c>
      <c r="H1122" s="38"/>
      <c r="I1122" s="158">
        <v>1992</v>
      </c>
      <c r="J1122" s="38" t="s">
        <v>2476</v>
      </c>
      <c r="K1122" s="38" t="s">
        <v>2478</v>
      </c>
      <c r="L1122" s="45"/>
      <c r="M1122" s="38"/>
      <c r="N1122" s="70" t="s">
        <v>2478</v>
      </c>
      <c r="O1122" s="44" t="s">
        <v>2475</v>
      </c>
      <c r="P1122" s="38" t="s">
        <v>2480</v>
      </c>
      <c r="Q1122" s="71">
        <v>18.879000000000001</v>
      </c>
      <c r="R1122" s="41"/>
      <c r="S1122" s="38">
        <v>110</v>
      </c>
      <c r="T1122" s="6" t="s">
        <v>1</v>
      </c>
    </row>
    <row r="1123" spans="1:20" s="5" customFormat="1" x14ac:dyDescent="0.25">
      <c r="A1123" s="38" t="s">
        <v>816</v>
      </c>
      <c r="B1123" s="38" t="s">
        <v>2589</v>
      </c>
      <c r="C1123" s="38" t="s">
        <v>2592</v>
      </c>
      <c r="D1123" s="72">
        <v>93328</v>
      </c>
      <c r="E1123" s="38" t="s">
        <v>2591</v>
      </c>
      <c r="F1123" s="38" t="s">
        <v>2590</v>
      </c>
      <c r="G1123" s="68" t="s">
        <v>3523</v>
      </c>
      <c r="H1123" s="38"/>
      <c r="I1123" s="142">
        <v>1996</v>
      </c>
      <c r="J1123" s="38" t="s">
        <v>616</v>
      </c>
      <c r="K1123" s="38" t="s">
        <v>2478</v>
      </c>
      <c r="L1123" s="38" t="s">
        <v>458</v>
      </c>
      <c r="M1123" s="38"/>
      <c r="N1123" s="38" t="s">
        <v>2478</v>
      </c>
      <c r="O1123" s="38" t="s">
        <v>2475</v>
      </c>
      <c r="P1123" s="38" t="s">
        <v>2480</v>
      </c>
      <c r="Q1123" s="74">
        <v>25.4</v>
      </c>
      <c r="R1123" s="38" t="s">
        <v>2593</v>
      </c>
      <c r="S1123" s="38">
        <v>110</v>
      </c>
      <c r="T1123" s="6" t="s">
        <v>5026</v>
      </c>
    </row>
    <row r="1124" spans="1:20" s="5" customFormat="1" ht="26.4" x14ac:dyDescent="0.25">
      <c r="A1124" s="38" t="s">
        <v>204</v>
      </c>
      <c r="B1124" s="38"/>
      <c r="C1124" s="38"/>
      <c r="D1124" s="72">
        <v>31535</v>
      </c>
      <c r="E1124" s="38" t="s">
        <v>2591</v>
      </c>
      <c r="F1124" s="38"/>
      <c r="G1124" s="68" t="s">
        <v>428</v>
      </c>
      <c r="H1124" s="38"/>
      <c r="I1124" s="142">
        <v>1999</v>
      </c>
      <c r="J1124" s="38" t="s">
        <v>2476</v>
      </c>
      <c r="K1124" s="45" t="s">
        <v>2654</v>
      </c>
      <c r="L1124" s="46"/>
      <c r="M1124" s="46"/>
      <c r="N1124" s="45" t="s">
        <v>2654</v>
      </c>
      <c r="O1124" s="38" t="s">
        <v>2480</v>
      </c>
      <c r="P1124" s="38"/>
      <c r="Q1124" s="117">
        <v>15.6</v>
      </c>
      <c r="R1124" s="38"/>
      <c r="S1124" s="38" t="s">
        <v>2024</v>
      </c>
      <c r="T1124" s="38" t="s">
        <v>5377</v>
      </c>
    </row>
    <row r="1125" spans="1:20" s="5" customFormat="1" x14ac:dyDescent="0.25">
      <c r="A1125" s="38" t="s">
        <v>205</v>
      </c>
      <c r="B1125" s="38"/>
      <c r="C1125" s="44"/>
      <c r="D1125" s="72">
        <v>31535</v>
      </c>
      <c r="E1125" s="6" t="s">
        <v>2591</v>
      </c>
      <c r="F1125" s="6"/>
      <c r="G1125" s="44" t="s">
        <v>428</v>
      </c>
      <c r="H1125" s="44"/>
      <c r="I1125" s="142">
        <v>1999</v>
      </c>
      <c r="J1125" s="38" t="s">
        <v>2476</v>
      </c>
      <c r="K1125" s="38" t="s">
        <v>2654</v>
      </c>
      <c r="L1125" s="45"/>
      <c r="M1125" s="6"/>
      <c r="N1125" s="6" t="s">
        <v>2654</v>
      </c>
      <c r="O1125" s="44" t="s">
        <v>2480</v>
      </c>
      <c r="P1125" s="6"/>
      <c r="Q1125" s="79">
        <v>11.7</v>
      </c>
      <c r="R1125" s="40"/>
      <c r="S1125" s="6" t="s">
        <v>2024</v>
      </c>
      <c r="T1125" s="44" t="s">
        <v>5377</v>
      </c>
    </row>
    <row r="1126" spans="1:20" s="5" customFormat="1" x14ac:dyDescent="0.25">
      <c r="A1126" s="51" t="s">
        <v>4017</v>
      </c>
      <c r="B1126" s="38" t="s">
        <v>5834</v>
      </c>
      <c r="C1126" s="45" t="s">
        <v>3930</v>
      </c>
      <c r="D1126" s="67">
        <v>84100</v>
      </c>
      <c r="E1126" s="40" t="s">
        <v>3930</v>
      </c>
      <c r="F1126" s="45" t="s">
        <v>3931</v>
      </c>
      <c r="G1126" s="44" t="s">
        <v>3523</v>
      </c>
      <c r="H1126" s="38" t="s">
        <v>3930</v>
      </c>
      <c r="I1126" s="141">
        <v>18629</v>
      </c>
      <c r="J1126" s="38" t="s">
        <v>2476</v>
      </c>
      <c r="K1126" s="38" t="s">
        <v>1889</v>
      </c>
      <c r="L1126" s="45"/>
      <c r="M1126" s="38"/>
      <c r="N1126" s="70" t="s">
        <v>1889</v>
      </c>
      <c r="O1126" s="44" t="s">
        <v>2475</v>
      </c>
      <c r="P1126" s="38" t="s">
        <v>2475</v>
      </c>
      <c r="Q1126" s="71">
        <v>16.2</v>
      </c>
      <c r="R1126" s="41" t="s">
        <v>4245</v>
      </c>
      <c r="S1126" s="38" t="s">
        <v>6766</v>
      </c>
      <c r="T1126" s="40" t="s">
        <v>5026</v>
      </c>
    </row>
    <row r="1127" spans="1:20" s="5" customFormat="1" x14ac:dyDescent="0.25">
      <c r="A1127" s="51" t="s">
        <v>4018</v>
      </c>
      <c r="B1127" s="38" t="s">
        <v>718</v>
      </c>
      <c r="C1127" s="38" t="s">
        <v>721</v>
      </c>
      <c r="D1127" s="72">
        <v>14913</v>
      </c>
      <c r="E1127" s="38" t="s">
        <v>722</v>
      </c>
      <c r="F1127" s="38"/>
      <c r="G1127" s="68" t="s">
        <v>1063</v>
      </c>
      <c r="H1127" s="38"/>
      <c r="I1127" s="141">
        <v>39904</v>
      </c>
      <c r="J1127" s="38" t="s">
        <v>2476</v>
      </c>
      <c r="K1127" s="38" t="s">
        <v>2654</v>
      </c>
      <c r="L1127" s="38"/>
      <c r="M1127" s="38"/>
      <c r="N1127" s="38" t="s">
        <v>2654</v>
      </c>
      <c r="O1127" s="38" t="s">
        <v>2480</v>
      </c>
      <c r="P1127" s="38"/>
      <c r="Q1127" s="74">
        <v>12</v>
      </c>
      <c r="R1127" s="38" t="s">
        <v>655</v>
      </c>
      <c r="S1127" s="38">
        <v>110</v>
      </c>
      <c r="T1127" s="38" t="s">
        <v>5316</v>
      </c>
    </row>
    <row r="1128" spans="1:20" s="5" customFormat="1" ht="26.4" x14ac:dyDescent="0.25">
      <c r="A1128" s="51" t="s">
        <v>3271</v>
      </c>
      <c r="B1128" s="38" t="s">
        <v>6499</v>
      </c>
      <c r="C1128" s="38" t="s">
        <v>3120</v>
      </c>
      <c r="D1128" s="67">
        <v>14913</v>
      </c>
      <c r="E1128" s="40" t="s">
        <v>3121</v>
      </c>
      <c r="F1128" s="45"/>
      <c r="G1128" s="44" t="s">
        <v>1063</v>
      </c>
      <c r="H1128" s="38" t="s">
        <v>3122</v>
      </c>
      <c r="I1128" s="142">
        <v>2001</v>
      </c>
      <c r="J1128" s="38" t="s">
        <v>2476</v>
      </c>
      <c r="K1128" s="38" t="s">
        <v>2654</v>
      </c>
      <c r="L1128" s="45"/>
      <c r="M1128" s="38"/>
      <c r="N1128" s="70" t="s">
        <v>2654</v>
      </c>
      <c r="O1128" s="44" t="s">
        <v>2480</v>
      </c>
      <c r="P1128" s="38" t="s">
        <v>2475</v>
      </c>
      <c r="Q1128" s="71">
        <v>28.8</v>
      </c>
      <c r="R1128" s="46" t="s">
        <v>2502</v>
      </c>
      <c r="S1128" s="46">
        <v>20</v>
      </c>
      <c r="T1128" s="46" t="s">
        <v>5316</v>
      </c>
    </row>
    <row r="1129" spans="1:20" s="5" customFormat="1" x14ac:dyDescent="0.25">
      <c r="A1129" s="38" t="s">
        <v>5044</v>
      </c>
      <c r="B1129" s="38" t="s">
        <v>4112</v>
      </c>
      <c r="C1129" s="44" t="s">
        <v>5045</v>
      </c>
      <c r="D1129" s="80">
        <v>55767</v>
      </c>
      <c r="E1129" s="6" t="s">
        <v>5046</v>
      </c>
      <c r="F1129" s="6"/>
      <c r="G1129" s="44" t="s">
        <v>3515</v>
      </c>
      <c r="H1129" s="44"/>
      <c r="I1129" s="142">
        <v>2013</v>
      </c>
      <c r="J1129" s="38" t="s">
        <v>2476</v>
      </c>
      <c r="K1129" s="6" t="s">
        <v>2654</v>
      </c>
      <c r="L1129" s="45"/>
      <c r="M1129" s="45"/>
      <c r="N1129" s="6" t="s">
        <v>2654</v>
      </c>
      <c r="O1129" s="6" t="s">
        <v>2480</v>
      </c>
      <c r="P1129" s="6" t="s">
        <v>2475</v>
      </c>
      <c r="Q1129" s="79">
        <v>16.899999999999999</v>
      </c>
      <c r="R1129" s="46" t="s">
        <v>5047</v>
      </c>
      <c r="S1129" s="6">
        <v>20</v>
      </c>
      <c r="T1129" s="40" t="s">
        <v>1</v>
      </c>
    </row>
    <row r="1130" spans="1:20" s="5" customFormat="1" x14ac:dyDescent="0.25">
      <c r="A1130" s="38" t="s">
        <v>5523</v>
      </c>
      <c r="B1130" s="38"/>
      <c r="C1130" s="38" t="s">
        <v>5524</v>
      </c>
      <c r="D1130" s="72" t="s">
        <v>7082</v>
      </c>
      <c r="E1130" s="38" t="s">
        <v>5524</v>
      </c>
      <c r="F1130" s="38"/>
      <c r="G1130" s="68" t="s">
        <v>3515</v>
      </c>
      <c r="H1130" s="38"/>
      <c r="I1130" s="142">
        <v>2014</v>
      </c>
      <c r="J1130" s="38" t="s">
        <v>2476</v>
      </c>
      <c r="K1130" s="38" t="s">
        <v>2654</v>
      </c>
      <c r="L1130" s="38"/>
      <c r="M1130" s="38"/>
      <c r="N1130" s="38" t="s">
        <v>2654</v>
      </c>
      <c r="O1130" s="38" t="s">
        <v>2480</v>
      </c>
      <c r="P1130" s="38" t="s">
        <v>2475</v>
      </c>
      <c r="Q1130" s="74">
        <v>18.45</v>
      </c>
      <c r="R1130" s="38"/>
      <c r="S1130" s="38" t="s">
        <v>172</v>
      </c>
      <c r="T1130" s="38" t="s">
        <v>5525</v>
      </c>
    </row>
    <row r="1131" spans="1:20" s="5" customFormat="1" ht="26.4" x14ac:dyDescent="0.25">
      <c r="A1131" s="51" t="s">
        <v>207</v>
      </c>
      <c r="B1131" s="38" t="s">
        <v>4598</v>
      </c>
      <c r="C1131" s="38" t="s">
        <v>116</v>
      </c>
      <c r="D1131" s="67">
        <v>67000</v>
      </c>
      <c r="E1131" s="40" t="s">
        <v>117</v>
      </c>
      <c r="F1131" s="38"/>
      <c r="G1131" s="68" t="s">
        <v>3515</v>
      </c>
      <c r="H1131" s="38"/>
      <c r="I1131" s="142">
        <v>2000</v>
      </c>
      <c r="J1131" s="38" t="s">
        <v>2476</v>
      </c>
      <c r="K1131" s="38" t="s">
        <v>2654</v>
      </c>
      <c r="L1131" s="38"/>
      <c r="M1131" s="38"/>
      <c r="N1131" s="70" t="s">
        <v>2654</v>
      </c>
      <c r="O1131" s="38" t="s">
        <v>2480</v>
      </c>
      <c r="P1131" s="38"/>
      <c r="Q1131" s="71">
        <v>20</v>
      </c>
      <c r="R1131" s="38" t="s">
        <v>4710</v>
      </c>
      <c r="S1131" s="39">
        <v>110</v>
      </c>
      <c r="T1131" s="40" t="s">
        <v>2750</v>
      </c>
    </row>
    <row r="1132" spans="1:20" s="5" customFormat="1" ht="26.4" x14ac:dyDescent="0.25">
      <c r="A1132" s="51" t="s">
        <v>208</v>
      </c>
      <c r="B1132" s="38"/>
      <c r="C1132" s="38"/>
      <c r="D1132" s="67">
        <v>49779</v>
      </c>
      <c r="E1132" s="40" t="s">
        <v>209</v>
      </c>
      <c r="F1132" s="38"/>
      <c r="G1132" s="68" t="s">
        <v>428</v>
      </c>
      <c r="H1132" s="38"/>
      <c r="I1132" s="142">
        <v>1998</v>
      </c>
      <c r="J1132" s="38" t="s">
        <v>2476</v>
      </c>
      <c r="K1132" s="38" t="s">
        <v>2654</v>
      </c>
      <c r="L1132" s="38"/>
      <c r="M1132" s="38"/>
      <c r="N1132" s="70" t="s">
        <v>2654</v>
      </c>
      <c r="O1132" s="38" t="s">
        <v>2480</v>
      </c>
      <c r="P1132" s="38"/>
      <c r="Q1132" s="71">
        <v>24</v>
      </c>
      <c r="R1132" s="38"/>
      <c r="S1132" s="39" t="s">
        <v>2021</v>
      </c>
      <c r="T1132" s="40" t="s">
        <v>2028</v>
      </c>
    </row>
    <row r="1133" spans="1:20" s="5" customFormat="1" x14ac:dyDescent="0.25">
      <c r="A1133" s="51" t="s">
        <v>4505</v>
      </c>
      <c r="B1133" s="38"/>
      <c r="C1133" s="38"/>
      <c r="D1133" s="72">
        <v>49779</v>
      </c>
      <c r="E1133" s="38" t="s">
        <v>209</v>
      </c>
      <c r="F1133" s="38"/>
      <c r="G1133" s="68" t="s">
        <v>428</v>
      </c>
      <c r="H1133" s="38"/>
      <c r="I1133" s="142">
        <v>1998</v>
      </c>
      <c r="J1133" s="38" t="s">
        <v>2476</v>
      </c>
      <c r="K1133" s="38" t="s">
        <v>2654</v>
      </c>
      <c r="L1133" s="38"/>
      <c r="M1133" s="38"/>
      <c r="N1133" s="38" t="s">
        <v>2654</v>
      </c>
      <c r="O1133" s="38" t="s">
        <v>2480</v>
      </c>
      <c r="P1133" s="38"/>
      <c r="Q1133" s="74">
        <v>22.5</v>
      </c>
      <c r="R1133" s="38"/>
      <c r="S1133" s="38" t="s">
        <v>2024</v>
      </c>
      <c r="T1133" s="38" t="s">
        <v>2028</v>
      </c>
    </row>
    <row r="1134" spans="1:20" s="5" customFormat="1" ht="26.4" x14ac:dyDescent="0.25">
      <c r="A1134" s="51" t="s">
        <v>4506</v>
      </c>
      <c r="B1134" s="38"/>
      <c r="C1134" s="38"/>
      <c r="D1134" s="72">
        <v>49779</v>
      </c>
      <c r="E1134" s="38" t="s">
        <v>209</v>
      </c>
      <c r="F1134" s="38"/>
      <c r="G1134" s="68" t="s">
        <v>428</v>
      </c>
      <c r="H1134" s="38"/>
      <c r="I1134" s="142">
        <v>1999</v>
      </c>
      <c r="J1134" s="38" t="s">
        <v>2476</v>
      </c>
      <c r="K1134" s="38" t="s">
        <v>2654</v>
      </c>
      <c r="L1134" s="38"/>
      <c r="M1134" s="38"/>
      <c r="N1134" s="70" t="s">
        <v>2654</v>
      </c>
      <c r="O1134" s="38" t="s">
        <v>2480</v>
      </c>
      <c r="P1134" s="38"/>
      <c r="Q1134" s="74">
        <v>13.5</v>
      </c>
      <c r="R1134" s="38"/>
      <c r="S1134" s="38" t="s">
        <v>2021</v>
      </c>
      <c r="T1134" s="40" t="s">
        <v>2028</v>
      </c>
    </row>
    <row r="1135" spans="1:20" s="5" customFormat="1" ht="26.4" x14ac:dyDescent="0.25">
      <c r="A1135" s="38" t="s">
        <v>4344</v>
      </c>
      <c r="B1135" s="38" t="s">
        <v>4346</v>
      </c>
      <c r="C1135" s="38" t="s">
        <v>4347</v>
      </c>
      <c r="D1135" s="72">
        <v>49779</v>
      </c>
      <c r="E1135" s="38" t="s">
        <v>209</v>
      </c>
      <c r="F1135" s="38"/>
      <c r="G1135" s="68" t="s">
        <v>428</v>
      </c>
      <c r="H1135" s="38"/>
      <c r="I1135" s="142">
        <v>2011</v>
      </c>
      <c r="J1135" s="38" t="s">
        <v>2476</v>
      </c>
      <c r="K1135" s="38" t="s">
        <v>2654</v>
      </c>
      <c r="L1135" s="38"/>
      <c r="M1135" s="38"/>
      <c r="N1135" s="70" t="s">
        <v>2654</v>
      </c>
      <c r="O1135" s="38" t="s">
        <v>2480</v>
      </c>
      <c r="P1135" s="38" t="s">
        <v>2475</v>
      </c>
      <c r="Q1135" s="74">
        <v>6</v>
      </c>
      <c r="R1135" s="38" t="s">
        <v>4351</v>
      </c>
      <c r="S1135" s="38">
        <v>20</v>
      </c>
      <c r="T1135" s="40" t="s">
        <v>2028</v>
      </c>
    </row>
    <row r="1136" spans="1:20" s="5" customFormat="1" x14ac:dyDescent="0.25">
      <c r="A1136" s="51" t="s">
        <v>4019</v>
      </c>
      <c r="B1136" s="38" t="s">
        <v>5834</v>
      </c>
      <c r="C1136" s="38" t="s">
        <v>3932</v>
      </c>
      <c r="D1136" s="67">
        <v>84183</v>
      </c>
      <c r="E1136" s="40" t="s">
        <v>3933</v>
      </c>
      <c r="F1136" s="38" t="s">
        <v>3934</v>
      </c>
      <c r="G1136" s="44" t="s">
        <v>3523</v>
      </c>
      <c r="H1136" s="38" t="s">
        <v>3932</v>
      </c>
      <c r="I1136" s="141">
        <v>20821</v>
      </c>
      <c r="J1136" s="38" t="s">
        <v>2476</v>
      </c>
      <c r="K1136" s="38" t="s">
        <v>1889</v>
      </c>
      <c r="L1136" s="38"/>
      <c r="M1136" s="38"/>
      <c r="N1136" s="70" t="s">
        <v>1889</v>
      </c>
      <c r="O1136" s="38" t="s">
        <v>2475</v>
      </c>
      <c r="P1136" s="38" t="s">
        <v>2475</v>
      </c>
      <c r="Q1136" s="71">
        <v>14.8</v>
      </c>
      <c r="R1136" s="46" t="s">
        <v>4245</v>
      </c>
      <c r="S1136" s="46" t="s">
        <v>6766</v>
      </c>
      <c r="T1136" s="46" t="s">
        <v>5026</v>
      </c>
    </row>
    <row r="1137" spans="1:20" s="5" customFormat="1" x14ac:dyDescent="0.25">
      <c r="A1137" s="51" t="s">
        <v>2714</v>
      </c>
      <c r="B1137" s="38" t="s">
        <v>6871</v>
      </c>
      <c r="C1137" s="45" t="s">
        <v>2776</v>
      </c>
      <c r="D1137" s="67">
        <v>1462</v>
      </c>
      <c r="E1137" s="40" t="s">
        <v>2776</v>
      </c>
      <c r="F1137" s="45" t="s">
        <v>2777</v>
      </c>
      <c r="G1137" s="44" t="s">
        <v>2747</v>
      </c>
      <c r="H1137" s="38" t="s">
        <v>2762</v>
      </c>
      <c r="I1137" s="141">
        <v>21238</v>
      </c>
      <c r="J1137" s="38" t="s">
        <v>2476</v>
      </c>
      <c r="K1137" s="38" t="s">
        <v>4327</v>
      </c>
      <c r="L1137" s="45"/>
      <c r="M1137" s="38"/>
      <c r="N1137" s="70" t="s">
        <v>4327</v>
      </c>
      <c r="O1137" s="44" t="s">
        <v>2475</v>
      </c>
      <c r="P1137" s="38" t="s">
        <v>2475</v>
      </c>
      <c r="Q1137" s="71">
        <v>39.799999999999997</v>
      </c>
      <c r="R1137" s="41" t="s">
        <v>2776</v>
      </c>
      <c r="S1137" s="38">
        <v>110</v>
      </c>
      <c r="T1137" s="40" t="s">
        <v>4193</v>
      </c>
    </row>
    <row r="1138" spans="1:20" s="5" customFormat="1" x14ac:dyDescent="0.25">
      <c r="A1138" s="51" t="s">
        <v>2715</v>
      </c>
      <c r="B1138" s="38" t="s">
        <v>6871</v>
      </c>
      <c r="C1138" s="38" t="s">
        <v>2776</v>
      </c>
      <c r="D1138" s="72">
        <v>1462</v>
      </c>
      <c r="E1138" s="38" t="s">
        <v>2776</v>
      </c>
      <c r="F1138" s="38" t="s">
        <v>2777</v>
      </c>
      <c r="G1138" s="68" t="s">
        <v>2747</v>
      </c>
      <c r="H1138" s="38" t="s">
        <v>2765</v>
      </c>
      <c r="I1138" s="141">
        <v>21260</v>
      </c>
      <c r="J1138" s="38" t="s">
        <v>2476</v>
      </c>
      <c r="K1138" s="45" t="s">
        <v>4327</v>
      </c>
      <c r="L1138" s="45"/>
      <c r="M1138" s="45"/>
      <c r="N1138" s="70" t="s">
        <v>4327</v>
      </c>
      <c r="O1138" s="38" t="s">
        <v>2475</v>
      </c>
      <c r="P1138" s="38" t="s">
        <v>2475</v>
      </c>
      <c r="Q1138" s="74"/>
      <c r="R1138" s="38" t="s">
        <v>2776</v>
      </c>
      <c r="S1138" s="38">
        <v>110</v>
      </c>
      <c r="T1138" s="38" t="s">
        <v>4193</v>
      </c>
    </row>
    <row r="1139" spans="1:20" s="5" customFormat="1" ht="26.4" x14ac:dyDescent="0.25">
      <c r="A1139" s="51" t="s">
        <v>3269</v>
      </c>
      <c r="B1139" s="38" t="s">
        <v>1414</v>
      </c>
      <c r="C1139" s="38" t="s">
        <v>1142</v>
      </c>
      <c r="D1139" s="67">
        <v>39319</v>
      </c>
      <c r="E1139" s="40" t="s">
        <v>1143</v>
      </c>
      <c r="F1139" s="51"/>
      <c r="G1139" s="68" t="s">
        <v>4545</v>
      </c>
      <c r="H1139" s="38"/>
      <c r="I1139" s="141">
        <v>37804</v>
      </c>
      <c r="J1139" s="38" t="s">
        <v>2476</v>
      </c>
      <c r="K1139" s="38" t="s">
        <v>2654</v>
      </c>
      <c r="L1139" s="38"/>
      <c r="M1139" s="51"/>
      <c r="N1139" s="70" t="s">
        <v>2654</v>
      </c>
      <c r="O1139" s="38" t="s">
        <v>2480</v>
      </c>
      <c r="P1139" s="38" t="s">
        <v>2475</v>
      </c>
      <c r="Q1139" s="71">
        <v>12</v>
      </c>
      <c r="R1139" s="38" t="s">
        <v>1916</v>
      </c>
      <c r="S1139" s="39">
        <v>20</v>
      </c>
      <c r="T1139" s="40" t="s">
        <v>925</v>
      </c>
    </row>
    <row r="1140" spans="1:20" s="5" customFormat="1" ht="26.4" x14ac:dyDescent="0.25">
      <c r="A1140" s="51" t="s">
        <v>4510</v>
      </c>
      <c r="B1140" s="38"/>
      <c r="C1140" s="38"/>
      <c r="D1140" s="67">
        <v>31582</v>
      </c>
      <c r="E1140" s="40" t="s">
        <v>3888</v>
      </c>
      <c r="F1140" s="51"/>
      <c r="G1140" s="68" t="s">
        <v>428</v>
      </c>
      <c r="H1140" s="38"/>
      <c r="I1140" s="142">
        <v>2004</v>
      </c>
      <c r="J1140" s="38" t="s">
        <v>2476</v>
      </c>
      <c r="K1140" s="38" t="s">
        <v>2654</v>
      </c>
      <c r="L1140" s="38"/>
      <c r="M1140" s="51"/>
      <c r="N1140" s="70" t="s">
        <v>2654</v>
      </c>
      <c r="O1140" s="38" t="s">
        <v>2480</v>
      </c>
      <c r="P1140" s="38"/>
      <c r="Q1140" s="71">
        <v>10</v>
      </c>
      <c r="R1140" s="38"/>
      <c r="S1140" s="39" t="s">
        <v>2024</v>
      </c>
      <c r="T1140" s="40" t="s">
        <v>5377</v>
      </c>
    </row>
    <row r="1141" spans="1:20" s="5" customFormat="1" ht="26.4" x14ac:dyDescent="0.25">
      <c r="A1141" s="51" t="s">
        <v>2282</v>
      </c>
      <c r="B1141" s="38"/>
      <c r="C1141" s="38"/>
      <c r="D1141" s="67" t="s">
        <v>7083</v>
      </c>
      <c r="E1141" s="40" t="s">
        <v>2859</v>
      </c>
      <c r="F1141" s="51" t="s">
        <v>2860</v>
      </c>
      <c r="G1141" s="68" t="s">
        <v>4546</v>
      </c>
      <c r="H1141" s="38"/>
      <c r="I1141" s="142">
        <v>2012</v>
      </c>
      <c r="J1141" s="38" t="s">
        <v>2476</v>
      </c>
      <c r="K1141" s="38" t="s">
        <v>4247</v>
      </c>
      <c r="L1141" s="38"/>
      <c r="M1141" s="51"/>
      <c r="N1141" s="70" t="s">
        <v>4247</v>
      </c>
      <c r="O1141" s="38" t="s">
        <v>2480</v>
      </c>
      <c r="P1141" s="38"/>
      <c r="Q1141" s="71">
        <v>12.1464</v>
      </c>
      <c r="R1141" s="38"/>
      <c r="S1141" s="39"/>
      <c r="T1141" s="40" t="s">
        <v>4554</v>
      </c>
    </row>
    <row r="1142" spans="1:20" s="5" customFormat="1" ht="26.4" x14ac:dyDescent="0.25">
      <c r="A1142" s="38" t="s">
        <v>3889</v>
      </c>
      <c r="B1142" s="6"/>
      <c r="C1142" s="46"/>
      <c r="D1142" s="94">
        <v>24848</v>
      </c>
      <c r="E1142" s="46" t="s">
        <v>3890</v>
      </c>
      <c r="F1142" s="46"/>
      <c r="G1142" s="68" t="s">
        <v>427</v>
      </c>
      <c r="H1142" s="6"/>
      <c r="I1142" s="142">
        <v>2001</v>
      </c>
      <c r="J1142" s="38" t="s">
        <v>2476</v>
      </c>
      <c r="K1142" s="44" t="s">
        <v>2654</v>
      </c>
      <c r="L1142" s="41"/>
      <c r="M1142" s="41"/>
      <c r="N1142" s="70" t="s">
        <v>2654</v>
      </c>
      <c r="O1142" s="6" t="s">
        <v>2480</v>
      </c>
      <c r="P1142" s="6"/>
      <c r="Q1142" s="79">
        <v>18</v>
      </c>
      <c r="R1142" s="6"/>
      <c r="S1142" s="38" t="s">
        <v>2024</v>
      </c>
      <c r="T1142" s="40" t="s">
        <v>611</v>
      </c>
    </row>
    <row r="1143" spans="1:20" s="5" customFormat="1" x14ac:dyDescent="0.25">
      <c r="A1143" s="51" t="s">
        <v>3891</v>
      </c>
      <c r="B1143" s="38" t="s">
        <v>2976</v>
      </c>
      <c r="C1143" s="38"/>
      <c r="D1143" s="72">
        <v>26506</v>
      </c>
      <c r="E1143" s="38" t="s">
        <v>2977</v>
      </c>
      <c r="F1143" s="38"/>
      <c r="G1143" s="68" t="s">
        <v>428</v>
      </c>
      <c r="H1143" s="38"/>
      <c r="I1143" s="142">
        <v>1993</v>
      </c>
      <c r="J1143" s="38" t="s">
        <v>2476</v>
      </c>
      <c r="K1143" s="38" t="s">
        <v>2654</v>
      </c>
      <c r="L1143" s="38"/>
      <c r="M1143" s="38"/>
      <c r="N1143" s="38" t="s">
        <v>2654</v>
      </c>
      <c r="O1143" s="38" t="s">
        <v>2480</v>
      </c>
      <c r="P1143" s="38"/>
      <c r="Q1143" s="74">
        <v>44.5</v>
      </c>
      <c r="R1143" s="38"/>
      <c r="S1143" s="38" t="s">
        <v>2021</v>
      </c>
      <c r="T1143" s="38" t="s">
        <v>2028</v>
      </c>
    </row>
    <row r="1144" spans="1:20" s="5" customFormat="1" x14ac:dyDescent="0.25">
      <c r="A1144" s="38" t="s">
        <v>6242</v>
      </c>
      <c r="B1144" s="38"/>
      <c r="C1144" s="38" t="s">
        <v>5476</v>
      </c>
      <c r="D1144" s="72">
        <v>25779</v>
      </c>
      <c r="E1144" s="38" t="s">
        <v>6243</v>
      </c>
      <c r="F1144" s="38" t="s">
        <v>6244</v>
      </c>
      <c r="G1144" s="68" t="s">
        <v>427</v>
      </c>
      <c r="H1144" s="38"/>
      <c r="I1144" s="142">
        <v>2014</v>
      </c>
      <c r="J1144" s="38" t="s">
        <v>2476</v>
      </c>
      <c r="K1144" s="38" t="s">
        <v>2654</v>
      </c>
      <c r="L1144" s="38"/>
      <c r="M1144" s="38"/>
      <c r="N1144" s="38" t="s">
        <v>2654</v>
      </c>
      <c r="O1144" s="38" t="s">
        <v>2480</v>
      </c>
      <c r="P1144" s="38"/>
      <c r="Q1144" s="74">
        <v>69.3</v>
      </c>
      <c r="R1144" s="38"/>
      <c r="S1144" s="38"/>
      <c r="T1144" s="38"/>
    </row>
    <row r="1145" spans="1:20" s="5" customFormat="1" x14ac:dyDescent="0.25">
      <c r="A1145" s="38" t="s">
        <v>5575</v>
      </c>
      <c r="B1145" s="38"/>
      <c r="C1145" s="38" t="s">
        <v>5576</v>
      </c>
      <c r="D1145" s="72" t="s">
        <v>7084</v>
      </c>
      <c r="E1145" s="38" t="s">
        <v>5577</v>
      </c>
      <c r="F1145" s="38" t="s">
        <v>5854</v>
      </c>
      <c r="G1145" s="68" t="s">
        <v>427</v>
      </c>
      <c r="H1145" s="38"/>
      <c r="I1145" s="142">
        <v>2014</v>
      </c>
      <c r="J1145" s="38" t="s">
        <v>2476</v>
      </c>
      <c r="K1145" s="38" t="s">
        <v>2654</v>
      </c>
      <c r="L1145" s="38"/>
      <c r="M1145" s="38"/>
      <c r="N1145" s="38" t="s">
        <v>2654</v>
      </c>
      <c r="O1145" s="38" t="s">
        <v>2480</v>
      </c>
      <c r="P1145" s="38" t="s">
        <v>2475</v>
      </c>
      <c r="Q1145" s="74">
        <v>27</v>
      </c>
      <c r="R1145" s="38"/>
      <c r="S1145" s="38" t="s">
        <v>2021</v>
      </c>
      <c r="T1145" s="38" t="s">
        <v>3743</v>
      </c>
    </row>
    <row r="1146" spans="1:20" s="5" customFormat="1" ht="26.4" x14ac:dyDescent="0.25">
      <c r="A1146" s="38" t="s">
        <v>2978</v>
      </c>
      <c r="B1146" s="38"/>
      <c r="C1146" s="38"/>
      <c r="D1146" s="72">
        <v>27637</v>
      </c>
      <c r="E1146" s="38" t="s">
        <v>2979</v>
      </c>
      <c r="F1146" s="38"/>
      <c r="G1146" s="68" t="s">
        <v>428</v>
      </c>
      <c r="H1146" s="38"/>
      <c r="I1146" s="142">
        <v>1995</v>
      </c>
      <c r="J1146" s="38" t="s">
        <v>2476</v>
      </c>
      <c r="K1146" s="38" t="s">
        <v>2654</v>
      </c>
      <c r="L1146" s="38"/>
      <c r="M1146" s="38"/>
      <c r="N1146" s="70" t="s">
        <v>2654</v>
      </c>
      <c r="O1146" s="38" t="s">
        <v>2480</v>
      </c>
      <c r="P1146" s="38"/>
      <c r="Q1146" s="74">
        <v>14.7</v>
      </c>
      <c r="R1146" s="38"/>
      <c r="S1146" s="38" t="s">
        <v>2021</v>
      </c>
      <c r="T1146" s="38" t="s">
        <v>2028</v>
      </c>
    </row>
    <row r="1147" spans="1:20" s="5" customFormat="1" ht="26.4" x14ac:dyDescent="0.25">
      <c r="A1147" s="51" t="s">
        <v>1083</v>
      </c>
      <c r="B1147" s="38" t="s">
        <v>5381</v>
      </c>
      <c r="C1147" s="38" t="s">
        <v>4590</v>
      </c>
      <c r="D1147" s="67">
        <v>48527</v>
      </c>
      <c r="E1147" s="40" t="s">
        <v>1525</v>
      </c>
      <c r="F1147" s="51" t="s">
        <v>1526</v>
      </c>
      <c r="G1147" s="68" t="s">
        <v>428</v>
      </c>
      <c r="H1147" s="38"/>
      <c r="I1147" s="142">
        <v>2002</v>
      </c>
      <c r="J1147" s="38" t="s">
        <v>2476</v>
      </c>
      <c r="K1147" s="38" t="s">
        <v>2654</v>
      </c>
      <c r="L1147" s="38"/>
      <c r="M1147" s="51"/>
      <c r="N1147" s="70" t="s">
        <v>2654</v>
      </c>
      <c r="O1147" s="38" t="s">
        <v>2480</v>
      </c>
      <c r="P1147" s="38" t="s">
        <v>2475</v>
      </c>
      <c r="Q1147" s="71">
        <v>29.2</v>
      </c>
      <c r="R1147" s="38" t="s">
        <v>1527</v>
      </c>
      <c r="S1147" s="39">
        <v>110</v>
      </c>
      <c r="T1147" s="40" t="s">
        <v>1</v>
      </c>
    </row>
    <row r="1148" spans="1:20" s="5" customFormat="1" ht="26.4" x14ac:dyDescent="0.25">
      <c r="A1148" s="38" t="s">
        <v>2980</v>
      </c>
      <c r="B1148" s="38" t="s">
        <v>237</v>
      </c>
      <c r="C1148" s="38"/>
      <c r="D1148" s="67">
        <v>21765</v>
      </c>
      <c r="E1148" s="38" t="s">
        <v>2981</v>
      </c>
      <c r="F1148" s="38"/>
      <c r="G1148" s="44" t="s">
        <v>428</v>
      </c>
      <c r="H1148" s="38"/>
      <c r="I1148" s="142">
        <v>1998</v>
      </c>
      <c r="J1148" s="38" t="s">
        <v>2476</v>
      </c>
      <c r="K1148" s="38" t="s">
        <v>2654</v>
      </c>
      <c r="L1148" s="45"/>
      <c r="M1148" s="45"/>
      <c r="N1148" s="45" t="s">
        <v>2654</v>
      </c>
      <c r="O1148" s="38" t="s">
        <v>2480</v>
      </c>
      <c r="P1148" s="38"/>
      <c r="Q1148" s="74">
        <v>23.9</v>
      </c>
      <c r="R1148" s="38"/>
      <c r="S1148" s="38" t="s">
        <v>2021</v>
      </c>
      <c r="T1148" s="38" t="s">
        <v>2028</v>
      </c>
    </row>
    <row r="1149" spans="1:20" s="5" customFormat="1" ht="26.4" x14ac:dyDescent="0.25">
      <c r="A1149" s="51" t="s">
        <v>6459</v>
      </c>
      <c r="B1149" s="38" t="s">
        <v>6460</v>
      </c>
      <c r="C1149" s="38" t="s">
        <v>6461</v>
      </c>
      <c r="D1149" s="67"/>
      <c r="E1149" s="40" t="s">
        <v>3711</v>
      </c>
      <c r="F1149" s="38"/>
      <c r="G1149" s="68" t="s">
        <v>5433</v>
      </c>
      <c r="H1149" s="38"/>
      <c r="I1149" s="141">
        <v>42518</v>
      </c>
      <c r="J1149" s="38" t="s">
        <v>2476</v>
      </c>
      <c r="K1149" s="38" t="s">
        <v>1956</v>
      </c>
      <c r="L1149" s="38"/>
      <c r="M1149" s="38"/>
      <c r="N1149" s="70" t="s">
        <v>1956</v>
      </c>
      <c r="O1149" s="38" t="s">
        <v>2480</v>
      </c>
      <c r="P1149" s="38" t="s">
        <v>2475</v>
      </c>
      <c r="Q1149" s="71">
        <v>344.52</v>
      </c>
      <c r="R1149" s="38" t="s">
        <v>6700</v>
      </c>
      <c r="S1149" s="39">
        <v>155</v>
      </c>
      <c r="T1149" s="38" t="s">
        <v>2536</v>
      </c>
    </row>
    <row r="1150" spans="1:20" s="5" customFormat="1" ht="26.4" x14ac:dyDescent="0.25">
      <c r="A1150" s="51" t="s">
        <v>6462</v>
      </c>
      <c r="B1150" s="38" t="s">
        <v>6463</v>
      </c>
      <c r="C1150" s="38" t="s">
        <v>6464</v>
      </c>
      <c r="D1150" s="67"/>
      <c r="E1150" s="40" t="s">
        <v>3711</v>
      </c>
      <c r="F1150" s="38"/>
      <c r="G1150" s="68" t="s">
        <v>5433</v>
      </c>
      <c r="H1150" s="38"/>
      <c r="I1150" s="141">
        <v>42416</v>
      </c>
      <c r="J1150" s="38" t="s">
        <v>2476</v>
      </c>
      <c r="K1150" s="38" t="s">
        <v>1956</v>
      </c>
      <c r="L1150" s="38"/>
      <c r="M1150" s="38"/>
      <c r="N1150" s="70" t="s">
        <v>1956</v>
      </c>
      <c r="O1150" s="38" t="s">
        <v>2480</v>
      </c>
      <c r="P1150" s="38" t="s">
        <v>2475</v>
      </c>
      <c r="Q1150" s="71">
        <v>263.08800000000002</v>
      </c>
      <c r="R1150" s="38" t="s">
        <v>6700</v>
      </c>
      <c r="S1150" s="39">
        <v>155</v>
      </c>
      <c r="T1150" s="40" t="s">
        <v>2536</v>
      </c>
    </row>
    <row r="1151" spans="1:20" s="5" customFormat="1" ht="26.4" x14ac:dyDescent="0.25">
      <c r="A1151" s="51" t="s">
        <v>5459</v>
      </c>
      <c r="B1151" s="45" t="s">
        <v>6499</v>
      </c>
      <c r="C1151" s="45" t="s">
        <v>5460</v>
      </c>
      <c r="D1151" s="67"/>
      <c r="E1151" s="40" t="s">
        <v>3711</v>
      </c>
      <c r="F1151" s="45" t="s">
        <v>5461</v>
      </c>
      <c r="G1151" s="44" t="s">
        <v>5433</v>
      </c>
      <c r="H1151" s="38"/>
      <c r="I1151" s="141" t="s">
        <v>6688</v>
      </c>
      <c r="J1151" s="38" t="s">
        <v>2476</v>
      </c>
      <c r="K1151" s="38" t="s">
        <v>1956</v>
      </c>
      <c r="L1151" s="45"/>
      <c r="M1151" s="38"/>
      <c r="N1151" s="70" t="s">
        <v>1956</v>
      </c>
      <c r="O1151" s="44" t="s">
        <v>2480</v>
      </c>
      <c r="P1151" s="38" t="s">
        <v>2475</v>
      </c>
      <c r="Q1151" s="71">
        <v>295.2</v>
      </c>
      <c r="R1151" s="41"/>
      <c r="S1151" s="38" t="s">
        <v>2021</v>
      </c>
      <c r="T1151" s="40" t="s">
        <v>1631</v>
      </c>
    </row>
    <row r="1152" spans="1:20" s="5" customFormat="1" ht="26.4" x14ac:dyDescent="0.25">
      <c r="A1152" s="51" t="s">
        <v>2982</v>
      </c>
      <c r="B1152" s="45" t="s">
        <v>6498</v>
      </c>
      <c r="C1152" s="45" t="s">
        <v>6532</v>
      </c>
      <c r="D1152" s="67"/>
      <c r="E1152" s="40" t="s">
        <v>3711</v>
      </c>
      <c r="F1152" s="104" t="s">
        <v>3712</v>
      </c>
      <c r="G1152" s="44" t="s">
        <v>5433</v>
      </c>
      <c r="H1152" s="38"/>
      <c r="I1152" s="141" t="s">
        <v>6689</v>
      </c>
      <c r="J1152" s="38" t="s">
        <v>2476</v>
      </c>
      <c r="K1152" s="38" t="s">
        <v>1956</v>
      </c>
      <c r="L1152" s="45"/>
      <c r="M1152" s="38"/>
      <c r="N1152" s="70" t="s">
        <v>1956</v>
      </c>
      <c r="O1152" s="44" t="s">
        <v>2480</v>
      </c>
      <c r="P1152" s="38" t="s">
        <v>2475</v>
      </c>
      <c r="Q1152" s="71">
        <v>60</v>
      </c>
      <c r="R1152" s="41" t="s">
        <v>1750</v>
      </c>
      <c r="S1152" s="50">
        <v>110</v>
      </c>
      <c r="T1152" s="40" t="s">
        <v>2536</v>
      </c>
    </row>
    <row r="1153" spans="1:20" s="5" customFormat="1" ht="26.4" x14ac:dyDescent="0.25">
      <c r="A1153" s="51" t="s">
        <v>5071</v>
      </c>
      <c r="B1153" s="38" t="s">
        <v>5740</v>
      </c>
      <c r="C1153" s="38" t="s">
        <v>6533</v>
      </c>
      <c r="D1153" s="67"/>
      <c r="E1153" s="40" t="s">
        <v>3711</v>
      </c>
      <c r="F1153" s="38" t="s">
        <v>5072</v>
      </c>
      <c r="G1153" s="68" t="s">
        <v>5433</v>
      </c>
      <c r="H1153" s="38"/>
      <c r="I1153" s="142">
        <v>2014</v>
      </c>
      <c r="J1153" s="38" t="s">
        <v>2476</v>
      </c>
      <c r="K1153" s="38" t="s">
        <v>1956</v>
      </c>
      <c r="L1153" s="38"/>
      <c r="M1153" s="38"/>
      <c r="N1153" s="70" t="s">
        <v>1956</v>
      </c>
      <c r="O1153" s="38" t="s">
        <v>2480</v>
      </c>
      <c r="P1153" s="38" t="s">
        <v>2475</v>
      </c>
      <c r="Q1153" s="71">
        <v>113.4</v>
      </c>
      <c r="R1153" s="38" t="s">
        <v>5073</v>
      </c>
      <c r="S1153" s="39">
        <v>155</v>
      </c>
      <c r="T1153" s="40" t="s">
        <v>1631</v>
      </c>
    </row>
    <row r="1154" spans="1:20" s="5" customFormat="1" ht="26.4" x14ac:dyDescent="0.25">
      <c r="A1154" s="38" t="s">
        <v>5451</v>
      </c>
      <c r="B1154" s="38" t="s">
        <v>5452</v>
      </c>
      <c r="C1154" s="38" t="s">
        <v>6534</v>
      </c>
      <c r="D1154" s="44"/>
      <c r="E1154" s="44" t="s">
        <v>3711</v>
      </c>
      <c r="F1154" s="44"/>
      <c r="G1154" s="68" t="s">
        <v>5433</v>
      </c>
      <c r="H1154" s="44"/>
      <c r="I1154" s="141">
        <v>42051</v>
      </c>
      <c r="J1154" s="38" t="s">
        <v>2476</v>
      </c>
      <c r="K1154" s="44" t="s">
        <v>1956</v>
      </c>
      <c r="L1154" s="44"/>
      <c r="M1154" s="44"/>
      <c r="N1154" s="70" t="s">
        <v>1956</v>
      </c>
      <c r="O1154" s="44" t="s">
        <v>2480</v>
      </c>
      <c r="P1154" s="44" t="s">
        <v>2475</v>
      </c>
      <c r="Q1154" s="44">
        <v>312</v>
      </c>
      <c r="R1154" s="44"/>
      <c r="S1154" s="38">
        <v>155</v>
      </c>
      <c r="T1154" s="6" t="s">
        <v>5806</v>
      </c>
    </row>
    <row r="1155" spans="1:20" s="5" customFormat="1" ht="26.4" x14ac:dyDescent="0.25">
      <c r="A1155" s="51" t="s">
        <v>5457</v>
      </c>
      <c r="B1155" s="51" t="s">
        <v>6535</v>
      </c>
      <c r="C1155" s="38" t="s">
        <v>5458</v>
      </c>
      <c r="D1155" s="67"/>
      <c r="E1155" s="40" t="s">
        <v>3711</v>
      </c>
      <c r="F1155" s="38"/>
      <c r="G1155" s="68" t="s">
        <v>5433</v>
      </c>
      <c r="H1155" s="38"/>
      <c r="I1155" s="141">
        <v>41883</v>
      </c>
      <c r="J1155" s="38" t="s">
        <v>2476</v>
      </c>
      <c r="K1155" s="38" t="s">
        <v>1956</v>
      </c>
      <c r="L1155" s="38"/>
      <c r="M1155" s="38"/>
      <c r="N1155" s="70" t="s">
        <v>1956</v>
      </c>
      <c r="O1155" s="38" t="s">
        <v>2480</v>
      </c>
      <c r="P1155" s="38" t="s">
        <v>2475</v>
      </c>
      <c r="Q1155" s="71">
        <v>400</v>
      </c>
      <c r="R1155" s="38"/>
      <c r="S1155" s="39" t="s">
        <v>172</v>
      </c>
      <c r="T1155" s="40" t="s">
        <v>1631</v>
      </c>
    </row>
    <row r="1156" spans="1:20" s="5" customFormat="1" x14ac:dyDescent="0.25">
      <c r="A1156" s="6" t="s">
        <v>5465</v>
      </c>
      <c r="B1156" s="38" t="s">
        <v>5466</v>
      </c>
      <c r="C1156" s="6" t="s">
        <v>5467</v>
      </c>
      <c r="D1156" s="6"/>
      <c r="E1156" s="38" t="s">
        <v>3711</v>
      </c>
      <c r="F1156" s="6"/>
      <c r="G1156" s="68" t="s">
        <v>5433</v>
      </c>
      <c r="H1156" s="6"/>
      <c r="I1156" s="141">
        <v>42036</v>
      </c>
      <c r="J1156" s="38" t="s">
        <v>2476</v>
      </c>
      <c r="K1156" s="6" t="s">
        <v>1956</v>
      </c>
      <c r="L1156" s="6"/>
      <c r="M1156" s="6"/>
      <c r="N1156" s="6" t="s">
        <v>1956</v>
      </c>
      <c r="O1156" s="6" t="s">
        <v>2480</v>
      </c>
      <c r="P1156" s="6" t="s">
        <v>2475</v>
      </c>
      <c r="Q1156" s="74">
        <v>200</v>
      </c>
      <c r="R1156" s="6" t="s">
        <v>6767</v>
      </c>
      <c r="S1156" s="6">
        <v>155</v>
      </c>
      <c r="T1156" s="38" t="s">
        <v>1631</v>
      </c>
    </row>
    <row r="1157" spans="1:20" s="5" customFormat="1" x14ac:dyDescent="0.25">
      <c r="A1157" s="6" t="s">
        <v>5747</v>
      </c>
      <c r="B1157" s="38" t="s">
        <v>6536</v>
      </c>
      <c r="C1157" s="6" t="s">
        <v>5748</v>
      </c>
      <c r="D1157" s="6"/>
      <c r="E1157" s="38" t="s">
        <v>3711</v>
      </c>
      <c r="F1157" s="6"/>
      <c r="G1157" s="68" t="s">
        <v>5433</v>
      </c>
      <c r="H1157" s="6"/>
      <c r="I1157" s="141">
        <v>42280</v>
      </c>
      <c r="J1157" s="38" t="s">
        <v>2476</v>
      </c>
      <c r="K1157" s="6" t="s">
        <v>1956</v>
      </c>
      <c r="L1157" s="6"/>
      <c r="M1157" s="6"/>
      <c r="N1157" s="6" t="s">
        <v>1956</v>
      </c>
      <c r="O1157" s="6" t="s">
        <v>926</v>
      </c>
      <c r="P1157" s="6" t="s">
        <v>2475</v>
      </c>
      <c r="Q1157" s="74">
        <v>301.32</v>
      </c>
      <c r="R1157" s="6" t="s">
        <v>6768</v>
      </c>
      <c r="S1157" s="6">
        <v>155</v>
      </c>
      <c r="T1157" s="38" t="s">
        <v>1631</v>
      </c>
    </row>
    <row r="1158" spans="1:20" s="5" customFormat="1" ht="14.4" x14ac:dyDescent="0.3">
      <c r="A1158" s="118" t="s">
        <v>5454</v>
      </c>
      <c r="B1158" s="38" t="s">
        <v>5455</v>
      </c>
      <c r="C1158" s="50" t="s">
        <v>6538</v>
      </c>
      <c r="D1158" s="67"/>
      <c r="E1158" s="40" t="s">
        <v>3711</v>
      </c>
      <c r="F1158" s="50" t="s">
        <v>6659</v>
      </c>
      <c r="G1158" s="119" t="s">
        <v>5433</v>
      </c>
      <c r="H1158" s="50"/>
      <c r="I1158" s="141">
        <v>41883</v>
      </c>
      <c r="J1158" s="38" t="s">
        <v>2476</v>
      </c>
      <c r="K1158" s="50" t="s">
        <v>1956</v>
      </c>
      <c r="L1158" s="50"/>
      <c r="M1158" s="50"/>
      <c r="N1158" s="50" t="s">
        <v>1956</v>
      </c>
      <c r="O1158" s="119" t="s">
        <v>2480</v>
      </c>
      <c r="P1158" s="50" t="s">
        <v>2475</v>
      </c>
      <c r="Q1158" s="71">
        <v>288</v>
      </c>
      <c r="R1158" s="54" t="s">
        <v>5456</v>
      </c>
      <c r="S1158" s="50">
        <v>155</v>
      </c>
      <c r="T1158" s="40" t="s">
        <v>1631</v>
      </c>
    </row>
    <row r="1159" spans="1:20" s="5" customFormat="1" x14ac:dyDescent="0.25">
      <c r="A1159" s="51" t="s">
        <v>5453</v>
      </c>
      <c r="B1159" s="38" t="s">
        <v>7279</v>
      </c>
      <c r="C1159" s="38" t="s">
        <v>7280</v>
      </c>
      <c r="D1159" s="72"/>
      <c r="E1159" s="38" t="s">
        <v>3711</v>
      </c>
      <c r="F1159" s="38" t="s">
        <v>6660</v>
      </c>
      <c r="G1159" s="44" t="s">
        <v>5433</v>
      </c>
      <c r="H1159" s="38"/>
      <c r="I1159" s="141">
        <v>41975</v>
      </c>
      <c r="J1159" s="38" t="s">
        <v>2476</v>
      </c>
      <c r="K1159" s="38" t="s">
        <v>1956</v>
      </c>
      <c r="L1159" s="38"/>
      <c r="M1159" s="38"/>
      <c r="N1159" s="38" t="s">
        <v>1956</v>
      </c>
      <c r="O1159" s="38" t="s">
        <v>2480</v>
      </c>
      <c r="P1159" s="38" t="s">
        <v>2475</v>
      </c>
      <c r="Q1159" s="74">
        <v>627</v>
      </c>
      <c r="R1159" s="38"/>
      <c r="S1159" s="38" t="s">
        <v>172</v>
      </c>
      <c r="T1159" s="38" t="s">
        <v>1631</v>
      </c>
    </row>
    <row r="1160" spans="1:20" s="5" customFormat="1" x14ac:dyDescent="0.25">
      <c r="A1160" s="118" t="s">
        <v>5462</v>
      </c>
      <c r="B1160" s="50" t="s">
        <v>5463</v>
      </c>
      <c r="C1160" s="50" t="s">
        <v>5464</v>
      </c>
      <c r="D1160" s="67"/>
      <c r="E1160" s="40" t="s">
        <v>3711</v>
      </c>
      <c r="F1160" s="50" t="s">
        <v>6661</v>
      </c>
      <c r="G1160" s="119" t="s">
        <v>5433</v>
      </c>
      <c r="H1160" s="50"/>
      <c r="I1160" s="141">
        <v>42039</v>
      </c>
      <c r="J1160" s="38" t="s">
        <v>2476</v>
      </c>
      <c r="K1160" s="50" t="s">
        <v>1956</v>
      </c>
      <c r="L1160" s="50"/>
      <c r="M1160" s="50"/>
      <c r="N1160" s="50" t="s">
        <v>1956</v>
      </c>
      <c r="O1160" s="50" t="s">
        <v>2480</v>
      </c>
      <c r="P1160" s="50" t="s">
        <v>2475</v>
      </c>
      <c r="Q1160" s="71">
        <v>288</v>
      </c>
      <c r="R1160" s="55"/>
      <c r="S1160" s="55" t="s">
        <v>172</v>
      </c>
      <c r="T1160" s="55" t="s">
        <v>1631</v>
      </c>
    </row>
    <row r="1161" spans="1:20" s="5" customFormat="1" ht="14.4" x14ac:dyDescent="0.3">
      <c r="A1161" s="118" t="s">
        <v>6905</v>
      </c>
      <c r="B1161" s="50" t="s">
        <v>6906</v>
      </c>
      <c r="C1161" s="50" t="s">
        <v>6907</v>
      </c>
      <c r="D1161" s="67"/>
      <c r="E1161" s="40" t="s">
        <v>3711</v>
      </c>
      <c r="F1161" s="50"/>
      <c r="G1161" s="119" t="s">
        <v>5433</v>
      </c>
      <c r="H1161" s="50"/>
      <c r="I1161" s="141">
        <v>43042</v>
      </c>
      <c r="J1161" s="38" t="s">
        <v>2476</v>
      </c>
      <c r="K1161" s="50" t="s">
        <v>1956</v>
      </c>
      <c r="L1161" s="50"/>
      <c r="M1161" s="50"/>
      <c r="N1161" s="50" t="s">
        <v>1956</v>
      </c>
      <c r="O1161" s="119" t="s">
        <v>2480</v>
      </c>
      <c r="P1161" s="50" t="s">
        <v>2475</v>
      </c>
      <c r="Q1161" s="71">
        <v>110.7</v>
      </c>
      <c r="R1161" s="54" t="s">
        <v>7211</v>
      </c>
      <c r="S1161" s="50" t="s">
        <v>168</v>
      </c>
      <c r="T1161" s="54" t="s">
        <v>1631</v>
      </c>
    </row>
    <row r="1162" spans="1:20" s="5" customFormat="1" ht="14.4" x14ac:dyDescent="0.3">
      <c r="A1162" s="118" t="s">
        <v>2065</v>
      </c>
      <c r="B1162" s="120" t="s">
        <v>5315</v>
      </c>
      <c r="C1162" s="50" t="s">
        <v>6537</v>
      </c>
      <c r="D1162" s="67"/>
      <c r="E1162" s="40" t="s">
        <v>3710</v>
      </c>
      <c r="F1162" s="50" t="s">
        <v>3709</v>
      </c>
      <c r="G1162" s="119" t="s">
        <v>5433</v>
      </c>
      <c r="H1162" s="50"/>
      <c r="I1162" s="141" t="s">
        <v>4933</v>
      </c>
      <c r="J1162" s="38" t="s">
        <v>2476</v>
      </c>
      <c r="K1162" s="50" t="s">
        <v>1956</v>
      </c>
      <c r="L1162" s="50"/>
      <c r="M1162" s="50"/>
      <c r="N1162" s="50" t="s">
        <v>1956</v>
      </c>
      <c r="O1162" s="119" t="s">
        <v>2480</v>
      </c>
      <c r="P1162" s="50" t="s">
        <v>2475</v>
      </c>
      <c r="Q1162" s="71">
        <v>400</v>
      </c>
      <c r="R1162" s="54" t="s">
        <v>1960</v>
      </c>
      <c r="S1162" s="50">
        <v>380</v>
      </c>
      <c r="T1162" s="40" t="s">
        <v>2536</v>
      </c>
    </row>
    <row r="1163" spans="1:20" s="5" customFormat="1" x14ac:dyDescent="0.25">
      <c r="A1163" s="118" t="s">
        <v>4909</v>
      </c>
      <c r="B1163" s="50" t="s">
        <v>4912</v>
      </c>
      <c r="C1163" s="50" t="s">
        <v>4913</v>
      </c>
      <c r="D1163" s="67">
        <v>31171</v>
      </c>
      <c r="E1163" s="40" t="s">
        <v>4914</v>
      </c>
      <c r="F1163" s="50" t="s">
        <v>4915</v>
      </c>
      <c r="G1163" s="119" t="s">
        <v>428</v>
      </c>
      <c r="H1163" s="50"/>
      <c r="I1163" s="141" t="s">
        <v>5105</v>
      </c>
      <c r="J1163" s="38" t="s">
        <v>616</v>
      </c>
      <c r="K1163" s="50" t="s">
        <v>2478</v>
      </c>
      <c r="L1163" s="50" t="s">
        <v>1505</v>
      </c>
      <c r="M1163" s="50" t="s">
        <v>5242</v>
      </c>
      <c r="N1163" s="50" t="s">
        <v>2478</v>
      </c>
      <c r="O1163" s="119" t="s">
        <v>2475</v>
      </c>
      <c r="P1163" s="50" t="s">
        <v>2480</v>
      </c>
      <c r="Q1163" s="71">
        <v>30.6</v>
      </c>
      <c r="R1163" s="56"/>
      <c r="S1163" s="50">
        <v>20</v>
      </c>
      <c r="T1163" s="40" t="s">
        <v>5377</v>
      </c>
    </row>
    <row r="1164" spans="1:20" s="5" customFormat="1" ht="14.4" x14ac:dyDescent="0.3">
      <c r="A1164" s="85" t="s">
        <v>2983</v>
      </c>
      <c r="B1164" s="86" t="s">
        <v>2984</v>
      </c>
      <c r="C1164" s="49"/>
      <c r="D1164" s="67">
        <v>25845</v>
      </c>
      <c r="E1164" s="40" t="s">
        <v>2985</v>
      </c>
      <c r="F1164" s="86"/>
      <c r="G1164" s="49" t="s">
        <v>427</v>
      </c>
      <c r="H1164" s="87"/>
      <c r="I1164" s="142">
        <v>2010</v>
      </c>
      <c r="J1164" s="38" t="s">
        <v>2476</v>
      </c>
      <c r="K1164" s="50" t="s">
        <v>2654</v>
      </c>
      <c r="L1164" s="50"/>
      <c r="M1164" s="50"/>
      <c r="N1164" s="50" t="s">
        <v>2654</v>
      </c>
      <c r="O1164" s="89" t="s">
        <v>2480</v>
      </c>
      <c r="P1164" s="87"/>
      <c r="Q1164" s="71">
        <v>13.8</v>
      </c>
      <c r="R1164" s="47"/>
      <c r="S1164" s="48" t="s">
        <v>2024</v>
      </c>
      <c r="T1164" s="40" t="s">
        <v>611</v>
      </c>
    </row>
    <row r="1165" spans="1:20" s="5" customFormat="1" x14ac:dyDescent="0.25">
      <c r="A1165" s="118" t="s">
        <v>1272</v>
      </c>
      <c r="B1165" s="50" t="s">
        <v>4488</v>
      </c>
      <c r="C1165" s="50" t="s">
        <v>4489</v>
      </c>
      <c r="D1165" s="67">
        <v>49638</v>
      </c>
      <c r="E1165" s="40" t="s">
        <v>4490</v>
      </c>
      <c r="F1165" s="50" t="s">
        <v>4491</v>
      </c>
      <c r="G1165" s="119" t="s">
        <v>428</v>
      </c>
      <c r="H1165" s="50"/>
      <c r="I1165" s="141">
        <v>35088</v>
      </c>
      <c r="J1165" s="38" t="s">
        <v>2476</v>
      </c>
      <c r="K1165" s="50" t="s">
        <v>2478</v>
      </c>
      <c r="L1165" s="50"/>
      <c r="M1165" s="50"/>
      <c r="N1165" s="50" t="s">
        <v>2478</v>
      </c>
      <c r="O1165" s="119" t="s">
        <v>1510</v>
      </c>
      <c r="P1165" s="50" t="s">
        <v>926</v>
      </c>
      <c r="Q1165" s="71">
        <v>18.100000000000001</v>
      </c>
      <c r="R1165" s="56"/>
      <c r="S1165" s="50"/>
      <c r="T1165" s="40" t="s">
        <v>1</v>
      </c>
    </row>
    <row r="1166" spans="1:20" s="5" customFormat="1" x14ac:dyDescent="0.25">
      <c r="A1166" s="118" t="s">
        <v>2986</v>
      </c>
      <c r="B1166" s="50" t="s">
        <v>3892</v>
      </c>
      <c r="C1166" s="121"/>
      <c r="D1166" s="67">
        <v>52388</v>
      </c>
      <c r="E1166" s="122" t="s">
        <v>3893</v>
      </c>
      <c r="F1166" s="50"/>
      <c r="G1166" s="119" t="s">
        <v>429</v>
      </c>
      <c r="H1166" s="50"/>
      <c r="I1166" s="142">
        <v>2002</v>
      </c>
      <c r="J1166" s="38" t="s">
        <v>2476</v>
      </c>
      <c r="K1166" s="50" t="s">
        <v>2654</v>
      </c>
      <c r="L1166" s="50"/>
      <c r="M1166" s="50"/>
      <c r="N1166" s="50" t="s">
        <v>2654</v>
      </c>
      <c r="O1166" s="119" t="s">
        <v>2480</v>
      </c>
      <c r="P1166" s="50"/>
      <c r="Q1166" s="71">
        <v>12.6</v>
      </c>
      <c r="R1166" s="56"/>
      <c r="S1166" s="50" t="s">
        <v>2021</v>
      </c>
      <c r="T1166" s="56" t="s">
        <v>1</v>
      </c>
    </row>
    <row r="1167" spans="1:20" s="5" customFormat="1" x14ac:dyDescent="0.25">
      <c r="A1167" s="118" t="s">
        <v>3894</v>
      </c>
      <c r="B1167" s="50" t="s">
        <v>3895</v>
      </c>
      <c r="C1167" s="50"/>
      <c r="D1167" s="67">
        <v>1683</v>
      </c>
      <c r="E1167" s="40" t="s">
        <v>3896</v>
      </c>
      <c r="F1167" s="50"/>
      <c r="G1167" s="119" t="s">
        <v>2747</v>
      </c>
      <c r="H1167" s="50"/>
      <c r="I1167" s="142">
        <v>2002</v>
      </c>
      <c r="J1167" s="38" t="s">
        <v>2476</v>
      </c>
      <c r="K1167" s="50" t="s">
        <v>2654</v>
      </c>
      <c r="L1167" s="50"/>
      <c r="M1167" s="50"/>
      <c r="N1167" s="50" t="s">
        <v>2654</v>
      </c>
      <c r="O1167" s="119" t="s">
        <v>2480</v>
      </c>
      <c r="P1167" s="50"/>
      <c r="Q1167" s="71">
        <v>20.25</v>
      </c>
      <c r="R1167" s="56"/>
      <c r="S1167" s="50" t="s">
        <v>172</v>
      </c>
      <c r="T1167" s="40" t="s">
        <v>4193</v>
      </c>
    </row>
    <row r="1168" spans="1:20" s="5" customFormat="1" x14ac:dyDescent="0.25">
      <c r="A1168" s="118" t="s">
        <v>2396</v>
      </c>
      <c r="B1168" s="50" t="s">
        <v>6454</v>
      </c>
      <c r="C1168" s="50" t="s">
        <v>1268</v>
      </c>
      <c r="D1168" s="67">
        <v>15806</v>
      </c>
      <c r="E1168" s="40" t="s">
        <v>1269</v>
      </c>
      <c r="F1168" s="50"/>
      <c r="G1168" s="119" t="s">
        <v>1063</v>
      </c>
      <c r="H1168" s="50" t="s">
        <v>1270</v>
      </c>
      <c r="I1168" s="141">
        <v>32780</v>
      </c>
      <c r="J1168" s="38" t="s">
        <v>7171</v>
      </c>
      <c r="K1168" s="50" t="s">
        <v>2478</v>
      </c>
      <c r="L1168" s="50"/>
      <c r="M1168" s="50"/>
      <c r="N1168" s="50" t="s">
        <v>2478</v>
      </c>
      <c r="O1168" s="119" t="s">
        <v>2475</v>
      </c>
      <c r="P1168" s="50" t="s">
        <v>2475</v>
      </c>
      <c r="Q1168" s="71">
        <v>37.5</v>
      </c>
      <c r="R1168" s="56" t="s">
        <v>1268</v>
      </c>
      <c r="S1168" s="50">
        <v>110</v>
      </c>
      <c r="T1168" s="40" t="s">
        <v>169</v>
      </c>
    </row>
    <row r="1169" spans="1:20" s="5" customFormat="1" x14ac:dyDescent="0.25">
      <c r="A1169" s="38" t="s">
        <v>2403</v>
      </c>
      <c r="B1169" s="38" t="s">
        <v>6454</v>
      </c>
      <c r="C1169" s="38" t="s">
        <v>1268</v>
      </c>
      <c r="D1169" s="6">
        <v>15806</v>
      </c>
      <c r="E1169" s="6" t="s">
        <v>1269</v>
      </c>
      <c r="F1169" s="6"/>
      <c r="G1169" s="68" t="s">
        <v>1063</v>
      </c>
      <c r="H1169" s="6" t="s">
        <v>1259</v>
      </c>
      <c r="I1169" s="141">
        <v>32050</v>
      </c>
      <c r="J1169" s="6" t="s">
        <v>7171</v>
      </c>
      <c r="K1169" s="6" t="s">
        <v>2478</v>
      </c>
      <c r="L1169" s="6"/>
      <c r="M1169" s="6"/>
      <c r="N1169" s="6" t="s">
        <v>2478</v>
      </c>
      <c r="O1169" s="6" t="s">
        <v>2475</v>
      </c>
      <c r="P1169" s="6" t="s">
        <v>2475</v>
      </c>
      <c r="Q1169" s="74">
        <v>36.5</v>
      </c>
      <c r="R1169" s="6" t="s">
        <v>1268</v>
      </c>
      <c r="S1169" s="6">
        <v>110</v>
      </c>
      <c r="T1169" s="6" t="s">
        <v>169</v>
      </c>
    </row>
    <row r="1170" spans="1:20" s="5" customFormat="1" x14ac:dyDescent="0.25">
      <c r="A1170" s="38" t="s">
        <v>2404</v>
      </c>
      <c r="B1170" s="38" t="s">
        <v>6454</v>
      </c>
      <c r="C1170" s="38" t="s">
        <v>1268</v>
      </c>
      <c r="D1170" s="72">
        <v>15806</v>
      </c>
      <c r="E1170" s="38" t="s">
        <v>1269</v>
      </c>
      <c r="F1170" s="38"/>
      <c r="G1170" s="44" t="s">
        <v>1063</v>
      </c>
      <c r="H1170" s="38" t="s">
        <v>1262</v>
      </c>
      <c r="I1170" s="141">
        <v>32080</v>
      </c>
      <c r="J1170" s="38" t="s">
        <v>7171</v>
      </c>
      <c r="K1170" s="45" t="s">
        <v>2478</v>
      </c>
      <c r="L1170" s="45"/>
      <c r="M1170" s="45"/>
      <c r="N1170" s="45" t="s">
        <v>2478</v>
      </c>
      <c r="O1170" s="38" t="s">
        <v>2475</v>
      </c>
      <c r="P1170" s="38" t="s">
        <v>2475</v>
      </c>
      <c r="Q1170" s="79">
        <v>36.5</v>
      </c>
      <c r="R1170" s="38" t="s">
        <v>1268</v>
      </c>
      <c r="S1170" s="38">
        <v>110</v>
      </c>
      <c r="T1170" s="38" t="s">
        <v>169</v>
      </c>
    </row>
    <row r="1171" spans="1:20" s="5" customFormat="1" x14ac:dyDescent="0.25">
      <c r="A1171" s="51" t="s">
        <v>2405</v>
      </c>
      <c r="B1171" s="38" t="s">
        <v>6454</v>
      </c>
      <c r="C1171" s="38" t="s">
        <v>1268</v>
      </c>
      <c r="D1171" s="67">
        <v>15806</v>
      </c>
      <c r="E1171" s="40" t="s">
        <v>1269</v>
      </c>
      <c r="F1171" s="38"/>
      <c r="G1171" s="44" t="s">
        <v>1063</v>
      </c>
      <c r="H1171" s="38" t="s">
        <v>1264</v>
      </c>
      <c r="I1171" s="141">
        <v>32111</v>
      </c>
      <c r="J1171" s="38" t="s">
        <v>7171</v>
      </c>
      <c r="K1171" s="38" t="s">
        <v>2478</v>
      </c>
      <c r="L1171" s="38"/>
      <c r="M1171" s="38"/>
      <c r="N1171" s="38" t="s">
        <v>2478</v>
      </c>
      <c r="O1171" s="38" t="s">
        <v>2475</v>
      </c>
      <c r="P1171" s="38" t="s">
        <v>2475</v>
      </c>
      <c r="Q1171" s="71">
        <v>36.5</v>
      </c>
      <c r="R1171" s="46" t="s">
        <v>1268</v>
      </c>
      <c r="S1171" s="46">
        <v>110</v>
      </c>
      <c r="T1171" s="46" t="s">
        <v>169</v>
      </c>
    </row>
    <row r="1172" spans="1:20" s="5" customFormat="1" x14ac:dyDescent="0.25">
      <c r="A1172" s="51" t="s">
        <v>2406</v>
      </c>
      <c r="B1172" s="38" t="s">
        <v>6454</v>
      </c>
      <c r="C1172" s="38" t="s">
        <v>1268</v>
      </c>
      <c r="D1172" s="67">
        <v>15806</v>
      </c>
      <c r="E1172" s="40" t="s">
        <v>1269</v>
      </c>
      <c r="F1172" s="38"/>
      <c r="G1172" s="68" t="s">
        <v>1063</v>
      </c>
      <c r="H1172" s="38" t="s">
        <v>1266</v>
      </c>
      <c r="I1172" s="141">
        <v>32128</v>
      </c>
      <c r="J1172" s="38" t="s">
        <v>7171</v>
      </c>
      <c r="K1172" s="38" t="s">
        <v>2478</v>
      </c>
      <c r="L1172" s="38"/>
      <c r="M1172" s="38"/>
      <c r="N1172" s="70" t="s">
        <v>2478</v>
      </c>
      <c r="O1172" s="38" t="s">
        <v>2475</v>
      </c>
      <c r="P1172" s="38" t="s">
        <v>2475</v>
      </c>
      <c r="Q1172" s="71">
        <v>36.5</v>
      </c>
      <c r="R1172" s="38" t="s">
        <v>1268</v>
      </c>
      <c r="S1172" s="39">
        <v>110</v>
      </c>
      <c r="T1172" s="38" t="s">
        <v>169</v>
      </c>
    </row>
    <row r="1173" spans="1:20" s="5" customFormat="1" ht="39.6" x14ac:dyDescent="0.25">
      <c r="A1173" s="38" t="s">
        <v>3094</v>
      </c>
      <c r="B1173" s="6" t="s">
        <v>2215</v>
      </c>
      <c r="C1173" s="6" t="s">
        <v>2216</v>
      </c>
      <c r="D1173" s="80">
        <v>90441</v>
      </c>
      <c r="E1173" s="6" t="s">
        <v>426</v>
      </c>
      <c r="F1173" s="6" t="s">
        <v>2217</v>
      </c>
      <c r="G1173" s="44" t="s">
        <v>3523</v>
      </c>
      <c r="H1173" s="6"/>
      <c r="I1173" s="141">
        <v>35309</v>
      </c>
      <c r="J1173" s="38" t="s">
        <v>2476</v>
      </c>
      <c r="K1173" s="6" t="s">
        <v>1511</v>
      </c>
      <c r="L1173" s="45" t="s">
        <v>5159</v>
      </c>
      <c r="M1173" s="45" t="s">
        <v>6386</v>
      </c>
      <c r="N1173" s="6" t="s">
        <v>1511</v>
      </c>
      <c r="O1173" s="6" t="s">
        <v>2475</v>
      </c>
      <c r="P1173" s="6" t="s">
        <v>2480</v>
      </c>
      <c r="Q1173" s="79">
        <v>18</v>
      </c>
      <c r="R1173" s="6" t="s">
        <v>2220</v>
      </c>
      <c r="S1173" s="6">
        <v>110</v>
      </c>
      <c r="T1173" s="6" t="s">
        <v>6769</v>
      </c>
    </row>
    <row r="1174" spans="1:20" s="5" customFormat="1" x14ac:dyDescent="0.25">
      <c r="A1174" s="51" t="s">
        <v>2219</v>
      </c>
      <c r="B1174" s="38" t="s">
        <v>2215</v>
      </c>
      <c r="C1174" s="38" t="s">
        <v>2216</v>
      </c>
      <c r="D1174" s="67">
        <v>90441</v>
      </c>
      <c r="E1174" s="40" t="s">
        <v>426</v>
      </c>
      <c r="F1174" s="38" t="s">
        <v>2217</v>
      </c>
      <c r="G1174" s="68" t="s">
        <v>3523</v>
      </c>
      <c r="H1174" s="38" t="s">
        <v>2218</v>
      </c>
      <c r="I1174" s="141">
        <v>38357</v>
      </c>
      <c r="J1174" s="38" t="s">
        <v>2476</v>
      </c>
      <c r="K1174" s="38" t="s">
        <v>2478</v>
      </c>
      <c r="L1174" s="38"/>
      <c r="M1174" s="38"/>
      <c r="N1174" s="70" t="s">
        <v>2478</v>
      </c>
      <c r="O1174" s="38" t="s">
        <v>2475</v>
      </c>
      <c r="P1174" s="38" t="s">
        <v>2480</v>
      </c>
      <c r="Q1174" s="71">
        <v>75</v>
      </c>
      <c r="R1174" s="38" t="s">
        <v>2220</v>
      </c>
      <c r="S1174" s="39">
        <v>110</v>
      </c>
      <c r="T1174" s="40" t="s">
        <v>6769</v>
      </c>
    </row>
    <row r="1175" spans="1:20" s="5" customFormat="1" x14ac:dyDescent="0.25">
      <c r="A1175" s="51" t="s">
        <v>3093</v>
      </c>
      <c r="B1175" s="38" t="s">
        <v>2215</v>
      </c>
      <c r="C1175" s="38" t="s">
        <v>2216</v>
      </c>
      <c r="D1175" s="67">
        <v>90441</v>
      </c>
      <c r="E1175" s="40" t="s">
        <v>426</v>
      </c>
      <c r="F1175" s="38" t="s">
        <v>2217</v>
      </c>
      <c r="G1175" s="68" t="s">
        <v>3523</v>
      </c>
      <c r="H1175" s="38" t="s">
        <v>2222</v>
      </c>
      <c r="I1175" s="141">
        <v>38357</v>
      </c>
      <c r="J1175" s="38" t="s">
        <v>2476</v>
      </c>
      <c r="K1175" s="38" t="s">
        <v>2478</v>
      </c>
      <c r="L1175" s="38"/>
      <c r="M1175" s="38"/>
      <c r="N1175" s="70" t="s">
        <v>2478</v>
      </c>
      <c r="O1175" s="38" t="s">
        <v>2475</v>
      </c>
      <c r="P1175" s="38" t="s">
        <v>2480</v>
      </c>
      <c r="Q1175" s="71">
        <v>75</v>
      </c>
      <c r="R1175" s="38" t="s">
        <v>2220</v>
      </c>
      <c r="S1175" s="39">
        <v>110</v>
      </c>
      <c r="T1175" s="40" t="s">
        <v>6769</v>
      </c>
    </row>
    <row r="1176" spans="1:20" s="5" customFormat="1" x14ac:dyDescent="0.25">
      <c r="A1176" s="38" t="s">
        <v>4534</v>
      </c>
      <c r="B1176" s="38" t="s">
        <v>5834</v>
      </c>
      <c r="C1176" s="38" t="s">
        <v>425</v>
      </c>
      <c r="D1176" s="72">
        <v>90449</v>
      </c>
      <c r="E1176" s="38" t="s">
        <v>426</v>
      </c>
      <c r="F1176" s="38"/>
      <c r="G1176" s="68" t="s">
        <v>3523</v>
      </c>
      <c r="H1176" s="38">
        <v>1</v>
      </c>
      <c r="I1176" s="141">
        <v>26665</v>
      </c>
      <c r="J1176" s="38" t="s">
        <v>2476</v>
      </c>
      <c r="K1176" s="38" t="s">
        <v>2477</v>
      </c>
      <c r="L1176" s="38" t="s">
        <v>461</v>
      </c>
      <c r="M1176" s="38"/>
      <c r="N1176" s="38" t="s">
        <v>2478</v>
      </c>
      <c r="O1176" s="38" t="s">
        <v>2475</v>
      </c>
      <c r="P1176" s="38" t="s">
        <v>2475</v>
      </c>
      <c r="Q1176" s="74">
        <v>383</v>
      </c>
      <c r="R1176" s="38" t="s">
        <v>4535</v>
      </c>
      <c r="S1176" s="38">
        <v>110</v>
      </c>
      <c r="T1176" s="38" t="s">
        <v>5026</v>
      </c>
    </row>
    <row r="1177" spans="1:20" s="5" customFormat="1" x14ac:dyDescent="0.25">
      <c r="A1177" s="38" t="s">
        <v>4536</v>
      </c>
      <c r="B1177" s="38" t="s">
        <v>5834</v>
      </c>
      <c r="C1177" s="38" t="s">
        <v>425</v>
      </c>
      <c r="D1177" s="72">
        <v>90449</v>
      </c>
      <c r="E1177" s="38" t="s">
        <v>426</v>
      </c>
      <c r="F1177" s="38"/>
      <c r="G1177" s="68" t="s">
        <v>3523</v>
      </c>
      <c r="H1177" s="38">
        <v>2</v>
      </c>
      <c r="I1177" s="141">
        <v>27760</v>
      </c>
      <c r="J1177" s="38" t="s">
        <v>2476</v>
      </c>
      <c r="K1177" s="38" t="s">
        <v>2477</v>
      </c>
      <c r="L1177" s="38" t="s">
        <v>461</v>
      </c>
      <c r="M1177" s="38"/>
      <c r="N1177" s="38" t="s">
        <v>2478</v>
      </c>
      <c r="O1177" s="38" t="s">
        <v>2475</v>
      </c>
      <c r="P1177" s="38" t="s">
        <v>2475</v>
      </c>
      <c r="Q1177" s="74">
        <v>440</v>
      </c>
      <c r="R1177" s="38" t="s">
        <v>4535</v>
      </c>
      <c r="S1177" s="38">
        <v>110</v>
      </c>
      <c r="T1177" s="38" t="s">
        <v>5026</v>
      </c>
    </row>
    <row r="1178" spans="1:20" s="5" customFormat="1" x14ac:dyDescent="0.25">
      <c r="A1178" s="38" t="s">
        <v>38</v>
      </c>
      <c r="B1178" s="38" t="s">
        <v>6539</v>
      </c>
      <c r="C1178" s="38" t="s">
        <v>39</v>
      </c>
      <c r="D1178" s="72">
        <v>90471</v>
      </c>
      <c r="E1178" s="38" t="s">
        <v>426</v>
      </c>
      <c r="F1178" s="38" t="s">
        <v>40</v>
      </c>
      <c r="G1178" s="68" t="s">
        <v>3523</v>
      </c>
      <c r="H1178" s="38"/>
      <c r="I1178" s="141">
        <v>33970</v>
      </c>
      <c r="J1178" s="38" t="s">
        <v>2476</v>
      </c>
      <c r="K1178" s="38" t="s">
        <v>2478</v>
      </c>
      <c r="L1178" s="38"/>
      <c r="M1178" s="38"/>
      <c r="N1178" s="38" t="s">
        <v>2478</v>
      </c>
      <c r="O1178" s="38" t="s">
        <v>1510</v>
      </c>
      <c r="P1178" s="38" t="s">
        <v>926</v>
      </c>
      <c r="Q1178" s="74">
        <v>4.2</v>
      </c>
      <c r="R1178" s="38" t="s">
        <v>41</v>
      </c>
      <c r="S1178" s="38">
        <v>20</v>
      </c>
      <c r="T1178" s="38" t="s">
        <v>2221</v>
      </c>
    </row>
    <row r="1179" spans="1:20" s="5" customFormat="1" x14ac:dyDescent="0.25">
      <c r="A1179" s="38" t="s">
        <v>42</v>
      </c>
      <c r="B1179" s="38" t="s">
        <v>6539</v>
      </c>
      <c r="C1179" s="38" t="s">
        <v>43</v>
      </c>
      <c r="D1179" s="72">
        <v>90471</v>
      </c>
      <c r="E1179" s="38" t="s">
        <v>426</v>
      </c>
      <c r="F1179" s="38" t="s">
        <v>40</v>
      </c>
      <c r="G1179" s="68" t="s">
        <v>3523</v>
      </c>
      <c r="H1179" s="38"/>
      <c r="I1179" s="141">
        <v>33970</v>
      </c>
      <c r="J1179" s="38" t="s">
        <v>2476</v>
      </c>
      <c r="K1179" s="38" t="s">
        <v>2478</v>
      </c>
      <c r="L1179" s="38"/>
      <c r="M1179" s="38"/>
      <c r="N1179" s="38" t="s">
        <v>2478</v>
      </c>
      <c r="O1179" s="38" t="s">
        <v>1510</v>
      </c>
      <c r="P1179" s="38" t="s">
        <v>926</v>
      </c>
      <c r="Q1179" s="74">
        <v>4.2</v>
      </c>
      <c r="R1179" s="38" t="s">
        <v>41</v>
      </c>
      <c r="S1179" s="38">
        <v>20</v>
      </c>
      <c r="T1179" s="38" t="s">
        <v>2221</v>
      </c>
    </row>
    <row r="1180" spans="1:20" s="5" customFormat="1" x14ac:dyDescent="0.25">
      <c r="A1180" s="38" t="s">
        <v>44</v>
      </c>
      <c r="B1180" s="38" t="s">
        <v>6539</v>
      </c>
      <c r="C1180" s="38" t="s">
        <v>45</v>
      </c>
      <c r="D1180" s="72">
        <v>90471</v>
      </c>
      <c r="E1180" s="38" t="s">
        <v>426</v>
      </c>
      <c r="F1180" s="38" t="s">
        <v>40</v>
      </c>
      <c r="G1180" s="68" t="s">
        <v>3523</v>
      </c>
      <c r="H1180" s="38"/>
      <c r="I1180" s="141">
        <v>34335</v>
      </c>
      <c r="J1180" s="38" t="s">
        <v>2476</v>
      </c>
      <c r="K1180" s="38" t="s">
        <v>2478</v>
      </c>
      <c r="L1180" s="38"/>
      <c r="M1180" s="38"/>
      <c r="N1180" s="38" t="s">
        <v>2478</v>
      </c>
      <c r="O1180" s="38" t="s">
        <v>1510</v>
      </c>
      <c r="P1180" s="38" t="s">
        <v>926</v>
      </c>
      <c r="Q1180" s="74">
        <v>5.0999999999999996</v>
      </c>
      <c r="R1180" s="38" t="s">
        <v>41</v>
      </c>
      <c r="S1180" s="38">
        <v>20</v>
      </c>
      <c r="T1180" s="38" t="s">
        <v>2221</v>
      </c>
    </row>
    <row r="1181" spans="1:20" s="5" customFormat="1" x14ac:dyDescent="0.25">
      <c r="A1181" s="38" t="s">
        <v>46</v>
      </c>
      <c r="B1181" s="38" t="s">
        <v>6539</v>
      </c>
      <c r="C1181" s="38" t="s">
        <v>47</v>
      </c>
      <c r="D1181" s="72">
        <v>90471</v>
      </c>
      <c r="E1181" s="38" t="s">
        <v>426</v>
      </c>
      <c r="F1181" s="38" t="s">
        <v>40</v>
      </c>
      <c r="G1181" s="68" t="s">
        <v>3523</v>
      </c>
      <c r="H1181" s="38"/>
      <c r="I1181" s="141">
        <v>34700</v>
      </c>
      <c r="J1181" s="38" t="s">
        <v>2476</v>
      </c>
      <c r="K1181" s="38" t="s">
        <v>2478</v>
      </c>
      <c r="L1181" s="38"/>
      <c r="M1181" s="38"/>
      <c r="N1181" s="38" t="s">
        <v>2478</v>
      </c>
      <c r="O1181" s="38" t="s">
        <v>1510</v>
      </c>
      <c r="P1181" s="38" t="s">
        <v>926</v>
      </c>
      <c r="Q1181" s="74">
        <v>5.0999999999999996</v>
      </c>
      <c r="R1181" s="38" t="s">
        <v>41</v>
      </c>
      <c r="S1181" s="38">
        <v>20</v>
      </c>
      <c r="T1181" s="38" t="s">
        <v>2221</v>
      </c>
    </row>
    <row r="1182" spans="1:20" s="5" customFormat="1" x14ac:dyDescent="0.25">
      <c r="A1182" s="38" t="s">
        <v>2829</v>
      </c>
      <c r="B1182" s="38" t="s">
        <v>5112</v>
      </c>
      <c r="C1182" s="38" t="s">
        <v>137</v>
      </c>
      <c r="D1182" s="72">
        <v>83131</v>
      </c>
      <c r="E1182" s="38" t="s">
        <v>137</v>
      </c>
      <c r="F1182" s="38" t="s">
        <v>2488</v>
      </c>
      <c r="G1182" s="68" t="s">
        <v>3523</v>
      </c>
      <c r="H1182" s="38" t="s">
        <v>137</v>
      </c>
      <c r="I1182" s="141">
        <v>30114</v>
      </c>
      <c r="J1182" s="38" t="s">
        <v>2476</v>
      </c>
      <c r="K1182" s="38" t="s">
        <v>1889</v>
      </c>
      <c r="L1182" s="38"/>
      <c r="M1182" s="38"/>
      <c r="N1182" s="38" t="s">
        <v>1889</v>
      </c>
      <c r="O1182" s="38" t="s">
        <v>2475</v>
      </c>
      <c r="P1182" s="38" t="s">
        <v>2475</v>
      </c>
      <c r="Q1182" s="74">
        <v>48</v>
      </c>
      <c r="R1182" s="38" t="s">
        <v>4245</v>
      </c>
      <c r="S1182" s="38">
        <v>110</v>
      </c>
      <c r="T1182" s="38" t="s">
        <v>5026</v>
      </c>
    </row>
    <row r="1183" spans="1:20" s="5" customFormat="1" x14ac:dyDescent="0.25">
      <c r="A1183" s="38" t="s">
        <v>6078</v>
      </c>
      <c r="B1183" s="38" t="s">
        <v>6540</v>
      </c>
      <c r="C1183" s="38" t="s">
        <v>6079</v>
      </c>
      <c r="D1183" s="72">
        <v>97502</v>
      </c>
      <c r="E1183" s="38" t="s">
        <v>6080</v>
      </c>
      <c r="F1183" s="38">
        <v>1102</v>
      </c>
      <c r="G1183" s="68" t="s">
        <v>3523</v>
      </c>
      <c r="H1183" s="38"/>
      <c r="I1183" s="142">
        <v>2015</v>
      </c>
      <c r="J1183" s="38" t="s">
        <v>2476</v>
      </c>
      <c r="K1183" s="38" t="s">
        <v>2654</v>
      </c>
      <c r="L1183" s="38"/>
      <c r="M1183" s="38"/>
      <c r="N1183" s="38" t="s">
        <v>2654</v>
      </c>
      <c r="O1183" s="38" t="s">
        <v>2480</v>
      </c>
      <c r="P1183" s="38"/>
      <c r="Q1183" s="74">
        <v>12.5</v>
      </c>
      <c r="R1183" s="38"/>
      <c r="S1183" s="38"/>
      <c r="T1183" s="38"/>
    </row>
    <row r="1184" spans="1:20" s="5" customFormat="1" x14ac:dyDescent="0.25">
      <c r="A1184" s="38" t="s">
        <v>4020</v>
      </c>
      <c r="B1184" s="38" t="s">
        <v>5834</v>
      </c>
      <c r="C1184" s="38" t="s">
        <v>5414</v>
      </c>
      <c r="D1184" s="72">
        <v>85445</v>
      </c>
      <c r="E1184" s="38" t="s">
        <v>3922</v>
      </c>
      <c r="F1184" s="38" t="s">
        <v>3923</v>
      </c>
      <c r="G1184" s="68" t="s">
        <v>3523</v>
      </c>
      <c r="H1184" s="38" t="s">
        <v>5414</v>
      </c>
      <c r="I1184" s="141">
        <v>8767</v>
      </c>
      <c r="J1184" s="38" t="s">
        <v>2476</v>
      </c>
      <c r="K1184" s="38" t="s">
        <v>1889</v>
      </c>
      <c r="L1184" s="38"/>
      <c r="M1184" s="38"/>
      <c r="N1184" s="38" t="s">
        <v>1889</v>
      </c>
      <c r="O1184" s="38" t="s">
        <v>2475</v>
      </c>
      <c r="P1184" s="38" t="s">
        <v>2475</v>
      </c>
      <c r="Q1184" s="74">
        <v>27</v>
      </c>
      <c r="R1184" s="38" t="s">
        <v>4245</v>
      </c>
      <c r="S1184" s="38" t="s">
        <v>6710</v>
      </c>
      <c r="T1184" s="38" t="s">
        <v>6352</v>
      </c>
    </row>
    <row r="1185" spans="1:20" s="5" customFormat="1" x14ac:dyDescent="0.25">
      <c r="A1185" s="38" t="s">
        <v>3897</v>
      </c>
      <c r="B1185" s="38"/>
      <c r="C1185" s="38"/>
      <c r="D1185" s="72">
        <v>55234</v>
      </c>
      <c r="E1185" s="38" t="s">
        <v>3898</v>
      </c>
      <c r="F1185" s="38"/>
      <c r="G1185" s="68" t="s">
        <v>3515</v>
      </c>
      <c r="H1185" s="38"/>
      <c r="I1185" s="142">
        <v>2002</v>
      </c>
      <c r="J1185" s="38" t="s">
        <v>2476</v>
      </c>
      <c r="K1185" s="38" t="s">
        <v>2654</v>
      </c>
      <c r="L1185" s="38"/>
      <c r="M1185" s="38"/>
      <c r="N1185" s="38" t="s">
        <v>2654</v>
      </c>
      <c r="O1185" s="38" t="s">
        <v>2480</v>
      </c>
      <c r="P1185" s="38"/>
      <c r="Q1185" s="74">
        <v>12</v>
      </c>
      <c r="R1185" s="38"/>
      <c r="S1185" s="38" t="s">
        <v>2024</v>
      </c>
      <c r="T1185" s="38" t="s">
        <v>4182</v>
      </c>
    </row>
    <row r="1186" spans="1:20" s="5" customFormat="1" x14ac:dyDescent="0.25">
      <c r="A1186" s="38" t="s">
        <v>3899</v>
      </c>
      <c r="B1186" s="6" t="s">
        <v>1417</v>
      </c>
      <c r="C1186" s="44" t="s">
        <v>873</v>
      </c>
      <c r="D1186" s="72">
        <v>46049</v>
      </c>
      <c r="E1186" s="6" t="s">
        <v>3621</v>
      </c>
      <c r="F1186" s="6" t="s">
        <v>3234</v>
      </c>
      <c r="G1186" s="44" t="s">
        <v>429</v>
      </c>
      <c r="H1186" s="44" t="s">
        <v>3236</v>
      </c>
      <c r="I1186" s="141">
        <v>33528</v>
      </c>
      <c r="J1186" s="38" t="s">
        <v>2476</v>
      </c>
      <c r="K1186" s="38" t="s">
        <v>1511</v>
      </c>
      <c r="L1186" s="45" t="s">
        <v>1511</v>
      </c>
      <c r="M1186" s="6" t="s">
        <v>2676</v>
      </c>
      <c r="N1186" s="38" t="s">
        <v>1511</v>
      </c>
      <c r="O1186" s="44" t="s">
        <v>2475</v>
      </c>
      <c r="P1186" s="6" t="s">
        <v>2480</v>
      </c>
      <c r="Q1186" s="79">
        <v>40.4</v>
      </c>
      <c r="R1186" s="40" t="s">
        <v>1116</v>
      </c>
      <c r="S1186" s="6">
        <v>110</v>
      </c>
      <c r="T1186" s="38" t="s">
        <v>5388</v>
      </c>
    </row>
    <row r="1187" spans="1:20" s="5" customFormat="1" x14ac:dyDescent="0.25">
      <c r="A1187" s="38" t="s">
        <v>3900</v>
      </c>
      <c r="B1187" s="6" t="s">
        <v>1417</v>
      </c>
      <c r="C1187" s="44" t="s">
        <v>873</v>
      </c>
      <c r="D1187" s="72">
        <v>46049</v>
      </c>
      <c r="E1187" s="6" t="s">
        <v>3621</v>
      </c>
      <c r="F1187" s="6" t="s">
        <v>3234</v>
      </c>
      <c r="G1187" s="44" t="s">
        <v>429</v>
      </c>
      <c r="H1187" s="44" t="s">
        <v>3235</v>
      </c>
      <c r="I1187" s="141">
        <v>38813</v>
      </c>
      <c r="J1187" s="38" t="s">
        <v>2476</v>
      </c>
      <c r="K1187" s="38" t="s">
        <v>1511</v>
      </c>
      <c r="L1187" s="45" t="s">
        <v>1511</v>
      </c>
      <c r="M1187" s="6" t="s">
        <v>2676</v>
      </c>
      <c r="N1187" s="38" t="s">
        <v>1511</v>
      </c>
      <c r="O1187" s="44" t="s">
        <v>2475</v>
      </c>
      <c r="P1187" s="6" t="s">
        <v>2480</v>
      </c>
      <c r="Q1187" s="79">
        <v>21.1</v>
      </c>
      <c r="R1187" s="40" t="s">
        <v>1115</v>
      </c>
      <c r="S1187" s="6">
        <v>25</v>
      </c>
      <c r="T1187" s="38" t="s">
        <v>5389</v>
      </c>
    </row>
    <row r="1188" spans="1:20" s="5" customFormat="1" x14ac:dyDescent="0.25">
      <c r="A1188" s="38" t="s">
        <v>823</v>
      </c>
      <c r="B1188" s="6" t="s">
        <v>3620</v>
      </c>
      <c r="C1188" s="44" t="s">
        <v>3622</v>
      </c>
      <c r="D1188" s="72">
        <v>46045</v>
      </c>
      <c r="E1188" s="6" t="s">
        <v>3621</v>
      </c>
      <c r="F1188" s="6"/>
      <c r="G1188" s="44" t="s">
        <v>429</v>
      </c>
      <c r="H1188" s="44" t="s">
        <v>3622</v>
      </c>
      <c r="I1188" s="141">
        <v>25953</v>
      </c>
      <c r="J1188" s="38" t="s">
        <v>2476</v>
      </c>
      <c r="K1188" s="38" t="s">
        <v>2478</v>
      </c>
      <c r="L1188" s="45"/>
      <c r="M1188" s="6"/>
      <c r="N1188" s="38" t="s">
        <v>2478</v>
      </c>
      <c r="O1188" s="44" t="s">
        <v>2475</v>
      </c>
      <c r="P1188" s="6" t="s">
        <v>2480</v>
      </c>
      <c r="Q1188" s="79">
        <v>23.1</v>
      </c>
      <c r="R1188" s="40"/>
      <c r="S1188" s="6">
        <v>10</v>
      </c>
      <c r="T1188" s="38" t="s">
        <v>5388</v>
      </c>
    </row>
    <row r="1189" spans="1:20" s="5" customFormat="1" x14ac:dyDescent="0.25">
      <c r="A1189" s="38" t="s">
        <v>824</v>
      </c>
      <c r="B1189" s="6" t="s">
        <v>3620</v>
      </c>
      <c r="C1189" s="44" t="s">
        <v>965</v>
      </c>
      <c r="D1189" s="72">
        <v>46147</v>
      </c>
      <c r="E1189" s="6" t="s">
        <v>3621</v>
      </c>
      <c r="F1189" s="6"/>
      <c r="G1189" s="44" t="s">
        <v>429</v>
      </c>
      <c r="H1189" s="44" t="s">
        <v>965</v>
      </c>
      <c r="I1189" s="141">
        <v>35065</v>
      </c>
      <c r="J1189" s="38" t="s">
        <v>2476</v>
      </c>
      <c r="K1189" s="38" t="s">
        <v>2478</v>
      </c>
      <c r="L1189" s="45"/>
      <c r="M1189" s="6"/>
      <c r="N1189" s="38" t="s">
        <v>2478</v>
      </c>
      <c r="O1189" s="44" t="s">
        <v>2475</v>
      </c>
      <c r="P1189" s="6" t="s">
        <v>2480</v>
      </c>
      <c r="Q1189" s="79">
        <v>24.5</v>
      </c>
      <c r="R1189" s="40"/>
      <c r="S1189" s="6">
        <v>110</v>
      </c>
      <c r="T1189" s="38" t="s">
        <v>5388</v>
      </c>
    </row>
    <row r="1190" spans="1:20" s="5" customFormat="1" x14ac:dyDescent="0.25">
      <c r="A1190" s="38" t="s">
        <v>3443</v>
      </c>
      <c r="B1190" s="38" t="s">
        <v>6908</v>
      </c>
      <c r="C1190" s="38" t="s">
        <v>3444</v>
      </c>
      <c r="D1190" s="72">
        <v>46147</v>
      </c>
      <c r="E1190" s="38" t="s">
        <v>3621</v>
      </c>
      <c r="F1190" s="38" t="s">
        <v>3445</v>
      </c>
      <c r="G1190" s="68" t="s">
        <v>429</v>
      </c>
      <c r="H1190" s="38"/>
      <c r="I1190" s="141">
        <v>10594</v>
      </c>
      <c r="J1190" s="38" t="s">
        <v>2476</v>
      </c>
      <c r="K1190" s="38" t="s">
        <v>2477</v>
      </c>
      <c r="L1190" s="38" t="s">
        <v>7178</v>
      </c>
      <c r="M1190" s="38" t="s">
        <v>3603</v>
      </c>
      <c r="N1190" s="38" t="s">
        <v>7173</v>
      </c>
      <c r="O1190" s="38" t="s">
        <v>2475</v>
      </c>
      <c r="P1190" s="38" t="s">
        <v>2480</v>
      </c>
      <c r="Q1190" s="74">
        <v>38</v>
      </c>
      <c r="R1190" s="38" t="s">
        <v>7212</v>
      </c>
      <c r="S1190" s="38" t="s">
        <v>7188</v>
      </c>
      <c r="T1190" s="38" t="s">
        <v>1</v>
      </c>
    </row>
    <row r="1191" spans="1:20" s="5" customFormat="1" x14ac:dyDescent="0.25">
      <c r="A1191" s="51" t="s">
        <v>4767</v>
      </c>
      <c r="B1191" s="45" t="s">
        <v>5739</v>
      </c>
      <c r="C1191" s="45"/>
      <c r="D1191" s="67">
        <v>77704</v>
      </c>
      <c r="E1191" s="40" t="s">
        <v>4769</v>
      </c>
      <c r="F1191" s="45" t="s">
        <v>4768</v>
      </c>
      <c r="G1191" s="44" t="s">
        <v>3522</v>
      </c>
      <c r="H1191" s="38"/>
      <c r="I1191" s="141">
        <v>31747</v>
      </c>
      <c r="J1191" s="38" t="s">
        <v>2476</v>
      </c>
      <c r="K1191" s="38" t="s">
        <v>1505</v>
      </c>
      <c r="L1191" s="45" t="s">
        <v>1505</v>
      </c>
      <c r="M1191" s="38" t="s">
        <v>4770</v>
      </c>
      <c r="N1191" s="70" t="s">
        <v>1505</v>
      </c>
      <c r="O1191" s="44" t="s">
        <v>2475</v>
      </c>
      <c r="P1191" s="38" t="s">
        <v>2480</v>
      </c>
      <c r="Q1191" s="71">
        <v>18.5</v>
      </c>
      <c r="R1191" s="41"/>
      <c r="S1191" s="38">
        <v>20</v>
      </c>
      <c r="T1191" s="40" t="s">
        <v>5056</v>
      </c>
    </row>
    <row r="1192" spans="1:20" s="5" customFormat="1" x14ac:dyDescent="0.25">
      <c r="A1192" s="38" t="s">
        <v>3270</v>
      </c>
      <c r="B1192" s="38" t="s">
        <v>1414</v>
      </c>
      <c r="C1192" s="38" t="s">
        <v>1144</v>
      </c>
      <c r="D1192" s="72">
        <v>73447</v>
      </c>
      <c r="E1192" s="93" t="s">
        <v>1145</v>
      </c>
      <c r="F1192" s="38"/>
      <c r="G1192" s="68" t="s">
        <v>3522</v>
      </c>
      <c r="H1192" s="38"/>
      <c r="I1192" s="141">
        <v>39060</v>
      </c>
      <c r="J1192" s="38" t="s">
        <v>2476</v>
      </c>
      <c r="K1192" s="38" t="s">
        <v>2654</v>
      </c>
      <c r="L1192" s="38"/>
      <c r="M1192" s="38"/>
      <c r="N1192" s="38" t="s">
        <v>2654</v>
      </c>
      <c r="O1192" s="38" t="s">
        <v>2480</v>
      </c>
      <c r="P1192" s="38" t="s">
        <v>2475</v>
      </c>
      <c r="Q1192" s="74">
        <v>10</v>
      </c>
      <c r="R1192" s="38" t="s">
        <v>1917</v>
      </c>
      <c r="S1192" s="38">
        <v>20</v>
      </c>
      <c r="T1192" s="38" t="s">
        <v>5796</v>
      </c>
    </row>
    <row r="1193" spans="1:20" s="5" customFormat="1" x14ac:dyDescent="0.25">
      <c r="A1193" s="51" t="s">
        <v>3287</v>
      </c>
      <c r="B1193" s="6" t="s">
        <v>4102</v>
      </c>
      <c r="C1193" s="38" t="s">
        <v>4103</v>
      </c>
      <c r="D1193" s="72">
        <v>63784</v>
      </c>
      <c r="E1193" s="38" t="s">
        <v>4103</v>
      </c>
      <c r="F1193" s="38"/>
      <c r="G1193" s="68" t="s">
        <v>3523</v>
      </c>
      <c r="H1193" s="38">
        <v>2</v>
      </c>
      <c r="I1193" s="141">
        <v>7580</v>
      </c>
      <c r="J1193" s="38" t="s">
        <v>2476</v>
      </c>
      <c r="K1193" s="38" t="s">
        <v>2478</v>
      </c>
      <c r="L1193" s="38"/>
      <c r="M1193" s="38"/>
      <c r="N1193" s="38" t="s">
        <v>2478</v>
      </c>
      <c r="O1193" s="38" t="s">
        <v>2475</v>
      </c>
      <c r="P1193" s="38" t="s">
        <v>2480</v>
      </c>
      <c r="Q1193" s="74">
        <v>36</v>
      </c>
      <c r="R1193" s="38" t="s">
        <v>7213</v>
      </c>
      <c r="S1193" s="38" t="s">
        <v>7185</v>
      </c>
      <c r="T1193" s="38" t="s">
        <v>7214</v>
      </c>
    </row>
    <row r="1194" spans="1:20" s="5" customFormat="1" x14ac:dyDescent="0.25">
      <c r="A1194" s="51" t="s">
        <v>3288</v>
      </c>
      <c r="B1194" s="38" t="s">
        <v>4102</v>
      </c>
      <c r="C1194" s="38" t="s">
        <v>4103</v>
      </c>
      <c r="D1194" s="67">
        <v>63784</v>
      </c>
      <c r="E1194" s="40" t="s">
        <v>4103</v>
      </c>
      <c r="F1194" s="38"/>
      <c r="G1194" s="68" t="s">
        <v>3523</v>
      </c>
      <c r="H1194" s="38">
        <v>1</v>
      </c>
      <c r="I1194" s="141">
        <v>34700</v>
      </c>
      <c r="J1194" s="38" t="s">
        <v>2476</v>
      </c>
      <c r="K1194" s="38" t="s">
        <v>2478</v>
      </c>
      <c r="L1194" s="38"/>
      <c r="M1194" s="38"/>
      <c r="N1194" s="70" t="s">
        <v>2478</v>
      </c>
      <c r="O1194" s="38" t="s">
        <v>2475</v>
      </c>
      <c r="P1194" s="38" t="s">
        <v>2480</v>
      </c>
      <c r="Q1194" s="71">
        <v>64</v>
      </c>
      <c r="R1194" s="38" t="s">
        <v>7215</v>
      </c>
      <c r="S1194" s="39" t="s">
        <v>7185</v>
      </c>
      <c r="T1194" s="40" t="s">
        <v>7214</v>
      </c>
    </row>
    <row r="1195" spans="1:20" s="5" customFormat="1" x14ac:dyDescent="0.25">
      <c r="A1195" s="51" t="s">
        <v>4021</v>
      </c>
      <c r="B1195" s="38" t="s">
        <v>2581</v>
      </c>
      <c r="C1195" s="38" t="s">
        <v>1931</v>
      </c>
      <c r="D1195" s="72">
        <v>86698</v>
      </c>
      <c r="E1195" s="38" t="s">
        <v>1932</v>
      </c>
      <c r="F1195" s="38"/>
      <c r="G1195" s="68" t="s">
        <v>3523</v>
      </c>
      <c r="H1195" s="38"/>
      <c r="I1195" s="144">
        <v>19811</v>
      </c>
      <c r="J1195" s="38" t="s">
        <v>2476</v>
      </c>
      <c r="K1195" s="38" t="s">
        <v>1889</v>
      </c>
      <c r="L1195" s="38"/>
      <c r="M1195" s="38"/>
      <c r="N1195" s="38" t="s">
        <v>1889</v>
      </c>
      <c r="O1195" s="38" t="s">
        <v>2475</v>
      </c>
      <c r="P1195" s="38" t="s">
        <v>2475</v>
      </c>
      <c r="Q1195" s="74">
        <v>11.9</v>
      </c>
      <c r="R1195" s="38" t="s">
        <v>2641</v>
      </c>
      <c r="S1195" s="38">
        <v>110</v>
      </c>
      <c r="T1195" s="38" t="s">
        <v>4246</v>
      </c>
    </row>
    <row r="1196" spans="1:20" s="5" customFormat="1" x14ac:dyDescent="0.25">
      <c r="A1196" s="51" t="s">
        <v>5320</v>
      </c>
      <c r="B1196" s="38" t="s">
        <v>1222</v>
      </c>
      <c r="C1196" s="38" t="s">
        <v>5327</v>
      </c>
      <c r="D1196" s="72">
        <v>55430</v>
      </c>
      <c r="E1196" s="38" t="s">
        <v>5328</v>
      </c>
      <c r="F1196" s="38"/>
      <c r="G1196" s="68" t="s">
        <v>3515</v>
      </c>
      <c r="H1196" s="123"/>
      <c r="I1196" s="142">
        <v>2013</v>
      </c>
      <c r="J1196" s="38" t="s">
        <v>2476</v>
      </c>
      <c r="K1196" s="38" t="s">
        <v>2654</v>
      </c>
      <c r="L1196" s="38"/>
      <c r="M1196" s="38"/>
      <c r="N1196" s="38" t="s">
        <v>2654</v>
      </c>
      <c r="O1196" s="38" t="s">
        <v>2480</v>
      </c>
      <c r="P1196" s="38"/>
      <c r="Q1196" s="74">
        <v>10.199999999999999</v>
      </c>
      <c r="R1196" s="38" t="s">
        <v>5325</v>
      </c>
      <c r="S1196" s="38" t="s">
        <v>5326</v>
      </c>
      <c r="T1196" s="38" t="s">
        <v>1</v>
      </c>
    </row>
    <row r="1197" spans="1:20" s="5" customFormat="1" x14ac:dyDescent="0.25">
      <c r="A1197" s="38" t="s">
        <v>5321</v>
      </c>
      <c r="B1197" s="38" t="s">
        <v>1222</v>
      </c>
      <c r="C1197" s="38" t="s">
        <v>5329</v>
      </c>
      <c r="D1197" s="72">
        <v>55430</v>
      </c>
      <c r="E1197" s="38" t="s">
        <v>5328</v>
      </c>
      <c r="F1197" s="38"/>
      <c r="G1197" s="68" t="s">
        <v>3515</v>
      </c>
      <c r="H1197" s="38"/>
      <c r="I1197" s="142">
        <v>2013</v>
      </c>
      <c r="J1197" s="38" t="s">
        <v>2476</v>
      </c>
      <c r="K1197" s="38" t="s">
        <v>2654</v>
      </c>
      <c r="L1197" s="38"/>
      <c r="M1197" s="38"/>
      <c r="N1197" s="38" t="s">
        <v>2654</v>
      </c>
      <c r="O1197" s="38" t="s">
        <v>2480</v>
      </c>
      <c r="P1197" s="38"/>
      <c r="Q1197" s="74">
        <v>10.199999999999999</v>
      </c>
      <c r="R1197" s="38" t="s">
        <v>5325</v>
      </c>
      <c r="S1197" s="38" t="s">
        <v>5326</v>
      </c>
      <c r="T1197" s="38" t="s">
        <v>1</v>
      </c>
    </row>
    <row r="1198" spans="1:20" s="5" customFormat="1" x14ac:dyDescent="0.25">
      <c r="A1198" s="38" t="s">
        <v>5048</v>
      </c>
      <c r="B1198" s="38" t="s">
        <v>6541</v>
      </c>
      <c r="C1198" s="38" t="s">
        <v>5049</v>
      </c>
      <c r="D1198" s="72">
        <v>67283</v>
      </c>
      <c r="E1198" s="38" t="s">
        <v>5050</v>
      </c>
      <c r="F1198" s="38" t="s">
        <v>5051</v>
      </c>
      <c r="G1198" s="68" t="s">
        <v>3515</v>
      </c>
      <c r="H1198" s="38"/>
      <c r="I1198" s="141">
        <v>22494</v>
      </c>
      <c r="J1198" s="38" t="s">
        <v>2476</v>
      </c>
      <c r="K1198" s="38" t="s">
        <v>2478</v>
      </c>
      <c r="L1198" s="38"/>
      <c r="M1198" s="38" t="s">
        <v>5052</v>
      </c>
      <c r="N1198" s="38" t="s">
        <v>2478</v>
      </c>
      <c r="O1198" s="38" t="s">
        <v>2475</v>
      </c>
      <c r="P1198" s="38" t="s">
        <v>2480</v>
      </c>
      <c r="Q1198" s="74">
        <v>30</v>
      </c>
      <c r="R1198" s="38" t="s">
        <v>5053</v>
      </c>
      <c r="S1198" s="38">
        <v>20</v>
      </c>
      <c r="T1198" s="38" t="s">
        <v>2750</v>
      </c>
    </row>
    <row r="1199" spans="1:20" s="5" customFormat="1" ht="26.4" x14ac:dyDescent="0.25">
      <c r="A1199" s="38" t="s">
        <v>5470</v>
      </c>
      <c r="B1199" s="38"/>
      <c r="C1199" s="6"/>
      <c r="D1199" s="80" t="s">
        <v>7085</v>
      </c>
      <c r="E1199" s="6" t="s">
        <v>5471</v>
      </c>
      <c r="F1199" s="6"/>
      <c r="G1199" s="44" t="s">
        <v>3523</v>
      </c>
      <c r="H1199" s="38"/>
      <c r="I1199" s="142">
        <v>2014</v>
      </c>
      <c r="J1199" s="38" t="s">
        <v>2476</v>
      </c>
      <c r="K1199" s="41" t="s">
        <v>2654</v>
      </c>
      <c r="L1199" s="38"/>
      <c r="M1199" s="51"/>
      <c r="N1199" s="45" t="s">
        <v>2654</v>
      </c>
      <c r="O1199" s="6" t="s">
        <v>2480</v>
      </c>
      <c r="P1199" s="6" t="s">
        <v>2475</v>
      </c>
      <c r="Q1199" s="79">
        <v>12</v>
      </c>
      <c r="R1199" s="6"/>
      <c r="S1199" s="6" t="s">
        <v>2024</v>
      </c>
      <c r="T1199" s="6" t="s">
        <v>5026</v>
      </c>
    </row>
    <row r="1200" spans="1:20" s="5" customFormat="1" ht="26.4" x14ac:dyDescent="0.25">
      <c r="A1200" s="38" t="s">
        <v>2751</v>
      </c>
      <c r="B1200" s="41"/>
      <c r="C1200" s="44"/>
      <c r="D1200" s="72">
        <v>21734</v>
      </c>
      <c r="E1200" s="6" t="s">
        <v>2752</v>
      </c>
      <c r="F1200" s="6"/>
      <c r="G1200" s="44" t="s">
        <v>428</v>
      </c>
      <c r="H1200" s="44"/>
      <c r="I1200" s="142">
        <v>2000</v>
      </c>
      <c r="J1200" s="38" t="s">
        <v>2476</v>
      </c>
      <c r="K1200" s="38" t="s">
        <v>2654</v>
      </c>
      <c r="L1200" s="45"/>
      <c r="M1200" s="6"/>
      <c r="N1200" s="45" t="s">
        <v>2654</v>
      </c>
      <c r="O1200" s="6" t="s">
        <v>2480</v>
      </c>
      <c r="P1200" s="44"/>
      <c r="Q1200" s="79">
        <v>16.5</v>
      </c>
      <c r="R1200" s="40"/>
      <c r="S1200" s="6" t="s">
        <v>2021</v>
      </c>
      <c r="T1200" s="44" t="s">
        <v>2028</v>
      </c>
    </row>
    <row r="1201" spans="1:20" s="5" customFormat="1" ht="26.4" x14ac:dyDescent="0.25">
      <c r="A1201" s="38" t="s">
        <v>2273</v>
      </c>
      <c r="B1201" s="38"/>
      <c r="C1201" s="38"/>
      <c r="D1201" s="72" t="s">
        <v>7086</v>
      </c>
      <c r="E1201" s="38" t="s">
        <v>2849</v>
      </c>
      <c r="F1201" s="38" t="s">
        <v>2850</v>
      </c>
      <c r="G1201" s="68" t="s">
        <v>427</v>
      </c>
      <c r="H1201" s="38"/>
      <c r="I1201" s="142">
        <v>2012</v>
      </c>
      <c r="J1201" s="38" t="s">
        <v>2476</v>
      </c>
      <c r="K1201" s="38" t="s">
        <v>4247</v>
      </c>
      <c r="L1201" s="38"/>
      <c r="M1201" s="38"/>
      <c r="N1201" s="70" t="s">
        <v>4247</v>
      </c>
      <c r="O1201" s="38" t="s">
        <v>2480</v>
      </c>
      <c r="P1201" s="38"/>
      <c r="Q1201" s="74">
        <v>18.853999999999999</v>
      </c>
      <c r="R1201" s="38"/>
      <c r="S1201" s="38"/>
      <c r="T1201" s="38" t="s">
        <v>3743</v>
      </c>
    </row>
    <row r="1202" spans="1:20" s="5" customFormat="1" x14ac:dyDescent="0.25">
      <c r="A1202" s="38" t="s">
        <v>4022</v>
      </c>
      <c r="B1202" s="38" t="s">
        <v>3315</v>
      </c>
      <c r="C1202" s="38" t="s">
        <v>3318</v>
      </c>
      <c r="D1202" s="72">
        <v>63069</v>
      </c>
      <c r="E1202" s="38" t="s">
        <v>3317</v>
      </c>
      <c r="F1202" s="38"/>
      <c r="G1202" s="68" t="s">
        <v>430</v>
      </c>
      <c r="H1202" s="38"/>
      <c r="I1202" s="141">
        <v>26299</v>
      </c>
      <c r="J1202" s="38" t="s">
        <v>2476</v>
      </c>
      <c r="K1202" s="38" t="s">
        <v>1511</v>
      </c>
      <c r="L1202" s="38"/>
      <c r="M1202" s="38"/>
      <c r="N1202" s="38" t="s">
        <v>1511</v>
      </c>
      <c r="O1202" s="38" t="s">
        <v>2475</v>
      </c>
      <c r="P1202" s="38" t="s">
        <v>926</v>
      </c>
      <c r="Q1202" s="74">
        <v>14.5</v>
      </c>
      <c r="R1202" s="38" t="s">
        <v>6770</v>
      </c>
      <c r="S1202" s="38">
        <v>20</v>
      </c>
      <c r="T1202" s="38" t="s">
        <v>6771</v>
      </c>
    </row>
    <row r="1203" spans="1:20" s="5" customFormat="1" x14ac:dyDescent="0.25">
      <c r="A1203" s="38" t="s">
        <v>2012</v>
      </c>
      <c r="B1203" s="38" t="s">
        <v>3315</v>
      </c>
      <c r="C1203" s="38" t="s">
        <v>3316</v>
      </c>
      <c r="D1203" s="72">
        <v>63067</v>
      </c>
      <c r="E1203" s="38" t="s">
        <v>3317</v>
      </c>
      <c r="F1203" s="38"/>
      <c r="G1203" s="68" t="s">
        <v>430</v>
      </c>
      <c r="H1203" s="38"/>
      <c r="I1203" s="141">
        <v>32919</v>
      </c>
      <c r="J1203" s="38" t="s">
        <v>2476</v>
      </c>
      <c r="K1203" s="38" t="s">
        <v>2477</v>
      </c>
      <c r="L1203" s="38" t="s">
        <v>1505</v>
      </c>
      <c r="M1203" s="38" t="s">
        <v>2595</v>
      </c>
      <c r="N1203" s="38" t="s">
        <v>1505</v>
      </c>
      <c r="O1203" s="38" t="s">
        <v>2475</v>
      </c>
      <c r="P1203" s="38" t="s">
        <v>926</v>
      </c>
      <c r="Q1203" s="74">
        <v>54</v>
      </c>
      <c r="R1203" s="38" t="s">
        <v>1239</v>
      </c>
      <c r="S1203" s="38">
        <v>110</v>
      </c>
      <c r="T1203" s="38" t="s">
        <v>1366</v>
      </c>
    </row>
    <row r="1204" spans="1:20" s="5" customFormat="1" x14ac:dyDescent="0.25">
      <c r="A1204" s="51" t="s">
        <v>5526</v>
      </c>
      <c r="B1204" s="38"/>
      <c r="C1204" s="38" t="s">
        <v>5527</v>
      </c>
      <c r="D1204" s="72" t="s">
        <v>7087</v>
      </c>
      <c r="E1204" s="38" t="s">
        <v>5528</v>
      </c>
      <c r="F1204" s="38" t="s">
        <v>5855</v>
      </c>
      <c r="G1204" s="68" t="s">
        <v>3515</v>
      </c>
      <c r="H1204" s="38"/>
      <c r="I1204" s="142">
        <v>2014</v>
      </c>
      <c r="J1204" s="38" t="s">
        <v>2476</v>
      </c>
      <c r="K1204" s="38" t="s">
        <v>2654</v>
      </c>
      <c r="L1204" s="38"/>
      <c r="M1204" s="38"/>
      <c r="N1204" s="38" t="s">
        <v>2654</v>
      </c>
      <c r="O1204" s="38" t="s">
        <v>2480</v>
      </c>
      <c r="P1204" s="38" t="s">
        <v>2475</v>
      </c>
      <c r="Q1204" s="74">
        <v>15.18</v>
      </c>
      <c r="R1204" s="38"/>
      <c r="S1204" s="38" t="s">
        <v>2024</v>
      </c>
      <c r="T1204" s="43" t="s">
        <v>5525</v>
      </c>
    </row>
    <row r="1205" spans="1:20" s="5" customFormat="1" ht="26.4" x14ac:dyDescent="0.25">
      <c r="A1205" s="51" t="s">
        <v>1004</v>
      </c>
      <c r="B1205" s="45"/>
      <c r="C1205" s="38"/>
      <c r="D1205" s="67" t="s">
        <v>7088</v>
      </c>
      <c r="E1205" s="40" t="s">
        <v>3853</v>
      </c>
      <c r="F1205" s="45"/>
      <c r="G1205" s="44" t="s">
        <v>428</v>
      </c>
      <c r="H1205" s="38"/>
      <c r="I1205" s="142">
        <v>2011</v>
      </c>
      <c r="J1205" s="38" t="s">
        <v>2476</v>
      </c>
      <c r="K1205" s="38" t="s">
        <v>4247</v>
      </c>
      <c r="L1205" s="45"/>
      <c r="M1205" s="38"/>
      <c r="N1205" s="70" t="s">
        <v>4247</v>
      </c>
      <c r="O1205" s="44" t="s">
        <v>2480</v>
      </c>
      <c r="P1205" s="38"/>
      <c r="Q1205" s="71">
        <v>13.89696</v>
      </c>
      <c r="R1205" s="46"/>
      <c r="S1205" s="46"/>
      <c r="T1205" s="46" t="s">
        <v>2028</v>
      </c>
    </row>
    <row r="1206" spans="1:20" s="5" customFormat="1" x14ac:dyDescent="0.25">
      <c r="A1206" s="51" t="s">
        <v>2815</v>
      </c>
      <c r="B1206" s="45" t="s">
        <v>5834</v>
      </c>
      <c r="C1206" s="38" t="s">
        <v>1487</v>
      </c>
      <c r="D1206" s="67">
        <v>25588</v>
      </c>
      <c r="E1206" s="40" t="s">
        <v>1381</v>
      </c>
      <c r="F1206" s="45"/>
      <c r="G1206" s="44" t="s">
        <v>427</v>
      </c>
      <c r="H1206" s="38"/>
      <c r="I1206" s="141">
        <v>26299</v>
      </c>
      <c r="J1206" s="38" t="s">
        <v>2476</v>
      </c>
      <c r="K1206" s="38" t="s">
        <v>1512</v>
      </c>
      <c r="L1206" s="45"/>
      <c r="M1206" s="38"/>
      <c r="N1206" s="70" t="s">
        <v>1512</v>
      </c>
      <c r="O1206" s="44" t="s">
        <v>2475</v>
      </c>
      <c r="P1206" s="38" t="s">
        <v>2475</v>
      </c>
      <c r="Q1206" s="71">
        <v>88</v>
      </c>
      <c r="R1206" s="46" t="s">
        <v>2688</v>
      </c>
      <c r="S1206" s="46">
        <v>110</v>
      </c>
      <c r="T1206" s="46" t="s">
        <v>3743</v>
      </c>
    </row>
    <row r="1207" spans="1:20" s="5" customFormat="1" x14ac:dyDescent="0.25">
      <c r="A1207" s="51" t="s">
        <v>4023</v>
      </c>
      <c r="B1207" s="45" t="s">
        <v>5307</v>
      </c>
      <c r="C1207" s="38" t="s">
        <v>2473</v>
      </c>
      <c r="D1207" s="67">
        <v>29465</v>
      </c>
      <c r="E1207" s="40" t="s">
        <v>1380</v>
      </c>
      <c r="F1207" s="38"/>
      <c r="G1207" s="44" t="s">
        <v>428</v>
      </c>
      <c r="H1207" s="38" t="s">
        <v>1381</v>
      </c>
      <c r="I1207" s="141">
        <v>40441</v>
      </c>
      <c r="J1207" s="38" t="s">
        <v>2476</v>
      </c>
      <c r="K1207" s="38" t="s">
        <v>2654</v>
      </c>
      <c r="L1207" s="38"/>
      <c r="M1207" s="38"/>
      <c r="N1207" s="38" t="s">
        <v>2654</v>
      </c>
      <c r="O1207" s="38" t="s">
        <v>2480</v>
      </c>
      <c r="P1207" s="38" t="s">
        <v>2475</v>
      </c>
      <c r="Q1207" s="71">
        <v>12</v>
      </c>
      <c r="R1207" s="46" t="s">
        <v>1232</v>
      </c>
      <c r="S1207" s="46">
        <v>20</v>
      </c>
      <c r="T1207" s="46" t="s">
        <v>5377</v>
      </c>
    </row>
    <row r="1208" spans="1:20" s="5" customFormat="1" ht="26.4" x14ac:dyDescent="0.25">
      <c r="A1208" s="51" t="s">
        <v>2753</v>
      </c>
      <c r="B1208" s="45" t="s">
        <v>3232</v>
      </c>
      <c r="C1208" s="45"/>
      <c r="D1208" s="67">
        <v>25870</v>
      </c>
      <c r="E1208" s="40" t="s">
        <v>3233</v>
      </c>
      <c r="F1208" s="45"/>
      <c r="G1208" s="44" t="s">
        <v>427</v>
      </c>
      <c r="H1208" s="38"/>
      <c r="I1208" s="142">
        <v>2001</v>
      </c>
      <c r="J1208" s="38" t="s">
        <v>2476</v>
      </c>
      <c r="K1208" s="38" t="s">
        <v>2654</v>
      </c>
      <c r="L1208" s="45"/>
      <c r="M1208" s="38"/>
      <c r="N1208" s="70" t="s">
        <v>2654</v>
      </c>
      <c r="O1208" s="44" t="s">
        <v>2480</v>
      </c>
      <c r="P1208" s="38"/>
      <c r="Q1208" s="71">
        <v>12</v>
      </c>
      <c r="R1208" s="41"/>
      <c r="S1208" s="38" t="s">
        <v>2024</v>
      </c>
      <c r="T1208" s="40" t="s">
        <v>611</v>
      </c>
    </row>
    <row r="1209" spans="1:20" s="5" customFormat="1" ht="26.4" x14ac:dyDescent="0.25">
      <c r="A1209" s="51" t="s">
        <v>6326</v>
      </c>
      <c r="B1209" s="38"/>
      <c r="C1209" s="38" t="s">
        <v>6327</v>
      </c>
      <c r="D1209" s="67">
        <v>25870</v>
      </c>
      <c r="E1209" s="40" t="s">
        <v>3233</v>
      </c>
      <c r="F1209" s="38" t="s">
        <v>6328</v>
      </c>
      <c r="G1209" s="68" t="s">
        <v>427</v>
      </c>
      <c r="H1209" s="38"/>
      <c r="I1209" s="142">
        <v>2015</v>
      </c>
      <c r="J1209" s="38" t="s">
        <v>2476</v>
      </c>
      <c r="K1209" s="38" t="s">
        <v>2654</v>
      </c>
      <c r="L1209" s="38"/>
      <c r="M1209" s="38"/>
      <c r="N1209" s="70" t="s">
        <v>2654</v>
      </c>
      <c r="O1209" s="38" t="s">
        <v>2480</v>
      </c>
      <c r="P1209" s="38"/>
      <c r="Q1209" s="71">
        <v>11.5</v>
      </c>
      <c r="R1209" s="38"/>
      <c r="S1209" s="39"/>
      <c r="T1209" s="40"/>
    </row>
    <row r="1210" spans="1:20" s="5" customFormat="1" ht="26.4" x14ac:dyDescent="0.25">
      <c r="A1210" s="38" t="s">
        <v>3767</v>
      </c>
      <c r="B1210" s="38"/>
      <c r="C1210" s="38"/>
      <c r="D1210" s="67">
        <v>39387</v>
      </c>
      <c r="E1210" s="38" t="s">
        <v>2834</v>
      </c>
      <c r="F1210" s="38"/>
      <c r="G1210" s="44" t="s">
        <v>4545</v>
      </c>
      <c r="H1210" s="38"/>
      <c r="I1210" s="142">
        <v>2009</v>
      </c>
      <c r="J1210" s="38" t="s">
        <v>2476</v>
      </c>
      <c r="K1210" s="38" t="s">
        <v>2654</v>
      </c>
      <c r="L1210" s="45"/>
      <c r="M1210" s="45"/>
      <c r="N1210" s="45" t="s">
        <v>2654</v>
      </c>
      <c r="O1210" s="38" t="s">
        <v>2480</v>
      </c>
      <c r="P1210" s="38"/>
      <c r="Q1210" s="74">
        <v>12.3</v>
      </c>
      <c r="R1210" s="38"/>
      <c r="S1210" s="38" t="s">
        <v>2024</v>
      </c>
      <c r="T1210" s="38" t="s">
        <v>5377</v>
      </c>
    </row>
    <row r="1211" spans="1:20" s="5" customFormat="1" x14ac:dyDescent="0.25">
      <c r="A1211" s="51" t="s">
        <v>6542</v>
      </c>
      <c r="B1211" s="38" t="s">
        <v>6543</v>
      </c>
      <c r="C1211" s="38" t="s">
        <v>1835</v>
      </c>
      <c r="D1211" s="72">
        <v>49084</v>
      </c>
      <c r="E1211" s="38" t="s">
        <v>6662</v>
      </c>
      <c r="F1211" s="38" t="s">
        <v>6663</v>
      </c>
      <c r="G1211" s="68" t="s">
        <v>428</v>
      </c>
      <c r="H1211" s="38"/>
      <c r="I1211" s="142">
        <v>1962</v>
      </c>
      <c r="J1211" s="38" t="s">
        <v>2476</v>
      </c>
      <c r="K1211" s="38" t="s">
        <v>2477</v>
      </c>
      <c r="L1211" s="38" t="s">
        <v>7179</v>
      </c>
      <c r="M1211" s="38" t="s">
        <v>7180</v>
      </c>
      <c r="N1211" s="38" t="s">
        <v>4746</v>
      </c>
      <c r="O1211" s="38" t="s">
        <v>2475</v>
      </c>
      <c r="P1211" s="38" t="s">
        <v>2480</v>
      </c>
      <c r="Q1211" s="74">
        <v>9.5</v>
      </c>
      <c r="R1211" s="38" t="s">
        <v>6772</v>
      </c>
      <c r="S1211" s="38">
        <v>10</v>
      </c>
      <c r="T1211" s="38" t="s">
        <v>6773</v>
      </c>
    </row>
    <row r="1212" spans="1:20" s="5" customFormat="1" x14ac:dyDescent="0.25">
      <c r="A1212" s="38" t="s">
        <v>6544</v>
      </c>
      <c r="B1212" s="38" t="s">
        <v>6543</v>
      </c>
      <c r="C1212" s="38" t="s">
        <v>1836</v>
      </c>
      <c r="D1212" s="72">
        <v>49084</v>
      </c>
      <c r="E1212" s="38" t="s">
        <v>6662</v>
      </c>
      <c r="F1212" s="38" t="s">
        <v>6663</v>
      </c>
      <c r="G1212" s="68" t="s">
        <v>428</v>
      </c>
      <c r="H1212" s="38"/>
      <c r="I1212" s="142">
        <v>1972</v>
      </c>
      <c r="J1212" s="38" t="s">
        <v>2476</v>
      </c>
      <c r="K1212" s="38" t="s">
        <v>2477</v>
      </c>
      <c r="L1212" s="38" t="s">
        <v>7179</v>
      </c>
      <c r="M1212" s="38" t="s">
        <v>7180</v>
      </c>
      <c r="N1212" s="38" t="s">
        <v>4746</v>
      </c>
      <c r="O1212" s="38" t="s">
        <v>1510</v>
      </c>
      <c r="P1212" s="38" t="s">
        <v>2480</v>
      </c>
      <c r="Q1212" s="74">
        <v>9.8000000000000007</v>
      </c>
      <c r="R1212" s="38" t="s">
        <v>6772</v>
      </c>
      <c r="S1212" s="38">
        <v>10</v>
      </c>
      <c r="T1212" s="38" t="s">
        <v>6773</v>
      </c>
    </row>
    <row r="1213" spans="1:20" s="5" customFormat="1" ht="26.4" x14ac:dyDescent="0.25">
      <c r="A1213" s="51" t="s">
        <v>1201</v>
      </c>
      <c r="B1213" s="45"/>
      <c r="C1213" s="45"/>
      <c r="D1213" s="67">
        <v>21762</v>
      </c>
      <c r="E1213" s="40" t="s">
        <v>1202</v>
      </c>
      <c r="F1213" s="45"/>
      <c r="G1213" s="44" t="s">
        <v>428</v>
      </c>
      <c r="H1213" s="38"/>
      <c r="I1213" s="142">
        <v>1999</v>
      </c>
      <c r="J1213" s="38" t="s">
        <v>2476</v>
      </c>
      <c r="K1213" s="38" t="s">
        <v>2654</v>
      </c>
      <c r="L1213" s="45"/>
      <c r="M1213" s="38"/>
      <c r="N1213" s="70" t="s">
        <v>2654</v>
      </c>
      <c r="O1213" s="44" t="s">
        <v>2480</v>
      </c>
      <c r="P1213" s="38"/>
      <c r="Q1213" s="71">
        <v>11</v>
      </c>
      <c r="R1213" s="41"/>
      <c r="S1213" s="38" t="s">
        <v>2021</v>
      </c>
      <c r="T1213" s="40" t="s">
        <v>2028</v>
      </c>
    </row>
    <row r="1214" spans="1:20" s="5" customFormat="1" ht="26.4" x14ac:dyDescent="0.25">
      <c r="A1214" s="38" t="s">
        <v>1203</v>
      </c>
      <c r="B1214" s="38" t="s">
        <v>4784</v>
      </c>
      <c r="C1214" s="38" t="s">
        <v>4785</v>
      </c>
      <c r="D1214" s="67">
        <v>39606</v>
      </c>
      <c r="E1214" s="38" t="s">
        <v>1204</v>
      </c>
      <c r="F1214" s="38"/>
      <c r="G1214" s="44" t="s">
        <v>4545</v>
      </c>
      <c r="H1214" s="38"/>
      <c r="I1214" s="142">
        <v>2002</v>
      </c>
      <c r="J1214" s="38" t="s">
        <v>2476</v>
      </c>
      <c r="K1214" s="38" t="s">
        <v>2654</v>
      </c>
      <c r="L1214" s="45"/>
      <c r="M1214" s="45"/>
      <c r="N1214" s="45" t="s">
        <v>2654</v>
      </c>
      <c r="O1214" s="38" t="s">
        <v>2480</v>
      </c>
      <c r="P1214" s="38"/>
      <c r="Q1214" s="74">
        <v>30</v>
      </c>
      <c r="R1214" s="38" t="s">
        <v>4786</v>
      </c>
      <c r="S1214" s="38" t="s">
        <v>172</v>
      </c>
      <c r="T1214" s="38" t="s">
        <v>925</v>
      </c>
    </row>
    <row r="1215" spans="1:20" s="5" customFormat="1" x14ac:dyDescent="0.25">
      <c r="A1215" s="38" t="s">
        <v>6318</v>
      </c>
      <c r="B1215" s="38"/>
      <c r="C1215" s="38" t="s">
        <v>6319</v>
      </c>
      <c r="D1215" s="72">
        <v>25885</v>
      </c>
      <c r="E1215" s="38" t="s">
        <v>6320</v>
      </c>
      <c r="F1215" s="38" t="s">
        <v>6321</v>
      </c>
      <c r="G1215" s="68" t="s">
        <v>427</v>
      </c>
      <c r="H1215" s="38"/>
      <c r="I1215" s="142">
        <v>2016</v>
      </c>
      <c r="J1215" s="38" t="s">
        <v>2476</v>
      </c>
      <c r="K1215" s="38" t="s">
        <v>2654</v>
      </c>
      <c r="L1215" s="38"/>
      <c r="M1215" s="38"/>
      <c r="N1215" s="38" t="s">
        <v>2654</v>
      </c>
      <c r="O1215" s="38" t="s">
        <v>2480</v>
      </c>
      <c r="P1215" s="38"/>
      <c r="Q1215" s="74">
        <v>11.5</v>
      </c>
      <c r="R1215" s="38"/>
      <c r="S1215" s="38"/>
      <c r="T1215" s="38"/>
    </row>
    <row r="1216" spans="1:20" s="5" customFormat="1" ht="26.4" x14ac:dyDescent="0.25">
      <c r="A1216" s="51" t="s">
        <v>1205</v>
      </c>
      <c r="B1216" s="38" t="s">
        <v>1206</v>
      </c>
      <c r="C1216" s="38"/>
      <c r="D1216" s="72">
        <v>24796</v>
      </c>
      <c r="E1216" s="38" t="s">
        <v>1207</v>
      </c>
      <c r="F1216" s="38"/>
      <c r="G1216" s="68" t="s">
        <v>427</v>
      </c>
      <c r="H1216" s="38"/>
      <c r="I1216" s="142">
        <v>2001</v>
      </c>
      <c r="J1216" s="38" t="s">
        <v>2476</v>
      </c>
      <c r="K1216" s="38" t="s">
        <v>2654</v>
      </c>
      <c r="L1216" s="38"/>
      <c r="M1216" s="38"/>
      <c r="N1216" s="70" t="s">
        <v>2654</v>
      </c>
      <c r="O1216" s="38" t="s">
        <v>2480</v>
      </c>
      <c r="P1216" s="38"/>
      <c r="Q1216" s="74">
        <v>12.25</v>
      </c>
      <c r="R1216" s="38"/>
      <c r="S1216" s="38" t="s">
        <v>2024</v>
      </c>
      <c r="T1216" s="38" t="s">
        <v>611</v>
      </c>
    </row>
    <row r="1217" spans="1:20" s="5" customFormat="1" x14ac:dyDescent="0.25">
      <c r="A1217" s="51" t="s">
        <v>2814</v>
      </c>
      <c r="B1217" s="38" t="s">
        <v>5834</v>
      </c>
      <c r="C1217" s="38" t="s">
        <v>1485</v>
      </c>
      <c r="D1217" s="67">
        <v>24783</v>
      </c>
      <c r="E1217" s="40" t="s">
        <v>1486</v>
      </c>
      <c r="F1217" s="38"/>
      <c r="G1217" s="68" t="s">
        <v>427</v>
      </c>
      <c r="H1217" s="38"/>
      <c r="I1217" s="141">
        <v>26665</v>
      </c>
      <c r="J1217" s="38" t="s">
        <v>2476</v>
      </c>
      <c r="K1217" s="38" t="s">
        <v>1512</v>
      </c>
      <c r="L1217" s="38"/>
      <c r="M1217" s="38"/>
      <c r="N1217" s="70" t="s">
        <v>1512</v>
      </c>
      <c r="O1217" s="38" t="s">
        <v>2475</v>
      </c>
      <c r="P1217" s="38" t="s">
        <v>2475</v>
      </c>
      <c r="Q1217" s="71">
        <v>87</v>
      </c>
      <c r="R1217" s="38" t="s">
        <v>1485</v>
      </c>
      <c r="S1217" s="39">
        <v>110</v>
      </c>
      <c r="T1217" s="38" t="s">
        <v>3743</v>
      </c>
    </row>
    <row r="1218" spans="1:20" s="5" customFormat="1" ht="26.4" x14ac:dyDescent="0.25">
      <c r="A1218" s="51" t="s">
        <v>6307</v>
      </c>
      <c r="B1218" s="38"/>
      <c r="C1218" s="45" t="s">
        <v>6308</v>
      </c>
      <c r="D1218" s="67">
        <v>25590</v>
      </c>
      <c r="E1218" s="40" t="s">
        <v>6309</v>
      </c>
      <c r="F1218" s="45" t="s">
        <v>6310</v>
      </c>
      <c r="G1218" s="44" t="s">
        <v>427</v>
      </c>
      <c r="H1218" s="38"/>
      <c r="I1218" s="142">
        <v>2015</v>
      </c>
      <c r="J1218" s="38" t="s">
        <v>2476</v>
      </c>
      <c r="K1218" s="38" t="s">
        <v>2654</v>
      </c>
      <c r="L1218" s="45"/>
      <c r="M1218" s="38"/>
      <c r="N1218" s="70" t="s">
        <v>2654</v>
      </c>
      <c r="O1218" s="44" t="s">
        <v>2480</v>
      </c>
      <c r="P1218" s="38"/>
      <c r="Q1218" s="71">
        <v>12</v>
      </c>
      <c r="R1218" s="41"/>
      <c r="S1218" s="38"/>
      <c r="T1218" s="40"/>
    </row>
    <row r="1219" spans="1:20" s="5" customFormat="1" ht="26.4" x14ac:dyDescent="0.25">
      <c r="A1219" s="51" t="s">
        <v>1208</v>
      </c>
      <c r="B1219" s="38" t="s">
        <v>4758</v>
      </c>
      <c r="C1219" s="38" t="s">
        <v>1738</v>
      </c>
      <c r="D1219" s="67">
        <v>39171</v>
      </c>
      <c r="E1219" s="40" t="s">
        <v>1739</v>
      </c>
      <c r="F1219" s="51" t="s">
        <v>4599</v>
      </c>
      <c r="G1219" s="68" t="s">
        <v>4545</v>
      </c>
      <c r="H1219" s="38" t="s">
        <v>1738</v>
      </c>
      <c r="I1219" s="142">
        <v>2005</v>
      </c>
      <c r="J1219" s="38" t="s">
        <v>2476</v>
      </c>
      <c r="K1219" s="38" t="s">
        <v>2654</v>
      </c>
      <c r="L1219" s="38"/>
      <c r="M1219" s="51"/>
      <c r="N1219" s="70" t="s">
        <v>2654</v>
      </c>
      <c r="O1219" s="38" t="s">
        <v>2480</v>
      </c>
      <c r="P1219" s="38"/>
      <c r="Q1219" s="71">
        <v>75</v>
      </c>
      <c r="R1219" s="38" t="s">
        <v>1738</v>
      </c>
      <c r="S1219" s="39">
        <v>110</v>
      </c>
      <c r="T1219" s="40" t="s">
        <v>5377</v>
      </c>
    </row>
    <row r="1220" spans="1:20" s="5" customFormat="1" ht="26.4" x14ac:dyDescent="0.25">
      <c r="A1220" s="51" t="s">
        <v>3516</v>
      </c>
      <c r="B1220" s="38" t="s">
        <v>4146</v>
      </c>
      <c r="C1220" s="38"/>
      <c r="D1220" s="67">
        <v>39343</v>
      </c>
      <c r="E1220" s="40" t="s">
        <v>3517</v>
      </c>
      <c r="F1220" s="51"/>
      <c r="G1220" s="68" t="s">
        <v>4545</v>
      </c>
      <c r="H1220" s="38"/>
      <c r="I1220" s="142">
        <v>2002</v>
      </c>
      <c r="J1220" s="38" t="s">
        <v>2476</v>
      </c>
      <c r="K1220" s="38" t="s">
        <v>2654</v>
      </c>
      <c r="L1220" s="38"/>
      <c r="M1220" s="51"/>
      <c r="N1220" s="90" t="s">
        <v>2654</v>
      </c>
      <c r="O1220" s="38" t="s">
        <v>2480</v>
      </c>
      <c r="P1220" s="38"/>
      <c r="Q1220" s="71">
        <v>22.4</v>
      </c>
      <c r="R1220" s="38"/>
      <c r="S1220" s="39" t="s">
        <v>172</v>
      </c>
      <c r="T1220" s="40" t="s">
        <v>925</v>
      </c>
    </row>
    <row r="1221" spans="1:20" s="5" customFormat="1" ht="26.4" x14ac:dyDescent="0.25">
      <c r="A1221" s="51" t="s">
        <v>3518</v>
      </c>
      <c r="B1221" s="38" t="s">
        <v>2185</v>
      </c>
      <c r="C1221" s="38"/>
      <c r="D1221" s="67">
        <v>26842</v>
      </c>
      <c r="E1221" s="40" t="s">
        <v>1736</v>
      </c>
      <c r="F1221" s="51"/>
      <c r="G1221" s="68" t="s">
        <v>428</v>
      </c>
      <c r="H1221" s="38"/>
      <c r="I1221" s="142">
        <v>1999</v>
      </c>
      <c r="J1221" s="38" t="s">
        <v>2476</v>
      </c>
      <c r="K1221" s="38" t="s">
        <v>2654</v>
      </c>
      <c r="L1221" s="38"/>
      <c r="M1221" s="51"/>
      <c r="N1221" s="90" t="s">
        <v>2654</v>
      </c>
      <c r="O1221" s="38" t="s">
        <v>2480</v>
      </c>
      <c r="P1221" s="38"/>
      <c r="Q1221" s="71">
        <v>18</v>
      </c>
      <c r="R1221" s="38"/>
      <c r="S1221" s="39" t="s">
        <v>2021</v>
      </c>
      <c r="T1221" s="40" t="s">
        <v>2028</v>
      </c>
    </row>
    <row r="1222" spans="1:20" s="5" customFormat="1" ht="26.4" x14ac:dyDescent="0.25">
      <c r="A1222" s="51" t="s">
        <v>4024</v>
      </c>
      <c r="B1222" s="38" t="s">
        <v>4758</v>
      </c>
      <c r="C1222" s="38" t="s">
        <v>1735</v>
      </c>
      <c r="D1222" s="67">
        <v>26842</v>
      </c>
      <c r="E1222" s="40" t="s">
        <v>1736</v>
      </c>
      <c r="F1222" s="38" t="s">
        <v>1737</v>
      </c>
      <c r="G1222" s="68" t="s">
        <v>428</v>
      </c>
      <c r="H1222" s="38" t="s">
        <v>1735</v>
      </c>
      <c r="I1222" s="142">
        <v>1999</v>
      </c>
      <c r="J1222" s="38" t="s">
        <v>2476</v>
      </c>
      <c r="K1222" s="38" t="s">
        <v>2654</v>
      </c>
      <c r="L1222" s="38"/>
      <c r="M1222" s="38"/>
      <c r="N1222" s="70" t="s">
        <v>2654</v>
      </c>
      <c r="O1222" s="38" t="s">
        <v>2480</v>
      </c>
      <c r="P1222" s="38"/>
      <c r="Q1222" s="71">
        <v>12</v>
      </c>
      <c r="R1222" s="38" t="s">
        <v>1735</v>
      </c>
      <c r="S1222" s="39">
        <v>20</v>
      </c>
      <c r="T1222" s="40" t="s">
        <v>2028</v>
      </c>
    </row>
    <row r="1223" spans="1:20" s="5" customFormat="1" ht="26.4" x14ac:dyDescent="0.25">
      <c r="A1223" s="51" t="s">
        <v>2074</v>
      </c>
      <c r="B1223" s="38" t="s">
        <v>535</v>
      </c>
      <c r="C1223" s="38" t="s">
        <v>537</v>
      </c>
      <c r="D1223" s="67"/>
      <c r="E1223" s="40" t="s">
        <v>536</v>
      </c>
      <c r="F1223" s="38" t="s">
        <v>3708</v>
      </c>
      <c r="G1223" s="68" t="s">
        <v>5433</v>
      </c>
      <c r="H1223" s="38" t="s">
        <v>537</v>
      </c>
      <c r="I1223" s="141">
        <v>40636</v>
      </c>
      <c r="J1223" s="38" t="s">
        <v>2476</v>
      </c>
      <c r="K1223" s="38" t="s">
        <v>1956</v>
      </c>
      <c r="L1223" s="38"/>
      <c r="M1223" s="38"/>
      <c r="N1223" s="70" t="s">
        <v>1956</v>
      </c>
      <c r="O1223" s="38" t="s">
        <v>2480</v>
      </c>
      <c r="P1223" s="38" t="s">
        <v>2475</v>
      </c>
      <c r="Q1223" s="71">
        <v>48.3</v>
      </c>
      <c r="R1223" s="38" t="s">
        <v>3216</v>
      </c>
      <c r="S1223" s="39">
        <v>150</v>
      </c>
      <c r="T1223" s="40" t="s">
        <v>169</v>
      </c>
    </row>
    <row r="1224" spans="1:20" s="5" customFormat="1" ht="26.4" x14ac:dyDescent="0.25">
      <c r="A1224" s="51" t="s">
        <v>5749</v>
      </c>
      <c r="B1224" s="38" t="s">
        <v>6545</v>
      </c>
      <c r="C1224" s="45" t="s">
        <v>5750</v>
      </c>
      <c r="D1224" s="67"/>
      <c r="E1224" s="40" t="s">
        <v>536</v>
      </c>
      <c r="F1224" s="45"/>
      <c r="G1224" s="44" t="s">
        <v>5433</v>
      </c>
      <c r="H1224" s="38"/>
      <c r="I1224" s="141">
        <v>42118</v>
      </c>
      <c r="J1224" s="38" t="s">
        <v>2476</v>
      </c>
      <c r="K1224" s="38" t="s">
        <v>1956</v>
      </c>
      <c r="L1224" s="45"/>
      <c r="M1224" s="38"/>
      <c r="N1224" s="70" t="s">
        <v>1956</v>
      </c>
      <c r="O1224" s="44" t="s">
        <v>926</v>
      </c>
      <c r="P1224" s="38" t="s">
        <v>2475</v>
      </c>
      <c r="Q1224" s="71">
        <v>288</v>
      </c>
      <c r="R1224" s="41"/>
      <c r="S1224" s="38" t="s">
        <v>168</v>
      </c>
      <c r="T1224" s="40" t="s">
        <v>169</v>
      </c>
    </row>
    <row r="1225" spans="1:20" s="5" customFormat="1" ht="26.4" x14ac:dyDescent="0.25">
      <c r="A1225" s="51" t="s">
        <v>6909</v>
      </c>
      <c r="B1225" s="38" t="s">
        <v>6910</v>
      </c>
      <c r="C1225" s="38" t="s">
        <v>6911</v>
      </c>
      <c r="D1225" s="67"/>
      <c r="E1225" s="40" t="s">
        <v>536</v>
      </c>
      <c r="F1225" s="38"/>
      <c r="G1225" s="68" t="s">
        <v>5433</v>
      </c>
      <c r="H1225" s="38" t="s">
        <v>6911</v>
      </c>
      <c r="I1225" s="141">
        <v>43096</v>
      </c>
      <c r="J1225" s="38" t="s">
        <v>2476</v>
      </c>
      <c r="K1225" s="38" t="s">
        <v>1956</v>
      </c>
      <c r="L1225" s="38"/>
      <c r="M1225" s="38"/>
      <c r="N1225" s="70" t="s">
        <v>1956</v>
      </c>
      <c r="O1225" s="38" t="s">
        <v>2480</v>
      </c>
      <c r="P1225" s="38" t="s">
        <v>2475</v>
      </c>
      <c r="Q1225" s="71">
        <v>353.5</v>
      </c>
      <c r="R1225" s="38" t="s">
        <v>7216</v>
      </c>
      <c r="S1225" s="39" t="s">
        <v>168</v>
      </c>
      <c r="T1225" s="38" t="s">
        <v>7217</v>
      </c>
    </row>
    <row r="1226" spans="1:20" s="5" customFormat="1" x14ac:dyDescent="0.25">
      <c r="A1226" s="38" t="s">
        <v>6181</v>
      </c>
      <c r="B1226" s="38"/>
      <c r="C1226" s="38" t="s">
        <v>6182</v>
      </c>
      <c r="D1226" s="72">
        <v>66564</v>
      </c>
      <c r="E1226" s="38" t="s">
        <v>6183</v>
      </c>
      <c r="F1226" s="38" t="s">
        <v>6184</v>
      </c>
      <c r="G1226" s="68" t="s">
        <v>3524</v>
      </c>
      <c r="H1226" s="38"/>
      <c r="I1226" s="142">
        <v>2015</v>
      </c>
      <c r="J1226" s="38" t="s">
        <v>2476</v>
      </c>
      <c r="K1226" s="38" t="s">
        <v>2654</v>
      </c>
      <c r="L1226" s="38"/>
      <c r="M1226" s="38"/>
      <c r="N1226" s="38" t="s">
        <v>2654</v>
      </c>
      <c r="O1226" s="38" t="s">
        <v>2480</v>
      </c>
      <c r="P1226" s="38"/>
      <c r="Q1226" s="74">
        <v>13.9</v>
      </c>
      <c r="R1226" s="38"/>
      <c r="S1226" s="38"/>
      <c r="T1226" s="38"/>
    </row>
    <row r="1227" spans="1:20" s="5" customFormat="1" ht="26.4" x14ac:dyDescent="0.25">
      <c r="A1227" s="51" t="s">
        <v>1209</v>
      </c>
      <c r="B1227" s="38" t="s">
        <v>882</v>
      </c>
      <c r="C1227" s="45"/>
      <c r="D1227" s="67">
        <v>26939</v>
      </c>
      <c r="E1227" s="40" t="s">
        <v>1210</v>
      </c>
      <c r="F1227" s="45"/>
      <c r="G1227" s="44" t="s">
        <v>428</v>
      </c>
      <c r="H1227" s="38"/>
      <c r="I1227" s="142">
        <v>2001</v>
      </c>
      <c r="J1227" s="38" t="s">
        <v>2476</v>
      </c>
      <c r="K1227" s="38" t="s">
        <v>2654</v>
      </c>
      <c r="L1227" s="45"/>
      <c r="M1227" s="38"/>
      <c r="N1227" s="70" t="s">
        <v>2654</v>
      </c>
      <c r="O1227" s="44" t="s">
        <v>2480</v>
      </c>
      <c r="P1227" s="38"/>
      <c r="Q1227" s="71">
        <v>22.85</v>
      </c>
      <c r="R1227" s="41"/>
      <c r="S1227" s="38" t="s">
        <v>2021</v>
      </c>
      <c r="T1227" s="40" t="s">
        <v>2028</v>
      </c>
    </row>
    <row r="1228" spans="1:20" s="5" customFormat="1" ht="26.4" x14ac:dyDescent="0.25">
      <c r="A1228" s="38" t="s">
        <v>1211</v>
      </c>
      <c r="B1228" s="38" t="s">
        <v>231</v>
      </c>
      <c r="C1228" s="38"/>
      <c r="D1228" s="72">
        <v>28876</v>
      </c>
      <c r="E1228" s="38" t="s">
        <v>1212</v>
      </c>
      <c r="F1228" s="45"/>
      <c r="G1228" s="68" t="s">
        <v>428</v>
      </c>
      <c r="H1228" s="38"/>
      <c r="I1228" s="142">
        <v>2001</v>
      </c>
      <c r="J1228" s="38" t="s">
        <v>2476</v>
      </c>
      <c r="K1228" s="38" t="s">
        <v>2654</v>
      </c>
      <c r="L1228" s="38"/>
      <c r="M1228" s="38"/>
      <c r="N1228" s="70" t="s">
        <v>2654</v>
      </c>
      <c r="O1228" s="38" t="s">
        <v>2480</v>
      </c>
      <c r="P1228" s="38"/>
      <c r="Q1228" s="74">
        <v>10</v>
      </c>
      <c r="R1228" s="38"/>
      <c r="S1228" s="38" t="s">
        <v>2024</v>
      </c>
      <c r="T1228" s="40" t="s">
        <v>2028</v>
      </c>
    </row>
    <row r="1229" spans="1:20" s="5" customFormat="1" ht="26.4" x14ac:dyDescent="0.25">
      <c r="A1229" s="51" t="s">
        <v>1464</v>
      </c>
      <c r="B1229" s="38"/>
      <c r="C1229" s="38"/>
      <c r="D1229" s="67">
        <v>33100</v>
      </c>
      <c r="E1229" s="40" t="s">
        <v>1465</v>
      </c>
      <c r="F1229" s="51"/>
      <c r="G1229" s="68" t="s">
        <v>429</v>
      </c>
      <c r="H1229" s="38"/>
      <c r="I1229" s="142">
        <v>1997</v>
      </c>
      <c r="J1229" s="38" t="s">
        <v>2476</v>
      </c>
      <c r="K1229" s="38" t="s">
        <v>2654</v>
      </c>
      <c r="L1229" s="38"/>
      <c r="M1229" s="51"/>
      <c r="N1229" s="70" t="s">
        <v>2654</v>
      </c>
      <c r="O1229" s="38" t="s">
        <v>2480</v>
      </c>
      <c r="P1229" s="38"/>
      <c r="Q1229" s="71">
        <v>16.96</v>
      </c>
      <c r="R1229" s="38"/>
      <c r="S1229" s="39" t="s">
        <v>2024</v>
      </c>
      <c r="T1229" s="40" t="s">
        <v>5786</v>
      </c>
    </row>
    <row r="1230" spans="1:20" s="5" customFormat="1" ht="26.4" x14ac:dyDescent="0.25">
      <c r="A1230" s="51" t="s">
        <v>495</v>
      </c>
      <c r="B1230" s="38"/>
      <c r="C1230" s="38"/>
      <c r="D1230" s="67">
        <v>33100</v>
      </c>
      <c r="E1230" s="40" t="s">
        <v>1465</v>
      </c>
      <c r="F1230" s="51"/>
      <c r="G1230" s="68" t="s">
        <v>429</v>
      </c>
      <c r="H1230" s="38"/>
      <c r="I1230" s="142">
        <v>1995</v>
      </c>
      <c r="J1230" s="38" t="s">
        <v>2476</v>
      </c>
      <c r="K1230" s="38" t="s">
        <v>2654</v>
      </c>
      <c r="L1230" s="38"/>
      <c r="M1230" s="51"/>
      <c r="N1230" s="70" t="s">
        <v>2654</v>
      </c>
      <c r="O1230" s="38" t="s">
        <v>2480</v>
      </c>
      <c r="P1230" s="38"/>
      <c r="Q1230" s="71">
        <v>12</v>
      </c>
      <c r="R1230" s="38"/>
      <c r="S1230" s="39" t="s">
        <v>2024</v>
      </c>
      <c r="T1230" s="40" t="s">
        <v>5786</v>
      </c>
    </row>
    <row r="1231" spans="1:20" s="5" customFormat="1" ht="26.4" x14ac:dyDescent="0.25">
      <c r="A1231" s="51" t="s">
        <v>309</v>
      </c>
      <c r="B1231" s="38"/>
      <c r="C1231" s="38"/>
      <c r="D1231" s="72">
        <v>33100</v>
      </c>
      <c r="E1231" s="38" t="s">
        <v>1465</v>
      </c>
      <c r="F1231" s="38"/>
      <c r="G1231" s="68" t="s">
        <v>429</v>
      </c>
      <c r="H1231" s="38"/>
      <c r="I1231" s="142">
        <v>1998</v>
      </c>
      <c r="J1231" s="38" t="s">
        <v>2476</v>
      </c>
      <c r="K1231" s="38" t="s">
        <v>2654</v>
      </c>
      <c r="L1231" s="38"/>
      <c r="M1231" s="38"/>
      <c r="N1231" s="70" t="s">
        <v>2654</v>
      </c>
      <c r="O1231" s="38" t="s">
        <v>2480</v>
      </c>
      <c r="P1231" s="38"/>
      <c r="Q1231" s="74">
        <v>11.15</v>
      </c>
      <c r="R1231" s="38"/>
      <c r="S1231" s="38" t="s">
        <v>2024</v>
      </c>
      <c r="T1231" s="40" t="s">
        <v>5786</v>
      </c>
    </row>
    <row r="1232" spans="1:20" s="5" customFormat="1" x14ac:dyDescent="0.25">
      <c r="A1232" s="38" t="s">
        <v>310</v>
      </c>
      <c r="B1232" s="38" t="s">
        <v>6546</v>
      </c>
      <c r="C1232" s="38" t="s">
        <v>479</v>
      </c>
      <c r="D1232" s="72">
        <v>26871</v>
      </c>
      <c r="E1232" s="93" t="s">
        <v>482</v>
      </c>
      <c r="F1232" s="38" t="s">
        <v>483</v>
      </c>
      <c r="G1232" s="44" t="s">
        <v>428</v>
      </c>
      <c r="H1232" s="38"/>
      <c r="I1232" s="141">
        <v>37787</v>
      </c>
      <c r="J1232" s="124" t="s">
        <v>2476</v>
      </c>
      <c r="K1232" s="38" t="s">
        <v>2595</v>
      </c>
      <c r="L1232" s="38" t="s">
        <v>4251</v>
      </c>
      <c r="M1232" s="38"/>
      <c r="N1232" s="38" t="s">
        <v>2595</v>
      </c>
      <c r="O1232" s="38" t="s">
        <v>2480</v>
      </c>
      <c r="P1232" s="38" t="s">
        <v>2475</v>
      </c>
      <c r="Q1232" s="74">
        <v>20</v>
      </c>
      <c r="R1232" s="38" t="s">
        <v>6774</v>
      </c>
      <c r="S1232" s="38">
        <v>20</v>
      </c>
      <c r="T1232" s="38" t="s">
        <v>2028</v>
      </c>
    </row>
    <row r="1233" spans="1:20" s="5" customFormat="1" ht="14.4" x14ac:dyDescent="0.3">
      <c r="A1233" s="85" t="s">
        <v>1441</v>
      </c>
      <c r="B1233" s="86" t="s">
        <v>6884</v>
      </c>
      <c r="C1233" s="49" t="s">
        <v>4255</v>
      </c>
      <c r="D1233" s="67">
        <v>19374</v>
      </c>
      <c r="E1233" s="40" t="s">
        <v>4256</v>
      </c>
      <c r="F1233" s="86"/>
      <c r="G1233" s="49" t="s">
        <v>4544</v>
      </c>
      <c r="H1233" s="87"/>
      <c r="I1233" s="141">
        <v>39003</v>
      </c>
      <c r="J1233" s="38" t="s">
        <v>2476</v>
      </c>
      <c r="K1233" s="50" t="s">
        <v>2654</v>
      </c>
      <c r="L1233" s="50"/>
      <c r="M1233" s="50"/>
      <c r="N1233" s="50" t="s">
        <v>2654</v>
      </c>
      <c r="O1233" s="89" t="s">
        <v>2480</v>
      </c>
      <c r="P1233" s="87" t="s">
        <v>1510</v>
      </c>
      <c r="Q1233" s="71">
        <v>21.6</v>
      </c>
      <c r="R1233" s="47" t="s">
        <v>2084</v>
      </c>
      <c r="S1233" s="48">
        <v>110</v>
      </c>
      <c r="T1233" s="38" t="s">
        <v>169</v>
      </c>
    </row>
    <row r="1234" spans="1:20" s="5" customFormat="1" x14ac:dyDescent="0.25">
      <c r="A1234" s="38" t="s">
        <v>2068</v>
      </c>
      <c r="B1234" s="38" t="s">
        <v>5314</v>
      </c>
      <c r="C1234" s="38" t="s">
        <v>3208</v>
      </c>
      <c r="D1234" s="6">
        <v>16248</v>
      </c>
      <c r="E1234" s="6" t="s">
        <v>3209</v>
      </c>
      <c r="F1234" s="6"/>
      <c r="G1234" s="68" t="s">
        <v>1063</v>
      </c>
      <c r="H1234" s="6"/>
      <c r="I1234" s="141">
        <v>38308</v>
      </c>
      <c r="J1234" s="6" t="s">
        <v>2476</v>
      </c>
      <c r="K1234" s="6" t="s">
        <v>2654</v>
      </c>
      <c r="L1234" s="6"/>
      <c r="M1234" s="6"/>
      <c r="N1234" s="6" t="s">
        <v>2654</v>
      </c>
      <c r="O1234" s="6" t="s">
        <v>2480</v>
      </c>
      <c r="P1234" s="6" t="s">
        <v>2475</v>
      </c>
      <c r="Q1234" s="74">
        <v>22.5</v>
      </c>
      <c r="R1234" s="6" t="s">
        <v>1410</v>
      </c>
      <c r="S1234" s="6">
        <v>110</v>
      </c>
      <c r="T1234" s="6" t="s">
        <v>5316</v>
      </c>
    </row>
    <row r="1235" spans="1:20" s="5" customFormat="1" x14ac:dyDescent="0.25">
      <c r="A1235" s="51" t="s">
        <v>1800</v>
      </c>
      <c r="B1235" s="45" t="s">
        <v>5332</v>
      </c>
      <c r="C1235" s="45" t="s">
        <v>466</v>
      </c>
      <c r="D1235" s="67" t="s">
        <v>311</v>
      </c>
      <c r="E1235" s="40" t="s">
        <v>467</v>
      </c>
      <c r="F1235" s="45"/>
      <c r="G1235" s="44" t="s">
        <v>4547</v>
      </c>
      <c r="H1235" s="38" t="s">
        <v>468</v>
      </c>
      <c r="I1235" s="141">
        <v>25508</v>
      </c>
      <c r="J1235" s="38" t="s">
        <v>2476</v>
      </c>
      <c r="K1235" s="38" t="s">
        <v>4327</v>
      </c>
      <c r="L1235" s="45"/>
      <c r="M1235" s="38"/>
      <c r="N1235" s="70" t="s">
        <v>4327</v>
      </c>
      <c r="O1235" s="44" t="s">
        <v>2475</v>
      </c>
      <c r="P1235" s="38" t="s">
        <v>2475</v>
      </c>
      <c r="Q1235" s="71">
        <v>247</v>
      </c>
      <c r="R1235" s="41" t="s">
        <v>517</v>
      </c>
      <c r="S1235" s="38">
        <v>220</v>
      </c>
      <c r="T1235" s="40" t="s">
        <v>3204</v>
      </c>
    </row>
    <row r="1236" spans="1:20" s="5" customFormat="1" x14ac:dyDescent="0.25">
      <c r="A1236" s="51" t="s">
        <v>1801</v>
      </c>
      <c r="B1236" s="90" t="s">
        <v>5332</v>
      </c>
      <c r="C1236" s="38" t="s">
        <v>469</v>
      </c>
      <c r="D1236" s="67" t="s">
        <v>311</v>
      </c>
      <c r="E1236" s="40" t="s">
        <v>467</v>
      </c>
      <c r="F1236" s="38"/>
      <c r="G1236" s="68" t="s">
        <v>4547</v>
      </c>
      <c r="H1236" s="38" t="s">
        <v>468</v>
      </c>
      <c r="I1236" s="141">
        <v>39697</v>
      </c>
      <c r="J1236" s="38" t="s">
        <v>2476</v>
      </c>
      <c r="K1236" s="38" t="s">
        <v>4327</v>
      </c>
      <c r="L1236" s="38"/>
      <c r="M1236" s="38"/>
      <c r="N1236" s="70" t="s">
        <v>4327</v>
      </c>
      <c r="O1236" s="38" t="s">
        <v>2475</v>
      </c>
      <c r="P1236" s="38" t="s">
        <v>2475</v>
      </c>
      <c r="Q1236" s="71">
        <v>525</v>
      </c>
      <c r="R1236" s="38" t="s">
        <v>517</v>
      </c>
      <c r="S1236" s="39">
        <v>220</v>
      </c>
      <c r="T1236" s="40" t="s">
        <v>3204</v>
      </c>
    </row>
    <row r="1237" spans="1:20" s="5" customFormat="1" ht="39.6" x14ac:dyDescent="0.25">
      <c r="A1237" s="51" t="s">
        <v>1803</v>
      </c>
      <c r="B1237" s="51" t="s">
        <v>5332</v>
      </c>
      <c r="C1237" s="38" t="s">
        <v>7259</v>
      </c>
      <c r="D1237" s="67" t="s">
        <v>311</v>
      </c>
      <c r="E1237" s="40" t="s">
        <v>467</v>
      </c>
      <c r="F1237" s="51"/>
      <c r="G1237" s="68" t="s">
        <v>4547</v>
      </c>
      <c r="H1237" s="38" t="s">
        <v>4264</v>
      </c>
      <c r="I1237" s="141">
        <v>15707</v>
      </c>
      <c r="J1237" s="38" t="s">
        <v>2476</v>
      </c>
      <c r="K1237" s="38" t="s">
        <v>2256</v>
      </c>
      <c r="L1237" s="38"/>
      <c r="M1237" s="51"/>
      <c r="N1237" s="70" t="s">
        <v>2256</v>
      </c>
      <c r="O1237" s="38" t="s">
        <v>2475</v>
      </c>
      <c r="P1237" s="38" t="s">
        <v>1510</v>
      </c>
      <c r="Q1237" s="71">
        <v>29</v>
      </c>
      <c r="R1237" s="38" t="s">
        <v>517</v>
      </c>
      <c r="S1237" s="39">
        <v>220</v>
      </c>
      <c r="T1237" s="40" t="s">
        <v>3204</v>
      </c>
    </row>
    <row r="1238" spans="1:20" s="5" customFormat="1" ht="39.6" x14ac:dyDescent="0.25">
      <c r="A1238" s="51" t="s">
        <v>1806</v>
      </c>
      <c r="B1238" s="38" t="s">
        <v>5332</v>
      </c>
      <c r="C1238" s="38" t="s">
        <v>4441</v>
      </c>
      <c r="D1238" s="67" t="s">
        <v>311</v>
      </c>
      <c r="E1238" s="40" t="s">
        <v>467</v>
      </c>
      <c r="F1238" s="38"/>
      <c r="G1238" s="68" t="s">
        <v>4547</v>
      </c>
      <c r="H1238" s="38" t="s">
        <v>2128</v>
      </c>
      <c r="I1238" s="141">
        <v>10959</v>
      </c>
      <c r="J1238" s="38" t="s">
        <v>2476</v>
      </c>
      <c r="K1238" s="38" t="s">
        <v>2256</v>
      </c>
      <c r="L1238" s="38"/>
      <c r="M1238" s="38"/>
      <c r="N1238" s="70" t="s">
        <v>2256</v>
      </c>
      <c r="O1238" s="38" t="s">
        <v>2475</v>
      </c>
      <c r="P1238" s="38" t="s">
        <v>1510</v>
      </c>
      <c r="Q1238" s="71">
        <v>158</v>
      </c>
      <c r="R1238" s="38" t="s">
        <v>517</v>
      </c>
      <c r="S1238" s="39">
        <v>220</v>
      </c>
      <c r="T1238" s="40" t="s">
        <v>3204</v>
      </c>
    </row>
    <row r="1239" spans="1:20" s="5" customFormat="1" ht="26.4" x14ac:dyDescent="0.25">
      <c r="A1239" s="51" t="s">
        <v>312</v>
      </c>
      <c r="B1239" s="38" t="s">
        <v>4758</v>
      </c>
      <c r="C1239" s="38" t="s">
        <v>1644</v>
      </c>
      <c r="D1239" s="67">
        <v>17309</v>
      </c>
      <c r="E1239" s="40" t="s">
        <v>1645</v>
      </c>
      <c r="F1239" s="51" t="s">
        <v>4600</v>
      </c>
      <c r="G1239" s="68" t="s">
        <v>4544</v>
      </c>
      <c r="H1239" s="38" t="s">
        <v>1644</v>
      </c>
      <c r="I1239" s="142">
        <v>2000</v>
      </c>
      <c r="J1239" s="38" t="s">
        <v>2476</v>
      </c>
      <c r="K1239" s="38" t="s">
        <v>2654</v>
      </c>
      <c r="L1239" s="38"/>
      <c r="M1239" s="51"/>
      <c r="N1239" s="70" t="s">
        <v>2654</v>
      </c>
      <c r="O1239" s="38" t="s">
        <v>2480</v>
      </c>
      <c r="P1239" s="38"/>
      <c r="Q1239" s="71">
        <v>29.1</v>
      </c>
      <c r="R1239" s="38" t="s">
        <v>1644</v>
      </c>
      <c r="S1239" s="39">
        <v>20</v>
      </c>
      <c r="T1239" s="40" t="s">
        <v>5316</v>
      </c>
    </row>
    <row r="1240" spans="1:20" s="5" customFormat="1" x14ac:dyDescent="0.25">
      <c r="A1240" s="51" t="s">
        <v>778</v>
      </c>
      <c r="B1240" s="38" t="s">
        <v>6912</v>
      </c>
      <c r="C1240" s="38" t="s">
        <v>3278</v>
      </c>
      <c r="D1240" s="67">
        <v>94034</v>
      </c>
      <c r="E1240" s="40" t="s">
        <v>3279</v>
      </c>
      <c r="F1240" s="38" t="s">
        <v>3280</v>
      </c>
      <c r="G1240" s="68" t="s">
        <v>3523</v>
      </c>
      <c r="H1240" s="38" t="s">
        <v>3278</v>
      </c>
      <c r="I1240" s="141">
        <v>10227</v>
      </c>
      <c r="J1240" s="38" t="s">
        <v>2476</v>
      </c>
      <c r="K1240" s="38" t="s">
        <v>1889</v>
      </c>
      <c r="L1240" s="38"/>
      <c r="M1240" s="38"/>
      <c r="N1240" s="70" t="s">
        <v>1889</v>
      </c>
      <c r="O1240" s="38" t="s">
        <v>2475</v>
      </c>
      <c r="P1240" s="38" t="s">
        <v>2475</v>
      </c>
      <c r="Q1240" s="71">
        <v>53.7</v>
      </c>
      <c r="R1240" s="38" t="s">
        <v>4245</v>
      </c>
      <c r="S1240" s="39">
        <v>110</v>
      </c>
      <c r="T1240" s="40" t="s">
        <v>5026</v>
      </c>
    </row>
    <row r="1241" spans="1:20" s="5" customFormat="1" x14ac:dyDescent="0.25">
      <c r="A1241" s="51" t="s">
        <v>1708</v>
      </c>
      <c r="B1241" s="38" t="s">
        <v>5112</v>
      </c>
      <c r="C1241" s="38" t="s">
        <v>3544</v>
      </c>
      <c r="D1241" s="72">
        <v>94036</v>
      </c>
      <c r="E1241" s="38" t="s">
        <v>3279</v>
      </c>
      <c r="F1241" s="38" t="s">
        <v>3545</v>
      </c>
      <c r="G1241" s="68" t="s">
        <v>3523</v>
      </c>
      <c r="H1241" s="38" t="s">
        <v>3544</v>
      </c>
      <c r="I1241" s="141">
        <v>23940</v>
      </c>
      <c r="J1241" s="38" t="s">
        <v>2476</v>
      </c>
      <c r="K1241" s="38" t="s">
        <v>1889</v>
      </c>
      <c r="L1241" s="38"/>
      <c r="M1241" s="45"/>
      <c r="N1241" s="38" t="s">
        <v>1889</v>
      </c>
      <c r="O1241" s="38" t="s">
        <v>2475</v>
      </c>
      <c r="P1241" s="38" t="s">
        <v>2475</v>
      </c>
      <c r="Q1241" s="74">
        <v>86.4</v>
      </c>
      <c r="R1241" s="38" t="s">
        <v>4245</v>
      </c>
      <c r="S1241" s="42">
        <v>110</v>
      </c>
      <c r="T1241" s="57" t="s">
        <v>5404</v>
      </c>
    </row>
    <row r="1242" spans="1:20" s="5" customFormat="1" x14ac:dyDescent="0.25">
      <c r="A1242" s="38" t="s">
        <v>3290</v>
      </c>
      <c r="B1242" s="38" t="s">
        <v>570</v>
      </c>
      <c r="C1242" s="38" t="s">
        <v>1938</v>
      </c>
      <c r="D1242" s="72">
        <v>16303</v>
      </c>
      <c r="E1242" s="38" t="s">
        <v>1939</v>
      </c>
      <c r="F1242" s="38"/>
      <c r="G1242" s="68" t="s">
        <v>1063</v>
      </c>
      <c r="H1242" s="38" t="s">
        <v>1943</v>
      </c>
      <c r="I1242" s="141">
        <v>26325</v>
      </c>
      <c r="J1242" s="38" t="s">
        <v>2476</v>
      </c>
      <c r="K1242" s="38" t="s">
        <v>1512</v>
      </c>
      <c r="L1242" s="38" t="s">
        <v>1893</v>
      </c>
      <c r="M1242" s="38" t="s">
        <v>5417</v>
      </c>
      <c r="N1242" s="70" t="s">
        <v>1512</v>
      </c>
      <c r="O1242" s="38" t="s">
        <v>2475</v>
      </c>
      <c r="P1242" s="38" t="s">
        <v>2480</v>
      </c>
      <c r="Q1242" s="74">
        <v>28</v>
      </c>
      <c r="R1242" s="38" t="s">
        <v>7218</v>
      </c>
      <c r="S1242" s="38">
        <v>110</v>
      </c>
      <c r="T1242" s="38" t="s">
        <v>5316</v>
      </c>
    </row>
    <row r="1243" spans="1:20" s="5" customFormat="1" x14ac:dyDescent="0.25">
      <c r="A1243" s="38" t="s">
        <v>3291</v>
      </c>
      <c r="B1243" s="45" t="s">
        <v>570</v>
      </c>
      <c r="C1243" s="38" t="s">
        <v>1938</v>
      </c>
      <c r="D1243" s="72">
        <v>16303</v>
      </c>
      <c r="E1243" s="38" t="s">
        <v>1939</v>
      </c>
      <c r="F1243" s="38"/>
      <c r="G1243" s="68" t="s">
        <v>1063</v>
      </c>
      <c r="H1243" s="38" t="s">
        <v>1944</v>
      </c>
      <c r="I1243" s="141">
        <v>34344</v>
      </c>
      <c r="J1243" s="38" t="s">
        <v>2476</v>
      </c>
      <c r="K1243" s="38" t="s">
        <v>1512</v>
      </c>
      <c r="L1243" s="38" t="s">
        <v>1896</v>
      </c>
      <c r="M1243" s="38" t="s">
        <v>1897</v>
      </c>
      <c r="N1243" s="70" t="s">
        <v>1512</v>
      </c>
      <c r="O1243" s="38" t="s">
        <v>2475</v>
      </c>
      <c r="P1243" s="38" t="s">
        <v>2475</v>
      </c>
      <c r="Q1243" s="74">
        <v>34.5</v>
      </c>
      <c r="R1243" s="38" t="s">
        <v>1895</v>
      </c>
      <c r="S1243" s="38">
        <v>110</v>
      </c>
      <c r="T1243" s="38" t="s">
        <v>5316</v>
      </c>
    </row>
    <row r="1244" spans="1:20" s="5" customFormat="1" x14ac:dyDescent="0.25">
      <c r="A1244" s="38" t="s">
        <v>3292</v>
      </c>
      <c r="B1244" s="38" t="s">
        <v>570</v>
      </c>
      <c r="C1244" s="38" t="s">
        <v>1938</v>
      </c>
      <c r="D1244" s="81">
        <v>16303</v>
      </c>
      <c r="E1244" s="38" t="s">
        <v>1939</v>
      </c>
      <c r="F1244" s="38"/>
      <c r="G1244" s="68" t="s">
        <v>1063</v>
      </c>
      <c r="H1244" s="38" t="s">
        <v>1940</v>
      </c>
      <c r="I1244" s="141">
        <v>35950</v>
      </c>
      <c r="J1244" s="38" t="s">
        <v>2476</v>
      </c>
      <c r="K1244" s="38" t="s">
        <v>1512</v>
      </c>
      <c r="L1244" s="38" t="s">
        <v>1893</v>
      </c>
      <c r="M1244" s="38" t="s">
        <v>5417</v>
      </c>
      <c r="N1244" s="38" t="s">
        <v>1512</v>
      </c>
      <c r="O1244" s="38" t="s">
        <v>2475</v>
      </c>
      <c r="P1244" s="38" t="s">
        <v>2480</v>
      </c>
      <c r="Q1244" s="74">
        <v>106</v>
      </c>
      <c r="R1244" s="38" t="s">
        <v>7218</v>
      </c>
      <c r="S1244" s="38">
        <v>110</v>
      </c>
      <c r="T1244" s="45" t="s">
        <v>5316</v>
      </c>
    </row>
    <row r="1245" spans="1:20" s="5" customFormat="1" x14ac:dyDescent="0.25">
      <c r="A1245" s="38" t="s">
        <v>3293</v>
      </c>
      <c r="B1245" s="38" t="s">
        <v>570</v>
      </c>
      <c r="C1245" s="38" t="s">
        <v>1938</v>
      </c>
      <c r="D1245" s="81">
        <v>16303</v>
      </c>
      <c r="E1245" s="38" t="s">
        <v>1939</v>
      </c>
      <c r="F1245" s="38"/>
      <c r="G1245" s="68" t="s">
        <v>1063</v>
      </c>
      <c r="H1245" s="38" t="s">
        <v>1941</v>
      </c>
      <c r="I1245" s="141">
        <v>35999</v>
      </c>
      <c r="J1245" s="38" t="s">
        <v>2476</v>
      </c>
      <c r="K1245" s="38" t="s">
        <v>1512</v>
      </c>
      <c r="L1245" s="38" t="s">
        <v>1893</v>
      </c>
      <c r="M1245" s="38" t="s">
        <v>1894</v>
      </c>
      <c r="N1245" s="38" t="s">
        <v>1512</v>
      </c>
      <c r="O1245" s="38" t="s">
        <v>2475</v>
      </c>
      <c r="P1245" s="38" t="s">
        <v>2480</v>
      </c>
      <c r="Q1245" s="74">
        <v>106</v>
      </c>
      <c r="R1245" s="38" t="s">
        <v>7218</v>
      </c>
      <c r="S1245" s="38">
        <v>110</v>
      </c>
      <c r="T1245" s="45" t="s">
        <v>5316</v>
      </c>
    </row>
    <row r="1246" spans="1:20" s="5" customFormat="1" x14ac:dyDescent="0.25">
      <c r="A1246" s="38" t="s">
        <v>3294</v>
      </c>
      <c r="B1246" s="38" t="s">
        <v>570</v>
      </c>
      <c r="C1246" s="38" t="s">
        <v>1938</v>
      </c>
      <c r="D1246" s="81">
        <v>16303</v>
      </c>
      <c r="E1246" s="38" t="s">
        <v>1939</v>
      </c>
      <c r="F1246" s="38"/>
      <c r="G1246" s="68" t="s">
        <v>1063</v>
      </c>
      <c r="H1246" s="38" t="s">
        <v>1942</v>
      </c>
      <c r="I1246" s="141">
        <v>40790</v>
      </c>
      <c r="J1246" s="38" t="s">
        <v>2476</v>
      </c>
      <c r="K1246" s="38" t="s">
        <v>1512</v>
      </c>
      <c r="L1246" s="38"/>
      <c r="M1246" s="38"/>
      <c r="N1246" s="38" t="s">
        <v>1512</v>
      </c>
      <c r="O1246" s="38" t="s">
        <v>2475</v>
      </c>
      <c r="P1246" s="38" t="s">
        <v>2475</v>
      </c>
      <c r="Q1246" s="74">
        <v>59</v>
      </c>
      <c r="R1246" s="38" t="s">
        <v>1895</v>
      </c>
      <c r="S1246" s="38">
        <v>110</v>
      </c>
      <c r="T1246" s="38" t="s">
        <v>5316</v>
      </c>
    </row>
    <row r="1247" spans="1:20" s="5" customFormat="1" x14ac:dyDescent="0.25">
      <c r="A1247" s="38" t="s">
        <v>3063</v>
      </c>
      <c r="B1247" s="38" t="s">
        <v>6454</v>
      </c>
      <c r="C1247" s="38" t="s">
        <v>935</v>
      </c>
      <c r="D1247" s="81">
        <v>3185</v>
      </c>
      <c r="E1247" s="38" t="s">
        <v>936</v>
      </c>
      <c r="F1247" s="38" t="s">
        <v>937</v>
      </c>
      <c r="G1247" s="68" t="s">
        <v>1063</v>
      </c>
      <c r="H1247" s="38" t="s">
        <v>1060</v>
      </c>
      <c r="I1247" s="141">
        <v>29860</v>
      </c>
      <c r="J1247" s="38" t="s">
        <v>2476</v>
      </c>
      <c r="K1247" s="38" t="s">
        <v>964</v>
      </c>
      <c r="L1247" s="38"/>
      <c r="M1247" s="38"/>
      <c r="N1247" s="38" t="s">
        <v>964</v>
      </c>
      <c r="O1247" s="38" t="s">
        <v>2475</v>
      </c>
      <c r="P1247" s="38" t="s">
        <v>2480</v>
      </c>
      <c r="Q1247" s="74">
        <v>465</v>
      </c>
      <c r="R1247" s="38" t="s">
        <v>618</v>
      </c>
      <c r="S1247" s="38">
        <v>380</v>
      </c>
      <c r="T1247" s="45" t="s">
        <v>169</v>
      </c>
    </row>
    <row r="1248" spans="1:20" s="5" customFormat="1" x14ac:dyDescent="0.25">
      <c r="A1248" s="51" t="s">
        <v>3064</v>
      </c>
      <c r="B1248" s="38" t="s">
        <v>6454</v>
      </c>
      <c r="C1248" s="38" t="s">
        <v>935</v>
      </c>
      <c r="D1248" s="72">
        <v>3185</v>
      </c>
      <c r="E1248" s="38" t="s">
        <v>936</v>
      </c>
      <c r="F1248" s="45" t="s">
        <v>937</v>
      </c>
      <c r="G1248" s="68" t="s">
        <v>1063</v>
      </c>
      <c r="H1248" s="38" t="s">
        <v>1061</v>
      </c>
      <c r="I1248" s="141">
        <v>30284</v>
      </c>
      <c r="J1248" s="38" t="s">
        <v>2476</v>
      </c>
      <c r="K1248" s="38" t="s">
        <v>964</v>
      </c>
      <c r="L1248" s="38"/>
      <c r="M1248" s="38"/>
      <c r="N1248" s="70" t="s">
        <v>964</v>
      </c>
      <c r="O1248" s="38" t="s">
        <v>2475</v>
      </c>
      <c r="P1248" s="38" t="s">
        <v>2480</v>
      </c>
      <c r="Q1248" s="74">
        <v>465</v>
      </c>
      <c r="R1248" s="38" t="s">
        <v>618</v>
      </c>
      <c r="S1248" s="38">
        <v>380</v>
      </c>
      <c r="T1248" s="40" t="s">
        <v>169</v>
      </c>
    </row>
    <row r="1249" spans="1:20" s="5" customFormat="1" x14ac:dyDescent="0.25">
      <c r="A1249" s="38" t="s">
        <v>3065</v>
      </c>
      <c r="B1249" s="38" t="s">
        <v>6454</v>
      </c>
      <c r="C1249" s="38" t="s">
        <v>935</v>
      </c>
      <c r="D1249" s="72">
        <v>3185</v>
      </c>
      <c r="E1249" s="93" t="s">
        <v>936</v>
      </c>
      <c r="F1249" s="38" t="s">
        <v>937</v>
      </c>
      <c r="G1249" s="68" t="s">
        <v>1063</v>
      </c>
      <c r="H1249" s="38" t="s">
        <v>2710</v>
      </c>
      <c r="I1249" s="141">
        <v>30713</v>
      </c>
      <c r="J1249" s="38" t="s">
        <v>2476</v>
      </c>
      <c r="K1249" s="38" t="s">
        <v>964</v>
      </c>
      <c r="L1249" s="38"/>
      <c r="M1249" s="38"/>
      <c r="N1249" s="38" t="s">
        <v>964</v>
      </c>
      <c r="O1249" s="38" t="s">
        <v>2475</v>
      </c>
      <c r="P1249" s="38" t="s">
        <v>2480</v>
      </c>
      <c r="Q1249" s="74">
        <v>465</v>
      </c>
      <c r="R1249" s="38" t="s">
        <v>618</v>
      </c>
      <c r="S1249" s="38">
        <v>380</v>
      </c>
      <c r="T1249" s="38" t="s">
        <v>169</v>
      </c>
    </row>
    <row r="1250" spans="1:20" s="5" customFormat="1" x14ac:dyDescent="0.25">
      <c r="A1250" s="38" t="s">
        <v>4591</v>
      </c>
      <c r="B1250" s="38" t="s">
        <v>6454</v>
      </c>
      <c r="C1250" s="38" t="s">
        <v>935</v>
      </c>
      <c r="D1250" s="72">
        <v>3185</v>
      </c>
      <c r="E1250" s="93" t="s">
        <v>936</v>
      </c>
      <c r="F1250" s="38" t="s">
        <v>937</v>
      </c>
      <c r="G1250" s="68" t="s">
        <v>1063</v>
      </c>
      <c r="H1250" s="38" t="s">
        <v>4522</v>
      </c>
      <c r="I1250" s="141">
        <v>31326</v>
      </c>
      <c r="J1250" s="38" t="s">
        <v>2476</v>
      </c>
      <c r="K1250" s="38" t="s">
        <v>964</v>
      </c>
      <c r="L1250" s="38"/>
      <c r="M1250" s="38"/>
      <c r="N1250" s="38" t="s">
        <v>964</v>
      </c>
      <c r="O1250" s="38" t="s">
        <v>2475</v>
      </c>
      <c r="P1250" s="38" t="s">
        <v>2480</v>
      </c>
      <c r="Q1250" s="74">
        <v>465</v>
      </c>
      <c r="R1250" s="38" t="s">
        <v>618</v>
      </c>
      <c r="S1250" s="38">
        <v>380</v>
      </c>
      <c r="T1250" s="38" t="s">
        <v>169</v>
      </c>
    </row>
    <row r="1251" spans="1:20" s="5" customFormat="1" x14ac:dyDescent="0.25">
      <c r="A1251" s="51" t="s">
        <v>571</v>
      </c>
      <c r="B1251" s="38" t="s">
        <v>6454</v>
      </c>
      <c r="C1251" s="38" t="s">
        <v>935</v>
      </c>
      <c r="D1251" s="72">
        <v>3185</v>
      </c>
      <c r="E1251" s="38" t="s">
        <v>936</v>
      </c>
      <c r="F1251" s="38" t="s">
        <v>937</v>
      </c>
      <c r="G1251" s="68" t="s">
        <v>1063</v>
      </c>
      <c r="H1251" s="38" t="s">
        <v>134</v>
      </c>
      <c r="I1251" s="141">
        <v>32056</v>
      </c>
      <c r="J1251" s="38" t="s">
        <v>2476</v>
      </c>
      <c r="K1251" s="38" t="s">
        <v>964</v>
      </c>
      <c r="L1251" s="38"/>
      <c r="M1251" s="51"/>
      <c r="N1251" s="38" t="s">
        <v>964</v>
      </c>
      <c r="O1251" s="38" t="s">
        <v>2475</v>
      </c>
      <c r="P1251" s="38" t="s">
        <v>2480</v>
      </c>
      <c r="Q1251" s="74">
        <v>465</v>
      </c>
      <c r="R1251" s="38" t="s">
        <v>618</v>
      </c>
      <c r="S1251" s="38">
        <v>380</v>
      </c>
      <c r="T1251" s="38" t="s">
        <v>169</v>
      </c>
    </row>
    <row r="1252" spans="1:20" s="5" customFormat="1" x14ac:dyDescent="0.25">
      <c r="A1252" s="51" t="s">
        <v>572</v>
      </c>
      <c r="B1252" s="38" t="s">
        <v>6454</v>
      </c>
      <c r="C1252" s="38" t="s">
        <v>935</v>
      </c>
      <c r="D1252" s="72">
        <v>3185</v>
      </c>
      <c r="E1252" s="38" t="s">
        <v>936</v>
      </c>
      <c r="F1252" s="38" t="s">
        <v>937</v>
      </c>
      <c r="G1252" s="68" t="s">
        <v>1063</v>
      </c>
      <c r="H1252" s="38" t="s">
        <v>135</v>
      </c>
      <c r="I1252" s="141">
        <v>32576</v>
      </c>
      <c r="J1252" s="38" t="s">
        <v>6382</v>
      </c>
      <c r="K1252" s="38" t="s">
        <v>964</v>
      </c>
      <c r="L1252" s="38"/>
      <c r="M1252" s="38"/>
      <c r="N1252" s="38" t="s">
        <v>964</v>
      </c>
      <c r="O1252" s="38" t="s">
        <v>2475</v>
      </c>
      <c r="P1252" s="38" t="s">
        <v>2480</v>
      </c>
      <c r="Q1252" s="74">
        <v>465</v>
      </c>
      <c r="R1252" s="38" t="s">
        <v>618</v>
      </c>
      <c r="S1252" s="38">
        <v>380</v>
      </c>
      <c r="T1252" s="38" t="s">
        <v>169</v>
      </c>
    </row>
    <row r="1253" spans="1:20" s="5" customFormat="1" ht="26.4" x14ac:dyDescent="0.25">
      <c r="A1253" s="51" t="s">
        <v>313</v>
      </c>
      <c r="B1253" s="38" t="s">
        <v>3328</v>
      </c>
      <c r="C1253" s="38"/>
      <c r="D1253" s="72">
        <v>3185</v>
      </c>
      <c r="E1253" s="38" t="s">
        <v>314</v>
      </c>
      <c r="F1253" s="38"/>
      <c r="G1253" s="68" t="s">
        <v>1063</v>
      </c>
      <c r="H1253" s="38"/>
      <c r="I1253" s="142">
        <v>2005</v>
      </c>
      <c r="J1253" s="38" t="s">
        <v>2476</v>
      </c>
      <c r="K1253" s="45" t="s">
        <v>2654</v>
      </c>
      <c r="L1253" s="45"/>
      <c r="M1253" s="45"/>
      <c r="N1253" s="45" t="s">
        <v>2654</v>
      </c>
      <c r="O1253" s="38" t="s">
        <v>2480</v>
      </c>
      <c r="P1253" s="38"/>
      <c r="Q1253" s="74">
        <v>10.5</v>
      </c>
      <c r="R1253" s="38"/>
      <c r="S1253" s="38" t="s">
        <v>2024</v>
      </c>
      <c r="T1253" s="38" t="s">
        <v>4554</v>
      </c>
    </row>
    <row r="1254" spans="1:20" s="5" customFormat="1" x14ac:dyDescent="0.25">
      <c r="A1254" s="51" t="s">
        <v>315</v>
      </c>
      <c r="B1254" s="38" t="s">
        <v>2113</v>
      </c>
      <c r="C1254" s="38" t="s">
        <v>2433</v>
      </c>
      <c r="D1254" s="72">
        <v>84567</v>
      </c>
      <c r="E1254" s="38" t="s">
        <v>2433</v>
      </c>
      <c r="F1254" s="38" t="s">
        <v>3021</v>
      </c>
      <c r="G1254" s="68" t="s">
        <v>3523</v>
      </c>
      <c r="H1254" s="38"/>
      <c r="I1254" s="141">
        <v>28307</v>
      </c>
      <c r="J1254" s="38" t="s">
        <v>2476</v>
      </c>
      <c r="K1254" s="38" t="s">
        <v>1889</v>
      </c>
      <c r="L1254" s="38"/>
      <c r="M1254" s="38"/>
      <c r="N1254" s="38" t="s">
        <v>1889</v>
      </c>
      <c r="O1254" s="38" t="s">
        <v>2475</v>
      </c>
      <c r="P1254" s="38" t="s">
        <v>2475</v>
      </c>
      <c r="Q1254" s="74">
        <v>19.399999999999999</v>
      </c>
      <c r="R1254" s="38" t="s">
        <v>4087</v>
      </c>
      <c r="S1254" s="38">
        <v>110</v>
      </c>
      <c r="T1254" s="38" t="s">
        <v>5026</v>
      </c>
    </row>
    <row r="1255" spans="1:20" s="5" customFormat="1" x14ac:dyDescent="0.25">
      <c r="A1255" s="51" t="s">
        <v>2272</v>
      </c>
      <c r="B1255" s="38"/>
      <c r="C1255" s="38"/>
      <c r="D1255" s="72" t="s">
        <v>7089</v>
      </c>
      <c r="E1255" s="38" t="s">
        <v>3632</v>
      </c>
      <c r="F1255" s="38" t="s">
        <v>2848</v>
      </c>
      <c r="G1255" s="68" t="s">
        <v>1063</v>
      </c>
      <c r="H1255" s="38"/>
      <c r="I1255" s="142">
        <v>2012</v>
      </c>
      <c r="J1255" s="38" t="s">
        <v>2476</v>
      </c>
      <c r="K1255" s="38" t="s">
        <v>4247</v>
      </c>
      <c r="L1255" s="38"/>
      <c r="M1255" s="38"/>
      <c r="N1255" s="38" t="s">
        <v>4247</v>
      </c>
      <c r="O1255" s="38" t="s">
        <v>2480</v>
      </c>
      <c r="P1255" s="38"/>
      <c r="Q1255" s="74">
        <v>18.978840000000002</v>
      </c>
      <c r="R1255" s="38"/>
      <c r="S1255" s="38"/>
      <c r="T1255" s="38" t="s">
        <v>5316</v>
      </c>
    </row>
    <row r="1256" spans="1:20" s="5" customFormat="1" x14ac:dyDescent="0.25">
      <c r="A1256" s="38" t="s">
        <v>3630</v>
      </c>
      <c r="B1256" s="38" t="s">
        <v>376</v>
      </c>
      <c r="C1256" s="38" t="s">
        <v>3631</v>
      </c>
      <c r="D1256" s="72">
        <v>19348</v>
      </c>
      <c r="E1256" s="38" t="s">
        <v>3632</v>
      </c>
      <c r="F1256" s="38"/>
      <c r="G1256" s="68" t="s">
        <v>1063</v>
      </c>
      <c r="H1256" s="38"/>
      <c r="I1256" s="142">
        <v>2002</v>
      </c>
      <c r="J1256" s="38" t="s">
        <v>2476</v>
      </c>
      <c r="K1256" s="38" t="s">
        <v>2654</v>
      </c>
      <c r="L1256" s="38"/>
      <c r="M1256" s="38"/>
      <c r="N1256" s="38" t="s">
        <v>2654</v>
      </c>
      <c r="O1256" s="38" t="s">
        <v>2480</v>
      </c>
      <c r="P1256" s="38" t="s">
        <v>2475</v>
      </c>
      <c r="Q1256" s="74">
        <v>19.8</v>
      </c>
      <c r="R1256" s="38" t="s">
        <v>3633</v>
      </c>
      <c r="S1256" s="38">
        <v>110</v>
      </c>
      <c r="T1256" s="38" t="s">
        <v>5316</v>
      </c>
    </row>
    <row r="1257" spans="1:20" s="5" customFormat="1" x14ac:dyDescent="0.25">
      <c r="A1257" s="38" t="s">
        <v>5336</v>
      </c>
      <c r="B1257" s="38" t="s">
        <v>233</v>
      </c>
      <c r="C1257" s="38" t="s">
        <v>5347</v>
      </c>
      <c r="D1257" s="72">
        <v>19348</v>
      </c>
      <c r="E1257" s="38" t="s">
        <v>3632</v>
      </c>
      <c r="F1257" s="38"/>
      <c r="G1257" s="68" t="s">
        <v>1063</v>
      </c>
      <c r="H1257" s="38"/>
      <c r="I1257" s="142">
        <v>2009</v>
      </c>
      <c r="J1257" s="38" t="s">
        <v>2476</v>
      </c>
      <c r="K1257" s="38" t="s">
        <v>2654</v>
      </c>
      <c r="L1257" s="38"/>
      <c r="M1257" s="38"/>
      <c r="N1257" s="38" t="s">
        <v>2654</v>
      </c>
      <c r="O1257" s="38" t="s">
        <v>2480</v>
      </c>
      <c r="P1257" s="38"/>
      <c r="Q1257" s="74">
        <v>24</v>
      </c>
      <c r="R1257" s="38" t="s">
        <v>392</v>
      </c>
      <c r="S1257" s="38">
        <v>110</v>
      </c>
      <c r="T1257" s="38" t="s">
        <v>393</v>
      </c>
    </row>
    <row r="1258" spans="1:20" s="5" customFormat="1" x14ac:dyDescent="0.25">
      <c r="A1258" s="38" t="s">
        <v>2806</v>
      </c>
      <c r="B1258" s="38" t="s">
        <v>5834</v>
      </c>
      <c r="C1258" s="38" t="s">
        <v>1482</v>
      </c>
      <c r="D1258" s="72">
        <v>32469</v>
      </c>
      <c r="E1258" s="38" t="s">
        <v>1483</v>
      </c>
      <c r="F1258" s="38"/>
      <c r="G1258" s="68" t="s">
        <v>429</v>
      </c>
      <c r="H1258" s="38">
        <v>4</v>
      </c>
      <c r="I1258" s="141">
        <v>31778</v>
      </c>
      <c r="J1258" s="38" t="s">
        <v>2476</v>
      </c>
      <c r="K1258" s="38" t="s">
        <v>1505</v>
      </c>
      <c r="L1258" s="38"/>
      <c r="M1258" s="38"/>
      <c r="N1258" s="38" t="s">
        <v>1505</v>
      </c>
      <c r="O1258" s="38" t="s">
        <v>2475</v>
      </c>
      <c r="P1258" s="38" t="s">
        <v>2475</v>
      </c>
      <c r="Q1258" s="74">
        <v>875</v>
      </c>
      <c r="R1258" s="38" t="s">
        <v>4634</v>
      </c>
      <c r="S1258" s="38">
        <v>380</v>
      </c>
      <c r="T1258" s="38" t="s">
        <v>2536</v>
      </c>
    </row>
    <row r="1259" spans="1:20" s="5" customFormat="1" x14ac:dyDescent="0.25">
      <c r="A1259" s="38" t="s">
        <v>316</v>
      </c>
      <c r="B1259" s="38" t="s">
        <v>3267</v>
      </c>
      <c r="C1259" s="38"/>
      <c r="D1259" s="72">
        <v>9526</v>
      </c>
      <c r="E1259" s="38" t="s">
        <v>1050</v>
      </c>
      <c r="F1259" s="38"/>
      <c r="G1259" s="68" t="s">
        <v>2747</v>
      </c>
      <c r="H1259" s="38"/>
      <c r="I1259" s="142">
        <v>2007</v>
      </c>
      <c r="J1259" s="38" t="s">
        <v>2476</v>
      </c>
      <c r="K1259" s="38" t="s">
        <v>2654</v>
      </c>
      <c r="L1259" s="38"/>
      <c r="M1259" s="38"/>
      <c r="N1259" s="38" t="s">
        <v>2654</v>
      </c>
      <c r="O1259" s="38" t="s">
        <v>2480</v>
      </c>
      <c r="P1259" s="38"/>
      <c r="Q1259" s="74">
        <v>18.009</v>
      </c>
      <c r="R1259" s="38"/>
      <c r="S1259" s="38" t="s">
        <v>2021</v>
      </c>
      <c r="T1259" s="38" t="s">
        <v>4554</v>
      </c>
    </row>
    <row r="1260" spans="1:20" s="5" customFormat="1" x14ac:dyDescent="0.25">
      <c r="A1260" s="38" t="s">
        <v>776</v>
      </c>
      <c r="B1260" s="38" t="s">
        <v>6912</v>
      </c>
      <c r="C1260" s="38" t="s">
        <v>1830</v>
      </c>
      <c r="D1260" s="72">
        <v>93102</v>
      </c>
      <c r="E1260" s="38" t="s">
        <v>1831</v>
      </c>
      <c r="F1260" s="38"/>
      <c r="G1260" s="68" t="s">
        <v>3523</v>
      </c>
      <c r="H1260" s="38" t="s">
        <v>1830</v>
      </c>
      <c r="I1260" s="141">
        <v>31412</v>
      </c>
      <c r="J1260" s="38" t="s">
        <v>2476</v>
      </c>
      <c r="K1260" s="38" t="s">
        <v>1889</v>
      </c>
      <c r="L1260" s="38"/>
      <c r="M1260" s="38"/>
      <c r="N1260" s="38" t="s">
        <v>1889</v>
      </c>
      <c r="O1260" s="38" t="s">
        <v>2475</v>
      </c>
      <c r="P1260" s="38" t="s">
        <v>2475</v>
      </c>
      <c r="Q1260" s="74">
        <v>25</v>
      </c>
      <c r="R1260" s="38" t="s">
        <v>4245</v>
      </c>
      <c r="S1260" s="38">
        <v>20</v>
      </c>
      <c r="T1260" s="38" t="s">
        <v>5026</v>
      </c>
    </row>
    <row r="1261" spans="1:20" s="5" customFormat="1" x14ac:dyDescent="0.25">
      <c r="A1261" s="38" t="s">
        <v>4027</v>
      </c>
      <c r="B1261" s="38" t="s">
        <v>3024</v>
      </c>
      <c r="C1261" s="38" t="s">
        <v>3028</v>
      </c>
      <c r="D1261" s="72">
        <v>87666</v>
      </c>
      <c r="E1261" s="38" t="s">
        <v>3029</v>
      </c>
      <c r="F1261" s="38" t="s">
        <v>3927</v>
      </c>
      <c r="G1261" s="68" t="s">
        <v>3523</v>
      </c>
      <c r="H1261" s="38"/>
      <c r="I1261" s="141">
        <v>28829</v>
      </c>
      <c r="J1261" s="38" t="s">
        <v>2476</v>
      </c>
      <c r="K1261" s="38" t="s">
        <v>1512</v>
      </c>
      <c r="L1261" s="38" t="s">
        <v>1512</v>
      </c>
      <c r="M1261" s="38" t="s">
        <v>2676</v>
      </c>
      <c r="N1261" s="38" t="s">
        <v>1512</v>
      </c>
      <c r="O1261" s="38" t="s">
        <v>2475</v>
      </c>
      <c r="P1261" s="38" t="s">
        <v>2475</v>
      </c>
      <c r="Q1261" s="74">
        <v>11.4</v>
      </c>
      <c r="R1261" s="38" t="s">
        <v>4090</v>
      </c>
      <c r="S1261" s="38">
        <v>20</v>
      </c>
      <c r="T1261" s="38" t="s">
        <v>4732</v>
      </c>
    </row>
    <row r="1262" spans="1:20" s="5" customFormat="1" x14ac:dyDescent="0.25">
      <c r="A1262" s="51" t="s">
        <v>1717</v>
      </c>
      <c r="B1262" s="38" t="s">
        <v>689</v>
      </c>
      <c r="C1262" s="38" t="s">
        <v>689</v>
      </c>
      <c r="D1262" s="67">
        <v>75175</v>
      </c>
      <c r="E1262" s="40" t="s">
        <v>690</v>
      </c>
      <c r="F1262" s="38" t="s">
        <v>691</v>
      </c>
      <c r="G1262" s="68" t="s">
        <v>3522</v>
      </c>
      <c r="H1262" s="38" t="s">
        <v>2595</v>
      </c>
      <c r="I1262" s="141">
        <v>38330</v>
      </c>
      <c r="J1262" s="38" t="s">
        <v>2476</v>
      </c>
      <c r="K1262" s="38" t="s">
        <v>2477</v>
      </c>
      <c r="L1262" s="38" t="s">
        <v>2595</v>
      </c>
      <c r="M1262" s="38" t="s">
        <v>5237</v>
      </c>
      <c r="N1262" s="70" t="s">
        <v>2595</v>
      </c>
      <c r="O1262" s="38" t="s">
        <v>2480</v>
      </c>
      <c r="P1262" s="38" t="s">
        <v>2480</v>
      </c>
      <c r="Q1262" s="71">
        <v>12.3</v>
      </c>
      <c r="R1262" s="38" t="s">
        <v>692</v>
      </c>
      <c r="S1262" s="39">
        <v>110</v>
      </c>
      <c r="T1262" s="38" t="s">
        <v>693</v>
      </c>
    </row>
    <row r="1263" spans="1:20" s="5" customFormat="1" x14ac:dyDescent="0.25">
      <c r="A1263" s="51" t="s">
        <v>695</v>
      </c>
      <c r="B1263" s="38" t="s">
        <v>689</v>
      </c>
      <c r="C1263" s="38" t="s">
        <v>689</v>
      </c>
      <c r="D1263" s="72">
        <v>75175</v>
      </c>
      <c r="E1263" s="38" t="s">
        <v>690</v>
      </c>
      <c r="F1263" s="38" t="s">
        <v>691</v>
      </c>
      <c r="G1263" s="68" t="s">
        <v>3522</v>
      </c>
      <c r="H1263" s="38" t="s">
        <v>694</v>
      </c>
      <c r="I1263" s="141">
        <v>29539</v>
      </c>
      <c r="J1263" s="38" t="s">
        <v>2476</v>
      </c>
      <c r="K1263" s="38" t="s">
        <v>2477</v>
      </c>
      <c r="L1263" s="38" t="s">
        <v>2478</v>
      </c>
      <c r="M1263" s="38" t="s">
        <v>1512</v>
      </c>
      <c r="N1263" s="38" t="s">
        <v>2478</v>
      </c>
      <c r="O1263" s="38" t="s">
        <v>2475</v>
      </c>
      <c r="P1263" s="38" t="s">
        <v>2480</v>
      </c>
      <c r="Q1263" s="74">
        <v>41.2</v>
      </c>
      <c r="R1263" s="38" t="s">
        <v>692</v>
      </c>
      <c r="S1263" s="38">
        <v>110</v>
      </c>
      <c r="T1263" s="38" t="s">
        <v>693</v>
      </c>
    </row>
    <row r="1264" spans="1:20" s="5" customFormat="1" ht="39.6" x14ac:dyDescent="0.25">
      <c r="A1264" s="38" t="s">
        <v>1716</v>
      </c>
      <c r="B1264" s="38" t="s">
        <v>689</v>
      </c>
      <c r="C1264" s="38" t="s">
        <v>689</v>
      </c>
      <c r="D1264" s="67">
        <v>75175</v>
      </c>
      <c r="E1264" s="38" t="s">
        <v>690</v>
      </c>
      <c r="F1264" s="38" t="s">
        <v>691</v>
      </c>
      <c r="G1264" s="44" t="s">
        <v>3522</v>
      </c>
      <c r="H1264" s="38" t="s">
        <v>1661</v>
      </c>
      <c r="I1264" s="141">
        <v>32891</v>
      </c>
      <c r="J1264" s="38" t="s">
        <v>2476</v>
      </c>
      <c r="K1264" s="38" t="s">
        <v>2477</v>
      </c>
      <c r="L1264" s="45" t="s">
        <v>1505</v>
      </c>
      <c r="M1264" s="45" t="s">
        <v>5238</v>
      </c>
      <c r="N1264" s="45" t="s">
        <v>1505</v>
      </c>
      <c r="O1264" s="38" t="s">
        <v>2475</v>
      </c>
      <c r="P1264" s="38" t="s">
        <v>2480</v>
      </c>
      <c r="Q1264" s="74">
        <v>26.9</v>
      </c>
      <c r="R1264" s="38" t="s">
        <v>692</v>
      </c>
      <c r="S1264" s="38">
        <v>110</v>
      </c>
      <c r="T1264" s="38" t="s">
        <v>693</v>
      </c>
    </row>
    <row r="1265" spans="1:20" s="5" customFormat="1" x14ac:dyDescent="0.25">
      <c r="A1265" s="38" t="s">
        <v>2076</v>
      </c>
      <c r="B1265" s="38" t="s">
        <v>5332</v>
      </c>
      <c r="C1265" s="38" t="s">
        <v>3788</v>
      </c>
      <c r="D1265" s="44">
        <v>76661</v>
      </c>
      <c r="E1265" s="44" t="s">
        <v>1812</v>
      </c>
      <c r="F1265" s="44" t="s">
        <v>1813</v>
      </c>
      <c r="G1265" s="68" t="s">
        <v>3522</v>
      </c>
      <c r="H1265" s="44" t="s">
        <v>1814</v>
      </c>
      <c r="I1265" s="141">
        <v>31155</v>
      </c>
      <c r="J1265" s="38" t="s">
        <v>2476</v>
      </c>
      <c r="K1265" s="44" t="s">
        <v>2965</v>
      </c>
      <c r="L1265" s="44"/>
      <c r="M1265" s="44"/>
      <c r="N1265" s="70" t="s">
        <v>2965</v>
      </c>
      <c r="O1265" s="44" t="s">
        <v>2475</v>
      </c>
      <c r="P1265" s="44" t="s">
        <v>2475</v>
      </c>
      <c r="Q1265" s="44">
        <v>1402</v>
      </c>
      <c r="R1265" s="44" t="s">
        <v>1812</v>
      </c>
      <c r="S1265" s="38">
        <v>380</v>
      </c>
      <c r="T1265" s="44" t="s">
        <v>3204</v>
      </c>
    </row>
    <row r="1266" spans="1:20" s="5" customFormat="1" x14ac:dyDescent="0.25">
      <c r="A1266" s="51" t="s">
        <v>4718</v>
      </c>
      <c r="B1266" s="38" t="s">
        <v>1948</v>
      </c>
      <c r="C1266" s="38" t="s">
        <v>1953</v>
      </c>
      <c r="D1266" s="67">
        <v>36269</v>
      </c>
      <c r="E1266" s="40" t="s">
        <v>1954</v>
      </c>
      <c r="F1266" s="45"/>
      <c r="G1266" s="44" t="s">
        <v>430</v>
      </c>
      <c r="H1266" s="38" t="s">
        <v>1953</v>
      </c>
      <c r="I1266" s="141">
        <v>41275</v>
      </c>
      <c r="J1266" s="38" t="s">
        <v>2476</v>
      </c>
      <c r="K1266" s="38" t="s">
        <v>2478</v>
      </c>
      <c r="L1266" s="45"/>
      <c r="M1266" s="38"/>
      <c r="N1266" s="70" t="s">
        <v>2478</v>
      </c>
      <c r="O1266" s="44" t="s">
        <v>2475</v>
      </c>
      <c r="P1266" s="38" t="s">
        <v>2480</v>
      </c>
      <c r="Q1266" s="71">
        <v>35</v>
      </c>
      <c r="R1266" s="46" t="s">
        <v>1955</v>
      </c>
      <c r="S1266" s="46">
        <v>110</v>
      </c>
      <c r="T1266" s="46" t="s">
        <v>5377</v>
      </c>
    </row>
    <row r="1267" spans="1:20" s="5" customFormat="1" x14ac:dyDescent="0.25">
      <c r="A1267" s="38" t="s">
        <v>4719</v>
      </c>
      <c r="B1267" s="38" t="s">
        <v>1948</v>
      </c>
      <c r="C1267" s="38" t="s">
        <v>1953</v>
      </c>
      <c r="D1267" s="72">
        <v>36269</v>
      </c>
      <c r="E1267" s="38" t="s">
        <v>1954</v>
      </c>
      <c r="F1267" s="45"/>
      <c r="G1267" s="68" t="s">
        <v>430</v>
      </c>
      <c r="H1267" s="38" t="s">
        <v>1953</v>
      </c>
      <c r="I1267" s="141">
        <v>41275</v>
      </c>
      <c r="J1267" s="38" t="s">
        <v>2476</v>
      </c>
      <c r="K1267" s="38" t="s">
        <v>2478</v>
      </c>
      <c r="L1267" s="38"/>
      <c r="M1267" s="38"/>
      <c r="N1267" s="38" t="s">
        <v>2478</v>
      </c>
      <c r="O1267" s="38" t="s">
        <v>2475</v>
      </c>
      <c r="P1267" s="38" t="s">
        <v>2480</v>
      </c>
      <c r="Q1267" s="74">
        <v>17</v>
      </c>
      <c r="R1267" s="38" t="s">
        <v>1955</v>
      </c>
      <c r="S1267" s="38">
        <v>110</v>
      </c>
      <c r="T1267" s="38" t="s">
        <v>5377</v>
      </c>
    </row>
    <row r="1268" spans="1:20" s="5" customFormat="1" x14ac:dyDescent="0.25">
      <c r="A1268" s="51" t="s">
        <v>4028</v>
      </c>
      <c r="B1268" s="38" t="s">
        <v>5834</v>
      </c>
      <c r="C1268" s="38" t="s">
        <v>3936</v>
      </c>
      <c r="D1268" s="67">
        <v>94431</v>
      </c>
      <c r="E1268" s="40" t="s">
        <v>3937</v>
      </c>
      <c r="F1268" s="45" t="s">
        <v>3938</v>
      </c>
      <c r="G1268" s="68" t="s">
        <v>3523</v>
      </c>
      <c r="H1268" s="38" t="s">
        <v>3936</v>
      </c>
      <c r="I1268" s="141">
        <v>30682</v>
      </c>
      <c r="J1268" s="38" t="s">
        <v>2476</v>
      </c>
      <c r="K1268" s="38" t="s">
        <v>1889</v>
      </c>
      <c r="L1268" s="38"/>
      <c r="M1268" s="38"/>
      <c r="N1268" s="70" t="s">
        <v>1889</v>
      </c>
      <c r="O1268" s="38" t="s">
        <v>2475</v>
      </c>
      <c r="P1268" s="38" t="s">
        <v>2475</v>
      </c>
      <c r="Q1268" s="71">
        <v>12.6</v>
      </c>
      <c r="R1268" s="38" t="s">
        <v>4245</v>
      </c>
      <c r="S1268" s="39">
        <v>20</v>
      </c>
      <c r="T1268" s="38" t="s">
        <v>5026</v>
      </c>
    </row>
    <row r="1269" spans="1:20" s="5" customFormat="1" x14ac:dyDescent="0.25">
      <c r="A1269" s="38" t="s">
        <v>4029</v>
      </c>
      <c r="B1269" s="38" t="s">
        <v>5168</v>
      </c>
      <c r="C1269" s="38" t="s">
        <v>1213</v>
      </c>
      <c r="D1269" s="72">
        <v>66954</v>
      </c>
      <c r="E1269" s="93" t="s">
        <v>1214</v>
      </c>
      <c r="F1269" s="38" t="s">
        <v>1215</v>
      </c>
      <c r="G1269" s="68" t="s">
        <v>3515</v>
      </c>
      <c r="H1269" s="38"/>
      <c r="I1269" s="141">
        <v>36161</v>
      </c>
      <c r="J1269" s="38" t="s">
        <v>2476</v>
      </c>
      <c r="K1269" s="38" t="s">
        <v>1511</v>
      </c>
      <c r="L1269" s="38" t="s">
        <v>1890</v>
      </c>
      <c r="M1269" s="38"/>
      <c r="N1269" s="38" t="s">
        <v>1511</v>
      </c>
      <c r="O1269" s="38" t="s">
        <v>2475</v>
      </c>
      <c r="P1269" s="38" t="s">
        <v>2475</v>
      </c>
      <c r="Q1269" s="74">
        <v>15</v>
      </c>
      <c r="R1269" s="38" t="s">
        <v>1891</v>
      </c>
      <c r="S1269" s="38">
        <v>20</v>
      </c>
      <c r="T1269" s="38" t="s">
        <v>1489</v>
      </c>
    </row>
    <row r="1270" spans="1:20" s="5" customFormat="1" x14ac:dyDescent="0.25">
      <c r="A1270" s="51" t="s">
        <v>811</v>
      </c>
      <c r="B1270" s="38" t="s">
        <v>1330</v>
      </c>
      <c r="C1270" s="38" t="s">
        <v>1155</v>
      </c>
      <c r="D1270" s="72">
        <v>94447</v>
      </c>
      <c r="E1270" s="38" t="s">
        <v>1156</v>
      </c>
      <c r="F1270" s="38"/>
      <c r="G1270" s="68" t="s">
        <v>3523</v>
      </c>
      <c r="H1270" s="38"/>
      <c r="I1270" s="141">
        <v>40288</v>
      </c>
      <c r="J1270" s="38" t="s">
        <v>2476</v>
      </c>
      <c r="K1270" s="38" t="s">
        <v>2478</v>
      </c>
      <c r="L1270" s="38"/>
      <c r="M1270" s="38"/>
      <c r="N1270" s="38" t="s">
        <v>2478</v>
      </c>
      <c r="O1270" s="38" t="s">
        <v>2475</v>
      </c>
      <c r="P1270" s="38" t="s">
        <v>2480</v>
      </c>
      <c r="Q1270" s="74">
        <v>118.5</v>
      </c>
      <c r="R1270" s="38" t="s">
        <v>1918</v>
      </c>
      <c r="S1270" s="38">
        <v>110</v>
      </c>
      <c r="T1270" s="38" t="s">
        <v>5026</v>
      </c>
    </row>
    <row r="1271" spans="1:20" s="5" customFormat="1" x14ac:dyDescent="0.25">
      <c r="A1271" s="38" t="s">
        <v>4030</v>
      </c>
      <c r="B1271" s="38" t="s">
        <v>5834</v>
      </c>
      <c r="C1271" s="38" t="s">
        <v>3942</v>
      </c>
      <c r="D1271" s="72">
        <v>94447</v>
      </c>
      <c r="E1271" s="38" t="s">
        <v>1156</v>
      </c>
      <c r="F1271" s="38" t="s">
        <v>3943</v>
      </c>
      <c r="G1271" s="68" t="s">
        <v>3523</v>
      </c>
      <c r="H1271" s="38" t="s">
        <v>3942</v>
      </c>
      <c r="I1271" s="141">
        <v>34335</v>
      </c>
      <c r="J1271" s="38" t="s">
        <v>2476</v>
      </c>
      <c r="K1271" s="45" t="s">
        <v>1889</v>
      </c>
      <c r="L1271" s="38"/>
      <c r="M1271" s="38"/>
      <c r="N1271" s="45" t="s">
        <v>1889</v>
      </c>
      <c r="O1271" s="38" t="s">
        <v>2475</v>
      </c>
      <c r="P1271" s="38" t="s">
        <v>2475</v>
      </c>
      <c r="Q1271" s="74">
        <v>12.6</v>
      </c>
      <c r="R1271" s="38" t="s">
        <v>4245</v>
      </c>
      <c r="S1271" s="38">
        <v>20</v>
      </c>
      <c r="T1271" s="38" t="s">
        <v>5026</v>
      </c>
    </row>
    <row r="1272" spans="1:20" s="5" customFormat="1" x14ac:dyDescent="0.25">
      <c r="A1272" s="38" t="s">
        <v>1051</v>
      </c>
      <c r="B1272" s="38" t="s">
        <v>4358</v>
      </c>
      <c r="C1272" s="38" t="s">
        <v>761</v>
      </c>
      <c r="D1272" s="72">
        <v>19395</v>
      </c>
      <c r="E1272" s="38" t="s">
        <v>762</v>
      </c>
      <c r="F1272" s="38"/>
      <c r="G1272" s="68" t="s">
        <v>4544</v>
      </c>
      <c r="H1272" s="38"/>
      <c r="I1272" s="141">
        <v>40351</v>
      </c>
      <c r="J1272" s="38" t="s">
        <v>2476</v>
      </c>
      <c r="K1272" s="38" t="s">
        <v>2654</v>
      </c>
      <c r="L1272" s="38"/>
      <c r="M1272" s="38"/>
      <c r="N1272" s="38" t="s">
        <v>2654</v>
      </c>
      <c r="O1272" s="38" t="s">
        <v>2480</v>
      </c>
      <c r="P1272" s="38" t="s">
        <v>2475</v>
      </c>
      <c r="Q1272" s="74">
        <v>16</v>
      </c>
      <c r="R1272" s="38" t="s">
        <v>2346</v>
      </c>
      <c r="S1272" s="38">
        <v>20</v>
      </c>
      <c r="T1272" s="38" t="s">
        <v>2347</v>
      </c>
    </row>
    <row r="1273" spans="1:20" s="5" customFormat="1" x14ac:dyDescent="0.25">
      <c r="A1273" s="38" t="s">
        <v>4031</v>
      </c>
      <c r="B1273" s="38" t="s">
        <v>490</v>
      </c>
      <c r="C1273" s="38" t="s">
        <v>491</v>
      </c>
      <c r="D1273" s="72">
        <v>6925</v>
      </c>
      <c r="E1273" s="38" t="s">
        <v>492</v>
      </c>
      <c r="F1273" s="38"/>
      <c r="G1273" s="68" t="s">
        <v>4545</v>
      </c>
      <c r="H1273" s="38" t="s">
        <v>3815</v>
      </c>
      <c r="I1273" s="142">
        <v>2006</v>
      </c>
      <c r="J1273" s="38" t="s">
        <v>2476</v>
      </c>
      <c r="K1273" s="38" t="s">
        <v>2654</v>
      </c>
      <c r="L1273" s="38"/>
      <c r="M1273" s="38"/>
      <c r="N1273" s="38" t="s">
        <v>2654</v>
      </c>
      <c r="O1273" s="38" t="s">
        <v>2480</v>
      </c>
      <c r="P1273" s="38" t="s">
        <v>2475</v>
      </c>
      <c r="Q1273" s="74">
        <v>10</v>
      </c>
      <c r="R1273" s="38" t="s">
        <v>491</v>
      </c>
      <c r="S1273" s="38">
        <v>20</v>
      </c>
      <c r="T1273" s="38" t="s">
        <v>4554</v>
      </c>
    </row>
    <row r="1274" spans="1:20" s="5" customFormat="1" x14ac:dyDescent="0.25">
      <c r="A1274" s="38" t="s">
        <v>1052</v>
      </c>
      <c r="B1274" s="38" t="s">
        <v>1053</v>
      </c>
      <c r="C1274" s="38"/>
      <c r="D1274" s="72">
        <v>94060</v>
      </c>
      <c r="E1274" s="38" t="s">
        <v>1054</v>
      </c>
      <c r="F1274" s="38"/>
      <c r="G1274" s="68" t="s">
        <v>3523</v>
      </c>
      <c r="H1274" s="38"/>
      <c r="I1274" s="142">
        <v>2009</v>
      </c>
      <c r="J1274" s="38" t="s">
        <v>2476</v>
      </c>
      <c r="K1274" s="38" t="s">
        <v>4247</v>
      </c>
      <c r="L1274" s="38"/>
      <c r="M1274" s="38"/>
      <c r="N1274" s="38" t="s">
        <v>4247</v>
      </c>
      <c r="O1274" s="38" t="s">
        <v>2480</v>
      </c>
      <c r="P1274" s="38"/>
      <c r="Q1274" s="74">
        <v>12.052</v>
      </c>
      <c r="R1274" s="38"/>
      <c r="S1274" s="38" t="s">
        <v>2024</v>
      </c>
      <c r="T1274" s="38" t="s">
        <v>5026</v>
      </c>
    </row>
    <row r="1275" spans="1:20" s="5" customFormat="1" x14ac:dyDescent="0.25">
      <c r="A1275" s="38" t="s">
        <v>1010</v>
      </c>
      <c r="B1275" s="38"/>
      <c r="C1275" s="38"/>
      <c r="D1275" s="72" t="s">
        <v>7090</v>
      </c>
      <c r="E1275" s="38" t="s">
        <v>858</v>
      </c>
      <c r="F1275" s="38" t="s">
        <v>859</v>
      </c>
      <c r="G1275" s="68" t="s">
        <v>3515</v>
      </c>
      <c r="H1275" s="38"/>
      <c r="I1275" s="142">
        <v>2011</v>
      </c>
      <c r="J1275" s="38" t="s">
        <v>2476</v>
      </c>
      <c r="K1275" s="38" t="s">
        <v>4247</v>
      </c>
      <c r="L1275" s="38"/>
      <c r="M1275" s="38"/>
      <c r="N1275" s="38" t="s">
        <v>4247</v>
      </c>
      <c r="O1275" s="38" t="s">
        <v>2480</v>
      </c>
      <c r="P1275" s="38"/>
      <c r="Q1275" s="74">
        <v>12.8</v>
      </c>
      <c r="R1275" s="38"/>
      <c r="S1275" s="38"/>
      <c r="T1275" s="38" t="s">
        <v>1</v>
      </c>
    </row>
    <row r="1276" spans="1:20" s="5" customFormat="1" x14ac:dyDescent="0.25">
      <c r="A1276" s="38" t="s">
        <v>4711</v>
      </c>
      <c r="B1276" s="38" t="s">
        <v>4598</v>
      </c>
      <c r="C1276" s="38" t="s">
        <v>4712</v>
      </c>
      <c r="D1276" s="72">
        <v>56751</v>
      </c>
      <c r="E1276" s="38" t="s">
        <v>858</v>
      </c>
      <c r="F1276" s="38"/>
      <c r="G1276" s="68" t="s">
        <v>3515</v>
      </c>
      <c r="H1276" s="38"/>
      <c r="I1276" s="142">
        <v>2012</v>
      </c>
      <c r="J1276" s="38" t="s">
        <v>2476</v>
      </c>
      <c r="K1276" s="38" t="s">
        <v>2654</v>
      </c>
      <c r="L1276" s="38"/>
      <c r="M1276" s="38"/>
      <c r="N1276" s="38" t="s">
        <v>2654</v>
      </c>
      <c r="O1276" s="38" t="s">
        <v>2480</v>
      </c>
      <c r="P1276" s="38"/>
      <c r="Q1276" s="74">
        <v>10.25</v>
      </c>
      <c r="R1276" s="38" t="s">
        <v>4713</v>
      </c>
      <c r="S1276" s="38">
        <v>20</v>
      </c>
      <c r="T1276" s="38" t="s">
        <v>1</v>
      </c>
    </row>
    <row r="1277" spans="1:20" s="5" customFormat="1" x14ac:dyDescent="0.25">
      <c r="A1277" s="51" t="s">
        <v>2630</v>
      </c>
      <c r="B1277" s="6" t="s">
        <v>6499</v>
      </c>
      <c r="C1277" s="38" t="s">
        <v>3120</v>
      </c>
      <c r="D1277" s="72">
        <v>16949</v>
      </c>
      <c r="E1277" s="38" t="s">
        <v>3134</v>
      </c>
      <c r="F1277" s="38"/>
      <c r="G1277" s="68" t="s">
        <v>1063</v>
      </c>
      <c r="H1277" s="38" t="s">
        <v>3135</v>
      </c>
      <c r="I1277" s="142">
        <v>2004</v>
      </c>
      <c r="J1277" s="38" t="s">
        <v>2476</v>
      </c>
      <c r="K1277" s="38" t="s">
        <v>2654</v>
      </c>
      <c r="L1277" s="38"/>
      <c r="M1277" s="38"/>
      <c r="N1277" s="38" t="s">
        <v>2654</v>
      </c>
      <c r="O1277" s="38" t="s">
        <v>2480</v>
      </c>
      <c r="P1277" s="38" t="s">
        <v>2475</v>
      </c>
      <c r="Q1277" s="74">
        <v>62</v>
      </c>
      <c r="R1277" s="38" t="s">
        <v>2652</v>
      </c>
      <c r="S1277" s="38">
        <v>33</v>
      </c>
      <c r="T1277" s="38" t="s">
        <v>169</v>
      </c>
    </row>
    <row r="1278" spans="1:20" s="5" customFormat="1" x14ac:dyDescent="0.25">
      <c r="A1278" s="51" t="s">
        <v>3613</v>
      </c>
      <c r="B1278" s="38" t="s">
        <v>3610</v>
      </c>
      <c r="C1278" s="38" t="s">
        <v>3611</v>
      </c>
      <c r="D1278" s="72">
        <v>14478</v>
      </c>
      <c r="E1278" s="38" t="s">
        <v>3195</v>
      </c>
      <c r="F1278" s="38"/>
      <c r="G1278" s="68" t="s">
        <v>1063</v>
      </c>
      <c r="H1278" s="38" t="s">
        <v>3612</v>
      </c>
      <c r="I1278" s="141">
        <v>35065</v>
      </c>
      <c r="J1278" s="38" t="s">
        <v>2476</v>
      </c>
      <c r="K1278" s="38" t="s">
        <v>2478</v>
      </c>
      <c r="L1278" s="45"/>
      <c r="M1278" s="45"/>
      <c r="N1278" s="38" t="s">
        <v>2478</v>
      </c>
      <c r="O1278" s="38" t="s">
        <v>2475</v>
      </c>
      <c r="P1278" s="38" t="s">
        <v>2480</v>
      </c>
      <c r="Q1278" s="74">
        <v>81.8</v>
      </c>
      <c r="R1278" s="38" t="s">
        <v>3614</v>
      </c>
      <c r="S1278" s="38">
        <v>110</v>
      </c>
      <c r="T1278" s="38" t="s">
        <v>5390</v>
      </c>
    </row>
    <row r="1279" spans="1:20" s="5" customFormat="1" x14ac:dyDescent="0.25">
      <c r="A1279" s="38" t="s">
        <v>4032</v>
      </c>
      <c r="B1279" s="38" t="s">
        <v>5167</v>
      </c>
      <c r="C1279" s="38" t="s">
        <v>1761</v>
      </c>
      <c r="D1279" s="72">
        <v>14727</v>
      </c>
      <c r="E1279" s="38" t="s">
        <v>1760</v>
      </c>
      <c r="F1279" s="38" t="s">
        <v>4923</v>
      </c>
      <c r="G1279" s="68" t="s">
        <v>1063</v>
      </c>
      <c r="H1279" s="38" t="s">
        <v>1761</v>
      </c>
      <c r="I1279" s="141">
        <v>37994</v>
      </c>
      <c r="J1279" s="38" t="s">
        <v>2476</v>
      </c>
      <c r="K1279" s="38" t="s">
        <v>1511</v>
      </c>
      <c r="L1279" s="38" t="s">
        <v>2086</v>
      </c>
      <c r="M1279" s="38"/>
      <c r="N1279" s="38" t="s">
        <v>1511</v>
      </c>
      <c r="O1279" s="38" t="s">
        <v>2475</v>
      </c>
      <c r="P1279" s="38" t="s">
        <v>2475</v>
      </c>
      <c r="Q1279" s="74">
        <v>2.5</v>
      </c>
      <c r="R1279" s="38" t="s">
        <v>54</v>
      </c>
      <c r="S1279" s="38">
        <v>20</v>
      </c>
      <c r="T1279" s="38" t="s">
        <v>5316</v>
      </c>
    </row>
    <row r="1280" spans="1:20" s="5" customFormat="1" ht="66" x14ac:dyDescent="0.25">
      <c r="A1280" s="51" t="s">
        <v>4033</v>
      </c>
      <c r="B1280" s="38" t="s">
        <v>5167</v>
      </c>
      <c r="C1280" s="38" t="s">
        <v>1759</v>
      </c>
      <c r="D1280" s="72">
        <v>14727</v>
      </c>
      <c r="E1280" s="38" t="s">
        <v>1760</v>
      </c>
      <c r="F1280" s="38" t="s">
        <v>4923</v>
      </c>
      <c r="G1280" s="68" t="s">
        <v>1063</v>
      </c>
      <c r="H1280" s="38" t="s">
        <v>1759</v>
      </c>
      <c r="I1280" s="141">
        <v>39973</v>
      </c>
      <c r="J1280" s="38" t="s">
        <v>2476</v>
      </c>
      <c r="K1280" s="45" t="s">
        <v>1511</v>
      </c>
      <c r="L1280" s="45" t="s">
        <v>2086</v>
      </c>
      <c r="M1280" s="45"/>
      <c r="N1280" s="45" t="s">
        <v>1511</v>
      </c>
      <c r="O1280" s="38" t="s">
        <v>2475</v>
      </c>
      <c r="P1280" s="38" t="s">
        <v>2480</v>
      </c>
      <c r="Q1280" s="74">
        <v>14.5</v>
      </c>
      <c r="R1280" s="38" t="s">
        <v>54</v>
      </c>
      <c r="S1280" s="38">
        <v>20</v>
      </c>
      <c r="T1280" s="38" t="s">
        <v>5316</v>
      </c>
    </row>
    <row r="1281" spans="1:20" s="5" customFormat="1" ht="26.4" x14ac:dyDescent="0.25">
      <c r="A1281" s="51" t="s">
        <v>1001</v>
      </c>
      <c r="B1281" s="38" t="s">
        <v>4852</v>
      </c>
      <c r="C1281" s="38"/>
      <c r="D1281" s="72" t="s">
        <v>7091</v>
      </c>
      <c r="E1281" s="38" t="s">
        <v>1056</v>
      </c>
      <c r="F1281" s="38" t="s">
        <v>3848</v>
      </c>
      <c r="G1281" s="68" t="s">
        <v>1063</v>
      </c>
      <c r="H1281" s="38"/>
      <c r="I1281" s="142">
        <v>2011</v>
      </c>
      <c r="J1281" s="38" t="s">
        <v>2476</v>
      </c>
      <c r="K1281" s="38" t="s">
        <v>4247</v>
      </c>
      <c r="L1281" s="38"/>
      <c r="M1281" s="38"/>
      <c r="N1281" s="70" t="s">
        <v>4247</v>
      </c>
      <c r="O1281" s="38" t="s">
        <v>2480</v>
      </c>
      <c r="P1281" s="38"/>
      <c r="Q1281" s="74">
        <v>15.704700000000001</v>
      </c>
      <c r="R1281" s="38"/>
      <c r="S1281" s="38">
        <v>110</v>
      </c>
      <c r="T1281" s="38" t="s">
        <v>5316</v>
      </c>
    </row>
    <row r="1282" spans="1:20" s="5" customFormat="1" ht="26.4" x14ac:dyDescent="0.25">
      <c r="A1282" s="51" t="s">
        <v>1055</v>
      </c>
      <c r="B1282" s="38"/>
      <c r="C1282" s="38"/>
      <c r="D1282" s="72">
        <v>17291</v>
      </c>
      <c r="E1282" s="38" t="s">
        <v>1056</v>
      </c>
      <c r="F1282" s="38"/>
      <c r="G1282" s="68" t="s">
        <v>1063</v>
      </c>
      <c r="H1282" s="38"/>
      <c r="I1282" s="142">
        <v>2000</v>
      </c>
      <c r="J1282" s="38" t="s">
        <v>2476</v>
      </c>
      <c r="K1282" s="45" t="s">
        <v>2654</v>
      </c>
      <c r="L1282" s="45"/>
      <c r="M1282" s="45"/>
      <c r="N1282" s="70" t="s">
        <v>2654</v>
      </c>
      <c r="O1282" s="38" t="s">
        <v>2480</v>
      </c>
      <c r="P1282" s="38"/>
      <c r="Q1282" s="74">
        <v>11.5</v>
      </c>
      <c r="R1282" s="38"/>
      <c r="S1282" s="38" t="s">
        <v>2024</v>
      </c>
      <c r="T1282" s="38" t="s">
        <v>5316</v>
      </c>
    </row>
    <row r="1283" spans="1:20" s="5" customFormat="1" x14ac:dyDescent="0.25">
      <c r="A1283" s="51" t="s">
        <v>4034</v>
      </c>
      <c r="B1283" s="38" t="s">
        <v>5834</v>
      </c>
      <c r="C1283" s="38" t="s">
        <v>3959</v>
      </c>
      <c r="D1283" s="58">
        <v>86931</v>
      </c>
      <c r="E1283" s="38" t="s">
        <v>3959</v>
      </c>
      <c r="F1283" s="51" t="s">
        <v>3960</v>
      </c>
      <c r="G1283" s="68" t="s">
        <v>3523</v>
      </c>
      <c r="H1283" s="38" t="s">
        <v>3959</v>
      </c>
      <c r="I1283" s="141">
        <v>30682</v>
      </c>
      <c r="J1283" s="38" t="s">
        <v>2476</v>
      </c>
      <c r="K1283" s="38" t="s">
        <v>1889</v>
      </c>
      <c r="L1283" s="38"/>
      <c r="M1283" s="51"/>
      <c r="N1283" s="51" t="s">
        <v>1889</v>
      </c>
      <c r="O1283" s="38" t="s">
        <v>2475</v>
      </c>
      <c r="P1283" s="38" t="s">
        <v>2475</v>
      </c>
      <c r="Q1283" s="74">
        <v>12.1</v>
      </c>
      <c r="R1283" s="38" t="s">
        <v>4245</v>
      </c>
      <c r="S1283" s="38">
        <v>20</v>
      </c>
      <c r="T1283" s="38" t="s">
        <v>5026</v>
      </c>
    </row>
    <row r="1284" spans="1:20" s="5" customFormat="1" ht="26.4" x14ac:dyDescent="0.25">
      <c r="A1284" s="38" t="s">
        <v>5640</v>
      </c>
      <c r="B1284" s="38" t="s">
        <v>6547</v>
      </c>
      <c r="C1284" s="38" t="s">
        <v>5641</v>
      </c>
      <c r="D1284" s="67" t="s">
        <v>7092</v>
      </c>
      <c r="E1284" s="38" t="s">
        <v>5642</v>
      </c>
      <c r="F1284" s="38"/>
      <c r="G1284" s="44" t="s">
        <v>1063</v>
      </c>
      <c r="H1284" s="38"/>
      <c r="I1284" s="142">
        <v>2014</v>
      </c>
      <c r="J1284" s="38" t="s">
        <v>2476</v>
      </c>
      <c r="K1284" s="38" t="s">
        <v>2654</v>
      </c>
      <c r="L1284" s="45"/>
      <c r="M1284" s="45"/>
      <c r="N1284" s="45" t="s">
        <v>2654</v>
      </c>
      <c r="O1284" s="38" t="s">
        <v>2480</v>
      </c>
      <c r="P1284" s="38" t="s">
        <v>2475</v>
      </c>
      <c r="Q1284" s="74">
        <v>10</v>
      </c>
      <c r="R1284" s="38"/>
      <c r="S1284" s="38" t="s">
        <v>2021</v>
      </c>
      <c r="T1284" s="38" t="s">
        <v>5316</v>
      </c>
    </row>
    <row r="1285" spans="1:20" s="5" customFormat="1" ht="26.4" x14ac:dyDescent="0.25">
      <c r="A1285" s="38" t="s">
        <v>5335</v>
      </c>
      <c r="B1285" s="38" t="s">
        <v>233</v>
      </c>
      <c r="C1285" s="44" t="s">
        <v>5344</v>
      </c>
      <c r="D1285" s="72">
        <v>19357</v>
      </c>
      <c r="E1285" s="6" t="s">
        <v>5345</v>
      </c>
      <c r="F1285" s="6"/>
      <c r="G1285" s="44" t="s">
        <v>1063</v>
      </c>
      <c r="H1285" s="44"/>
      <c r="I1285" s="142">
        <v>2009</v>
      </c>
      <c r="J1285" s="38" t="s">
        <v>2476</v>
      </c>
      <c r="K1285" s="38" t="s">
        <v>2654</v>
      </c>
      <c r="L1285" s="45"/>
      <c r="M1285" s="6"/>
      <c r="N1285" s="70" t="s">
        <v>2654</v>
      </c>
      <c r="O1285" s="6" t="s">
        <v>2480</v>
      </c>
      <c r="P1285" s="44"/>
      <c r="Q1285" s="79">
        <v>24</v>
      </c>
      <c r="R1285" s="40" t="s">
        <v>5346</v>
      </c>
      <c r="S1285" s="6">
        <v>110</v>
      </c>
      <c r="T1285" s="44" t="s">
        <v>393</v>
      </c>
    </row>
    <row r="1286" spans="1:20" s="5" customFormat="1" ht="26.4" x14ac:dyDescent="0.25">
      <c r="A1286" s="38" t="s">
        <v>6548</v>
      </c>
      <c r="B1286" s="38" t="s">
        <v>5314</v>
      </c>
      <c r="C1286" s="38" t="s">
        <v>6549</v>
      </c>
      <c r="D1286" s="72">
        <v>15345</v>
      </c>
      <c r="E1286" s="38" t="s">
        <v>6664</v>
      </c>
      <c r="F1286" s="38"/>
      <c r="G1286" s="68" t="s">
        <v>1063</v>
      </c>
      <c r="H1286" s="38"/>
      <c r="I1286" s="141">
        <v>38950</v>
      </c>
      <c r="J1286" s="38" t="s">
        <v>2476</v>
      </c>
      <c r="K1286" s="38" t="s">
        <v>2654</v>
      </c>
      <c r="L1286" s="38"/>
      <c r="M1286" s="38"/>
      <c r="N1286" s="70" t="s">
        <v>2654</v>
      </c>
      <c r="O1286" s="38" t="s">
        <v>2480</v>
      </c>
      <c r="P1286" s="38" t="s">
        <v>2475</v>
      </c>
      <c r="Q1286" s="74">
        <v>18</v>
      </c>
      <c r="R1286" s="38" t="s">
        <v>6775</v>
      </c>
      <c r="S1286" s="38">
        <v>110</v>
      </c>
      <c r="T1286" s="38" t="s">
        <v>6727</v>
      </c>
    </row>
    <row r="1287" spans="1:20" s="5" customFormat="1" ht="26.4" x14ac:dyDescent="0.25">
      <c r="A1287" s="38" t="s">
        <v>3525</v>
      </c>
      <c r="B1287" s="38" t="s">
        <v>3526</v>
      </c>
      <c r="C1287" s="38"/>
      <c r="D1287" s="72">
        <v>25560</v>
      </c>
      <c r="E1287" s="38" t="s">
        <v>3527</v>
      </c>
      <c r="F1287" s="38"/>
      <c r="G1287" s="68" t="s">
        <v>427</v>
      </c>
      <c r="H1287" s="38"/>
      <c r="I1287" s="142">
        <v>1999</v>
      </c>
      <c r="J1287" s="38" t="s">
        <v>2476</v>
      </c>
      <c r="K1287" s="45" t="s">
        <v>2654</v>
      </c>
      <c r="L1287" s="45"/>
      <c r="M1287" s="45"/>
      <c r="N1287" s="45" t="s">
        <v>2654</v>
      </c>
      <c r="O1287" s="38" t="s">
        <v>2480</v>
      </c>
      <c r="P1287" s="38"/>
      <c r="Q1287" s="74">
        <v>13.2</v>
      </c>
      <c r="R1287" s="38"/>
      <c r="S1287" s="38" t="s">
        <v>2024</v>
      </c>
      <c r="T1287" s="6" t="s">
        <v>611</v>
      </c>
    </row>
    <row r="1288" spans="1:20" s="5" customFormat="1" x14ac:dyDescent="0.25">
      <c r="A1288" s="51" t="s">
        <v>3528</v>
      </c>
      <c r="B1288" s="38" t="s">
        <v>210</v>
      </c>
      <c r="C1288" s="38"/>
      <c r="D1288" s="72">
        <v>2699</v>
      </c>
      <c r="E1288" s="38" t="s">
        <v>2183</v>
      </c>
      <c r="F1288" s="38"/>
      <c r="G1288" s="68" t="s">
        <v>2747</v>
      </c>
      <c r="H1288" s="38"/>
      <c r="I1288" s="142">
        <v>2001</v>
      </c>
      <c r="J1288" s="38" t="s">
        <v>2476</v>
      </c>
      <c r="K1288" s="38" t="s">
        <v>2654</v>
      </c>
      <c r="L1288" s="45"/>
      <c r="M1288" s="38"/>
      <c r="N1288" s="38" t="s">
        <v>2654</v>
      </c>
      <c r="O1288" s="38" t="s">
        <v>2480</v>
      </c>
      <c r="P1288" s="38"/>
      <c r="Q1288" s="74">
        <v>20</v>
      </c>
      <c r="R1288" s="38"/>
      <c r="S1288" s="38" t="s">
        <v>172</v>
      </c>
      <c r="T1288" s="38" t="s">
        <v>4193</v>
      </c>
    </row>
    <row r="1289" spans="1:20" s="5" customFormat="1" x14ac:dyDescent="0.25">
      <c r="A1289" s="51" t="s">
        <v>2184</v>
      </c>
      <c r="B1289" s="38" t="s">
        <v>2185</v>
      </c>
      <c r="C1289" s="38"/>
      <c r="D1289" s="72">
        <v>6333</v>
      </c>
      <c r="E1289" s="38" t="s">
        <v>2186</v>
      </c>
      <c r="F1289" s="38"/>
      <c r="G1289" s="68" t="s">
        <v>4545</v>
      </c>
      <c r="H1289" s="38"/>
      <c r="I1289" s="142">
        <v>1999</v>
      </c>
      <c r="J1289" s="38" t="s">
        <v>2476</v>
      </c>
      <c r="K1289" s="38" t="s">
        <v>2654</v>
      </c>
      <c r="L1289" s="45"/>
      <c r="M1289" s="38"/>
      <c r="N1289" s="38" t="s">
        <v>2654</v>
      </c>
      <c r="O1289" s="38" t="s">
        <v>2480</v>
      </c>
      <c r="P1289" s="38"/>
      <c r="Q1289" s="74">
        <v>18</v>
      </c>
      <c r="R1289" s="38"/>
      <c r="S1289" s="38" t="s">
        <v>2021</v>
      </c>
      <c r="T1289" s="38" t="s">
        <v>4554</v>
      </c>
    </row>
    <row r="1290" spans="1:20" s="5" customFormat="1" ht="26.4" x14ac:dyDescent="0.25">
      <c r="A1290" s="38" t="s">
        <v>4895</v>
      </c>
      <c r="B1290" s="38" t="s">
        <v>6518</v>
      </c>
      <c r="C1290" s="38" t="s">
        <v>4903</v>
      </c>
      <c r="D1290" s="67">
        <v>39579</v>
      </c>
      <c r="E1290" s="38" t="s">
        <v>4904</v>
      </c>
      <c r="F1290" s="38"/>
      <c r="G1290" s="44" t="s">
        <v>4545</v>
      </c>
      <c r="H1290" s="38"/>
      <c r="I1290" s="141">
        <v>37361</v>
      </c>
      <c r="J1290" s="38" t="s">
        <v>2476</v>
      </c>
      <c r="K1290" s="38" t="s">
        <v>2654</v>
      </c>
      <c r="L1290" s="45"/>
      <c r="M1290" s="45"/>
      <c r="N1290" s="45" t="s">
        <v>2654</v>
      </c>
      <c r="O1290" s="38" t="s">
        <v>2480</v>
      </c>
      <c r="P1290" s="38" t="s">
        <v>2475</v>
      </c>
      <c r="Q1290" s="74">
        <v>14</v>
      </c>
      <c r="R1290" s="38"/>
      <c r="S1290" s="38">
        <v>30</v>
      </c>
      <c r="T1290" s="38" t="s">
        <v>5377</v>
      </c>
    </row>
    <row r="1291" spans="1:20" s="5" customFormat="1" ht="39.6" x14ac:dyDescent="0.25">
      <c r="A1291" s="51" t="s">
        <v>6432</v>
      </c>
      <c r="B1291" s="38" t="s">
        <v>6404</v>
      </c>
      <c r="C1291" s="38" t="s">
        <v>6433</v>
      </c>
      <c r="D1291" s="67">
        <v>66287</v>
      </c>
      <c r="E1291" s="40" t="s">
        <v>1049</v>
      </c>
      <c r="F1291" s="38" t="s">
        <v>6434</v>
      </c>
      <c r="G1291" s="68" t="s">
        <v>3524</v>
      </c>
      <c r="H1291" s="38" t="s">
        <v>6435</v>
      </c>
      <c r="I1291" s="141">
        <v>42610</v>
      </c>
      <c r="J1291" s="38" t="s">
        <v>2476</v>
      </c>
      <c r="K1291" s="38" t="s">
        <v>6443</v>
      </c>
      <c r="L1291" s="38"/>
      <c r="M1291" s="38"/>
      <c r="N1291" s="70" t="s">
        <v>7173</v>
      </c>
      <c r="O1291" s="38" t="s">
        <v>2475</v>
      </c>
      <c r="P1291" s="38" t="s">
        <v>2475</v>
      </c>
      <c r="Q1291" s="71">
        <v>15</v>
      </c>
      <c r="R1291" s="38" t="s">
        <v>6451</v>
      </c>
      <c r="S1291" s="39">
        <v>10</v>
      </c>
      <c r="T1291" s="40" t="s">
        <v>6452</v>
      </c>
    </row>
    <row r="1292" spans="1:20" s="5" customFormat="1" x14ac:dyDescent="0.25">
      <c r="A1292" s="51" t="s">
        <v>2187</v>
      </c>
      <c r="B1292" s="38" t="s">
        <v>3466</v>
      </c>
      <c r="C1292" s="38" t="s">
        <v>1048</v>
      </c>
      <c r="D1292" s="72">
        <v>66287</v>
      </c>
      <c r="E1292" s="38" t="s">
        <v>1049</v>
      </c>
      <c r="F1292" s="38" t="s">
        <v>3495</v>
      </c>
      <c r="G1292" s="68" t="s">
        <v>3524</v>
      </c>
      <c r="H1292" s="38" t="s">
        <v>3496</v>
      </c>
      <c r="I1292" s="141">
        <v>28027</v>
      </c>
      <c r="J1292" s="38" t="s">
        <v>7171</v>
      </c>
      <c r="K1292" s="38" t="s">
        <v>1505</v>
      </c>
      <c r="L1292" s="38"/>
      <c r="M1292" s="38"/>
      <c r="N1292" s="38" t="s">
        <v>1505</v>
      </c>
      <c r="O1292" s="38" t="s">
        <v>2475</v>
      </c>
      <c r="P1292" s="38" t="s">
        <v>926</v>
      </c>
      <c r="Q1292" s="74">
        <v>655.6</v>
      </c>
      <c r="R1292" s="38" t="s">
        <v>4592</v>
      </c>
      <c r="S1292" s="38">
        <v>220</v>
      </c>
      <c r="T1292" s="38" t="s">
        <v>963</v>
      </c>
    </row>
    <row r="1293" spans="1:20" s="5" customFormat="1" ht="26.4" x14ac:dyDescent="0.25">
      <c r="A1293" s="51" t="s">
        <v>5992</v>
      </c>
      <c r="B1293" s="45" t="s">
        <v>6550</v>
      </c>
      <c r="C1293" s="45" t="s">
        <v>5993</v>
      </c>
      <c r="D1293" s="67">
        <v>35466</v>
      </c>
      <c r="E1293" s="40" t="s">
        <v>5994</v>
      </c>
      <c r="F1293" s="45" t="s">
        <v>5995</v>
      </c>
      <c r="G1293" s="44" t="s">
        <v>430</v>
      </c>
      <c r="H1293" s="38"/>
      <c r="I1293" s="142">
        <v>2015</v>
      </c>
      <c r="J1293" s="38" t="s">
        <v>2476</v>
      </c>
      <c r="K1293" s="38" t="s">
        <v>2654</v>
      </c>
      <c r="L1293" s="45"/>
      <c r="M1293" s="38"/>
      <c r="N1293" s="70" t="s">
        <v>2654</v>
      </c>
      <c r="O1293" s="44" t="s">
        <v>2480</v>
      </c>
      <c r="P1293" s="38" t="s">
        <v>2475</v>
      </c>
      <c r="Q1293" s="71">
        <v>15.18</v>
      </c>
      <c r="R1293" s="41"/>
      <c r="S1293" s="50"/>
      <c r="T1293" s="40"/>
    </row>
    <row r="1294" spans="1:20" s="5" customFormat="1" ht="26.4" x14ac:dyDescent="0.25">
      <c r="A1294" s="51" t="s">
        <v>2189</v>
      </c>
      <c r="B1294" s="45" t="s">
        <v>4758</v>
      </c>
      <c r="C1294" s="38" t="s">
        <v>2190</v>
      </c>
      <c r="D1294" s="67">
        <v>6779</v>
      </c>
      <c r="E1294" s="40" t="s">
        <v>2191</v>
      </c>
      <c r="F1294" s="45"/>
      <c r="G1294" s="44" t="s">
        <v>4545</v>
      </c>
      <c r="H1294" s="38"/>
      <c r="I1294" s="141"/>
      <c r="J1294" s="38" t="s">
        <v>2476</v>
      </c>
      <c r="K1294" s="38" t="s">
        <v>2654</v>
      </c>
      <c r="L1294" s="45"/>
      <c r="M1294" s="38"/>
      <c r="N1294" s="70" t="s">
        <v>2654</v>
      </c>
      <c r="O1294" s="44" t="s">
        <v>2480</v>
      </c>
      <c r="P1294" s="38" t="s">
        <v>2475</v>
      </c>
      <c r="Q1294" s="71">
        <v>52.9</v>
      </c>
      <c r="R1294" s="46" t="s">
        <v>1648</v>
      </c>
      <c r="S1294" s="46">
        <v>110</v>
      </c>
      <c r="T1294" s="46" t="s">
        <v>4554</v>
      </c>
    </row>
    <row r="1295" spans="1:20" s="5" customFormat="1" x14ac:dyDescent="0.25">
      <c r="A1295" s="6" t="s">
        <v>4035</v>
      </c>
      <c r="B1295" s="38" t="s">
        <v>2581</v>
      </c>
      <c r="C1295" s="6" t="s">
        <v>1933</v>
      </c>
      <c r="D1295" s="6">
        <v>86641</v>
      </c>
      <c r="E1295" s="6" t="s">
        <v>1933</v>
      </c>
      <c r="F1295" s="6"/>
      <c r="G1295" s="68" t="s">
        <v>3523</v>
      </c>
      <c r="H1295" s="6"/>
      <c r="I1295" s="144">
        <v>20495</v>
      </c>
      <c r="J1295" s="38" t="s">
        <v>2476</v>
      </c>
      <c r="K1295" s="6" t="s">
        <v>1889</v>
      </c>
      <c r="L1295" s="6"/>
      <c r="M1295" s="6"/>
      <c r="N1295" s="70" t="s">
        <v>1889</v>
      </c>
      <c r="O1295" s="6" t="s">
        <v>2475</v>
      </c>
      <c r="P1295" s="6" t="s">
        <v>2475</v>
      </c>
      <c r="Q1295" s="74">
        <v>10.9</v>
      </c>
      <c r="R1295" s="6" t="s">
        <v>2642</v>
      </c>
      <c r="S1295" s="6">
        <v>20</v>
      </c>
      <c r="T1295" s="6" t="s">
        <v>4246</v>
      </c>
    </row>
    <row r="1296" spans="1:20" s="5" customFormat="1" x14ac:dyDescent="0.25">
      <c r="A1296" s="38" t="s">
        <v>2192</v>
      </c>
      <c r="B1296" s="38" t="s">
        <v>6913</v>
      </c>
      <c r="C1296" s="38"/>
      <c r="D1296" s="81">
        <v>25873</v>
      </c>
      <c r="E1296" s="38" t="s">
        <v>2193</v>
      </c>
      <c r="F1296" s="38"/>
      <c r="G1296" s="68" t="s">
        <v>427</v>
      </c>
      <c r="H1296" s="38"/>
      <c r="I1296" s="141">
        <v>36151</v>
      </c>
      <c r="J1296" s="38" t="s">
        <v>2476</v>
      </c>
      <c r="K1296" s="38" t="s">
        <v>2654</v>
      </c>
      <c r="L1296" s="38"/>
      <c r="M1296" s="38"/>
      <c r="N1296" s="38" t="s">
        <v>2654</v>
      </c>
      <c r="O1296" s="38" t="s">
        <v>2480</v>
      </c>
      <c r="P1296" s="38"/>
      <c r="Q1296" s="74">
        <v>15.9</v>
      </c>
      <c r="R1296" s="38"/>
      <c r="S1296" s="38" t="s">
        <v>2024</v>
      </c>
      <c r="T1296" s="38" t="s">
        <v>611</v>
      </c>
    </row>
    <row r="1297" spans="1:20" s="5" customFormat="1" ht="26.4" x14ac:dyDescent="0.25">
      <c r="A1297" s="51" t="s">
        <v>6301</v>
      </c>
      <c r="B1297" s="76"/>
      <c r="C1297" s="38" t="s">
        <v>6302</v>
      </c>
      <c r="D1297" s="67">
        <v>25873</v>
      </c>
      <c r="E1297" s="40" t="s">
        <v>2193</v>
      </c>
      <c r="F1297" s="51" t="s">
        <v>6303</v>
      </c>
      <c r="G1297" s="68" t="s">
        <v>427</v>
      </c>
      <c r="H1297" s="38"/>
      <c r="I1297" s="142">
        <v>2015</v>
      </c>
      <c r="J1297" s="38" t="s">
        <v>2476</v>
      </c>
      <c r="K1297" s="38" t="s">
        <v>2654</v>
      </c>
      <c r="L1297" s="38"/>
      <c r="M1297" s="51"/>
      <c r="N1297" s="70" t="s">
        <v>2654</v>
      </c>
      <c r="O1297" s="38" t="s">
        <v>2480</v>
      </c>
      <c r="P1297" s="38"/>
      <c r="Q1297" s="71">
        <v>12.68</v>
      </c>
      <c r="R1297" s="38"/>
      <c r="S1297" s="39"/>
      <c r="T1297" s="38"/>
    </row>
    <row r="1298" spans="1:20" s="5" customFormat="1" ht="26.4" x14ac:dyDescent="0.25">
      <c r="A1298" s="51" t="s">
        <v>34</v>
      </c>
      <c r="B1298" s="76" t="s">
        <v>4358</v>
      </c>
      <c r="C1298" s="38" t="s">
        <v>35</v>
      </c>
      <c r="D1298" s="67">
        <v>99636</v>
      </c>
      <c r="E1298" s="40" t="s">
        <v>36</v>
      </c>
      <c r="F1298" s="51"/>
      <c r="G1298" s="68" t="s">
        <v>4546</v>
      </c>
      <c r="H1298" s="38"/>
      <c r="I1298" s="141">
        <v>39117</v>
      </c>
      <c r="J1298" s="38" t="s">
        <v>2476</v>
      </c>
      <c r="K1298" s="38" t="s">
        <v>2654</v>
      </c>
      <c r="L1298" s="38"/>
      <c r="M1298" s="51"/>
      <c r="N1298" s="70" t="s">
        <v>2654</v>
      </c>
      <c r="O1298" s="38" t="s">
        <v>2480</v>
      </c>
      <c r="P1298" s="38" t="s">
        <v>2475</v>
      </c>
      <c r="Q1298" s="71">
        <v>12</v>
      </c>
      <c r="R1298" s="38" t="s">
        <v>37</v>
      </c>
      <c r="S1298" s="39">
        <v>20</v>
      </c>
      <c r="T1298" s="40" t="s">
        <v>3072</v>
      </c>
    </row>
    <row r="1299" spans="1:20" s="5" customFormat="1" ht="26.4" x14ac:dyDescent="0.25">
      <c r="A1299" s="51" t="s">
        <v>4036</v>
      </c>
      <c r="B1299" s="38" t="s">
        <v>718</v>
      </c>
      <c r="C1299" s="38" t="s">
        <v>723</v>
      </c>
      <c r="D1299" s="67">
        <v>39359</v>
      </c>
      <c r="E1299" s="40" t="s">
        <v>724</v>
      </c>
      <c r="F1299" s="51"/>
      <c r="G1299" s="68" t="s">
        <v>4545</v>
      </c>
      <c r="H1299" s="38"/>
      <c r="I1299" s="141">
        <v>39417</v>
      </c>
      <c r="J1299" s="38" t="s">
        <v>2476</v>
      </c>
      <c r="K1299" s="38" t="s">
        <v>2654</v>
      </c>
      <c r="L1299" s="38"/>
      <c r="M1299" s="51"/>
      <c r="N1299" s="70" t="s">
        <v>2654</v>
      </c>
      <c r="O1299" s="38" t="s">
        <v>2480</v>
      </c>
      <c r="P1299" s="38"/>
      <c r="Q1299" s="71">
        <v>18</v>
      </c>
      <c r="R1299" s="38" t="s">
        <v>447</v>
      </c>
      <c r="S1299" s="39">
        <v>20</v>
      </c>
      <c r="T1299" s="38" t="s">
        <v>5377</v>
      </c>
    </row>
    <row r="1300" spans="1:20" s="5" customFormat="1" x14ac:dyDescent="0.25">
      <c r="A1300" s="51" t="s">
        <v>3757</v>
      </c>
      <c r="B1300" s="38" t="s">
        <v>1558</v>
      </c>
      <c r="C1300" s="38" t="s">
        <v>1559</v>
      </c>
      <c r="D1300" s="67">
        <v>83064</v>
      </c>
      <c r="E1300" s="40" t="s">
        <v>1560</v>
      </c>
      <c r="F1300" s="38" t="s">
        <v>1561</v>
      </c>
      <c r="G1300" s="44" t="s">
        <v>3523</v>
      </c>
      <c r="H1300" s="38" t="s">
        <v>1591</v>
      </c>
      <c r="I1300" s="141">
        <v>36923</v>
      </c>
      <c r="J1300" s="38" t="s">
        <v>2476</v>
      </c>
      <c r="K1300" s="38" t="s">
        <v>2478</v>
      </c>
      <c r="L1300" s="38"/>
      <c r="M1300" s="38"/>
      <c r="N1300" s="70" t="s">
        <v>2478</v>
      </c>
      <c r="O1300" s="38" t="s">
        <v>2475</v>
      </c>
      <c r="P1300" s="38" t="s">
        <v>2480</v>
      </c>
      <c r="Q1300" s="71">
        <v>24</v>
      </c>
      <c r="R1300" s="46" t="s">
        <v>1191</v>
      </c>
      <c r="S1300" s="46">
        <v>6</v>
      </c>
      <c r="T1300" s="46" t="s">
        <v>5026</v>
      </c>
    </row>
    <row r="1301" spans="1:20" s="5" customFormat="1" ht="26.4" x14ac:dyDescent="0.25">
      <c r="A1301" s="51" t="s">
        <v>2188</v>
      </c>
      <c r="B1301" s="45" t="s">
        <v>718</v>
      </c>
      <c r="C1301" s="45" t="s">
        <v>1659</v>
      </c>
      <c r="D1301" s="67">
        <v>14776</v>
      </c>
      <c r="E1301" s="40" t="s">
        <v>2194</v>
      </c>
      <c r="F1301" s="45"/>
      <c r="G1301" s="44" t="s">
        <v>1063</v>
      </c>
      <c r="H1301" s="44" t="s">
        <v>1660</v>
      </c>
      <c r="I1301" s="141">
        <v>40148</v>
      </c>
      <c r="J1301" s="38" t="s">
        <v>2476</v>
      </c>
      <c r="K1301" s="38" t="s">
        <v>2654</v>
      </c>
      <c r="L1301" s="45"/>
      <c r="M1301" s="38"/>
      <c r="N1301" s="45" t="s">
        <v>2654</v>
      </c>
      <c r="O1301" s="44" t="s">
        <v>2480</v>
      </c>
      <c r="P1301" s="44" t="s">
        <v>2475</v>
      </c>
      <c r="Q1301" s="71">
        <v>171</v>
      </c>
      <c r="R1301" s="45"/>
      <c r="S1301" s="45"/>
      <c r="T1301" s="45"/>
    </row>
    <row r="1302" spans="1:20" s="5" customFormat="1" x14ac:dyDescent="0.25">
      <c r="A1302" s="51" t="s">
        <v>2195</v>
      </c>
      <c r="B1302" s="38" t="s">
        <v>4570</v>
      </c>
      <c r="C1302" s="38"/>
      <c r="D1302" s="72">
        <v>7616</v>
      </c>
      <c r="E1302" s="38" t="s">
        <v>2196</v>
      </c>
      <c r="F1302" s="38"/>
      <c r="G1302" s="68" t="s">
        <v>4546</v>
      </c>
      <c r="H1302" s="38"/>
      <c r="I1302" s="142">
        <v>2003</v>
      </c>
      <c r="J1302" s="38" t="s">
        <v>2476</v>
      </c>
      <c r="K1302" s="38" t="s">
        <v>2654</v>
      </c>
      <c r="L1302" s="38"/>
      <c r="M1302" s="38"/>
      <c r="N1302" s="38" t="s">
        <v>2654</v>
      </c>
      <c r="O1302" s="38" t="s">
        <v>2480</v>
      </c>
      <c r="P1302" s="38"/>
      <c r="Q1302" s="74">
        <v>21</v>
      </c>
      <c r="R1302" s="38"/>
      <c r="S1302" s="38" t="s">
        <v>172</v>
      </c>
      <c r="T1302" s="38" t="s">
        <v>3072</v>
      </c>
    </row>
    <row r="1303" spans="1:20" s="5" customFormat="1" ht="26.4" x14ac:dyDescent="0.25">
      <c r="A1303" s="51" t="s">
        <v>6019</v>
      </c>
      <c r="B1303" s="45"/>
      <c r="C1303" s="45" t="s">
        <v>6020</v>
      </c>
      <c r="D1303" s="67">
        <v>74747</v>
      </c>
      <c r="E1303" s="40" t="s">
        <v>6021</v>
      </c>
      <c r="F1303" s="45" t="s">
        <v>6022</v>
      </c>
      <c r="G1303" s="44" t="s">
        <v>3522</v>
      </c>
      <c r="H1303" s="38"/>
      <c r="I1303" s="142">
        <v>2015</v>
      </c>
      <c r="J1303" s="38" t="s">
        <v>2476</v>
      </c>
      <c r="K1303" s="38" t="s">
        <v>2654</v>
      </c>
      <c r="L1303" s="45"/>
      <c r="M1303" s="38"/>
      <c r="N1303" s="70" t="s">
        <v>2654</v>
      </c>
      <c r="O1303" s="44" t="s">
        <v>2480</v>
      </c>
      <c r="P1303" s="38"/>
      <c r="Q1303" s="71">
        <v>10.119999999999999</v>
      </c>
      <c r="R1303" s="41"/>
      <c r="S1303" s="38"/>
      <c r="T1303" s="40"/>
    </row>
    <row r="1304" spans="1:20" s="5" customFormat="1" x14ac:dyDescent="0.25">
      <c r="A1304" s="51" t="s">
        <v>1101</v>
      </c>
      <c r="B1304" s="38" t="s">
        <v>2055</v>
      </c>
      <c r="C1304" s="38" t="s">
        <v>2056</v>
      </c>
      <c r="D1304" s="72">
        <v>45665</v>
      </c>
      <c r="E1304" s="38" t="s">
        <v>2057</v>
      </c>
      <c r="F1304" s="51" t="s">
        <v>2058</v>
      </c>
      <c r="G1304" s="68" t="s">
        <v>429</v>
      </c>
      <c r="H1304" s="51" t="s">
        <v>2056</v>
      </c>
      <c r="I1304" s="141">
        <v>38047</v>
      </c>
      <c r="J1304" s="38" t="s">
        <v>2476</v>
      </c>
      <c r="K1304" s="38" t="s">
        <v>2595</v>
      </c>
      <c r="L1304" s="92"/>
      <c r="M1304" s="51" t="s">
        <v>3609</v>
      </c>
      <c r="N1304" s="70" t="s">
        <v>2595</v>
      </c>
      <c r="O1304" s="38" t="s">
        <v>2480</v>
      </c>
      <c r="P1304" s="38" t="s">
        <v>2480</v>
      </c>
      <c r="Q1304" s="74">
        <v>15</v>
      </c>
      <c r="R1304" s="38" t="s">
        <v>2609</v>
      </c>
      <c r="S1304" s="38">
        <v>110</v>
      </c>
      <c r="T1304" s="38" t="s">
        <v>1</v>
      </c>
    </row>
    <row r="1305" spans="1:20" s="5" customFormat="1" x14ac:dyDescent="0.25">
      <c r="A1305" s="51" t="s">
        <v>4037</v>
      </c>
      <c r="B1305" s="6" t="s">
        <v>6551</v>
      </c>
      <c r="C1305" s="38" t="s">
        <v>3087</v>
      </c>
      <c r="D1305" s="72">
        <v>39319</v>
      </c>
      <c r="E1305" s="38" t="s">
        <v>3087</v>
      </c>
      <c r="F1305" s="38"/>
      <c r="G1305" s="68" t="s">
        <v>4545</v>
      </c>
      <c r="H1305" s="38" t="s">
        <v>3087</v>
      </c>
      <c r="I1305" s="141">
        <v>40116</v>
      </c>
      <c r="J1305" s="38" t="s">
        <v>2476</v>
      </c>
      <c r="K1305" s="38" t="s">
        <v>2654</v>
      </c>
      <c r="L1305" s="38"/>
      <c r="M1305" s="38"/>
      <c r="N1305" s="38" t="s">
        <v>2654</v>
      </c>
      <c r="O1305" s="38" t="s">
        <v>2480</v>
      </c>
      <c r="P1305" s="38" t="s">
        <v>2475</v>
      </c>
      <c r="Q1305" s="74">
        <v>22</v>
      </c>
      <c r="R1305" s="38" t="s">
        <v>1024</v>
      </c>
      <c r="S1305" s="38">
        <v>110</v>
      </c>
      <c r="T1305" s="43" t="s">
        <v>925</v>
      </c>
    </row>
    <row r="1306" spans="1:20" s="5" customFormat="1" ht="26.4" x14ac:dyDescent="0.25">
      <c r="A1306" s="51" t="s">
        <v>7281</v>
      </c>
      <c r="B1306" s="38" t="s">
        <v>7260</v>
      </c>
      <c r="C1306" s="38" t="s">
        <v>7261</v>
      </c>
      <c r="D1306" s="67">
        <v>39291</v>
      </c>
      <c r="E1306" s="40" t="s">
        <v>7268</v>
      </c>
      <c r="F1306" s="51"/>
      <c r="G1306" s="68" t="s">
        <v>4545</v>
      </c>
      <c r="H1306" s="38"/>
      <c r="I1306" s="141">
        <v>41739</v>
      </c>
      <c r="J1306" s="38" t="s">
        <v>2476</v>
      </c>
      <c r="K1306" s="38" t="s">
        <v>2654</v>
      </c>
      <c r="L1306" s="38"/>
      <c r="M1306" s="51"/>
      <c r="N1306" s="70" t="s">
        <v>2654</v>
      </c>
      <c r="O1306" s="38" t="s">
        <v>2480</v>
      </c>
      <c r="P1306" s="38" t="s">
        <v>2475</v>
      </c>
      <c r="Q1306" s="71">
        <v>18.399999999999999</v>
      </c>
      <c r="R1306" s="38" t="s">
        <v>4842</v>
      </c>
      <c r="S1306" s="39" t="s">
        <v>7185</v>
      </c>
      <c r="T1306" s="38" t="s">
        <v>7201</v>
      </c>
    </row>
    <row r="1307" spans="1:20" s="5" customFormat="1" ht="52.8" x14ac:dyDescent="0.25">
      <c r="A1307" s="51" t="s">
        <v>6552</v>
      </c>
      <c r="B1307" s="45" t="s">
        <v>6553</v>
      </c>
      <c r="C1307" s="45" t="s">
        <v>6554</v>
      </c>
      <c r="D1307" s="67">
        <v>93055</v>
      </c>
      <c r="E1307" s="40" t="s">
        <v>6554</v>
      </c>
      <c r="F1307" s="45" t="s">
        <v>6665</v>
      </c>
      <c r="G1307" s="44" t="s">
        <v>3523</v>
      </c>
      <c r="H1307" s="38"/>
      <c r="I1307" s="141">
        <v>41211</v>
      </c>
      <c r="J1307" s="38" t="s">
        <v>2476</v>
      </c>
      <c r="K1307" s="38" t="s">
        <v>2478</v>
      </c>
      <c r="L1307" s="45"/>
      <c r="M1307" s="38"/>
      <c r="N1307" s="70" t="s">
        <v>2478</v>
      </c>
      <c r="O1307" s="44" t="s">
        <v>2475</v>
      </c>
      <c r="P1307" s="38" t="s">
        <v>2480</v>
      </c>
      <c r="Q1307" s="71">
        <v>10.6</v>
      </c>
      <c r="R1307" s="41" t="s">
        <v>7219</v>
      </c>
      <c r="S1307" s="38" t="s">
        <v>7185</v>
      </c>
      <c r="T1307" s="40" t="s">
        <v>6776</v>
      </c>
    </row>
    <row r="1308" spans="1:20" s="5" customFormat="1" x14ac:dyDescent="0.25">
      <c r="A1308" s="38" t="s">
        <v>6555</v>
      </c>
      <c r="B1308" s="6" t="s">
        <v>6553</v>
      </c>
      <c r="C1308" s="44" t="s">
        <v>6554</v>
      </c>
      <c r="D1308" s="72">
        <v>93055</v>
      </c>
      <c r="E1308" s="6" t="s">
        <v>6554</v>
      </c>
      <c r="F1308" s="6" t="s">
        <v>6665</v>
      </c>
      <c r="G1308" s="44" t="s">
        <v>3523</v>
      </c>
      <c r="H1308" s="44"/>
      <c r="I1308" s="141">
        <v>42602</v>
      </c>
      <c r="J1308" s="38" t="s">
        <v>2476</v>
      </c>
      <c r="K1308" s="38" t="s">
        <v>2478</v>
      </c>
      <c r="L1308" s="45"/>
      <c r="M1308" s="6"/>
      <c r="N1308" s="70" t="s">
        <v>2478</v>
      </c>
      <c r="O1308" s="44" t="s">
        <v>2475</v>
      </c>
      <c r="P1308" s="6" t="s">
        <v>2480</v>
      </c>
      <c r="Q1308" s="79">
        <v>2.65</v>
      </c>
      <c r="R1308" s="40" t="s">
        <v>6777</v>
      </c>
      <c r="S1308" s="6" t="s">
        <v>7185</v>
      </c>
      <c r="T1308" s="44" t="s">
        <v>6776</v>
      </c>
    </row>
    <row r="1309" spans="1:20" s="5" customFormat="1" ht="26.4" x14ac:dyDescent="0.25">
      <c r="A1309" s="51" t="s">
        <v>6058</v>
      </c>
      <c r="B1309" s="38"/>
      <c r="C1309" s="38" t="s">
        <v>6059</v>
      </c>
      <c r="D1309" s="72">
        <v>95194</v>
      </c>
      <c r="E1309" s="38" t="s">
        <v>6060</v>
      </c>
      <c r="F1309" s="38">
        <v>498</v>
      </c>
      <c r="G1309" s="68" t="s">
        <v>3523</v>
      </c>
      <c r="H1309" s="38"/>
      <c r="I1309" s="142">
        <v>2010</v>
      </c>
      <c r="J1309" s="38" t="s">
        <v>2476</v>
      </c>
      <c r="K1309" s="38" t="s">
        <v>2654</v>
      </c>
      <c r="L1309" s="38"/>
      <c r="M1309" s="38"/>
      <c r="N1309" s="70" t="s">
        <v>2654</v>
      </c>
      <c r="O1309" s="38" t="s">
        <v>2480</v>
      </c>
      <c r="P1309" s="38"/>
      <c r="Q1309" s="74">
        <v>10</v>
      </c>
      <c r="R1309" s="38"/>
      <c r="S1309" s="38"/>
      <c r="T1309" s="40"/>
    </row>
    <row r="1310" spans="1:20" s="5" customFormat="1" x14ac:dyDescent="0.25">
      <c r="A1310" s="38" t="s">
        <v>2199</v>
      </c>
      <c r="B1310" s="38" t="s">
        <v>2200</v>
      </c>
      <c r="C1310" s="38"/>
      <c r="D1310" s="44">
        <v>25593</v>
      </c>
      <c r="E1310" s="44" t="s">
        <v>2201</v>
      </c>
      <c r="F1310" s="44"/>
      <c r="G1310" s="68" t="s">
        <v>427</v>
      </c>
      <c r="H1310" s="44"/>
      <c r="I1310" s="142">
        <v>2005</v>
      </c>
      <c r="J1310" s="38" t="s">
        <v>2476</v>
      </c>
      <c r="K1310" s="44" t="s">
        <v>2654</v>
      </c>
      <c r="L1310" s="44"/>
      <c r="M1310" s="44"/>
      <c r="N1310" s="44" t="s">
        <v>2654</v>
      </c>
      <c r="O1310" s="44" t="s">
        <v>2480</v>
      </c>
      <c r="P1310" s="44"/>
      <c r="Q1310" s="79">
        <v>16</v>
      </c>
      <c r="R1310" s="44"/>
      <c r="S1310" s="38" t="s">
        <v>2021</v>
      </c>
      <c r="T1310" s="6" t="s">
        <v>611</v>
      </c>
    </row>
    <row r="1311" spans="1:20" s="5" customFormat="1" ht="26.4" x14ac:dyDescent="0.25">
      <c r="A1311" s="38" t="s">
        <v>5337</v>
      </c>
      <c r="B1311" s="45" t="s">
        <v>233</v>
      </c>
      <c r="C1311" s="38" t="s">
        <v>5350</v>
      </c>
      <c r="D1311" s="72">
        <v>15345</v>
      </c>
      <c r="E1311" s="38" t="s">
        <v>5348</v>
      </c>
      <c r="F1311" s="38"/>
      <c r="G1311" s="68" t="s">
        <v>1063</v>
      </c>
      <c r="H1311" s="38"/>
      <c r="I1311" s="142">
        <v>2009</v>
      </c>
      <c r="J1311" s="38" t="s">
        <v>2476</v>
      </c>
      <c r="K1311" s="38" t="s">
        <v>2654</v>
      </c>
      <c r="L1311" s="38"/>
      <c r="M1311" s="38"/>
      <c r="N1311" s="70" t="s">
        <v>2654</v>
      </c>
      <c r="O1311" s="38" t="s">
        <v>2480</v>
      </c>
      <c r="P1311" s="38"/>
      <c r="Q1311" s="74">
        <v>30</v>
      </c>
      <c r="R1311" s="38" t="s">
        <v>5349</v>
      </c>
      <c r="S1311" s="38">
        <v>110</v>
      </c>
      <c r="T1311" s="6" t="s">
        <v>5316</v>
      </c>
    </row>
    <row r="1312" spans="1:20" s="5" customFormat="1" ht="26.4" x14ac:dyDescent="0.25">
      <c r="A1312" s="51" t="s">
        <v>3861</v>
      </c>
      <c r="B1312" s="45" t="s">
        <v>3862</v>
      </c>
      <c r="C1312" s="38"/>
      <c r="D1312" s="67">
        <v>25764</v>
      </c>
      <c r="E1312" s="40" t="s">
        <v>3863</v>
      </c>
      <c r="F1312" s="51"/>
      <c r="G1312" s="68" t="s">
        <v>427</v>
      </c>
      <c r="H1312" s="38"/>
      <c r="I1312" s="142">
        <v>2009</v>
      </c>
      <c r="J1312" s="38" t="s">
        <v>2476</v>
      </c>
      <c r="K1312" s="38" t="s">
        <v>2654</v>
      </c>
      <c r="L1312" s="38"/>
      <c r="M1312" s="51"/>
      <c r="N1312" s="70" t="s">
        <v>2654</v>
      </c>
      <c r="O1312" s="38" t="s">
        <v>2480</v>
      </c>
      <c r="P1312" s="38"/>
      <c r="Q1312" s="71">
        <v>25</v>
      </c>
      <c r="R1312" s="38"/>
      <c r="S1312" s="39" t="s">
        <v>2024</v>
      </c>
      <c r="T1312" s="40" t="s">
        <v>611</v>
      </c>
    </row>
    <row r="1313" spans="1:20" s="5" customFormat="1" ht="26.4" x14ac:dyDescent="0.25">
      <c r="A1313" s="51" t="s">
        <v>5535</v>
      </c>
      <c r="B1313" s="45"/>
      <c r="C1313" s="45" t="s">
        <v>5536</v>
      </c>
      <c r="D1313" s="67" t="s">
        <v>7017</v>
      </c>
      <c r="E1313" s="40" t="s">
        <v>3863</v>
      </c>
      <c r="F1313" s="45" t="s">
        <v>5856</v>
      </c>
      <c r="G1313" s="44" t="s">
        <v>427</v>
      </c>
      <c r="H1313" s="38"/>
      <c r="I1313" s="142">
        <v>2014</v>
      </c>
      <c r="J1313" s="38" t="s">
        <v>2476</v>
      </c>
      <c r="K1313" s="38" t="s">
        <v>2654</v>
      </c>
      <c r="L1313" s="45"/>
      <c r="M1313" s="38"/>
      <c r="N1313" s="70" t="s">
        <v>2654</v>
      </c>
      <c r="O1313" s="44" t="s">
        <v>2480</v>
      </c>
      <c r="P1313" s="38" t="s">
        <v>2475</v>
      </c>
      <c r="Q1313" s="71">
        <v>18.399999999999999</v>
      </c>
      <c r="R1313" s="41"/>
      <c r="S1313" s="38" t="s">
        <v>2021</v>
      </c>
      <c r="T1313" s="40" t="s">
        <v>3743</v>
      </c>
    </row>
    <row r="1314" spans="1:20" s="5" customFormat="1" x14ac:dyDescent="0.25">
      <c r="A1314" s="38" t="s">
        <v>4905</v>
      </c>
      <c r="B1314" s="38" t="s">
        <v>4906</v>
      </c>
      <c r="C1314" s="38" t="s">
        <v>4907</v>
      </c>
      <c r="D1314" s="72">
        <v>54421</v>
      </c>
      <c r="E1314" s="38" t="s">
        <v>4908</v>
      </c>
      <c r="F1314" s="38"/>
      <c r="G1314" s="68" t="s">
        <v>3515</v>
      </c>
      <c r="H1314" s="38"/>
      <c r="I1314" s="142">
        <v>2002</v>
      </c>
      <c r="J1314" s="38" t="s">
        <v>2476</v>
      </c>
      <c r="K1314" s="38" t="s">
        <v>2654</v>
      </c>
      <c r="L1314" s="45"/>
      <c r="M1314" s="45"/>
      <c r="N1314" s="38" t="s">
        <v>2654</v>
      </c>
      <c r="O1314" s="38" t="s">
        <v>2480</v>
      </c>
      <c r="P1314" s="38" t="s">
        <v>2475</v>
      </c>
      <c r="Q1314" s="74">
        <v>13.5</v>
      </c>
      <c r="R1314" s="38" t="s">
        <v>5287</v>
      </c>
      <c r="S1314" s="38" t="s">
        <v>4924</v>
      </c>
      <c r="T1314" s="40" t="s">
        <v>1</v>
      </c>
    </row>
    <row r="1315" spans="1:20" s="5" customFormat="1" ht="26.4" x14ac:dyDescent="0.25">
      <c r="A1315" s="51" t="s">
        <v>6232</v>
      </c>
      <c r="B1315" s="45"/>
      <c r="C1315" s="38" t="s">
        <v>6233</v>
      </c>
      <c r="D1315" s="72" t="s">
        <v>2656</v>
      </c>
      <c r="E1315" s="38" t="s">
        <v>6233</v>
      </c>
      <c r="F1315" s="38" t="s">
        <v>6234</v>
      </c>
      <c r="G1315" s="68" t="s">
        <v>4545</v>
      </c>
      <c r="H1315" s="38"/>
      <c r="I1315" s="142">
        <v>2010</v>
      </c>
      <c r="J1315" s="38" t="s">
        <v>2476</v>
      </c>
      <c r="K1315" s="38" t="s">
        <v>2654</v>
      </c>
      <c r="L1315" s="38"/>
      <c r="M1315" s="38"/>
      <c r="N1315" s="70" t="s">
        <v>2654</v>
      </c>
      <c r="O1315" s="38" t="s">
        <v>2480</v>
      </c>
      <c r="P1315" s="38"/>
      <c r="Q1315" s="74">
        <v>12</v>
      </c>
      <c r="R1315" s="38"/>
      <c r="S1315" s="38"/>
      <c r="T1315" s="40"/>
    </row>
    <row r="1316" spans="1:20" s="5" customFormat="1" x14ac:dyDescent="0.25">
      <c r="A1316" s="51" t="s">
        <v>4038</v>
      </c>
      <c r="B1316" s="45" t="s">
        <v>1157</v>
      </c>
      <c r="C1316" s="38" t="s">
        <v>1159</v>
      </c>
      <c r="D1316" s="72">
        <v>83512</v>
      </c>
      <c r="E1316" s="38" t="s">
        <v>1158</v>
      </c>
      <c r="F1316" s="38" t="s">
        <v>1160</v>
      </c>
      <c r="G1316" s="68" t="s">
        <v>3523</v>
      </c>
      <c r="H1316" s="38"/>
      <c r="I1316" s="141">
        <v>36678</v>
      </c>
      <c r="J1316" s="38" t="s">
        <v>2476</v>
      </c>
      <c r="K1316" s="38" t="s">
        <v>2478</v>
      </c>
      <c r="L1316" s="38"/>
      <c r="M1316" s="38"/>
      <c r="N1316" s="6" t="s">
        <v>2478</v>
      </c>
      <c r="O1316" s="38" t="s">
        <v>2475</v>
      </c>
      <c r="P1316" s="38" t="s">
        <v>926</v>
      </c>
      <c r="Q1316" s="74">
        <v>15.1</v>
      </c>
      <c r="R1316" s="38" t="s">
        <v>7220</v>
      </c>
      <c r="S1316" s="38" t="s">
        <v>7185</v>
      </c>
      <c r="T1316" s="40" t="s">
        <v>6778</v>
      </c>
    </row>
    <row r="1317" spans="1:20" s="5" customFormat="1" x14ac:dyDescent="0.25">
      <c r="A1317" s="51" t="s">
        <v>4647</v>
      </c>
      <c r="B1317" s="38" t="s">
        <v>4112</v>
      </c>
      <c r="C1317" s="38" t="s">
        <v>4660</v>
      </c>
      <c r="D1317" s="72">
        <v>97280</v>
      </c>
      <c r="E1317" s="38" t="s">
        <v>4662</v>
      </c>
      <c r="F1317" s="38"/>
      <c r="G1317" s="68" t="s">
        <v>3523</v>
      </c>
      <c r="H1317" s="38"/>
      <c r="I1317" s="141" t="s">
        <v>4664</v>
      </c>
      <c r="J1317" s="38" t="s">
        <v>2476</v>
      </c>
      <c r="K1317" s="38" t="s">
        <v>2654</v>
      </c>
      <c r="L1317" s="38"/>
      <c r="M1317" s="38"/>
      <c r="N1317" s="38" t="s">
        <v>2654</v>
      </c>
      <c r="O1317" s="38" t="s">
        <v>2480</v>
      </c>
      <c r="P1317" s="38" t="s">
        <v>2475</v>
      </c>
      <c r="Q1317" s="74">
        <v>16.8</v>
      </c>
      <c r="R1317" s="45" t="s">
        <v>4665</v>
      </c>
      <c r="S1317" s="38">
        <v>30</v>
      </c>
      <c r="T1317" s="40" t="s">
        <v>5382</v>
      </c>
    </row>
    <row r="1318" spans="1:20" s="5" customFormat="1" x14ac:dyDescent="0.25">
      <c r="A1318" s="51" t="s">
        <v>4039</v>
      </c>
      <c r="B1318" s="38" t="s">
        <v>4277</v>
      </c>
      <c r="C1318" s="38" t="s">
        <v>4278</v>
      </c>
      <c r="D1318" s="72">
        <v>86643</v>
      </c>
      <c r="E1318" s="38" t="s">
        <v>4279</v>
      </c>
      <c r="F1318" s="38"/>
      <c r="G1318" s="68" t="s">
        <v>3523</v>
      </c>
      <c r="H1318" s="38" t="s">
        <v>2661</v>
      </c>
      <c r="I1318" s="141">
        <v>24838</v>
      </c>
      <c r="J1318" s="38" t="s">
        <v>2476</v>
      </c>
      <c r="K1318" s="38" t="s">
        <v>1889</v>
      </c>
      <c r="L1318" s="38"/>
      <c r="M1318" s="38"/>
      <c r="N1318" s="38" t="s">
        <v>1889</v>
      </c>
      <c r="O1318" s="38" t="s">
        <v>2475</v>
      </c>
      <c r="P1318" s="38" t="s">
        <v>2475</v>
      </c>
      <c r="Q1318" s="74">
        <v>18.899999999999999</v>
      </c>
      <c r="R1318" s="45" t="s">
        <v>4325</v>
      </c>
      <c r="S1318" s="38" t="s">
        <v>6444</v>
      </c>
      <c r="T1318" s="40" t="s">
        <v>4326</v>
      </c>
    </row>
    <row r="1319" spans="1:20" s="5" customFormat="1" ht="26.4" x14ac:dyDescent="0.25">
      <c r="A1319" s="51" t="s">
        <v>3864</v>
      </c>
      <c r="B1319" s="38" t="s">
        <v>3865</v>
      </c>
      <c r="C1319" s="45"/>
      <c r="D1319" s="67">
        <v>96184</v>
      </c>
      <c r="E1319" s="40" t="s">
        <v>3866</v>
      </c>
      <c r="F1319" s="45"/>
      <c r="G1319" s="44" t="s">
        <v>3523</v>
      </c>
      <c r="H1319" s="38"/>
      <c r="I1319" s="142">
        <v>2010</v>
      </c>
      <c r="J1319" s="38" t="s">
        <v>2476</v>
      </c>
      <c r="K1319" s="38" t="s">
        <v>4247</v>
      </c>
      <c r="L1319" s="45"/>
      <c r="M1319" s="38"/>
      <c r="N1319" s="70" t="s">
        <v>4247</v>
      </c>
      <c r="O1319" s="44" t="s">
        <v>2480</v>
      </c>
      <c r="P1319" s="38"/>
      <c r="Q1319" s="71">
        <v>12.585000000000001</v>
      </c>
      <c r="R1319" s="41"/>
      <c r="S1319" s="38" t="s">
        <v>2021</v>
      </c>
      <c r="T1319" s="40" t="s">
        <v>5026</v>
      </c>
    </row>
    <row r="1320" spans="1:20" s="5" customFormat="1" ht="26.4" x14ac:dyDescent="0.25">
      <c r="A1320" s="51" t="s">
        <v>5492</v>
      </c>
      <c r="B1320" s="38"/>
      <c r="C1320" s="38" t="s">
        <v>5493</v>
      </c>
      <c r="D1320" s="67" t="s">
        <v>7093</v>
      </c>
      <c r="E1320" s="40" t="s">
        <v>5494</v>
      </c>
      <c r="F1320" s="38"/>
      <c r="G1320" s="68" t="s">
        <v>3523</v>
      </c>
      <c r="H1320" s="38"/>
      <c r="I1320" s="142">
        <v>2014</v>
      </c>
      <c r="J1320" s="38" t="s">
        <v>2476</v>
      </c>
      <c r="K1320" s="38" t="s">
        <v>2654</v>
      </c>
      <c r="L1320" s="38"/>
      <c r="M1320" s="38"/>
      <c r="N1320" s="70" t="s">
        <v>2654</v>
      </c>
      <c r="O1320" s="38" t="s">
        <v>2480</v>
      </c>
      <c r="P1320" s="38" t="s">
        <v>2475</v>
      </c>
      <c r="Q1320" s="71">
        <v>15.375</v>
      </c>
      <c r="R1320" s="38"/>
      <c r="S1320" s="39" t="s">
        <v>172</v>
      </c>
      <c r="T1320" s="38" t="s">
        <v>5026</v>
      </c>
    </row>
    <row r="1321" spans="1:20" s="5" customFormat="1" ht="66" x14ac:dyDescent="0.25">
      <c r="A1321" s="51" t="s">
        <v>5355</v>
      </c>
      <c r="B1321" s="38" t="s">
        <v>5357</v>
      </c>
      <c r="C1321" s="38" t="s">
        <v>5857</v>
      </c>
      <c r="D1321" s="67">
        <v>25821</v>
      </c>
      <c r="E1321" s="40" t="s">
        <v>3867</v>
      </c>
      <c r="F1321" s="45"/>
      <c r="G1321" s="44" t="s">
        <v>427</v>
      </c>
      <c r="H1321" s="38"/>
      <c r="I1321" s="142">
        <v>2013</v>
      </c>
      <c r="J1321" s="38" t="s">
        <v>2476</v>
      </c>
      <c r="K1321" s="38" t="s">
        <v>2654</v>
      </c>
      <c r="L1321" s="45"/>
      <c r="M1321" s="38"/>
      <c r="N1321" s="70" t="s">
        <v>2654</v>
      </c>
      <c r="O1321" s="44" t="s">
        <v>2480</v>
      </c>
      <c r="P1321" s="38" t="s">
        <v>2475</v>
      </c>
      <c r="Q1321" s="71">
        <v>99.85</v>
      </c>
      <c r="R1321" s="46" t="s">
        <v>5790</v>
      </c>
      <c r="S1321" s="46">
        <v>110</v>
      </c>
      <c r="T1321" s="46" t="s">
        <v>3743</v>
      </c>
    </row>
    <row r="1322" spans="1:20" s="5" customFormat="1" ht="26.4" x14ac:dyDescent="0.25">
      <c r="A1322" s="51" t="s">
        <v>6248</v>
      </c>
      <c r="B1322" s="38" t="s">
        <v>6249</v>
      </c>
      <c r="C1322" s="38" t="s">
        <v>6249</v>
      </c>
      <c r="D1322" s="67">
        <v>25821</v>
      </c>
      <c r="E1322" s="40" t="s">
        <v>3867</v>
      </c>
      <c r="F1322" s="38" t="s">
        <v>6250</v>
      </c>
      <c r="G1322" s="68" t="s">
        <v>427</v>
      </c>
      <c r="H1322" s="38"/>
      <c r="I1322" s="141">
        <v>37950</v>
      </c>
      <c r="J1322" s="38" t="s">
        <v>2476</v>
      </c>
      <c r="K1322" s="38" t="s">
        <v>2654</v>
      </c>
      <c r="L1322" s="38"/>
      <c r="M1322" s="38"/>
      <c r="N1322" s="70" t="s">
        <v>2654</v>
      </c>
      <c r="O1322" s="38" t="s">
        <v>2480</v>
      </c>
      <c r="P1322" s="38"/>
      <c r="Q1322" s="71">
        <v>208.8</v>
      </c>
      <c r="R1322" s="38"/>
      <c r="S1322" s="39"/>
      <c r="T1322" s="38" t="s">
        <v>7221</v>
      </c>
    </row>
    <row r="1323" spans="1:20" s="5" customFormat="1" x14ac:dyDescent="0.25">
      <c r="A1323" s="51" t="s">
        <v>4476</v>
      </c>
      <c r="B1323" s="38" t="s">
        <v>4472</v>
      </c>
      <c r="C1323" s="45" t="s">
        <v>6368</v>
      </c>
      <c r="D1323" s="67">
        <v>72762</v>
      </c>
      <c r="E1323" s="40" t="s">
        <v>4473</v>
      </c>
      <c r="F1323" s="104" t="s">
        <v>4474</v>
      </c>
      <c r="G1323" s="44" t="s">
        <v>3522</v>
      </c>
      <c r="H1323" s="38" t="s">
        <v>4475</v>
      </c>
      <c r="I1323" s="141">
        <v>40595</v>
      </c>
      <c r="J1323" s="38" t="s">
        <v>2476</v>
      </c>
      <c r="K1323" s="38" t="s">
        <v>2478</v>
      </c>
      <c r="L1323" s="45"/>
      <c r="M1323" s="38"/>
      <c r="N1323" s="70" t="s">
        <v>2478</v>
      </c>
      <c r="O1323" s="44" t="s">
        <v>2475</v>
      </c>
      <c r="P1323" s="38" t="s">
        <v>2480</v>
      </c>
      <c r="Q1323" s="71">
        <v>9.84</v>
      </c>
      <c r="R1323" s="41" t="s">
        <v>4477</v>
      </c>
      <c r="S1323" s="50">
        <v>10</v>
      </c>
      <c r="T1323" s="40" t="s">
        <v>5797</v>
      </c>
    </row>
    <row r="1324" spans="1:20" s="5" customFormat="1" ht="26.4" x14ac:dyDescent="0.25">
      <c r="A1324" s="51" t="s">
        <v>6613</v>
      </c>
      <c r="B1324" s="38" t="s">
        <v>6614</v>
      </c>
      <c r="C1324" s="38" t="s">
        <v>6615</v>
      </c>
      <c r="D1324" s="67">
        <v>33378</v>
      </c>
      <c r="E1324" s="40" t="s">
        <v>6678</v>
      </c>
      <c r="F1324" s="38"/>
      <c r="G1324" s="44" t="s">
        <v>429</v>
      </c>
      <c r="H1324" s="38"/>
      <c r="I1324" s="141">
        <v>42445</v>
      </c>
      <c r="J1324" s="38" t="s">
        <v>2476</v>
      </c>
      <c r="K1324" s="38" t="s">
        <v>2654</v>
      </c>
      <c r="L1324" s="38"/>
      <c r="M1324" s="38"/>
      <c r="N1324" s="70" t="s">
        <v>2654</v>
      </c>
      <c r="O1324" s="38" t="s">
        <v>2480</v>
      </c>
      <c r="P1324" s="38" t="s">
        <v>2475</v>
      </c>
      <c r="Q1324" s="71">
        <v>15</v>
      </c>
      <c r="R1324" s="46" t="s">
        <v>6823</v>
      </c>
      <c r="S1324" s="46">
        <v>30</v>
      </c>
      <c r="T1324" s="46" t="s">
        <v>6807</v>
      </c>
    </row>
    <row r="1325" spans="1:20" s="5" customFormat="1" x14ac:dyDescent="0.25">
      <c r="A1325" s="51" t="s">
        <v>1301</v>
      </c>
      <c r="B1325" s="45" t="s">
        <v>4318</v>
      </c>
      <c r="C1325" s="45" t="s">
        <v>6369</v>
      </c>
      <c r="D1325" s="67">
        <v>47495</v>
      </c>
      <c r="E1325" s="40" t="s">
        <v>4321</v>
      </c>
      <c r="F1325" s="45"/>
      <c r="G1325" s="44" t="s">
        <v>429</v>
      </c>
      <c r="H1325" s="38"/>
      <c r="I1325" s="142">
        <v>1975</v>
      </c>
      <c r="J1325" s="38" t="s">
        <v>2476</v>
      </c>
      <c r="K1325" s="38" t="s">
        <v>2477</v>
      </c>
      <c r="L1325" s="45" t="s">
        <v>462</v>
      </c>
      <c r="M1325" s="38" t="s">
        <v>2478</v>
      </c>
      <c r="N1325" s="70" t="s">
        <v>1505</v>
      </c>
      <c r="O1325" s="44" t="s">
        <v>2475</v>
      </c>
      <c r="P1325" s="38" t="s">
        <v>926</v>
      </c>
      <c r="Q1325" s="71">
        <v>79</v>
      </c>
      <c r="R1325" s="41" t="s">
        <v>6388</v>
      </c>
      <c r="S1325" s="38">
        <v>25</v>
      </c>
      <c r="T1325" s="40" t="s">
        <v>4318</v>
      </c>
    </row>
    <row r="1326" spans="1:20" s="5" customFormat="1" x14ac:dyDescent="0.25">
      <c r="A1326" s="51" t="s">
        <v>4040</v>
      </c>
      <c r="B1326" s="38" t="s">
        <v>2367</v>
      </c>
      <c r="C1326" s="38" t="s">
        <v>6370</v>
      </c>
      <c r="D1326" s="72">
        <v>48432</v>
      </c>
      <c r="E1326" s="38" t="s">
        <v>4000</v>
      </c>
      <c r="F1326" s="38" t="s">
        <v>4001</v>
      </c>
      <c r="G1326" s="68" t="s">
        <v>429</v>
      </c>
      <c r="H1326" s="38"/>
      <c r="I1326" s="142">
        <v>2002</v>
      </c>
      <c r="J1326" s="38" t="s">
        <v>2476</v>
      </c>
      <c r="K1326" s="38" t="s">
        <v>2654</v>
      </c>
      <c r="L1326" s="38"/>
      <c r="M1326" s="38"/>
      <c r="N1326" s="38" t="s">
        <v>2654</v>
      </c>
      <c r="O1326" s="38" t="s">
        <v>2480</v>
      </c>
      <c r="P1326" s="38" t="s">
        <v>1510</v>
      </c>
      <c r="Q1326" s="74">
        <v>10.45</v>
      </c>
      <c r="R1326" s="38" t="s">
        <v>2918</v>
      </c>
      <c r="S1326" s="38">
        <v>30</v>
      </c>
      <c r="T1326" s="38" t="s">
        <v>1</v>
      </c>
    </row>
    <row r="1327" spans="1:20" s="5" customFormat="1" x14ac:dyDescent="0.25">
      <c r="A1327" s="38" t="s">
        <v>1535</v>
      </c>
      <c r="B1327" s="41" t="s">
        <v>1542</v>
      </c>
      <c r="C1327" s="44" t="s">
        <v>6371</v>
      </c>
      <c r="D1327" s="72">
        <v>79618</v>
      </c>
      <c r="E1327" s="6" t="s">
        <v>239</v>
      </c>
      <c r="F1327" s="6" t="s">
        <v>1543</v>
      </c>
      <c r="G1327" s="44" t="s">
        <v>3522</v>
      </c>
      <c r="H1327" s="44"/>
      <c r="I1327" s="141">
        <v>29080</v>
      </c>
      <c r="J1327" s="38" t="s">
        <v>2476</v>
      </c>
      <c r="K1327" s="38" t="s">
        <v>2478</v>
      </c>
      <c r="L1327" s="45" t="s">
        <v>2478</v>
      </c>
      <c r="M1327" s="6" t="s">
        <v>3</v>
      </c>
      <c r="N1327" s="70" t="s">
        <v>2478</v>
      </c>
      <c r="O1327" s="6" t="s">
        <v>2475</v>
      </c>
      <c r="P1327" s="44" t="s">
        <v>2480</v>
      </c>
      <c r="Q1327" s="79">
        <v>15.68</v>
      </c>
      <c r="R1327" s="40" t="s">
        <v>5802</v>
      </c>
      <c r="S1327" s="6">
        <v>110</v>
      </c>
      <c r="T1327" s="44" t="s">
        <v>5353</v>
      </c>
    </row>
    <row r="1328" spans="1:20" s="5" customFormat="1" x14ac:dyDescent="0.25">
      <c r="A1328" s="51" t="s">
        <v>3868</v>
      </c>
      <c r="B1328" s="38" t="s">
        <v>5403</v>
      </c>
      <c r="C1328" s="38" t="s">
        <v>1625</v>
      </c>
      <c r="D1328" s="72">
        <v>79618</v>
      </c>
      <c r="E1328" s="38" t="s">
        <v>239</v>
      </c>
      <c r="F1328" s="38"/>
      <c r="G1328" s="68" t="s">
        <v>3522</v>
      </c>
      <c r="H1328" s="38" t="s">
        <v>1625</v>
      </c>
      <c r="I1328" s="141">
        <v>40360</v>
      </c>
      <c r="J1328" s="38" t="s">
        <v>2476</v>
      </c>
      <c r="K1328" s="45" t="s">
        <v>1889</v>
      </c>
      <c r="L1328" s="45"/>
      <c r="M1328" s="45"/>
      <c r="N1328" s="45" t="s">
        <v>1889</v>
      </c>
      <c r="O1328" s="38" t="s">
        <v>2480</v>
      </c>
      <c r="P1328" s="38" t="s">
        <v>2475</v>
      </c>
      <c r="Q1328" s="74">
        <v>46.7</v>
      </c>
      <c r="R1328" s="38" t="s">
        <v>1235</v>
      </c>
      <c r="S1328" s="38">
        <v>110</v>
      </c>
      <c r="T1328" s="38" t="s">
        <v>5352</v>
      </c>
    </row>
    <row r="1329" spans="1:20" s="5" customFormat="1" x14ac:dyDescent="0.25">
      <c r="A1329" s="51" t="s">
        <v>1810</v>
      </c>
      <c r="B1329" s="38" t="s">
        <v>5332</v>
      </c>
      <c r="C1329" s="38" t="s">
        <v>211</v>
      </c>
      <c r="D1329" s="58">
        <v>79603</v>
      </c>
      <c r="E1329" s="38" t="s">
        <v>239</v>
      </c>
      <c r="F1329" s="38" t="s">
        <v>240</v>
      </c>
      <c r="G1329" s="68" t="s">
        <v>3522</v>
      </c>
      <c r="H1329" s="38" t="s">
        <v>241</v>
      </c>
      <c r="I1329" s="141">
        <v>11253</v>
      </c>
      <c r="J1329" s="38" t="s">
        <v>2476</v>
      </c>
      <c r="K1329" s="38" t="s">
        <v>1889</v>
      </c>
      <c r="L1329" s="38"/>
      <c r="M1329" s="38"/>
      <c r="N1329" s="38" t="s">
        <v>1889</v>
      </c>
      <c r="O1329" s="38" t="s">
        <v>2475</v>
      </c>
      <c r="P1329" s="38" t="s">
        <v>1510</v>
      </c>
      <c r="Q1329" s="74">
        <v>30</v>
      </c>
      <c r="R1329" s="38" t="s">
        <v>1228</v>
      </c>
      <c r="S1329" s="38">
        <v>110</v>
      </c>
      <c r="T1329" s="38" t="s">
        <v>5039</v>
      </c>
    </row>
    <row r="1330" spans="1:20" s="5" customFormat="1" ht="26.4" x14ac:dyDescent="0.25">
      <c r="A1330" s="51" t="s">
        <v>3411</v>
      </c>
      <c r="B1330" s="45" t="s">
        <v>941</v>
      </c>
      <c r="C1330" s="45" t="s">
        <v>4675</v>
      </c>
      <c r="D1330" s="67" t="s">
        <v>7094</v>
      </c>
      <c r="E1330" s="40" t="s">
        <v>3383</v>
      </c>
      <c r="F1330" s="45" t="s">
        <v>3384</v>
      </c>
      <c r="G1330" s="44" t="s">
        <v>4544</v>
      </c>
      <c r="H1330" s="38"/>
      <c r="I1330" s="142">
        <v>2012</v>
      </c>
      <c r="J1330" s="38" t="s">
        <v>2476</v>
      </c>
      <c r="K1330" s="38" t="s">
        <v>4247</v>
      </c>
      <c r="L1330" s="45"/>
      <c r="M1330" s="38"/>
      <c r="N1330" s="70" t="s">
        <v>4247</v>
      </c>
      <c r="O1330" s="44" t="s">
        <v>2480</v>
      </c>
      <c r="P1330" s="38"/>
      <c r="Q1330" s="71">
        <v>21.339055000000002</v>
      </c>
      <c r="R1330" s="41"/>
      <c r="S1330" s="38"/>
      <c r="T1330" s="40" t="s">
        <v>5316</v>
      </c>
    </row>
    <row r="1331" spans="1:20" s="5" customFormat="1" ht="26.4" x14ac:dyDescent="0.25">
      <c r="A1331" s="51" t="s">
        <v>5319</v>
      </c>
      <c r="B1331" s="90" t="s">
        <v>1222</v>
      </c>
      <c r="C1331" s="104" t="s">
        <v>5323</v>
      </c>
      <c r="D1331" s="72">
        <v>55469</v>
      </c>
      <c r="E1331" s="38" t="s">
        <v>5324</v>
      </c>
      <c r="F1331" s="51"/>
      <c r="G1331" s="68" t="s">
        <v>3515</v>
      </c>
      <c r="H1331" s="51"/>
      <c r="I1331" s="142">
        <v>2013</v>
      </c>
      <c r="J1331" s="38" t="s">
        <v>2476</v>
      </c>
      <c r="K1331" s="38" t="s">
        <v>2654</v>
      </c>
      <c r="L1331" s="92"/>
      <c r="M1331" s="51"/>
      <c r="N1331" s="70" t="s">
        <v>2654</v>
      </c>
      <c r="O1331" s="38" t="s">
        <v>2480</v>
      </c>
      <c r="P1331" s="38"/>
      <c r="Q1331" s="74">
        <v>15.8</v>
      </c>
      <c r="R1331" s="45" t="s">
        <v>6779</v>
      </c>
      <c r="S1331" s="38">
        <v>33</v>
      </c>
      <c r="T1331" s="38" t="s">
        <v>1</v>
      </c>
    </row>
    <row r="1332" spans="1:20" s="5" customFormat="1" ht="26.4" x14ac:dyDescent="0.25">
      <c r="A1332" s="51" t="s">
        <v>6594</v>
      </c>
      <c r="B1332" s="45" t="s">
        <v>6595</v>
      </c>
      <c r="C1332" s="45" t="s">
        <v>6596</v>
      </c>
      <c r="D1332" s="67">
        <v>49597</v>
      </c>
      <c r="E1332" s="40" t="s">
        <v>6675</v>
      </c>
      <c r="F1332" s="45"/>
      <c r="G1332" s="44" t="s">
        <v>428</v>
      </c>
      <c r="H1332" s="38"/>
      <c r="I1332" s="142">
        <v>2016</v>
      </c>
      <c r="J1332" s="38" t="s">
        <v>2476</v>
      </c>
      <c r="K1332" s="38" t="s">
        <v>2654</v>
      </c>
      <c r="L1332" s="45"/>
      <c r="M1332" s="38"/>
      <c r="N1332" s="70" t="s">
        <v>2654</v>
      </c>
      <c r="O1332" s="44" t="s">
        <v>2480</v>
      </c>
      <c r="P1332" s="38" t="s">
        <v>2475</v>
      </c>
      <c r="Q1332" s="71">
        <v>12.9</v>
      </c>
      <c r="R1332" s="41" t="s">
        <v>6814</v>
      </c>
      <c r="S1332" s="38">
        <v>10</v>
      </c>
      <c r="T1332" s="40" t="s">
        <v>1</v>
      </c>
    </row>
    <row r="1333" spans="1:20" s="5" customFormat="1" x14ac:dyDescent="0.25">
      <c r="A1333" s="38" t="s">
        <v>4041</v>
      </c>
      <c r="B1333" s="38" t="s">
        <v>4288</v>
      </c>
      <c r="C1333" s="38" t="s">
        <v>1362</v>
      </c>
      <c r="D1333" s="72">
        <v>6528</v>
      </c>
      <c r="E1333" s="38" t="s">
        <v>1363</v>
      </c>
      <c r="F1333" s="38"/>
      <c r="G1333" s="68" t="s">
        <v>4545</v>
      </c>
      <c r="H1333" s="38"/>
      <c r="I1333" s="142">
        <v>2007</v>
      </c>
      <c r="J1333" s="38" t="s">
        <v>2476</v>
      </c>
      <c r="K1333" s="38" t="s">
        <v>2654</v>
      </c>
      <c r="L1333" s="38"/>
      <c r="M1333" s="38"/>
      <c r="N1333" s="38" t="s">
        <v>2654</v>
      </c>
      <c r="O1333" s="38" t="s">
        <v>2480</v>
      </c>
      <c r="P1333" s="38"/>
      <c r="Q1333" s="74">
        <v>10</v>
      </c>
      <c r="R1333" s="38"/>
      <c r="S1333" s="38">
        <v>20</v>
      </c>
      <c r="T1333" s="38" t="s">
        <v>4554</v>
      </c>
    </row>
    <row r="1334" spans="1:20" s="5" customFormat="1" ht="26.4" x14ac:dyDescent="0.25">
      <c r="A1334" s="38" t="s">
        <v>4789</v>
      </c>
      <c r="B1334" s="6" t="s">
        <v>6848</v>
      </c>
      <c r="C1334" s="6" t="s">
        <v>4796</v>
      </c>
      <c r="D1334" s="6">
        <v>15848</v>
      </c>
      <c r="E1334" s="6" t="s">
        <v>4794</v>
      </c>
      <c r="F1334" s="6"/>
      <c r="G1334" s="68" t="s">
        <v>1063</v>
      </c>
      <c r="H1334" s="6"/>
      <c r="I1334" s="142">
        <v>2002</v>
      </c>
      <c r="J1334" s="6" t="s">
        <v>2476</v>
      </c>
      <c r="K1334" s="6" t="s">
        <v>2654</v>
      </c>
      <c r="L1334" s="6"/>
      <c r="M1334" s="6"/>
      <c r="N1334" s="70" t="s">
        <v>2654</v>
      </c>
      <c r="O1334" s="6" t="s">
        <v>2480</v>
      </c>
      <c r="P1334" s="6" t="s">
        <v>2475</v>
      </c>
      <c r="Q1334" s="6">
        <v>21</v>
      </c>
      <c r="R1334" s="6" t="s">
        <v>4801</v>
      </c>
      <c r="S1334" s="6">
        <v>110</v>
      </c>
      <c r="T1334" s="6" t="s">
        <v>5316</v>
      </c>
    </row>
    <row r="1335" spans="1:20" s="5" customFormat="1" x14ac:dyDescent="0.25">
      <c r="A1335" s="38" t="s">
        <v>4790</v>
      </c>
      <c r="B1335" s="38" t="s">
        <v>6848</v>
      </c>
      <c r="C1335" s="38" t="s">
        <v>4797</v>
      </c>
      <c r="D1335" s="72">
        <v>15848</v>
      </c>
      <c r="E1335" s="38" t="s">
        <v>4794</v>
      </c>
      <c r="F1335" s="38"/>
      <c r="G1335" s="68" t="s">
        <v>1063</v>
      </c>
      <c r="H1335" s="38"/>
      <c r="I1335" s="142">
        <v>2001</v>
      </c>
      <c r="J1335" s="38" t="s">
        <v>2476</v>
      </c>
      <c r="K1335" s="38" t="s">
        <v>2654</v>
      </c>
      <c r="L1335" s="38"/>
      <c r="M1335" s="38"/>
      <c r="N1335" s="38" t="s">
        <v>2654</v>
      </c>
      <c r="O1335" s="38" t="s">
        <v>2480</v>
      </c>
      <c r="P1335" s="38" t="s">
        <v>2475</v>
      </c>
      <c r="Q1335" s="74">
        <v>15</v>
      </c>
      <c r="R1335" s="38" t="s">
        <v>4801</v>
      </c>
      <c r="S1335" s="38">
        <v>110</v>
      </c>
      <c r="T1335" s="38" t="s">
        <v>5316</v>
      </c>
    </row>
    <row r="1336" spans="1:20" s="5" customFormat="1" ht="26.4" x14ac:dyDescent="0.25">
      <c r="A1336" s="51" t="s">
        <v>2555</v>
      </c>
      <c r="B1336" s="38" t="s">
        <v>2556</v>
      </c>
      <c r="C1336" s="38"/>
      <c r="D1336" s="72">
        <v>27624</v>
      </c>
      <c r="E1336" s="38" t="s">
        <v>2557</v>
      </c>
      <c r="F1336" s="38"/>
      <c r="G1336" s="68" t="s">
        <v>428</v>
      </c>
      <c r="H1336" s="38"/>
      <c r="I1336" s="142">
        <v>2007</v>
      </c>
      <c r="J1336" s="38" t="s">
        <v>2476</v>
      </c>
      <c r="K1336" s="38" t="s">
        <v>2654</v>
      </c>
      <c r="L1336" s="38"/>
      <c r="M1336" s="38"/>
      <c r="N1336" s="70" t="s">
        <v>2654</v>
      </c>
      <c r="O1336" s="38" t="s">
        <v>2480</v>
      </c>
      <c r="P1336" s="38"/>
      <c r="Q1336" s="74">
        <v>10</v>
      </c>
      <c r="R1336" s="38"/>
      <c r="S1336" s="38" t="s">
        <v>2021</v>
      </c>
      <c r="T1336" s="40" t="s">
        <v>2028</v>
      </c>
    </row>
    <row r="1337" spans="1:20" s="5" customFormat="1" ht="26.4" x14ac:dyDescent="0.25">
      <c r="A1337" s="38" t="s">
        <v>5622</v>
      </c>
      <c r="B1337" s="6"/>
      <c r="C1337" s="44" t="s">
        <v>5623</v>
      </c>
      <c r="D1337" s="80" t="s">
        <v>7095</v>
      </c>
      <c r="E1337" s="6" t="s">
        <v>5624</v>
      </c>
      <c r="F1337" s="6"/>
      <c r="G1337" s="44" t="s">
        <v>427</v>
      </c>
      <c r="H1337" s="44"/>
      <c r="I1337" s="142">
        <v>2014</v>
      </c>
      <c r="J1337" s="38" t="s">
        <v>2476</v>
      </c>
      <c r="K1337" s="6" t="s">
        <v>2654</v>
      </c>
      <c r="L1337" s="45"/>
      <c r="M1337" s="45"/>
      <c r="N1337" s="45" t="s">
        <v>2654</v>
      </c>
      <c r="O1337" s="6" t="s">
        <v>2480</v>
      </c>
      <c r="P1337" s="6" t="s">
        <v>2475</v>
      </c>
      <c r="Q1337" s="79">
        <v>33</v>
      </c>
      <c r="R1337" s="46"/>
      <c r="S1337" s="6" t="s">
        <v>172</v>
      </c>
      <c r="T1337" s="40" t="s">
        <v>3743</v>
      </c>
    </row>
    <row r="1338" spans="1:20" s="5" customFormat="1" x14ac:dyDescent="0.25">
      <c r="A1338" s="51" t="s">
        <v>6251</v>
      </c>
      <c r="B1338" s="38"/>
      <c r="C1338" s="38" t="s">
        <v>6252</v>
      </c>
      <c r="D1338" s="72">
        <v>25920</v>
      </c>
      <c r="E1338" s="38" t="s">
        <v>5624</v>
      </c>
      <c r="F1338" s="38" t="s">
        <v>6253</v>
      </c>
      <c r="G1338" s="68" t="s">
        <v>427</v>
      </c>
      <c r="H1338" s="38"/>
      <c r="I1338" s="142">
        <v>2015</v>
      </c>
      <c r="J1338" s="38" t="s">
        <v>2476</v>
      </c>
      <c r="K1338" s="38" t="s">
        <v>2654</v>
      </c>
      <c r="L1338" s="38"/>
      <c r="M1338" s="38"/>
      <c r="N1338" s="38" t="s">
        <v>2654</v>
      </c>
      <c r="O1338" s="38" t="s">
        <v>2480</v>
      </c>
      <c r="P1338" s="38"/>
      <c r="Q1338" s="74">
        <v>19.8</v>
      </c>
      <c r="R1338" s="38"/>
      <c r="S1338" s="38"/>
      <c r="T1338" s="38"/>
    </row>
    <row r="1339" spans="1:20" s="5" customFormat="1" x14ac:dyDescent="0.25">
      <c r="A1339" s="38" t="s">
        <v>4042</v>
      </c>
      <c r="B1339" s="38" t="s">
        <v>4758</v>
      </c>
      <c r="C1339" s="38" t="s">
        <v>1641</v>
      </c>
      <c r="D1339" s="72">
        <v>17207</v>
      </c>
      <c r="E1339" s="38" t="s">
        <v>2940</v>
      </c>
      <c r="F1339" s="38" t="s">
        <v>4601</v>
      </c>
      <c r="G1339" s="68" t="s">
        <v>4544</v>
      </c>
      <c r="H1339" s="38" t="s">
        <v>1641</v>
      </c>
      <c r="I1339" s="142">
        <v>1999</v>
      </c>
      <c r="J1339" s="38" t="s">
        <v>2476</v>
      </c>
      <c r="K1339" s="38" t="s">
        <v>2654</v>
      </c>
      <c r="L1339" s="38"/>
      <c r="M1339" s="38"/>
      <c r="N1339" s="38" t="s">
        <v>2654</v>
      </c>
      <c r="O1339" s="38" t="s">
        <v>2480</v>
      </c>
      <c r="P1339" s="38"/>
      <c r="Q1339" s="74">
        <v>19.2</v>
      </c>
      <c r="R1339" s="38" t="s">
        <v>1641</v>
      </c>
      <c r="S1339" s="38">
        <v>20</v>
      </c>
      <c r="T1339" s="38" t="s">
        <v>5316</v>
      </c>
    </row>
    <row r="1340" spans="1:20" s="5" customFormat="1" ht="26.4" x14ac:dyDescent="0.25">
      <c r="A1340" s="38" t="s">
        <v>2558</v>
      </c>
      <c r="B1340" s="6"/>
      <c r="C1340" s="44"/>
      <c r="D1340" s="72">
        <v>39579</v>
      </c>
      <c r="E1340" s="6" t="s">
        <v>2559</v>
      </c>
      <c r="F1340" s="6"/>
      <c r="G1340" s="44" t="s">
        <v>4545</v>
      </c>
      <c r="H1340" s="44"/>
      <c r="I1340" s="142">
        <v>2006</v>
      </c>
      <c r="J1340" s="38" t="s">
        <v>2476</v>
      </c>
      <c r="K1340" s="38" t="s">
        <v>2654</v>
      </c>
      <c r="L1340" s="45"/>
      <c r="M1340" s="45"/>
      <c r="N1340" s="45" t="s">
        <v>2654</v>
      </c>
      <c r="O1340" s="6" t="s">
        <v>2480</v>
      </c>
      <c r="P1340" s="6"/>
      <c r="Q1340" s="79">
        <v>28</v>
      </c>
      <c r="R1340" s="46"/>
      <c r="S1340" s="6" t="s">
        <v>172</v>
      </c>
      <c r="T1340" s="40" t="s">
        <v>925</v>
      </c>
    </row>
    <row r="1341" spans="1:20" s="5" customFormat="1" ht="26.4" x14ac:dyDescent="0.25">
      <c r="A1341" s="51" t="s">
        <v>2560</v>
      </c>
      <c r="B1341" s="38"/>
      <c r="C1341" s="38"/>
      <c r="D1341" s="67">
        <v>99976</v>
      </c>
      <c r="E1341" s="40" t="s">
        <v>2561</v>
      </c>
      <c r="F1341" s="45"/>
      <c r="G1341" s="44" t="s">
        <v>4546</v>
      </c>
      <c r="H1341" s="38"/>
      <c r="I1341" s="142">
        <v>2003</v>
      </c>
      <c r="J1341" s="38" t="s">
        <v>2476</v>
      </c>
      <c r="K1341" s="38" t="s">
        <v>2654</v>
      </c>
      <c r="L1341" s="45"/>
      <c r="M1341" s="38"/>
      <c r="N1341" s="70" t="s">
        <v>2654</v>
      </c>
      <c r="O1341" s="44" t="s">
        <v>2480</v>
      </c>
      <c r="P1341" s="38"/>
      <c r="Q1341" s="71">
        <v>36.6</v>
      </c>
      <c r="R1341" s="46"/>
      <c r="S1341" s="46" t="s">
        <v>172</v>
      </c>
      <c r="T1341" s="46" t="s">
        <v>3072</v>
      </c>
    </row>
    <row r="1342" spans="1:20" s="5" customFormat="1" x14ac:dyDescent="0.25">
      <c r="A1342" s="38" t="s">
        <v>3869</v>
      </c>
      <c r="B1342" s="6" t="s">
        <v>2113</v>
      </c>
      <c r="C1342" s="6" t="s">
        <v>1495</v>
      </c>
      <c r="D1342" s="6">
        <v>83101</v>
      </c>
      <c r="E1342" s="6" t="s">
        <v>2114</v>
      </c>
      <c r="F1342" s="6" t="s">
        <v>2115</v>
      </c>
      <c r="G1342" s="68" t="s">
        <v>3523</v>
      </c>
      <c r="H1342" s="6"/>
      <c r="I1342" s="141">
        <v>22098</v>
      </c>
      <c r="J1342" s="6" t="s">
        <v>2476</v>
      </c>
      <c r="K1342" s="6" t="s">
        <v>1889</v>
      </c>
      <c r="L1342" s="6"/>
      <c r="M1342" s="6"/>
      <c r="N1342" s="70" t="s">
        <v>1889</v>
      </c>
      <c r="O1342" s="6" t="s">
        <v>2475</v>
      </c>
      <c r="P1342" s="6" t="s">
        <v>2475</v>
      </c>
      <c r="Q1342" s="74">
        <v>35.1</v>
      </c>
      <c r="R1342" s="6" t="s">
        <v>4080</v>
      </c>
      <c r="S1342" s="6">
        <v>110</v>
      </c>
      <c r="T1342" s="6" t="s">
        <v>5026</v>
      </c>
    </row>
    <row r="1343" spans="1:20" s="5" customFormat="1" ht="26.4" x14ac:dyDescent="0.25">
      <c r="A1343" s="51" t="s">
        <v>2271</v>
      </c>
      <c r="B1343" s="38" t="s">
        <v>1222</v>
      </c>
      <c r="C1343" s="38"/>
      <c r="D1343" s="72" t="s">
        <v>7096</v>
      </c>
      <c r="E1343" s="38" t="s">
        <v>872</v>
      </c>
      <c r="F1343" s="38" t="s">
        <v>2847</v>
      </c>
      <c r="G1343" s="68" t="s">
        <v>4546</v>
      </c>
      <c r="H1343" s="38"/>
      <c r="I1343" s="142">
        <v>2012</v>
      </c>
      <c r="J1343" s="38" t="s">
        <v>2476</v>
      </c>
      <c r="K1343" s="38" t="s">
        <v>4247</v>
      </c>
      <c r="L1343" s="38"/>
      <c r="M1343" s="38"/>
      <c r="N1343" s="70" t="s">
        <v>4247</v>
      </c>
      <c r="O1343" s="38" t="s">
        <v>2480</v>
      </c>
      <c r="P1343" s="38"/>
      <c r="Q1343" s="74">
        <v>19.921919999999997</v>
      </c>
      <c r="R1343" s="38"/>
      <c r="S1343" s="38"/>
      <c r="T1343" s="38" t="s">
        <v>4554</v>
      </c>
    </row>
    <row r="1344" spans="1:20" s="5" customFormat="1" ht="26.4" x14ac:dyDescent="0.25">
      <c r="A1344" s="38" t="s">
        <v>3870</v>
      </c>
      <c r="B1344" s="38" t="s">
        <v>2142</v>
      </c>
      <c r="C1344" s="44" t="s">
        <v>2143</v>
      </c>
      <c r="D1344" s="72">
        <v>48720</v>
      </c>
      <c r="E1344" s="6" t="s">
        <v>2143</v>
      </c>
      <c r="F1344" s="6" t="s">
        <v>2144</v>
      </c>
      <c r="G1344" s="44" t="s">
        <v>429</v>
      </c>
      <c r="H1344" s="44"/>
      <c r="I1344" s="141">
        <v>39433</v>
      </c>
      <c r="J1344" s="38" t="s">
        <v>2476</v>
      </c>
      <c r="K1344" s="38" t="s">
        <v>2654</v>
      </c>
      <c r="L1344" s="45"/>
      <c r="M1344" s="6"/>
      <c r="N1344" s="70" t="s">
        <v>2654</v>
      </c>
      <c r="O1344" s="6" t="s">
        <v>2480</v>
      </c>
      <c r="P1344" s="44"/>
      <c r="Q1344" s="79">
        <v>10.8</v>
      </c>
      <c r="R1344" s="40"/>
      <c r="S1344" s="6" t="s">
        <v>2024</v>
      </c>
      <c r="T1344" s="44" t="s">
        <v>1</v>
      </c>
    </row>
    <row r="1345" spans="1:20" s="5" customFormat="1" x14ac:dyDescent="0.25">
      <c r="A1345" s="38" t="s">
        <v>19</v>
      </c>
      <c r="B1345" s="38" t="s">
        <v>1494</v>
      </c>
      <c r="C1345" s="44" t="s">
        <v>5274</v>
      </c>
      <c r="D1345" s="72">
        <v>83022</v>
      </c>
      <c r="E1345" s="6" t="s">
        <v>1495</v>
      </c>
      <c r="F1345" s="6" t="s">
        <v>2695</v>
      </c>
      <c r="G1345" s="44" t="s">
        <v>3523</v>
      </c>
      <c r="H1345" s="44" t="s">
        <v>2696</v>
      </c>
      <c r="I1345" s="141">
        <v>32143</v>
      </c>
      <c r="J1345" s="38" t="s">
        <v>2476</v>
      </c>
      <c r="K1345" s="38" t="s">
        <v>2477</v>
      </c>
      <c r="L1345" s="45" t="s">
        <v>2697</v>
      </c>
      <c r="M1345" s="6" t="s">
        <v>2697</v>
      </c>
      <c r="N1345" s="70" t="s">
        <v>1511</v>
      </c>
      <c r="O1345" s="6" t="s">
        <v>2475</v>
      </c>
      <c r="P1345" s="44" t="s">
        <v>2480</v>
      </c>
      <c r="Q1345" s="79">
        <v>9</v>
      </c>
      <c r="R1345" s="40" t="s">
        <v>2698</v>
      </c>
      <c r="S1345" s="6">
        <v>20</v>
      </c>
      <c r="T1345" s="44" t="s">
        <v>2699</v>
      </c>
    </row>
    <row r="1346" spans="1:20" s="5" customFormat="1" x14ac:dyDescent="0.25">
      <c r="A1346" s="51" t="s">
        <v>5</v>
      </c>
      <c r="B1346" s="51" t="s">
        <v>1494</v>
      </c>
      <c r="C1346" s="38" t="s">
        <v>2700</v>
      </c>
      <c r="D1346" s="67">
        <v>83022</v>
      </c>
      <c r="E1346" s="40" t="s">
        <v>1495</v>
      </c>
      <c r="F1346" s="38" t="s">
        <v>2695</v>
      </c>
      <c r="G1346" s="68" t="s">
        <v>3523</v>
      </c>
      <c r="H1346" s="38" t="s">
        <v>2701</v>
      </c>
      <c r="I1346" s="141">
        <v>40756</v>
      </c>
      <c r="J1346" s="38" t="s">
        <v>2476</v>
      </c>
      <c r="K1346" s="38" t="s">
        <v>2478</v>
      </c>
      <c r="L1346" s="38"/>
      <c r="M1346" s="38"/>
      <c r="N1346" s="70" t="s">
        <v>2478</v>
      </c>
      <c r="O1346" s="38" t="s">
        <v>2475</v>
      </c>
      <c r="P1346" s="38" t="s">
        <v>2480</v>
      </c>
      <c r="Q1346" s="71">
        <v>9.81</v>
      </c>
      <c r="R1346" s="38" t="s">
        <v>2698</v>
      </c>
      <c r="S1346" s="39">
        <v>20</v>
      </c>
      <c r="T1346" s="40" t="s">
        <v>2699</v>
      </c>
    </row>
    <row r="1347" spans="1:20" s="5" customFormat="1" x14ac:dyDescent="0.25">
      <c r="A1347" s="51" t="s">
        <v>6</v>
      </c>
      <c r="B1347" s="45" t="s">
        <v>1494</v>
      </c>
      <c r="C1347" s="45" t="s">
        <v>7</v>
      </c>
      <c r="D1347" s="67">
        <v>83022</v>
      </c>
      <c r="E1347" s="40" t="s">
        <v>1495</v>
      </c>
      <c r="F1347" s="45" t="s">
        <v>2695</v>
      </c>
      <c r="G1347" s="44" t="s">
        <v>3523</v>
      </c>
      <c r="H1347" s="38" t="s">
        <v>7</v>
      </c>
      <c r="I1347" s="141">
        <v>41374</v>
      </c>
      <c r="J1347" s="38" t="s">
        <v>2476</v>
      </c>
      <c r="K1347" s="38" t="s">
        <v>2478</v>
      </c>
      <c r="L1347" s="45"/>
      <c r="M1347" s="38"/>
      <c r="N1347" s="70" t="s">
        <v>2478</v>
      </c>
      <c r="O1347" s="44" t="s">
        <v>2475</v>
      </c>
      <c r="P1347" s="38" t="s">
        <v>2480</v>
      </c>
      <c r="Q1347" s="71">
        <v>9.1999999999999993</v>
      </c>
      <c r="R1347" s="41" t="s">
        <v>2698</v>
      </c>
      <c r="S1347" s="38">
        <v>20</v>
      </c>
      <c r="T1347" s="40" t="s">
        <v>2699</v>
      </c>
    </row>
    <row r="1348" spans="1:20" s="5" customFormat="1" x14ac:dyDescent="0.25">
      <c r="A1348" s="51" t="s">
        <v>555</v>
      </c>
      <c r="B1348" s="45" t="s">
        <v>1494</v>
      </c>
      <c r="C1348" s="45" t="s">
        <v>745</v>
      </c>
      <c r="D1348" s="67">
        <v>83026</v>
      </c>
      <c r="E1348" s="40" t="s">
        <v>1495</v>
      </c>
      <c r="F1348" s="45" t="s">
        <v>746</v>
      </c>
      <c r="G1348" s="44" t="s">
        <v>3523</v>
      </c>
      <c r="H1348" s="38" t="s">
        <v>745</v>
      </c>
      <c r="I1348" s="141">
        <v>41263</v>
      </c>
      <c r="J1348" s="38" t="s">
        <v>2476</v>
      </c>
      <c r="K1348" s="38" t="s">
        <v>2478</v>
      </c>
      <c r="L1348" s="45"/>
      <c r="M1348" s="38"/>
      <c r="N1348" s="70" t="s">
        <v>2478</v>
      </c>
      <c r="O1348" s="44" t="s">
        <v>2475</v>
      </c>
      <c r="P1348" s="38" t="s">
        <v>2480</v>
      </c>
      <c r="Q1348" s="71">
        <v>4.3</v>
      </c>
      <c r="R1348" s="41" t="s">
        <v>746</v>
      </c>
      <c r="S1348" s="38">
        <v>20</v>
      </c>
      <c r="T1348" s="40" t="s">
        <v>2699</v>
      </c>
    </row>
    <row r="1349" spans="1:20" s="5" customFormat="1" ht="26.4" x14ac:dyDescent="0.25">
      <c r="A1349" s="51" t="s">
        <v>3871</v>
      </c>
      <c r="B1349" s="38" t="s">
        <v>6556</v>
      </c>
      <c r="C1349" s="38"/>
      <c r="D1349" s="72">
        <v>4617</v>
      </c>
      <c r="E1349" s="38" t="s">
        <v>3872</v>
      </c>
      <c r="F1349" s="45"/>
      <c r="G1349" s="68" t="s">
        <v>4546</v>
      </c>
      <c r="H1349" s="38"/>
      <c r="I1349" s="141">
        <v>37665</v>
      </c>
      <c r="J1349" s="38" t="s">
        <v>2476</v>
      </c>
      <c r="K1349" s="45" t="s">
        <v>2654</v>
      </c>
      <c r="L1349" s="45"/>
      <c r="M1349" s="45"/>
      <c r="N1349" s="70" t="s">
        <v>2654</v>
      </c>
      <c r="O1349" s="38" t="s">
        <v>2480</v>
      </c>
      <c r="P1349" s="38"/>
      <c r="Q1349" s="74">
        <v>14.175000000000001</v>
      </c>
      <c r="R1349" s="38"/>
      <c r="S1349" s="38" t="s">
        <v>2024</v>
      </c>
      <c r="T1349" s="40" t="s">
        <v>4554</v>
      </c>
    </row>
    <row r="1350" spans="1:20" s="5" customFormat="1" ht="39.6" x14ac:dyDescent="0.25">
      <c r="A1350" s="51" t="s">
        <v>415</v>
      </c>
      <c r="B1350" s="38" t="s">
        <v>5834</v>
      </c>
      <c r="C1350" s="38" t="s">
        <v>2497</v>
      </c>
      <c r="D1350" s="67">
        <v>87672</v>
      </c>
      <c r="E1350" s="40" t="s">
        <v>2497</v>
      </c>
      <c r="F1350" s="38" t="s">
        <v>2498</v>
      </c>
      <c r="G1350" s="68" t="s">
        <v>3523</v>
      </c>
      <c r="H1350" s="38" t="s">
        <v>2497</v>
      </c>
      <c r="I1350" s="141" t="s">
        <v>7168</v>
      </c>
      <c r="J1350" s="38" t="s">
        <v>2476</v>
      </c>
      <c r="K1350" s="38" t="s">
        <v>2256</v>
      </c>
      <c r="L1350" s="38"/>
      <c r="M1350" s="38"/>
      <c r="N1350" s="70" t="s">
        <v>2256</v>
      </c>
      <c r="O1350" s="38" t="s">
        <v>2475</v>
      </c>
      <c r="P1350" s="38" t="s">
        <v>2475</v>
      </c>
      <c r="Q1350" s="71">
        <v>45.5</v>
      </c>
      <c r="R1350" s="38" t="s">
        <v>4245</v>
      </c>
      <c r="S1350" s="39">
        <v>110</v>
      </c>
      <c r="T1350" s="40" t="s">
        <v>4246</v>
      </c>
    </row>
    <row r="1351" spans="1:20" s="5" customFormat="1" x14ac:dyDescent="0.25">
      <c r="A1351" s="51" t="s">
        <v>4043</v>
      </c>
      <c r="B1351" s="38" t="s">
        <v>2792</v>
      </c>
      <c r="C1351" s="38" t="s">
        <v>2796</v>
      </c>
      <c r="D1351" s="67">
        <v>18147</v>
      </c>
      <c r="E1351" s="40" t="s">
        <v>3203</v>
      </c>
      <c r="F1351" s="38" t="s">
        <v>2797</v>
      </c>
      <c r="G1351" s="68" t="s">
        <v>4544</v>
      </c>
      <c r="H1351" s="38"/>
      <c r="I1351" s="142">
        <v>2009</v>
      </c>
      <c r="J1351" s="38" t="s">
        <v>2476</v>
      </c>
      <c r="K1351" s="38" t="s">
        <v>1511</v>
      </c>
      <c r="L1351" s="38"/>
      <c r="M1351" s="38"/>
      <c r="N1351" s="70" t="s">
        <v>1511</v>
      </c>
      <c r="O1351" s="38" t="s">
        <v>2475</v>
      </c>
      <c r="P1351" s="38" t="s">
        <v>2480</v>
      </c>
      <c r="Q1351" s="71">
        <v>17</v>
      </c>
      <c r="R1351" s="38" t="s">
        <v>1748</v>
      </c>
      <c r="S1351" s="39">
        <v>20</v>
      </c>
      <c r="T1351" s="40" t="s">
        <v>246</v>
      </c>
    </row>
    <row r="1352" spans="1:20" s="5" customFormat="1" x14ac:dyDescent="0.25">
      <c r="A1352" s="51" t="s">
        <v>244</v>
      </c>
      <c r="B1352" s="38" t="s">
        <v>242</v>
      </c>
      <c r="C1352" s="38" t="s">
        <v>243</v>
      </c>
      <c r="D1352" s="72">
        <v>18069</v>
      </c>
      <c r="E1352" s="38" t="s">
        <v>3203</v>
      </c>
      <c r="F1352" s="38"/>
      <c r="G1352" s="68" t="s">
        <v>4544</v>
      </c>
      <c r="H1352" s="38"/>
      <c r="I1352" s="141">
        <v>35229</v>
      </c>
      <c r="J1352" s="38" t="s">
        <v>2476</v>
      </c>
      <c r="K1352" s="45" t="s">
        <v>2478</v>
      </c>
      <c r="L1352" s="45"/>
      <c r="M1352" s="45"/>
      <c r="N1352" s="45" t="s">
        <v>2478</v>
      </c>
      <c r="O1352" s="38" t="s">
        <v>2475</v>
      </c>
      <c r="P1352" s="38" t="s">
        <v>2480</v>
      </c>
      <c r="Q1352" s="74">
        <v>108</v>
      </c>
      <c r="R1352" s="38" t="s">
        <v>245</v>
      </c>
      <c r="S1352" s="38">
        <v>110</v>
      </c>
      <c r="T1352" s="38" t="s">
        <v>246</v>
      </c>
    </row>
    <row r="1353" spans="1:20" s="5" customFormat="1" x14ac:dyDescent="0.25">
      <c r="A1353" s="38" t="s">
        <v>1788</v>
      </c>
      <c r="B1353" s="38" t="s">
        <v>5332</v>
      </c>
      <c r="C1353" s="38" t="s">
        <v>508</v>
      </c>
      <c r="D1353" s="67">
        <v>18147</v>
      </c>
      <c r="E1353" s="38" t="s">
        <v>3203</v>
      </c>
      <c r="F1353" s="38" t="s">
        <v>509</v>
      </c>
      <c r="G1353" s="44" t="s">
        <v>4544</v>
      </c>
      <c r="H1353" s="38" t="s">
        <v>3203</v>
      </c>
      <c r="I1353" s="141">
        <v>34608</v>
      </c>
      <c r="J1353" s="38" t="s">
        <v>2476</v>
      </c>
      <c r="K1353" s="38" t="s">
        <v>1505</v>
      </c>
      <c r="L1353" s="45"/>
      <c r="M1353" s="45"/>
      <c r="N1353" s="45" t="s">
        <v>1505</v>
      </c>
      <c r="O1353" s="38" t="s">
        <v>2475</v>
      </c>
      <c r="P1353" s="38" t="s">
        <v>2480</v>
      </c>
      <c r="Q1353" s="74">
        <v>514</v>
      </c>
      <c r="R1353" s="38" t="s">
        <v>1088</v>
      </c>
      <c r="S1353" s="38">
        <v>380</v>
      </c>
      <c r="T1353" s="38" t="s">
        <v>169</v>
      </c>
    </row>
    <row r="1354" spans="1:20" s="5" customFormat="1" ht="26.4" x14ac:dyDescent="0.25">
      <c r="A1354" s="51" t="s">
        <v>3873</v>
      </c>
      <c r="B1354" s="6" t="s">
        <v>3071</v>
      </c>
      <c r="C1354" s="6" t="s">
        <v>3070</v>
      </c>
      <c r="D1354" s="80">
        <v>27356</v>
      </c>
      <c r="E1354" s="6" t="s">
        <v>3874</v>
      </c>
      <c r="F1354" s="6"/>
      <c r="G1354" s="68" t="s">
        <v>428</v>
      </c>
      <c r="H1354" s="38"/>
      <c r="I1354" s="141">
        <v>39590</v>
      </c>
      <c r="J1354" s="38" t="s">
        <v>2476</v>
      </c>
      <c r="K1354" s="38" t="s">
        <v>2654</v>
      </c>
      <c r="L1354" s="38"/>
      <c r="M1354" s="38"/>
      <c r="N1354" s="70" t="s">
        <v>2654</v>
      </c>
      <c r="O1354" s="38" t="s">
        <v>2480</v>
      </c>
      <c r="P1354" s="38" t="s">
        <v>2475</v>
      </c>
      <c r="Q1354" s="71">
        <v>18.399999999999999</v>
      </c>
      <c r="R1354" s="38"/>
      <c r="S1354" s="39" t="s">
        <v>2021</v>
      </c>
      <c r="T1354" s="40" t="s">
        <v>2028</v>
      </c>
    </row>
    <row r="1355" spans="1:20" s="5" customFormat="1" x14ac:dyDescent="0.25">
      <c r="A1355" s="38" t="s">
        <v>3875</v>
      </c>
      <c r="B1355" s="38" t="s">
        <v>4303</v>
      </c>
      <c r="C1355" s="38"/>
      <c r="D1355" s="72">
        <v>54597</v>
      </c>
      <c r="E1355" s="38" t="s">
        <v>3876</v>
      </c>
      <c r="F1355" s="38"/>
      <c r="G1355" s="68" t="s">
        <v>3515</v>
      </c>
      <c r="H1355" s="38"/>
      <c r="I1355" s="142">
        <v>2005</v>
      </c>
      <c r="J1355" s="38" t="s">
        <v>2476</v>
      </c>
      <c r="K1355" s="38" t="s">
        <v>2654</v>
      </c>
      <c r="L1355" s="38"/>
      <c r="M1355" s="38"/>
      <c r="N1355" s="38" t="s">
        <v>2654</v>
      </c>
      <c r="O1355" s="38" t="s">
        <v>2480</v>
      </c>
      <c r="P1355" s="38"/>
      <c r="Q1355" s="74">
        <v>35</v>
      </c>
      <c r="R1355" s="38"/>
      <c r="S1355" s="38" t="s">
        <v>172</v>
      </c>
      <c r="T1355" s="38" t="s">
        <v>1</v>
      </c>
    </row>
    <row r="1356" spans="1:20" s="5" customFormat="1" x14ac:dyDescent="0.25">
      <c r="A1356" s="38" t="s">
        <v>3418</v>
      </c>
      <c r="B1356" s="38"/>
      <c r="C1356" s="38"/>
      <c r="D1356" s="72" t="s">
        <v>7097</v>
      </c>
      <c r="E1356" s="38" t="s">
        <v>3395</v>
      </c>
      <c r="F1356" s="38" t="s">
        <v>3396</v>
      </c>
      <c r="G1356" s="68" t="s">
        <v>2747</v>
      </c>
      <c r="H1356" s="38"/>
      <c r="I1356" s="142">
        <v>2012</v>
      </c>
      <c r="J1356" s="38" t="s">
        <v>2476</v>
      </c>
      <c r="K1356" s="38" t="s">
        <v>4247</v>
      </c>
      <c r="L1356" s="38"/>
      <c r="M1356" s="38"/>
      <c r="N1356" s="38" t="s">
        <v>4247</v>
      </c>
      <c r="O1356" s="38" t="s">
        <v>2480</v>
      </c>
      <c r="P1356" s="38"/>
      <c r="Q1356" s="74">
        <v>15.2064</v>
      </c>
      <c r="R1356" s="38"/>
      <c r="S1356" s="38"/>
      <c r="T1356" s="38" t="s">
        <v>4193</v>
      </c>
    </row>
    <row r="1357" spans="1:20" s="5" customFormat="1" x14ac:dyDescent="0.25">
      <c r="A1357" s="38" t="s">
        <v>3877</v>
      </c>
      <c r="B1357" s="38"/>
      <c r="C1357" s="38" t="s">
        <v>3789</v>
      </c>
      <c r="D1357" s="72">
        <v>2929</v>
      </c>
      <c r="E1357" s="38" t="s">
        <v>886</v>
      </c>
      <c r="F1357" s="38"/>
      <c r="G1357" s="68" t="s">
        <v>2747</v>
      </c>
      <c r="H1357" s="38"/>
      <c r="I1357" s="141">
        <v>40167</v>
      </c>
      <c r="J1357" s="38" t="s">
        <v>2476</v>
      </c>
      <c r="K1357" s="38" t="s">
        <v>4247</v>
      </c>
      <c r="L1357" s="38"/>
      <c r="M1357" s="38"/>
      <c r="N1357" s="38" t="s">
        <v>4247</v>
      </c>
      <c r="O1357" s="38" t="s">
        <v>2480</v>
      </c>
      <c r="P1357" s="38" t="s">
        <v>2475</v>
      </c>
      <c r="Q1357" s="74">
        <v>20.492999999999999</v>
      </c>
      <c r="R1357" s="38" t="s">
        <v>1339</v>
      </c>
      <c r="S1357" s="38">
        <v>20</v>
      </c>
      <c r="T1357" s="38" t="s">
        <v>4193</v>
      </c>
    </row>
    <row r="1358" spans="1:20" s="5" customFormat="1" x14ac:dyDescent="0.25">
      <c r="A1358" s="51" t="s">
        <v>5581</v>
      </c>
      <c r="B1358" s="38"/>
      <c r="C1358" s="46" t="s">
        <v>5582</v>
      </c>
      <c r="D1358" s="94" t="s">
        <v>7098</v>
      </c>
      <c r="E1358" s="46" t="s">
        <v>5583</v>
      </c>
      <c r="F1358" s="125"/>
      <c r="G1358" s="68" t="s">
        <v>3515</v>
      </c>
      <c r="H1358" s="46"/>
      <c r="I1358" s="142">
        <v>2014</v>
      </c>
      <c r="J1358" s="38" t="s">
        <v>2476</v>
      </c>
      <c r="K1358" s="38" t="s">
        <v>2654</v>
      </c>
      <c r="L1358" s="38"/>
      <c r="M1358" s="38"/>
      <c r="N1358" s="38" t="s">
        <v>2654</v>
      </c>
      <c r="O1358" s="38" t="s">
        <v>2480</v>
      </c>
      <c r="P1358" s="38" t="s">
        <v>2475</v>
      </c>
      <c r="Q1358" s="74">
        <v>12.2</v>
      </c>
      <c r="R1358" s="38"/>
      <c r="S1358" s="38" t="s">
        <v>2024</v>
      </c>
      <c r="T1358" s="38" t="s">
        <v>5525</v>
      </c>
    </row>
    <row r="1359" spans="1:20" s="5" customFormat="1" x14ac:dyDescent="0.25">
      <c r="A1359" s="51" t="s">
        <v>3878</v>
      </c>
      <c r="B1359" s="38" t="s">
        <v>2113</v>
      </c>
      <c r="C1359" s="38" t="s">
        <v>2116</v>
      </c>
      <c r="D1359" s="67">
        <v>83543</v>
      </c>
      <c r="E1359" s="40" t="s">
        <v>2117</v>
      </c>
      <c r="F1359" s="38" t="s">
        <v>2118</v>
      </c>
      <c r="G1359" s="68" t="s">
        <v>3523</v>
      </c>
      <c r="H1359" s="38"/>
      <c r="I1359" s="141">
        <v>25750</v>
      </c>
      <c r="J1359" s="38" t="s">
        <v>2476</v>
      </c>
      <c r="K1359" s="38" t="s">
        <v>1889</v>
      </c>
      <c r="L1359" s="38"/>
      <c r="M1359" s="38"/>
      <c r="N1359" s="70" t="s">
        <v>1889</v>
      </c>
      <c r="O1359" s="38" t="s">
        <v>2475</v>
      </c>
      <c r="P1359" s="38" t="s">
        <v>2475</v>
      </c>
      <c r="Q1359" s="71">
        <v>38.200000000000003</v>
      </c>
      <c r="R1359" s="38" t="s">
        <v>4081</v>
      </c>
      <c r="S1359" s="39">
        <v>110</v>
      </c>
      <c r="T1359" s="38" t="s">
        <v>5026</v>
      </c>
    </row>
    <row r="1360" spans="1:20" s="5" customFormat="1" x14ac:dyDescent="0.25">
      <c r="A1360" s="38" t="s">
        <v>1094</v>
      </c>
      <c r="B1360" s="38" t="s">
        <v>3466</v>
      </c>
      <c r="C1360" s="38" t="s">
        <v>2793</v>
      </c>
      <c r="D1360" s="72">
        <v>15562</v>
      </c>
      <c r="E1360" s="38" t="s">
        <v>2794</v>
      </c>
      <c r="F1360" s="38" t="s">
        <v>2795</v>
      </c>
      <c r="G1360" s="68" t="s">
        <v>1063</v>
      </c>
      <c r="H1360" s="38"/>
      <c r="I1360" s="141">
        <v>40162</v>
      </c>
      <c r="J1360" s="38" t="s">
        <v>2476</v>
      </c>
      <c r="K1360" s="38" t="s">
        <v>1511</v>
      </c>
      <c r="L1360" s="38"/>
      <c r="M1360" s="38"/>
      <c r="N1360" s="38" t="s">
        <v>1511</v>
      </c>
      <c r="O1360" s="38" t="s">
        <v>2475</v>
      </c>
      <c r="P1360" s="38" t="s">
        <v>2475</v>
      </c>
      <c r="Q1360" s="74">
        <v>30</v>
      </c>
      <c r="R1360" s="38"/>
      <c r="S1360" s="38">
        <v>6</v>
      </c>
      <c r="T1360" s="38" t="s">
        <v>5316</v>
      </c>
    </row>
    <row r="1361" spans="1:20" s="5" customFormat="1" x14ac:dyDescent="0.25">
      <c r="A1361" s="51" t="s">
        <v>2720</v>
      </c>
      <c r="B1361" s="38" t="s">
        <v>1252</v>
      </c>
      <c r="C1361" s="38" t="s">
        <v>2719</v>
      </c>
      <c r="D1361" s="72">
        <v>7407</v>
      </c>
      <c r="E1361" s="38" t="s">
        <v>1253</v>
      </c>
      <c r="F1361" s="38"/>
      <c r="G1361" s="68" t="s">
        <v>4546</v>
      </c>
      <c r="H1361" s="38"/>
      <c r="I1361" s="141">
        <v>13363</v>
      </c>
      <c r="J1361" s="38" t="s">
        <v>2476</v>
      </c>
      <c r="K1361" s="38" t="s">
        <v>2477</v>
      </c>
      <c r="L1361" s="38" t="s">
        <v>2478</v>
      </c>
      <c r="M1361" s="38" t="s">
        <v>279</v>
      </c>
      <c r="N1361" s="38" t="s">
        <v>2478</v>
      </c>
      <c r="O1361" s="38" t="s">
        <v>2475</v>
      </c>
      <c r="P1361" s="38" t="s">
        <v>2480</v>
      </c>
      <c r="Q1361" s="74">
        <v>26.5</v>
      </c>
      <c r="R1361" s="38" t="s">
        <v>6780</v>
      </c>
      <c r="S1361" s="38" t="s">
        <v>7185</v>
      </c>
      <c r="T1361" s="38" t="s">
        <v>4483</v>
      </c>
    </row>
    <row r="1362" spans="1:20" s="5" customFormat="1" x14ac:dyDescent="0.25">
      <c r="A1362" s="38" t="s">
        <v>821</v>
      </c>
      <c r="B1362" s="38" t="s">
        <v>6557</v>
      </c>
      <c r="C1362" s="38" t="s">
        <v>1506</v>
      </c>
      <c r="D1362" s="72">
        <v>65429</v>
      </c>
      <c r="E1362" s="38" t="s">
        <v>1507</v>
      </c>
      <c r="F1362" s="38"/>
      <c r="G1362" s="68" t="s">
        <v>430</v>
      </c>
      <c r="H1362" s="38" t="s">
        <v>1508</v>
      </c>
      <c r="I1362" s="141">
        <v>36413</v>
      </c>
      <c r="J1362" s="38" t="s">
        <v>2476</v>
      </c>
      <c r="K1362" s="38" t="s">
        <v>2478</v>
      </c>
      <c r="L1362" s="38"/>
      <c r="M1362" s="38"/>
      <c r="N1362" s="38" t="s">
        <v>2478</v>
      </c>
      <c r="O1362" s="38" t="s">
        <v>2475</v>
      </c>
      <c r="P1362" s="38" t="s">
        <v>2480</v>
      </c>
      <c r="Q1362" s="74">
        <v>112.1</v>
      </c>
      <c r="R1362" s="38" t="s">
        <v>1509</v>
      </c>
      <c r="S1362" s="38">
        <v>110</v>
      </c>
      <c r="T1362" s="38" t="s">
        <v>1826</v>
      </c>
    </row>
    <row r="1363" spans="1:20" s="5" customFormat="1" x14ac:dyDescent="0.25">
      <c r="A1363" s="38" t="s">
        <v>3879</v>
      </c>
      <c r="B1363" s="38" t="s">
        <v>1430</v>
      </c>
      <c r="C1363" s="38"/>
      <c r="D1363" s="72">
        <v>23743</v>
      </c>
      <c r="E1363" s="38" t="s">
        <v>1399</v>
      </c>
      <c r="F1363" s="38"/>
      <c r="G1363" s="68" t="s">
        <v>427</v>
      </c>
      <c r="H1363" s="38"/>
      <c r="I1363" s="142">
        <v>2000</v>
      </c>
      <c r="J1363" s="38" t="s">
        <v>2476</v>
      </c>
      <c r="K1363" s="38" t="s">
        <v>2654</v>
      </c>
      <c r="L1363" s="38"/>
      <c r="M1363" s="38"/>
      <c r="N1363" s="38" t="s">
        <v>2654</v>
      </c>
      <c r="O1363" s="38" t="s">
        <v>2480</v>
      </c>
      <c r="P1363" s="38"/>
      <c r="Q1363" s="74">
        <v>15</v>
      </c>
      <c r="R1363" s="38"/>
      <c r="S1363" s="38" t="s">
        <v>2024</v>
      </c>
      <c r="T1363" s="38" t="s">
        <v>611</v>
      </c>
    </row>
    <row r="1364" spans="1:20" s="5" customFormat="1" x14ac:dyDescent="0.25">
      <c r="A1364" s="51" t="s">
        <v>1400</v>
      </c>
      <c r="B1364" s="38" t="s">
        <v>6914</v>
      </c>
      <c r="C1364" s="38"/>
      <c r="D1364" s="67">
        <v>7929</v>
      </c>
      <c r="E1364" s="40" t="s">
        <v>1401</v>
      </c>
      <c r="F1364" s="51" t="s">
        <v>7099</v>
      </c>
      <c r="G1364" s="68" t="s">
        <v>4546</v>
      </c>
      <c r="H1364" s="38"/>
      <c r="I1364" s="142">
        <v>2009</v>
      </c>
      <c r="J1364" s="38" t="s">
        <v>2476</v>
      </c>
      <c r="K1364" s="38" t="s">
        <v>2595</v>
      </c>
      <c r="L1364" s="38"/>
      <c r="M1364" s="51"/>
      <c r="N1364" s="70" t="s">
        <v>2595</v>
      </c>
      <c r="O1364" s="38" t="s">
        <v>2480</v>
      </c>
      <c r="P1364" s="38" t="s">
        <v>926</v>
      </c>
      <c r="Q1364" s="71">
        <v>12.8</v>
      </c>
      <c r="R1364" s="38" t="s">
        <v>7222</v>
      </c>
      <c r="S1364" s="39">
        <v>20</v>
      </c>
      <c r="T1364" s="40" t="s">
        <v>3072</v>
      </c>
    </row>
    <row r="1365" spans="1:20" s="5" customFormat="1" x14ac:dyDescent="0.25">
      <c r="A1365" s="51" t="s">
        <v>5087</v>
      </c>
      <c r="B1365" s="38" t="s">
        <v>5088</v>
      </c>
      <c r="C1365" s="38" t="s">
        <v>3608</v>
      </c>
      <c r="D1365" s="67">
        <v>66121</v>
      </c>
      <c r="E1365" s="40" t="s">
        <v>2658</v>
      </c>
      <c r="F1365" s="51"/>
      <c r="G1365" s="68" t="s">
        <v>3524</v>
      </c>
      <c r="H1365" s="38" t="s">
        <v>1196</v>
      </c>
      <c r="I1365" s="141">
        <v>38504</v>
      </c>
      <c r="J1365" s="38" t="s">
        <v>2476</v>
      </c>
      <c r="K1365" s="38" t="s">
        <v>2477</v>
      </c>
      <c r="L1365" s="38" t="s">
        <v>2478</v>
      </c>
      <c r="M1365" s="51" t="s">
        <v>5138</v>
      </c>
      <c r="N1365" s="70" t="s">
        <v>2478</v>
      </c>
      <c r="O1365" s="38" t="s">
        <v>2475</v>
      </c>
      <c r="P1365" s="38" t="s">
        <v>2480</v>
      </c>
      <c r="Q1365" s="71">
        <v>75</v>
      </c>
      <c r="R1365" s="38" t="s">
        <v>5090</v>
      </c>
      <c r="S1365" s="39">
        <v>110</v>
      </c>
      <c r="T1365" s="40" t="s">
        <v>5091</v>
      </c>
    </row>
    <row r="1366" spans="1:20" s="5" customFormat="1" x14ac:dyDescent="0.25">
      <c r="A1366" s="38" t="s">
        <v>4742</v>
      </c>
      <c r="B1366" s="38" t="s">
        <v>5738</v>
      </c>
      <c r="C1366" s="44" t="s">
        <v>4743</v>
      </c>
      <c r="D1366" s="72">
        <v>66117</v>
      </c>
      <c r="E1366" s="6" t="s">
        <v>2658</v>
      </c>
      <c r="F1366" s="6" t="s">
        <v>4744</v>
      </c>
      <c r="G1366" s="44" t="s">
        <v>3524</v>
      </c>
      <c r="H1366" s="44"/>
      <c r="I1366" s="141">
        <v>41000</v>
      </c>
      <c r="J1366" s="38" t="s">
        <v>2476</v>
      </c>
      <c r="K1366" s="38" t="s">
        <v>2478</v>
      </c>
      <c r="L1366" s="45"/>
      <c r="M1366" s="45"/>
      <c r="N1366" s="45" t="s">
        <v>2478</v>
      </c>
      <c r="O1366" s="6" t="s">
        <v>1510</v>
      </c>
      <c r="P1366" s="6" t="s">
        <v>926</v>
      </c>
      <c r="Q1366" s="79">
        <v>38.61</v>
      </c>
      <c r="R1366" s="46" t="s">
        <v>4745</v>
      </c>
      <c r="S1366" s="6">
        <v>35</v>
      </c>
      <c r="T1366" s="40" t="s">
        <v>4729</v>
      </c>
    </row>
    <row r="1367" spans="1:20" s="5" customFormat="1" x14ac:dyDescent="0.25">
      <c r="A1367" s="51" t="s">
        <v>5089</v>
      </c>
      <c r="B1367" s="38" t="s">
        <v>5088</v>
      </c>
      <c r="C1367" s="38" t="s">
        <v>3608</v>
      </c>
      <c r="D1367" s="72">
        <v>66121</v>
      </c>
      <c r="E1367" s="38" t="s">
        <v>2658</v>
      </c>
      <c r="F1367" s="38"/>
      <c r="G1367" s="68" t="s">
        <v>3524</v>
      </c>
      <c r="H1367" s="38" t="s">
        <v>5092</v>
      </c>
      <c r="I1367" s="141">
        <v>32690</v>
      </c>
      <c r="J1367" s="38" t="s">
        <v>2476</v>
      </c>
      <c r="K1367" s="38" t="s">
        <v>1505</v>
      </c>
      <c r="L1367" s="38"/>
      <c r="M1367" s="38"/>
      <c r="N1367" s="38" t="s">
        <v>1505</v>
      </c>
      <c r="O1367" s="38" t="s">
        <v>2475</v>
      </c>
      <c r="P1367" s="38" t="s">
        <v>2480</v>
      </c>
      <c r="Q1367" s="74">
        <v>50</v>
      </c>
      <c r="R1367" s="38" t="s">
        <v>5090</v>
      </c>
      <c r="S1367" s="38">
        <v>110</v>
      </c>
      <c r="T1367" s="40" t="s">
        <v>5091</v>
      </c>
    </row>
    <row r="1368" spans="1:20" s="5" customFormat="1" x14ac:dyDescent="0.25">
      <c r="A1368" s="51" t="s">
        <v>4044</v>
      </c>
      <c r="B1368" s="38" t="s">
        <v>3244</v>
      </c>
      <c r="C1368" s="45" t="s">
        <v>1919</v>
      </c>
      <c r="D1368" s="67">
        <v>66127</v>
      </c>
      <c r="E1368" s="40" t="s">
        <v>1920</v>
      </c>
      <c r="F1368" s="45" t="s">
        <v>1921</v>
      </c>
      <c r="G1368" s="44" t="s">
        <v>3524</v>
      </c>
      <c r="H1368" s="38"/>
      <c r="I1368" s="141">
        <v>35649</v>
      </c>
      <c r="J1368" s="38" t="s">
        <v>2476</v>
      </c>
      <c r="K1368" s="38" t="s">
        <v>1511</v>
      </c>
      <c r="L1368" s="45"/>
      <c r="M1368" s="38"/>
      <c r="N1368" s="70" t="s">
        <v>1511</v>
      </c>
      <c r="O1368" s="44" t="s">
        <v>2475</v>
      </c>
      <c r="P1368" s="38" t="s">
        <v>2475</v>
      </c>
      <c r="Q1368" s="71">
        <v>16</v>
      </c>
      <c r="R1368" s="41" t="s">
        <v>2517</v>
      </c>
      <c r="S1368" s="38">
        <v>65</v>
      </c>
      <c r="T1368" s="40" t="s">
        <v>1490</v>
      </c>
    </row>
    <row r="1369" spans="1:20" s="5" customFormat="1" x14ac:dyDescent="0.25">
      <c r="A1369" s="51" t="s">
        <v>6644</v>
      </c>
      <c r="B1369" s="38" t="s">
        <v>6645</v>
      </c>
      <c r="C1369" s="38" t="s">
        <v>6646</v>
      </c>
      <c r="D1369" s="72">
        <v>66740</v>
      </c>
      <c r="E1369" s="38" t="s">
        <v>6684</v>
      </c>
      <c r="F1369" s="38"/>
      <c r="G1369" s="68" t="s">
        <v>3524</v>
      </c>
      <c r="H1369" s="38"/>
      <c r="I1369" s="142">
        <v>2016</v>
      </c>
      <c r="J1369" s="38" t="s">
        <v>2476</v>
      </c>
      <c r="K1369" s="38" t="s">
        <v>2478</v>
      </c>
      <c r="L1369" s="38"/>
      <c r="M1369" s="38"/>
      <c r="N1369" s="38" t="s">
        <v>2478</v>
      </c>
      <c r="O1369" s="38" t="s">
        <v>2475</v>
      </c>
      <c r="P1369" s="38" t="s">
        <v>2480</v>
      </c>
      <c r="Q1369" s="74">
        <v>22</v>
      </c>
      <c r="R1369" s="38"/>
      <c r="S1369" s="38"/>
      <c r="T1369" s="38"/>
    </row>
    <row r="1370" spans="1:20" s="5" customFormat="1" ht="26.4" x14ac:dyDescent="0.25">
      <c r="A1370" s="38" t="s">
        <v>1402</v>
      </c>
      <c r="B1370" s="38" t="s">
        <v>6478</v>
      </c>
      <c r="C1370" s="38" t="s">
        <v>3086</v>
      </c>
      <c r="D1370" s="72">
        <v>3238</v>
      </c>
      <c r="E1370" s="38" t="s">
        <v>3086</v>
      </c>
      <c r="F1370" s="38"/>
      <c r="G1370" s="68" t="s">
        <v>1063</v>
      </c>
      <c r="H1370" s="38" t="s">
        <v>3086</v>
      </c>
      <c r="I1370" s="142">
        <v>2003</v>
      </c>
      <c r="J1370" s="38" t="s">
        <v>2476</v>
      </c>
      <c r="K1370" s="45" t="s">
        <v>2654</v>
      </c>
      <c r="L1370" s="45"/>
      <c r="M1370" s="45"/>
      <c r="N1370" s="45" t="s">
        <v>2654</v>
      </c>
      <c r="O1370" s="38" t="s">
        <v>2480</v>
      </c>
      <c r="P1370" s="38" t="s">
        <v>2475</v>
      </c>
      <c r="Q1370" s="74">
        <v>26</v>
      </c>
      <c r="R1370" s="38" t="s">
        <v>1023</v>
      </c>
      <c r="S1370" s="38">
        <v>110</v>
      </c>
      <c r="T1370" s="38" t="s">
        <v>4554</v>
      </c>
    </row>
    <row r="1371" spans="1:20" s="5" customFormat="1" ht="26.4" x14ac:dyDescent="0.25">
      <c r="A1371" s="38" t="s">
        <v>2281</v>
      </c>
      <c r="B1371" s="38"/>
      <c r="C1371" s="38"/>
      <c r="D1371" s="72" t="s">
        <v>7100</v>
      </c>
      <c r="E1371" s="38" t="s">
        <v>2857</v>
      </c>
      <c r="F1371" s="38" t="s">
        <v>2858</v>
      </c>
      <c r="G1371" s="68" t="s">
        <v>4545</v>
      </c>
      <c r="H1371" s="38"/>
      <c r="I1371" s="142">
        <v>2012</v>
      </c>
      <c r="J1371" s="38" t="s">
        <v>2476</v>
      </c>
      <c r="K1371" s="45" t="s">
        <v>4247</v>
      </c>
      <c r="L1371" s="45"/>
      <c r="M1371" s="45"/>
      <c r="N1371" s="45" t="s">
        <v>4247</v>
      </c>
      <c r="O1371" s="38" t="s">
        <v>2480</v>
      </c>
      <c r="P1371" s="38"/>
      <c r="Q1371" s="74">
        <v>12.596879999999999</v>
      </c>
      <c r="R1371" s="38"/>
      <c r="S1371" s="38"/>
      <c r="T1371" s="38" t="s">
        <v>4554</v>
      </c>
    </row>
    <row r="1372" spans="1:20" s="5" customFormat="1" ht="26.4" x14ac:dyDescent="0.25">
      <c r="A1372" s="38" t="s">
        <v>6221</v>
      </c>
      <c r="B1372" s="38" t="s">
        <v>6558</v>
      </c>
      <c r="C1372" s="38" t="s">
        <v>6222</v>
      </c>
      <c r="D1372" s="72">
        <v>6198</v>
      </c>
      <c r="E1372" s="38" t="s">
        <v>6223</v>
      </c>
      <c r="F1372" s="38" t="s">
        <v>6224</v>
      </c>
      <c r="G1372" s="68" t="s">
        <v>4545</v>
      </c>
      <c r="H1372" s="38"/>
      <c r="I1372" s="142">
        <v>2010</v>
      </c>
      <c r="J1372" s="38" t="s">
        <v>2476</v>
      </c>
      <c r="K1372" s="45" t="s">
        <v>2654</v>
      </c>
      <c r="L1372" s="45"/>
      <c r="M1372" s="45"/>
      <c r="N1372" s="45" t="s">
        <v>2654</v>
      </c>
      <c r="O1372" s="38" t="s">
        <v>2480</v>
      </c>
      <c r="P1372" s="38"/>
      <c r="Q1372" s="74">
        <v>13.8</v>
      </c>
      <c r="R1372" s="38"/>
      <c r="S1372" s="38"/>
      <c r="T1372" s="38"/>
    </row>
    <row r="1373" spans="1:20" s="5" customFormat="1" ht="39.6" x14ac:dyDescent="0.25">
      <c r="A1373" s="51" t="s">
        <v>3047</v>
      </c>
      <c r="B1373" s="38" t="s">
        <v>2434</v>
      </c>
      <c r="C1373" s="38" t="s">
        <v>2435</v>
      </c>
      <c r="D1373" s="67">
        <v>38239</v>
      </c>
      <c r="E1373" s="40" t="s">
        <v>3125</v>
      </c>
      <c r="F1373" s="38"/>
      <c r="G1373" s="68" t="s">
        <v>428</v>
      </c>
      <c r="H1373" s="38" t="s">
        <v>2436</v>
      </c>
      <c r="I1373" s="141">
        <v>14427</v>
      </c>
      <c r="J1373" s="38" t="s">
        <v>2476</v>
      </c>
      <c r="K1373" s="38" t="s">
        <v>2594</v>
      </c>
      <c r="L1373" s="38" t="s">
        <v>3739</v>
      </c>
      <c r="M1373" s="38"/>
      <c r="N1373" s="70" t="s">
        <v>7173</v>
      </c>
      <c r="O1373" s="38" t="s">
        <v>2475</v>
      </c>
      <c r="P1373" s="38" t="s">
        <v>2480</v>
      </c>
      <c r="Q1373" s="71">
        <v>94.5</v>
      </c>
      <c r="R1373" s="38" t="s">
        <v>3742</v>
      </c>
      <c r="S1373" s="39" t="s">
        <v>3742</v>
      </c>
      <c r="T1373" s="38" t="s">
        <v>3742</v>
      </c>
    </row>
    <row r="1374" spans="1:20" s="5" customFormat="1" x14ac:dyDescent="0.25">
      <c r="A1374" s="51" t="s">
        <v>3046</v>
      </c>
      <c r="B1374" s="38" t="s">
        <v>2434</v>
      </c>
      <c r="C1374" s="38" t="s">
        <v>2435</v>
      </c>
      <c r="D1374" s="77">
        <v>38239</v>
      </c>
      <c r="E1374" s="43" t="s">
        <v>3125</v>
      </c>
      <c r="F1374" s="51"/>
      <c r="G1374" s="68" t="s">
        <v>428</v>
      </c>
      <c r="H1374" s="38" t="s">
        <v>4517</v>
      </c>
      <c r="I1374" s="141">
        <v>40344</v>
      </c>
      <c r="J1374" s="38" t="s">
        <v>2476</v>
      </c>
      <c r="K1374" s="38" t="s">
        <v>2594</v>
      </c>
      <c r="L1374" s="38" t="s">
        <v>3739</v>
      </c>
      <c r="M1374" s="51"/>
      <c r="N1374" s="38" t="s">
        <v>7173</v>
      </c>
      <c r="O1374" s="38" t="s">
        <v>2475</v>
      </c>
      <c r="P1374" s="38" t="s">
        <v>2480</v>
      </c>
      <c r="Q1374" s="74">
        <v>97</v>
      </c>
      <c r="R1374" s="38" t="s">
        <v>3742</v>
      </c>
      <c r="S1374" s="42" t="s">
        <v>3742</v>
      </c>
      <c r="T1374" s="43" t="s">
        <v>3742</v>
      </c>
    </row>
    <row r="1375" spans="1:20" s="5" customFormat="1" x14ac:dyDescent="0.25">
      <c r="A1375" s="38" t="s">
        <v>3289</v>
      </c>
      <c r="B1375" s="38" t="s">
        <v>2434</v>
      </c>
      <c r="C1375" s="38" t="s">
        <v>2435</v>
      </c>
      <c r="D1375" s="72">
        <v>38239</v>
      </c>
      <c r="E1375" s="38" t="s">
        <v>3125</v>
      </c>
      <c r="F1375" s="38"/>
      <c r="G1375" s="68" t="s">
        <v>428</v>
      </c>
      <c r="H1375" s="38" t="s">
        <v>4519</v>
      </c>
      <c r="I1375" s="141">
        <v>40405</v>
      </c>
      <c r="J1375" s="38" t="s">
        <v>2476</v>
      </c>
      <c r="K1375" s="38" t="s">
        <v>2594</v>
      </c>
      <c r="L1375" s="38" t="s">
        <v>3739</v>
      </c>
      <c r="M1375" s="38"/>
      <c r="N1375" s="38" t="s">
        <v>7173</v>
      </c>
      <c r="O1375" s="38" t="s">
        <v>2475</v>
      </c>
      <c r="P1375" s="38" t="s">
        <v>2480</v>
      </c>
      <c r="Q1375" s="74">
        <v>97</v>
      </c>
      <c r="R1375" s="6" t="s">
        <v>3742</v>
      </c>
      <c r="S1375" s="38" t="s">
        <v>3742</v>
      </c>
      <c r="T1375" s="45" t="s">
        <v>3742</v>
      </c>
    </row>
    <row r="1376" spans="1:20" s="5" customFormat="1" x14ac:dyDescent="0.25">
      <c r="A1376" s="38" t="s">
        <v>3272</v>
      </c>
      <c r="B1376" s="38" t="s">
        <v>6499</v>
      </c>
      <c r="C1376" s="44" t="s">
        <v>3120</v>
      </c>
      <c r="D1376" s="72">
        <v>38228</v>
      </c>
      <c r="E1376" s="6" t="s">
        <v>3125</v>
      </c>
      <c r="F1376" s="6"/>
      <c r="G1376" s="44" t="s">
        <v>428</v>
      </c>
      <c r="H1376" s="44" t="s">
        <v>3127</v>
      </c>
      <c r="I1376" s="142">
        <v>2009</v>
      </c>
      <c r="J1376" s="38" t="s">
        <v>2476</v>
      </c>
      <c r="K1376" s="38" t="s">
        <v>2654</v>
      </c>
      <c r="L1376" s="45"/>
      <c r="M1376" s="6"/>
      <c r="N1376" s="38" t="s">
        <v>2654</v>
      </c>
      <c r="O1376" s="6" t="s">
        <v>2480</v>
      </c>
      <c r="P1376" s="44" t="s">
        <v>2475</v>
      </c>
      <c r="Q1376" s="79">
        <v>21</v>
      </c>
      <c r="R1376" s="40" t="s">
        <v>542</v>
      </c>
      <c r="S1376" s="6">
        <v>20</v>
      </c>
      <c r="T1376" s="44" t="s">
        <v>5377</v>
      </c>
    </row>
    <row r="1377" spans="1:20" s="5" customFormat="1" x14ac:dyDescent="0.25">
      <c r="A1377" s="38" t="s">
        <v>3273</v>
      </c>
      <c r="B1377" s="38" t="s">
        <v>6499</v>
      </c>
      <c r="C1377" s="38" t="s">
        <v>3120</v>
      </c>
      <c r="D1377" s="72">
        <v>38228</v>
      </c>
      <c r="E1377" s="38" t="s">
        <v>3125</v>
      </c>
      <c r="F1377" s="38"/>
      <c r="G1377" s="68" t="s">
        <v>428</v>
      </c>
      <c r="H1377" s="38" t="s">
        <v>3126</v>
      </c>
      <c r="I1377" s="142">
        <v>2002</v>
      </c>
      <c r="J1377" s="44" t="s">
        <v>2476</v>
      </c>
      <c r="K1377" s="38" t="s">
        <v>2654</v>
      </c>
      <c r="L1377" s="38"/>
      <c r="M1377" s="38"/>
      <c r="N1377" s="38" t="s">
        <v>2654</v>
      </c>
      <c r="O1377" s="38" t="s">
        <v>2480</v>
      </c>
      <c r="P1377" s="38" t="s">
        <v>2475</v>
      </c>
      <c r="Q1377" s="74">
        <v>19.8</v>
      </c>
      <c r="R1377" s="6" t="s">
        <v>541</v>
      </c>
      <c r="S1377" s="38">
        <v>20</v>
      </c>
      <c r="T1377" s="45" t="s">
        <v>5377</v>
      </c>
    </row>
    <row r="1378" spans="1:20" s="5" customFormat="1" x14ac:dyDescent="0.25">
      <c r="A1378" s="51" t="s">
        <v>1403</v>
      </c>
      <c r="B1378" s="38" t="s">
        <v>3499</v>
      </c>
      <c r="C1378" s="38"/>
      <c r="D1378" s="72">
        <v>31020</v>
      </c>
      <c r="E1378" s="38" t="s">
        <v>3500</v>
      </c>
      <c r="F1378" s="38"/>
      <c r="G1378" s="68" t="s">
        <v>428</v>
      </c>
      <c r="H1378" s="45"/>
      <c r="I1378" s="142">
        <v>2006</v>
      </c>
      <c r="J1378" s="38" t="s">
        <v>2476</v>
      </c>
      <c r="K1378" s="38" t="s">
        <v>2654</v>
      </c>
      <c r="L1378" s="38"/>
      <c r="M1378" s="38"/>
      <c r="N1378" s="38" t="s">
        <v>2654</v>
      </c>
      <c r="O1378" s="38" t="s">
        <v>2480</v>
      </c>
      <c r="P1378" s="38"/>
      <c r="Q1378" s="79">
        <v>10</v>
      </c>
      <c r="R1378" s="38"/>
      <c r="S1378" s="38" t="s">
        <v>2024</v>
      </c>
      <c r="T1378" s="38" t="s">
        <v>5786</v>
      </c>
    </row>
    <row r="1379" spans="1:20" s="5" customFormat="1" x14ac:dyDescent="0.25">
      <c r="A1379" s="38" t="s">
        <v>5969</v>
      </c>
      <c r="B1379" s="38"/>
      <c r="C1379" s="6" t="s">
        <v>5970</v>
      </c>
      <c r="D1379" s="6">
        <v>27446</v>
      </c>
      <c r="E1379" s="6" t="s">
        <v>5971</v>
      </c>
      <c r="F1379" s="6" t="s">
        <v>5972</v>
      </c>
      <c r="G1379" s="68" t="s">
        <v>428</v>
      </c>
      <c r="H1379" s="6"/>
      <c r="I1379" s="142">
        <v>2015</v>
      </c>
      <c r="J1379" s="6" t="s">
        <v>2476</v>
      </c>
      <c r="K1379" s="6" t="s">
        <v>2654</v>
      </c>
      <c r="L1379" s="6"/>
      <c r="M1379" s="6"/>
      <c r="N1379" s="6" t="s">
        <v>2654</v>
      </c>
      <c r="O1379" s="6" t="s">
        <v>2480</v>
      </c>
      <c r="P1379" s="6"/>
      <c r="Q1379" s="74">
        <v>11.75</v>
      </c>
      <c r="R1379" s="6"/>
      <c r="S1379" s="6"/>
      <c r="T1379" s="6"/>
    </row>
    <row r="1380" spans="1:20" s="5" customFormat="1" ht="26.4" x14ac:dyDescent="0.25">
      <c r="A1380" s="51" t="s">
        <v>3502</v>
      </c>
      <c r="B1380" s="45" t="s">
        <v>4568</v>
      </c>
      <c r="C1380" s="38"/>
      <c r="D1380" s="72">
        <v>26452</v>
      </c>
      <c r="E1380" s="38" t="s">
        <v>3503</v>
      </c>
      <c r="F1380" s="38"/>
      <c r="G1380" s="68" t="s">
        <v>428</v>
      </c>
      <c r="H1380" s="38"/>
      <c r="I1380" s="142">
        <v>1999</v>
      </c>
      <c r="J1380" s="38" t="s">
        <v>2476</v>
      </c>
      <c r="K1380" s="38" t="s">
        <v>2654</v>
      </c>
      <c r="L1380" s="38"/>
      <c r="M1380" s="38"/>
      <c r="N1380" s="70" t="s">
        <v>2654</v>
      </c>
      <c r="O1380" s="38" t="s">
        <v>2480</v>
      </c>
      <c r="P1380" s="38"/>
      <c r="Q1380" s="74">
        <v>10.6</v>
      </c>
      <c r="R1380" s="38"/>
      <c r="S1380" s="38" t="s">
        <v>2024</v>
      </c>
      <c r="T1380" s="44" t="s">
        <v>2028</v>
      </c>
    </row>
    <row r="1381" spans="1:20" s="5" customFormat="1" ht="26.4" x14ac:dyDescent="0.25">
      <c r="A1381" s="38" t="s">
        <v>29</v>
      </c>
      <c r="B1381" s="38" t="s">
        <v>4358</v>
      </c>
      <c r="C1381" s="38" t="s">
        <v>30</v>
      </c>
      <c r="D1381" s="67">
        <v>6526</v>
      </c>
      <c r="E1381" s="38" t="s">
        <v>31</v>
      </c>
      <c r="F1381" s="38" t="s">
        <v>32</v>
      </c>
      <c r="G1381" s="44" t="s">
        <v>4545</v>
      </c>
      <c r="H1381" s="38"/>
      <c r="I1381" s="141">
        <v>38918</v>
      </c>
      <c r="J1381" s="38" t="s">
        <v>2476</v>
      </c>
      <c r="K1381" s="38" t="s">
        <v>2654</v>
      </c>
      <c r="L1381" s="45"/>
      <c r="M1381" s="45"/>
      <c r="N1381" s="45" t="s">
        <v>2654</v>
      </c>
      <c r="O1381" s="38" t="s">
        <v>2480</v>
      </c>
      <c r="P1381" s="38" t="s">
        <v>2475</v>
      </c>
      <c r="Q1381" s="74">
        <v>12</v>
      </c>
      <c r="R1381" s="38" t="s">
        <v>33</v>
      </c>
      <c r="S1381" s="38">
        <v>20</v>
      </c>
      <c r="T1381" s="38" t="s">
        <v>4554</v>
      </c>
    </row>
    <row r="1382" spans="1:20" s="5" customFormat="1" ht="26.4" x14ac:dyDescent="0.25">
      <c r="A1382" s="51" t="s">
        <v>3669</v>
      </c>
      <c r="B1382" s="45" t="s">
        <v>2681</v>
      </c>
      <c r="C1382" s="45" t="s">
        <v>2682</v>
      </c>
      <c r="D1382" s="67">
        <v>48336</v>
      </c>
      <c r="E1382" s="40" t="s">
        <v>2683</v>
      </c>
      <c r="F1382" s="45"/>
      <c r="G1382" s="44" t="s">
        <v>429</v>
      </c>
      <c r="H1382" s="38"/>
      <c r="I1382" s="141">
        <v>37495</v>
      </c>
      <c r="J1382" s="38" t="s">
        <v>2476</v>
      </c>
      <c r="K1382" s="38" t="s">
        <v>2654</v>
      </c>
      <c r="L1382" s="45"/>
      <c r="M1382" s="38"/>
      <c r="N1382" s="70" t="s">
        <v>2654</v>
      </c>
      <c r="O1382" s="44" t="s">
        <v>2480</v>
      </c>
      <c r="P1382" s="38" t="s">
        <v>1510</v>
      </c>
      <c r="Q1382" s="71">
        <v>16.2</v>
      </c>
      <c r="R1382" s="41" t="s">
        <v>6781</v>
      </c>
      <c r="S1382" s="38">
        <v>30</v>
      </c>
      <c r="T1382" s="40" t="s">
        <v>1</v>
      </c>
    </row>
    <row r="1383" spans="1:20" s="5" customFormat="1" ht="26.4" x14ac:dyDescent="0.25">
      <c r="A1383" s="38" t="s">
        <v>3504</v>
      </c>
      <c r="B1383" s="38" t="s">
        <v>3505</v>
      </c>
      <c r="C1383" s="38"/>
      <c r="D1383" s="72">
        <v>26683</v>
      </c>
      <c r="E1383" s="38" t="s">
        <v>3506</v>
      </c>
      <c r="F1383" s="38"/>
      <c r="G1383" s="68" t="s">
        <v>428</v>
      </c>
      <c r="H1383" s="38"/>
      <c r="I1383" s="142">
        <v>2005</v>
      </c>
      <c r="J1383" s="38" t="s">
        <v>2476</v>
      </c>
      <c r="K1383" s="38" t="s">
        <v>2654</v>
      </c>
      <c r="L1383" s="38"/>
      <c r="M1383" s="38"/>
      <c r="N1383" s="45" t="s">
        <v>2654</v>
      </c>
      <c r="O1383" s="38" t="s">
        <v>2480</v>
      </c>
      <c r="P1383" s="38"/>
      <c r="Q1383" s="74">
        <v>14</v>
      </c>
      <c r="R1383" s="38"/>
      <c r="S1383" s="38" t="s">
        <v>2021</v>
      </c>
      <c r="T1383" s="38" t="s">
        <v>2028</v>
      </c>
    </row>
    <row r="1384" spans="1:20" s="5" customFormat="1" ht="26.4" x14ac:dyDescent="0.25">
      <c r="A1384" s="38" t="s">
        <v>6101</v>
      </c>
      <c r="B1384" s="38"/>
      <c r="C1384" s="38" t="s">
        <v>6102</v>
      </c>
      <c r="D1384" s="72">
        <v>18239</v>
      </c>
      <c r="E1384" s="38" t="s">
        <v>6103</v>
      </c>
      <c r="F1384" s="38" t="s">
        <v>6104</v>
      </c>
      <c r="G1384" s="68" t="s">
        <v>4544</v>
      </c>
      <c r="H1384" s="38"/>
      <c r="I1384" s="142">
        <v>2015</v>
      </c>
      <c r="J1384" s="38" t="s">
        <v>2476</v>
      </c>
      <c r="K1384" s="38" t="s">
        <v>2654</v>
      </c>
      <c r="L1384" s="38"/>
      <c r="M1384" s="38"/>
      <c r="N1384" s="45" t="s">
        <v>2654</v>
      </c>
      <c r="O1384" s="38" t="s">
        <v>2480</v>
      </c>
      <c r="P1384" s="38"/>
      <c r="Q1384" s="74">
        <v>22.39</v>
      </c>
      <c r="R1384" s="38"/>
      <c r="S1384" s="38"/>
      <c r="T1384" s="38"/>
    </row>
    <row r="1385" spans="1:20" s="5" customFormat="1" ht="26.4" x14ac:dyDescent="0.25">
      <c r="A1385" s="38" t="s">
        <v>5495</v>
      </c>
      <c r="B1385" s="38"/>
      <c r="C1385" s="38" t="s">
        <v>5496</v>
      </c>
      <c r="D1385" s="72" t="s">
        <v>7084</v>
      </c>
      <c r="E1385" s="38" t="s">
        <v>5497</v>
      </c>
      <c r="F1385" s="38" t="s">
        <v>5858</v>
      </c>
      <c r="G1385" s="68" t="s">
        <v>427</v>
      </c>
      <c r="H1385" s="38"/>
      <c r="I1385" s="142">
        <v>2014</v>
      </c>
      <c r="J1385" s="38" t="s">
        <v>2476</v>
      </c>
      <c r="K1385" s="38" t="s">
        <v>2654</v>
      </c>
      <c r="L1385" s="38"/>
      <c r="M1385" s="38"/>
      <c r="N1385" s="45" t="s">
        <v>2654</v>
      </c>
      <c r="O1385" s="38" t="s">
        <v>2480</v>
      </c>
      <c r="P1385" s="38" t="s">
        <v>2475</v>
      </c>
      <c r="Q1385" s="74">
        <v>16</v>
      </c>
      <c r="R1385" s="38"/>
      <c r="S1385" s="38" t="s">
        <v>2024</v>
      </c>
      <c r="T1385" s="38" t="s">
        <v>3743</v>
      </c>
    </row>
    <row r="1386" spans="1:20" s="5" customFormat="1" ht="26.4" x14ac:dyDescent="0.25">
      <c r="A1386" s="38" t="s">
        <v>5706</v>
      </c>
      <c r="B1386" s="38"/>
      <c r="C1386" s="38" t="s">
        <v>5707</v>
      </c>
      <c r="D1386" s="72" t="s">
        <v>7101</v>
      </c>
      <c r="E1386" s="38" t="s">
        <v>5708</v>
      </c>
      <c r="F1386" s="38"/>
      <c r="G1386" s="68" t="s">
        <v>430</v>
      </c>
      <c r="H1386" s="38"/>
      <c r="I1386" s="142">
        <v>2014</v>
      </c>
      <c r="J1386" s="38" t="s">
        <v>2476</v>
      </c>
      <c r="K1386" s="38" t="s">
        <v>2654</v>
      </c>
      <c r="L1386" s="38"/>
      <c r="M1386" s="38"/>
      <c r="N1386" s="70" t="s">
        <v>2654</v>
      </c>
      <c r="O1386" s="38" t="s">
        <v>2480</v>
      </c>
      <c r="P1386" s="38" t="s">
        <v>2475</v>
      </c>
      <c r="Q1386" s="74">
        <v>12</v>
      </c>
      <c r="R1386" s="38"/>
      <c r="S1386" s="38" t="s">
        <v>2024</v>
      </c>
      <c r="T1386" s="40" t="s">
        <v>5543</v>
      </c>
    </row>
    <row r="1387" spans="1:20" s="5" customFormat="1" ht="26.4" x14ac:dyDescent="0.25">
      <c r="A1387" s="38" t="s">
        <v>4840</v>
      </c>
      <c r="B1387" s="38" t="s">
        <v>6839</v>
      </c>
      <c r="C1387" s="38" t="s">
        <v>4842</v>
      </c>
      <c r="D1387" s="72">
        <v>39291</v>
      </c>
      <c r="E1387" s="38" t="s">
        <v>4841</v>
      </c>
      <c r="F1387" s="38"/>
      <c r="G1387" s="68" t="s">
        <v>4545</v>
      </c>
      <c r="H1387" s="38"/>
      <c r="I1387" s="141">
        <v>39147</v>
      </c>
      <c r="J1387" s="38" t="s">
        <v>2476</v>
      </c>
      <c r="K1387" s="38" t="s">
        <v>2654</v>
      </c>
      <c r="L1387" s="38"/>
      <c r="M1387" s="38"/>
      <c r="N1387" s="70" t="s">
        <v>2654</v>
      </c>
      <c r="O1387" s="38" t="s">
        <v>2480</v>
      </c>
      <c r="P1387" s="38" t="s">
        <v>2475</v>
      </c>
      <c r="Q1387" s="74">
        <v>16</v>
      </c>
      <c r="R1387" s="38" t="s">
        <v>4842</v>
      </c>
      <c r="S1387" s="38">
        <v>110</v>
      </c>
      <c r="T1387" s="40" t="s">
        <v>5377</v>
      </c>
    </row>
    <row r="1388" spans="1:20" s="5" customFormat="1" x14ac:dyDescent="0.25">
      <c r="A1388" s="51" t="s">
        <v>4045</v>
      </c>
      <c r="B1388" s="38" t="s">
        <v>5834</v>
      </c>
      <c r="C1388" s="38" t="s">
        <v>3955</v>
      </c>
      <c r="D1388" s="67">
        <v>86937</v>
      </c>
      <c r="E1388" s="40" t="s">
        <v>3956</v>
      </c>
      <c r="F1388" s="38" t="s">
        <v>3957</v>
      </c>
      <c r="G1388" s="68" t="s">
        <v>3523</v>
      </c>
      <c r="H1388" s="38" t="s">
        <v>3955</v>
      </c>
      <c r="I1388" s="141">
        <v>29587</v>
      </c>
      <c r="J1388" s="38" t="s">
        <v>2476</v>
      </c>
      <c r="K1388" s="38" t="s">
        <v>1889</v>
      </c>
      <c r="L1388" s="38"/>
      <c r="M1388" s="38"/>
      <c r="N1388" s="70" t="s">
        <v>1889</v>
      </c>
      <c r="O1388" s="38" t="s">
        <v>2475</v>
      </c>
      <c r="P1388" s="38" t="s">
        <v>2475</v>
      </c>
      <c r="Q1388" s="71">
        <v>12</v>
      </c>
      <c r="R1388" s="38" t="s">
        <v>4245</v>
      </c>
      <c r="S1388" s="39">
        <v>110</v>
      </c>
      <c r="T1388" s="40" t="s">
        <v>5026</v>
      </c>
    </row>
    <row r="1389" spans="1:20" s="5" customFormat="1" x14ac:dyDescent="0.25">
      <c r="A1389" s="51" t="s">
        <v>4046</v>
      </c>
      <c r="B1389" s="38" t="s">
        <v>5834</v>
      </c>
      <c r="C1389" s="45" t="s">
        <v>3956</v>
      </c>
      <c r="D1389" s="67">
        <v>86937</v>
      </c>
      <c r="E1389" s="40" t="s">
        <v>3956</v>
      </c>
      <c r="F1389" s="45" t="s">
        <v>3958</v>
      </c>
      <c r="G1389" s="44" t="s">
        <v>3523</v>
      </c>
      <c r="H1389" s="38" t="s">
        <v>3956</v>
      </c>
      <c r="I1389" s="141">
        <v>29221</v>
      </c>
      <c r="J1389" s="38" t="s">
        <v>2476</v>
      </c>
      <c r="K1389" s="38" t="s">
        <v>1889</v>
      </c>
      <c r="L1389" s="45"/>
      <c r="M1389" s="38"/>
      <c r="N1389" s="70" t="s">
        <v>1889</v>
      </c>
      <c r="O1389" s="44" t="s">
        <v>2475</v>
      </c>
      <c r="P1389" s="38" t="s">
        <v>2475</v>
      </c>
      <c r="Q1389" s="71">
        <v>12.2</v>
      </c>
      <c r="R1389" s="41" t="s">
        <v>4245</v>
      </c>
      <c r="S1389" s="38">
        <v>110</v>
      </c>
      <c r="T1389" s="40" t="s">
        <v>5026</v>
      </c>
    </row>
    <row r="1390" spans="1:20" s="5" customFormat="1" ht="26.4" x14ac:dyDescent="0.25">
      <c r="A1390" s="51" t="s">
        <v>3507</v>
      </c>
      <c r="B1390" s="38" t="s">
        <v>3508</v>
      </c>
      <c r="C1390" s="38"/>
      <c r="D1390" s="67">
        <v>27619</v>
      </c>
      <c r="E1390" s="40" t="s">
        <v>3509</v>
      </c>
      <c r="F1390" s="38"/>
      <c r="G1390" s="68" t="s">
        <v>428</v>
      </c>
      <c r="H1390" s="38"/>
      <c r="I1390" s="142">
        <v>2005</v>
      </c>
      <c r="J1390" s="38" t="s">
        <v>2476</v>
      </c>
      <c r="K1390" s="38" t="s">
        <v>2654</v>
      </c>
      <c r="L1390" s="38"/>
      <c r="M1390" s="38"/>
      <c r="N1390" s="70" t="s">
        <v>2654</v>
      </c>
      <c r="O1390" s="38" t="s">
        <v>2480</v>
      </c>
      <c r="P1390" s="38"/>
      <c r="Q1390" s="71">
        <v>14</v>
      </c>
      <c r="R1390" s="38"/>
      <c r="S1390" s="39" t="s">
        <v>2021</v>
      </c>
      <c r="T1390" s="40" t="s">
        <v>2028</v>
      </c>
    </row>
    <row r="1391" spans="1:20" s="5" customFormat="1" ht="26.4" x14ac:dyDescent="0.25">
      <c r="A1391" s="38" t="s">
        <v>5544</v>
      </c>
      <c r="B1391" s="38"/>
      <c r="C1391" s="44" t="s">
        <v>5545</v>
      </c>
      <c r="D1391" s="72" t="s">
        <v>7102</v>
      </c>
      <c r="E1391" s="6" t="s">
        <v>5546</v>
      </c>
      <c r="F1391" s="6"/>
      <c r="G1391" s="44" t="s">
        <v>4544</v>
      </c>
      <c r="H1391" s="44"/>
      <c r="I1391" s="142">
        <v>2015</v>
      </c>
      <c r="J1391" s="38" t="s">
        <v>2476</v>
      </c>
      <c r="K1391" s="38" t="s">
        <v>2654</v>
      </c>
      <c r="L1391" s="45"/>
      <c r="M1391" s="6"/>
      <c r="N1391" s="70" t="s">
        <v>2654</v>
      </c>
      <c r="O1391" s="44" t="s">
        <v>2480</v>
      </c>
      <c r="P1391" s="6" t="s">
        <v>2475</v>
      </c>
      <c r="Q1391" s="79">
        <v>32.200000000000003</v>
      </c>
      <c r="R1391" s="40"/>
      <c r="S1391" s="6" t="s">
        <v>172</v>
      </c>
      <c r="T1391" s="44" t="s">
        <v>2347</v>
      </c>
    </row>
    <row r="1392" spans="1:20" s="5" customFormat="1" ht="26.4" x14ac:dyDescent="0.25">
      <c r="A1392" s="38" t="s">
        <v>3734</v>
      </c>
      <c r="B1392" s="38"/>
      <c r="C1392" s="6"/>
      <c r="D1392" s="6">
        <v>39579</v>
      </c>
      <c r="E1392" s="6" t="s">
        <v>3510</v>
      </c>
      <c r="F1392" s="6"/>
      <c r="G1392" s="68" t="s">
        <v>4545</v>
      </c>
      <c r="H1392" s="6"/>
      <c r="I1392" s="142">
        <v>2007</v>
      </c>
      <c r="J1392" s="38" t="s">
        <v>2476</v>
      </c>
      <c r="K1392" s="6" t="s">
        <v>2654</v>
      </c>
      <c r="L1392" s="6"/>
      <c r="M1392" s="6"/>
      <c r="N1392" s="70" t="s">
        <v>2654</v>
      </c>
      <c r="O1392" s="6" t="s">
        <v>2480</v>
      </c>
      <c r="P1392" s="6"/>
      <c r="Q1392" s="79">
        <v>4</v>
      </c>
      <c r="R1392" s="6"/>
      <c r="S1392" s="38" t="s">
        <v>172</v>
      </c>
      <c r="T1392" s="6" t="s">
        <v>925</v>
      </c>
    </row>
    <row r="1393" spans="1:20" s="5" customFormat="1" ht="26.4" x14ac:dyDescent="0.25">
      <c r="A1393" s="51" t="s">
        <v>1117</v>
      </c>
      <c r="B1393" s="38" t="s">
        <v>2151</v>
      </c>
      <c r="C1393" s="38" t="s">
        <v>2152</v>
      </c>
      <c r="D1393" s="67">
        <v>39579</v>
      </c>
      <c r="E1393" s="40" t="s">
        <v>3510</v>
      </c>
      <c r="F1393" s="51"/>
      <c r="G1393" s="68" t="s">
        <v>4545</v>
      </c>
      <c r="H1393" s="38"/>
      <c r="I1393" s="141">
        <v>39446</v>
      </c>
      <c r="J1393" s="38" t="s">
        <v>2476</v>
      </c>
      <c r="K1393" s="38" t="s">
        <v>2654</v>
      </c>
      <c r="L1393" s="38"/>
      <c r="M1393" s="51"/>
      <c r="N1393" s="70" t="s">
        <v>2654</v>
      </c>
      <c r="O1393" s="38" t="s">
        <v>2480</v>
      </c>
      <c r="P1393" s="38" t="s">
        <v>1510</v>
      </c>
      <c r="Q1393" s="71">
        <v>10</v>
      </c>
      <c r="R1393" s="38"/>
      <c r="S1393" s="39">
        <v>110</v>
      </c>
      <c r="T1393" s="40" t="s">
        <v>925</v>
      </c>
    </row>
    <row r="1394" spans="1:20" s="5" customFormat="1" ht="26.4" x14ac:dyDescent="0.25">
      <c r="A1394" s="51" t="s">
        <v>2129</v>
      </c>
      <c r="B1394" s="38" t="s">
        <v>3716</v>
      </c>
      <c r="C1394" s="45" t="s">
        <v>3717</v>
      </c>
      <c r="D1394" s="67">
        <v>39579</v>
      </c>
      <c r="E1394" s="40" t="s">
        <v>3510</v>
      </c>
      <c r="F1394" s="45"/>
      <c r="G1394" s="44" t="s">
        <v>4545</v>
      </c>
      <c r="H1394" s="38"/>
      <c r="I1394" s="141">
        <v>39435</v>
      </c>
      <c r="J1394" s="38" t="s">
        <v>2476</v>
      </c>
      <c r="K1394" s="38" t="s">
        <v>2654</v>
      </c>
      <c r="L1394" s="45"/>
      <c r="M1394" s="38"/>
      <c r="N1394" s="70" t="s">
        <v>2654</v>
      </c>
      <c r="O1394" s="44" t="s">
        <v>2480</v>
      </c>
      <c r="P1394" s="38" t="s">
        <v>1510</v>
      </c>
      <c r="Q1394" s="71">
        <v>10</v>
      </c>
      <c r="R1394" s="41"/>
      <c r="S1394" s="38">
        <v>110</v>
      </c>
      <c r="T1394" s="40" t="s">
        <v>925</v>
      </c>
    </row>
    <row r="1395" spans="1:20" s="5" customFormat="1" ht="26.4" x14ac:dyDescent="0.25">
      <c r="A1395" s="51" t="s">
        <v>2130</v>
      </c>
      <c r="B1395" s="38" t="s">
        <v>2133</v>
      </c>
      <c r="C1395" s="45" t="s">
        <v>2134</v>
      </c>
      <c r="D1395" s="67">
        <v>39579</v>
      </c>
      <c r="E1395" s="40" t="s">
        <v>3510</v>
      </c>
      <c r="F1395" s="45"/>
      <c r="G1395" s="44" t="s">
        <v>4545</v>
      </c>
      <c r="H1395" s="38"/>
      <c r="I1395" s="141">
        <v>39464</v>
      </c>
      <c r="J1395" s="38" t="s">
        <v>2476</v>
      </c>
      <c r="K1395" s="38" t="s">
        <v>2654</v>
      </c>
      <c r="L1395" s="45"/>
      <c r="M1395" s="38"/>
      <c r="N1395" s="70" t="s">
        <v>2654</v>
      </c>
      <c r="O1395" s="44" t="s">
        <v>2480</v>
      </c>
      <c r="P1395" s="38" t="s">
        <v>1510</v>
      </c>
      <c r="Q1395" s="71">
        <v>10</v>
      </c>
      <c r="R1395" s="41"/>
      <c r="S1395" s="38">
        <v>110</v>
      </c>
      <c r="T1395" s="40" t="s">
        <v>925</v>
      </c>
    </row>
    <row r="1396" spans="1:20" s="5" customFormat="1" ht="26.4" x14ac:dyDescent="0.25">
      <c r="A1396" s="51" t="s">
        <v>2131</v>
      </c>
      <c r="B1396" s="38" t="s">
        <v>2135</v>
      </c>
      <c r="C1396" s="45" t="s">
        <v>2136</v>
      </c>
      <c r="D1396" s="67">
        <v>39579</v>
      </c>
      <c r="E1396" s="40" t="s">
        <v>3510</v>
      </c>
      <c r="F1396" s="45"/>
      <c r="G1396" s="44" t="s">
        <v>4545</v>
      </c>
      <c r="H1396" s="38"/>
      <c r="I1396" s="141">
        <v>39877</v>
      </c>
      <c r="J1396" s="38" t="s">
        <v>2476</v>
      </c>
      <c r="K1396" s="38" t="s">
        <v>2654</v>
      </c>
      <c r="L1396" s="45"/>
      <c r="M1396" s="38"/>
      <c r="N1396" s="70" t="s">
        <v>2654</v>
      </c>
      <c r="O1396" s="44" t="s">
        <v>2480</v>
      </c>
      <c r="P1396" s="38" t="s">
        <v>1510</v>
      </c>
      <c r="Q1396" s="71">
        <v>10</v>
      </c>
      <c r="R1396" s="41"/>
      <c r="S1396" s="38">
        <v>110</v>
      </c>
      <c r="T1396" s="40" t="s">
        <v>925</v>
      </c>
    </row>
    <row r="1397" spans="1:20" s="5" customFormat="1" ht="26.4" x14ac:dyDescent="0.25">
      <c r="A1397" s="51" t="s">
        <v>2132</v>
      </c>
      <c r="B1397" s="38" t="s">
        <v>2137</v>
      </c>
      <c r="C1397" s="38" t="s">
        <v>2138</v>
      </c>
      <c r="D1397" s="67">
        <v>39579</v>
      </c>
      <c r="E1397" s="40" t="s">
        <v>3510</v>
      </c>
      <c r="F1397" s="38"/>
      <c r="G1397" s="68" t="s">
        <v>4545</v>
      </c>
      <c r="H1397" s="38"/>
      <c r="I1397" s="141">
        <v>39514</v>
      </c>
      <c r="J1397" s="38" t="s">
        <v>2476</v>
      </c>
      <c r="K1397" s="38" t="s">
        <v>2654</v>
      </c>
      <c r="L1397" s="38"/>
      <c r="M1397" s="38"/>
      <c r="N1397" s="70" t="s">
        <v>2654</v>
      </c>
      <c r="O1397" s="38" t="s">
        <v>2480</v>
      </c>
      <c r="P1397" s="38" t="s">
        <v>1510</v>
      </c>
      <c r="Q1397" s="71">
        <v>10</v>
      </c>
      <c r="R1397" s="38"/>
      <c r="S1397" s="39">
        <v>110</v>
      </c>
      <c r="T1397" s="40" t="s">
        <v>925</v>
      </c>
    </row>
    <row r="1398" spans="1:20" s="5" customFormat="1" x14ac:dyDescent="0.25">
      <c r="A1398" s="51" t="s">
        <v>5614</v>
      </c>
      <c r="B1398" s="38" t="s">
        <v>6559</v>
      </c>
      <c r="C1398" s="38" t="s">
        <v>4650</v>
      </c>
      <c r="D1398" s="72" t="s">
        <v>7052</v>
      </c>
      <c r="E1398" s="38" t="s">
        <v>5615</v>
      </c>
      <c r="F1398" s="38"/>
      <c r="G1398" s="68" t="s">
        <v>1063</v>
      </c>
      <c r="H1398" s="38"/>
      <c r="I1398" s="142">
        <v>2015</v>
      </c>
      <c r="J1398" s="38" t="s">
        <v>2476</v>
      </c>
      <c r="K1398" s="38" t="s">
        <v>2654</v>
      </c>
      <c r="L1398" s="38"/>
      <c r="M1398" s="38"/>
      <c r="N1398" s="38" t="s">
        <v>2654</v>
      </c>
      <c r="O1398" s="38" t="s">
        <v>2480</v>
      </c>
      <c r="P1398" s="38" t="s">
        <v>2475</v>
      </c>
      <c r="Q1398" s="74">
        <v>89.1</v>
      </c>
      <c r="R1398" s="38"/>
      <c r="S1398" s="38" t="s">
        <v>2021</v>
      </c>
      <c r="T1398" s="38" t="s">
        <v>4554</v>
      </c>
    </row>
    <row r="1399" spans="1:20" s="5" customFormat="1" x14ac:dyDescent="0.25">
      <c r="A1399" s="51" t="s">
        <v>2817</v>
      </c>
      <c r="B1399" s="38" t="s">
        <v>5834</v>
      </c>
      <c r="C1399" s="38" t="s">
        <v>2711</v>
      </c>
      <c r="D1399" s="72">
        <v>6258</v>
      </c>
      <c r="E1399" s="38" t="s">
        <v>2711</v>
      </c>
      <c r="F1399" s="38"/>
      <c r="G1399" s="68" t="s">
        <v>4545</v>
      </c>
      <c r="H1399" s="38" t="s">
        <v>1060</v>
      </c>
      <c r="I1399" s="141">
        <v>35065</v>
      </c>
      <c r="J1399" s="38" t="s">
        <v>2476</v>
      </c>
      <c r="K1399" s="38" t="s">
        <v>964</v>
      </c>
      <c r="L1399" s="38"/>
      <c r="M1399" s="38"/>
      <c r="N1399" s="38" t="s">
        <v>964</v>
      </c>
      <c r="O1399" s="38" t="s">
        <v>2475</v>
      </c>
      <c r="P1399" s="38" t="s">
        <v>2480</v>
      </c>
      <c r="Q1399" s="74">
        <v>450</v>
      </c>
      <c r="R1399" s="38" t="s">
        <v>3714</v>
      </c>
      <c r="S1399" s="38">
        <v>380</v>
      </c>
      <c r="T1399" s="38" t="s">
        <v>6350</v>
      </c>
    </row>
    <row r="1400" spans="1:20" s="5" customFormat="1" x14ac:dyDescent="0.25">
      <c r="A1400" s="51" t="s">
        <v>2818</v>
      </c>
      <c r="B1400" s="38" t="s">
        <v>5834</v>
      </c>
      <c r="C1400" s="38" t="s">
        <v>2711</v>
      </c>
      <c r="D1400" s="67">
        <v>6258</v>
      </c>
      <c r="E1400" s="40" t="s">
        <v>2711</v>
      </c>
      <c r="F1400" s="38"/>
      <c r="G1400" s="68" t="s">
        <v>4545</v>
      </c>
      <c r="H1400" s="38" t="s">
        <v>1061</v>
      </c>
      <c r="I1400" s="141">
        <v>35065</v>
      </c>
      <c r="J1400" s="38" t="s">
        <v>2476</v>
      </c>
      <c r="K1400" s="38" t="s">
        <v>964</v>
      </c>
      <c r="L1400" s="38"/>
      <c r="M1400" s="38"/>
      <c r="N1400" s="70" t="s">
        <v>964</v>
      </c>
      <c r="O1400" s="38" t="s">
        <v>2475</v>
      </c>
      <c r="P1400" s="38" t="s">
        <v>2480</v>
      </c>
      <c r="Q1400" s="71">
        <v>450</v>
      </c>
      <c r="R1400" s="38" t="s">
        <v>3714</v>
      </c>
      <c r="S1400" s="39">
        <v>380</v>
      </c>
      <c r="T1400" s="40" t="s">
        <v>6350</v>
      </c>
    </row>
    <row r="1401" spans="1:20" s="5" customFormat="1" ht="26.4" x14ac:dyDescent="0.25">
      <c r="A1401" s="51" t="s">
        <v>4892</v>
      </c>
      <c r="B1401" s="45" t="s">
        <v>6560</v>
      </c>
      <c r="C1401" s="45" t="s">
        <v>4896</v>
      </c>
      <c r="D1401" s="67">
        <v>6688</v>
      </c>
      <c r="E1401" s="40" t="s">
        <v>4897</v>
      </c>
      <c r="F1401" s="45"/>
      <c r="G1401" s="44" t="s">
        <v>4545</v>
      </c>
      <c r="H1401" s="38"/>
      <c r="I1401" s="141">
        <v>39079</v>
      </c>
      <c r="J1401" s="38" t="s">
        <v>2476</v>
      </c>
      <c r="K1401" s="38" t="s">
        <v>2654</v>
      </c>
      <c r="L1401" s="45"/>
      <c r="M1401" s="38"/>
      <c r="N1401" s="70" t="s">
        <v>2654</v>
      </c>
      <c r="O1401" s="44" t="s">
        <v>2480</v>
      </c>
      <c r="P1401" s="38" t="s">
        <v>2475</v>
      </c>
      <c r="Q1401" s="71">
        <v>28</v>
      </c>
      <c r="R1401" s="41"/>
      <c r="S1401" s="38">
        <v>110</v>
      </c>
      <c r="T1401" s="40" t="s">
        <v>4554</v>
      </c>
    </row>
    <row r="1402" spans="1:20" s="5" customFormat="1" ht="26.4" x14ac:dyDescent="0.25">
      <c r="A1402" s="51" t="s">
        <v>3730</v>
      </c>
      <c r="B1402" s="83" t="s">
        <v>2148</v>
      </c>
      <c r="C1402" s="38" t="s">
        <v>2149</v>
      </c>
      <c r="D1402" s="67">
        <v>14822</v>
      </c>
      <c r="E1402" s="40" t="s">
        <v>2150</v>
      </c>
      <c r="F1402" s="38"/>
      <c r="G1402" s="68" t="s">
        <v>1063</v>
      </c>
      <c r="H1402" s="38"/>
      <c r="I1402" s="141">
        <v>40429</v>
      </c>
      <c r="J1402" s="38" t="s">
        <v>2476</v>
      </c>
      <c r="K1402" s="38" t="s">
        <v>2654</v>
      </c>
      <c r="L1402" s="38"/>
      <c r="M1402" s="38"/>
      <c r="N1402" s="70" t="s">
        <v>2654</v>
      </c>
      <c r="O1402" s="38" t="s">
        <v>2480</v>
      </c>
      <c r="P1402" s="38" t="s">
        <v>1510</v>
      </c>
      <c r="Q1402" s="71">
        <v>51.3</v>
      </c>
      <c r="R1402" s="38"/>
      <c r="S1402" s="39">
        <v>380</v>
      </c>
      <c r="T1402" s="40" t="s">
        <v>169</v>
      </c>
    </row>
    <row r="1403" spans="1:20" s="5" customFormat="1" x14ac:dyDescent="0.25">
      <c r="A1403" s="51" t="s">
        <v>3511</v>
      </c>
      <c r="B1403" s="6" t="s">
        <v>6499</v>
      </c>
      <c r="C1403" s="6" t="s">
        <v>3104</v>
      </c>
      <c r="D1403" s="80">
        <v>54340</v>
      </c>
      <c r="E1403" s="6" t="s">
        <v>3105</v>
      </c>
      <c r="F1403" s="6"/>
      <c r="G1403" s="68" t="s">
        <v>3515</v>
      </c>
      <c r="H1403" s="6"/>
      <c r="I1403" s="141">
        <v>22992</v>
      </c>
      <c r="J1403" s="38" t="s">
        <v>2476</v>
      </c>
      <c r="K1403" s="6" t="s">
        <v>1889</v>
      </c>
      <c r="L1403" s="6"/>
      <c r="M1403" s="6"/>
      <c r="N1403" s="70" t="s">
        <v>1889</v>
      </c>
      <c r="O1403" s="38" t="s">
        <v>2475</v>
      </c>
      <c r="P1403" s="6" t="s">
        <v>2475</v>
      </c>
      <c r="Q1403" s="79">
        <v>24</v>
      </c>
      <c r="R1403" s="6"/>
      <c r="S1403" s="6">
        <v>110</v>
      </c>
      <c r="T1403" s="6" t="s">
        <v>1</v>
      </c>
    </row>
    <row r="1404" spans="1:20" s="5" customFormat="1" ht="26.4" x14ac:dyDescent="0.25">
      <c r="A1404" s="51" t="s">
        <v>3512</v>
      </c>
      <c r="B1404" s="6" t="s">
        <v>1198</v>
      </c>
      <c r="C1404" s="6"/>
      <c r="D1404" s="80">
        <v>53937</v>
      </c>
      <c r="E1404" s="6" t="s">
        <v>1199</v>
      </c>
      <c r="F1404" s="6"/>
      <c r="G1404" s="68" t="s">
        <v>429</v>
      </c>
      <c r="H1404" s="6"/>
      <c r="I1404" s="142">
        <v>2000</v>
      </c>
      <c r="J1404" s="38" t="s">
        <v>2476</v>
      </c>
      <c r="K1404" s="41" t="s">
        <v>2654</v>
      </c>
      <c r="L1404" s="41"/>
      <c r="M1404" s="41"/>
      <c r="N1404" s="70" t="s">
        <v>2654</v>
      </c>
      <c r="O1404" s="38" t="s">
        <v>2480</v>
      </c>
      <c r="P1404" s="6"/>
      <c r="Q1404" s="79">
        <v>25.516999999999999</v>
      </c>
      <c r="R1404" s="41"/>
      <c r="S1404" s="6" t="s">
        <v>2024</v>
      </c>
      <c r="T1404" s="6" t="s">
        <v>1</v>
      </c>
    </row>
    <row r="1405" spans="1:20" s="5" customFormat="1" ht="26.4" x14ac:dyDescent="0.25">
      <c r="A1405" s="51" t="s">
        <v>5498</v>
      </c>
      <c r="B1405" s="83"/>
      <c r="C1405" s="38" t="s">
        <v>5499</v>
      </c>
      <c r="D1405" s="67" t="s">
        <v>7103</v>
      </c>
      <c r="E1405" s="40" t="s">
        <v>1199</v>
      </c>
      <c r="F1405" s="38"/>
      <c r="G1405" s="68" t="s">
        <v>429</v>
      </c>
      <c r="H1405" s="38"/>
      <c r="I1405" s="142">
        <v>2014</v>
      </c>
      <c r="J1405" s="38" t="s">
        <v>2476</v>
      </c>
      <c r="K1405" s="38" t="s">
        <v>2654</v>
      </c>
      <c r="L1405" s="38"/>
      <c r="M1405" s="38"/>
      <c r="N1405" s="70" t="s">
        <v>2654</v>
      </c>
      <c r="O1405" s="38" t="s">
        <v>2480</v>
      </c>
      <c r="P1405" s="38" t="s">
        <v>2475</v>
      </c>
      <c r="Q1405" s="71">
        <v>18.3</v>
      </c>
      <c r="R1405" s="38"/>
      <c r="S1405" s="39" t="s">
        <v>2024</v>
      </c>
      <c r="T1405" s="40" t="s">
        <v>1</v>
      </c>
    </row>
    <row r="1406" spans="1:20" s="5" customFormat="1" ht="26.4" x14ac:dyDescent="0.25">
      <c r="A1406" s="51" t="s">
        <v>6124</v>
      </c>
      <c r="B1406" s="83"/>
      <c r="C1406" s="38" t="s">
        <v>6125</v>
      </c>
      <c r="D1406" s="67">
        <v>53937</v>
      </c>
      <c r="E1406" s="40" t="s">
        <v>6126</v>
      </c>
      <c r="F1406" s="38" t="s">
        <v>6127</v>
      </c>
      <c r="G1406" s="68" t="s">
        <v>429</v>
      </c>
      <c r="H1406" s="38"/>
      <c r="I1406" s="142">
        <v>2015</v>
      </c>
      <c r="J1406" s="38" t="s">
        <v>2476</v>
      </c>
      <c r="K1406" s="38" t="s">
        <v>2654</v>
      </c>
      <c r="L1406" s="38"/>
      <c r="M1406" s="38"/>
      <c r="N1406" s="70" t="s">
        <v>2654</v>
      </c>
      <c r="O1406" s="38" t="s">
        <v>2480</v>
      </c>
      <c r="P1406" s="38"/>
      <c r="Q1406" s="71">
        <v>39.65</v>
      </c>
      <c r="R1406" s="38"/>
      <c r="S1406" s="39"/>
      <c r="T1406" s="40"/>
    </row>
    <row r="1407" spans="1:20" s="5" customFormat="1" x14ac:dyDescent="0.25">
      <c r="A1407" s="51" t="s">
        <v>2716</v>
      </c>
      <c r="B1407" s="83" t="s">
        <v>6871</v>
      </c>
      <c r="C1407" s="38" t="s">
        <v>2778</v>
      </c>
      <c r="D1407" s="67">
        <v>7907</v>
      </c>
      <c r="E1407" s="40" t="s">
        <v>2779</v>
      </c>
      <c r="F1407" s="38" t="s">
        <v>2780</v>
      </c>
      <c r="G1407" s="68" t="s">
        <v>4546</v>
      </c>
      <c r="H1407" s="38" t="s">
        <v>2760</v>
      </c>
      <c r="I1407" s="141">
        <v>12024</v>
      </c>
      <c r="J1407" s="38" t="s">
        <v>2476</v>
      </c>
      <c r="K1407" s="38" t="s">
        <v>4327</v>
      </c>
      <c r="L1407" s="38"/>
      <c r="M1407" s="38"/>
      <c r="N1407" s="70" t="s">
        <v>4327</v>
      </c>
      <c r="O1407" s="38" t="s">
        <v>2475</v>
      </c>
      <c r="P1407" s="38" t="s">
        <v>2475</v>
      </c>
      <c r="Q1407" s="71">
        <v>79.8</v>
      </c>
      <c r="R1407" s="38" t="s">
        <v>1404</v>
      </c>
      <c r="S1407" s="39">
        <v>110</v>
      </c>
      <c r="T1407" s="40" t="s">
        <v>3072</v>
      </c>
    </row>
    <row r="1408" spans="1:20" s="5" customFormat="1" x14ac:dyDescent="0.25">
      <c r="A1408" s="51" t="s">
        <v>2717</v>
      </c>
      <c r="B1408" s="38" t="s">
        <v>6871</v>
      </c>
      <c r="C1408" s="45" t="s">
        <v>2778</v>
      </c>
      <c r="D1408" s="67">
        <v>7907</v>
      </c>
      <c r="E1408" s="40" t="s">
        <v>2779</v>
      </c>
      <c r="F1408" s="45" t="s">
        <v>2780</v>
      </c>
      <c r="G1408" s="44" t="s">
        <v>4546</v>
      </c>
      <c r="H1408" s="38" t="s">
        <v>2761</v>
      </c>
      <c r="I1408" s="141">
        <v>12024</v>
      </c>
      <c r="J1408" s="38" t="s">
        <v>2476</v>
      </c>
      <c r="K1408" s="38" t="s">
        <v>4327</v>
      </c>
      <c r="L1408" s="45"/>
      <c r="M1408" s="38"/>
      <c r="N1408" s="70" t="s">
        <v>4327</v>
      </c>
      <c r="O1408" s="44" t="s">
        <v>2475</v>
      </c>
      <c r="P1408" s="38" t="s">
        <v>2475</v>
      </c>
      <c r="Q1408" s="71"/>
      <c r="R1408" s="41" t="s">
        <v>1404</v>
      </c>
      <c r="S1408" s="50">
        <v>110</v>
      </c>
      <c r="T1408" s="46" t="s">
        <v>3072</v>
      </c>
    </row>
    <row r="1409" spans="1:20" s="5" customFormat="1" x14ac:dyDescent="0.25">
      <c r="A1409" s="38" t="s">
        <v>2285</v>
      </c>
      <c r="B1409" s="38"/>
      <c r="C1409" s="38"/>
      <c r="D1409" s="72" t="s">
        <v>7104</v>
      </c>
      <c r="E1409" s="38" t="s">
        <v>2779</v>
      </c>
      <c r="F1409" s="38"/>
      <c r="G1409" s="68" t="s">
        <v>4546</v>
      </c>
      <c r="H1409" s="38"/>
      <c r="I1409" s="142">
        <v>2012</v>
      </c>
      <c r="J1409" s="38" t="s">
        <v>2476</v>
      </c>
      <c r="K1409" s="38" t="s">
        <v>4247</v>
      </c>
      <c r="L1409" s="38"/>
      <c r="M1409" s="38"/>
      <c r="N1409" s="38" t="s">
        <v>4247</v>
      </c>
      <c r="O1409" s="38" t="s">
        <v>2480</v>
      </c>
      <c r="P1409" s="38"/>
      <c r="Q1409" s="74">
        <v>11.06784</v>
      </c>
      <c r="R1409" s="38"/>
      <c r="S1409" s="38"/>
      <c r="T1409" s="38" t="s">
        <v>3072</v>
      </c>
    </row>
    <row r="1410" spans="1:20" s="5" customFormat="1" x14ac:dyDescent="0.25">
      <c r="A1410" s="38" t="s">
        <v>5555</v>
      </c>
      <c r="B1410" s="38"/>
      <c r="C1410" s="38" t="s">
        <v>5556</v>
      </c>
      <c r="D1410" s="72" t="s">
        <v>7105</v>
      </c>
      <c r="E1410" s="38" t="s">
        <v>5557</v>
      </c>
      <c r="F1410" s="38"/>
      <c r="G1410" s="68" t="s">
        <v>430</v>
      </c>
      <c r="H1410" s="38"/>
      <c r="I1410" s="142">
        <v>2014</v>
      </c>
      <c r="J1410" s="38" t="s">
        <v>2476</v>
      </c>
      <c r="K1410" s="38" t="s">
        <v>2654</v>
      </c>
      <c r="L1410" s="38"/>
      <c r="M1410" s="38"/>
      <c r="N1410" s="38" t="s">
        <v>2654</v>
      </c>
      <c r="O1410" s="38" t="s">
        <v>2480</v>
      </c>
      <c r="P1410" s="38" t="s">
        <v>2475</v>
      </c>
      <c r="Q1410" s="74">
        <v>30.36</v>
      </c>
      <c r="R1410" s="38"/>
      <c r="S1410" s="38" t="s">
        <v>172</v>
      </c>
      <c r="T1410" s="38" t="s">
        <v>5377</v>
      </c>
    </row>
    <row r="1411" spans="1:20" s="5" customFormat="1" ht="26.4" x14ac:dyDescent="0.25">
      <c r="A1411" s="51" t="s">
        <v>1200</v>
      </c>
      <c r="B1411" s="38" t="s">
        <v>4602</v>
      </c>
      <c r="C1411" s="38"/>
      <c r="D1411" s="67">
        <v>99195</v>
      </c>
      <c r="E1411" s="40" t="s">
        <v>4603</v>
      </c>
      <c r="F1411" s="38"/>
      <c r="G1411" s="44" t="s">
        <v>4546</v>
      </c>
      <c r="H1411" s="38"/>
      <c r="I1411" s="142">
        <v>2006</v>
      </c>
      <c r="J1411" s="38" t="s">
        <v>2476</v>
      </c>
      <c r="K1411" s="38" t="s">
        <v>2654</v>
      </c>
      <c r="L1411" s="38"/>
      <c r="M1411" s="38"/>
      <c r="N1411" s="70" t="s">
        <v>2654</v>
      </c>
      <c r="O1411" s="38" t="s">
        <v>2480</v>
      </c>
      <c r="P1411" s="38"/>
      <c r="Q1411" s="71">
        <v>12</v>
      </c>
      <c r="R1411" s="46"/>
      <c r="S1411" s="46" t="s">
        <v>172</v>
      </c>
      <c r="T1411" s="46" t="s">
        <v>3072</v>
      </c>
    </row>
    <row r="1412" spans="1:20" s="5" customFormat="1" ht="26.4" x14ac:dyDescent="0.25">
      <c r="A1412" s="51" t="s">
        <v>4604</v>
      </c>
      <c r="B1412" s="38" t="s">
        <v>6915</v>
      </c>
      <c r="C1412" s="6" t="s">
        <v>2903</v>
      </c>
      <c r="D1412" s="80">
        <v>36381</v>
      </c>
      <c r="E1412" s="6" t="s">
        <v>2904</v>
      </c>
      <c r="F1412" s="6"/>
      <c r="G1412" s="68" t="s">
        <v>430</v>
      </c>
      <c r="H1412" s="6" t="s">
        <v>2903</v>
      </c>
      <c r="I1412" s="142">
        <v>2010</v>
      </c>
      <c r="J1412" s="38" t="s">
        <v>2476</v>
      </c>
      <c r="K1412" s="6" t="s">
        <v>2654</v>
      </c>
      <c r="L1412" s="6"/>
      <c r="M1412" s="6"/>
      <c r="N1412" s="70" t="s">
        <v>2654</v>
      </c>
      <c r="O1412" s="38" t="s">
        <v>2480</v>
      </c>
      <c r="P1412" s="6" t="s">
        <v>2475</v>
      </c>
      <c r="Q1412" s="79">
        <v>27.68</v>
      </c>
      <c r="R1412" s="6" t="s">
        <v>2905</v>
      </c>
      <c r="S1412" s="6">
        <v>20</v>
      </c>
      <c r="T1412" s="6" t="s">
        <v>5385</v>
      </c>
    </row>
    <row r="1413" spans="1:20" s="5" customFormat="1" x14ac:dyDescent="0.25">
      <c r="A1413" s="38" t="s">
        <v>4047</v>
      </c>
      <c r="B1413" s="38" t="s">
        <v>5834</v>
      </c>
      <c r="C1413" s="38" t="s">
        <v>3961</v>
      </c>
      <c r="D1413" s="72">
        <v>86511</v>
      </c>
      <c r="E1413" s="38" t="s">
        <v>3962</v>
      </c>
      <c r="F1413" s="38" t="s">
        <v>3963</v>
      </c>
      <c r="G1413" s="68" t="s">
        <v>3523</v>
      </c>
      <c r="H1413" s="38" t="s">
        <v>3961</v>
      </c>
      <c r="I1413" s="141">
        <v>30317</v>
      </c>
      <c r="J1413" s="38" t="s">
        <v>2476</v>
      </c>
      <c r="K1413" s="38" t="s">
        <v>1889</v>
      </c>
      <c r="L1413" s="38"/>
      <c r="M1413" s="38"/>
      <c r="N1413" s="38" t="s">
        <v>1889</v>
      </c>
      <c r="O1413" s="38" t="s">
        <v>2475</v>
      </c>
      <c r="P1413" s="38" t="s">
        <v>2475</v>
      </c>
      <c r="Q1413" s="74">
        <v>12.3</v>
      </c>
      <c r="R1413" s="38" t="s">
        <v>4245</v>
      </c>
      <c r="S1413" s="38">
        <v>110</v>
      </c>
      <c r="T1413" s="40" t="s">
        <v>5026</v>
      </c>
    </row>
    <row r="1414" spans="1:20" s="5" customFormat="1" ht="26.4" x14ac:dyDescent="0.25">
      <c r="A1414" s="51" t="s">
        <v>5940</v>
      </c>
      <c r="B1414" s="38" t="s">
        <v>1194</v>
      </c>
      <c r="C1414" s="38" t="s">
        <v>263</v>
      </c>
      <c r="D1414" s="67">
        <v>29640</v>
      </c>
      <c r="E1414" s="40" t="s">
        <v>5941</v>
      </c>
      <c r="F1414" s="38" t="s">
        <v>5942</v>
      </c>
      <c r="G1414" s="68" t="s">
        <v>428</v>
      </c>
      <c r="H1414" s="38"/>
      <c r="I1414" s="141">
        <v>42459</v>
      </c>
      <c r="J1414" s="38" t="s">
        <v>2476</v>
      </c>
      <c r="K1414" s="38" t="s">
        <v>2654</v>
      </c>
      <c r="L1414" s="38"/>
      <c r="M1414" s="38"/>
      <c r="N1414" s="70" t="s">
        <v>2654</v>
      </c>
      <c r="O1414" s="38" t="s">
        <v>2480</v>
      </c>
      <c r="P1414" s="38"/>
      <c r="Q1414" s="71">
        <v>12</v>
      </c>
      <c r="R1414" s="38"/>
      <c r="S1414" s="39"/>
      <c r="T1414" s="40"/>
    </row>
    <row r="1415" spans="1:20" s="5" customFormat="1" ht="26.4" x14ac:dyDescent="0.25">
      <c r="A1415" s="51" t="s">
        <v>6008</v>
      </c>
      <c r="B1415" s="38"/>
      <c r="C1415" s="45" t="s">
        <v>5582</v>
      </c>
      <c r="D1415" s="67">
        <v>61137</v>
      </c>
      <c r="E1415" s="40" t="s">
        <v>6009</v>
      </c>
      <c r="F1415" s="45" t="s">
        <v>6010</v>
      </c>
      <c r="G1415" s="44" t="s">
        <v>430</v>
      </c>
      <c r="H1415" s="38"/>
      <c r="I1415" s="142">
        <v>2010</v>
      </c>
      <c r="J1415" s="38" t="s">
        <v>2476</v>
      </c>
      <c r="K1415" s="38" t="s">
        <v>2654</v>
      </c>
      <c r="L1415" s="45"/>
      <c r="M1415" s="38"/>
      <c r="N1415" s="70" t="s">
        <v>2654</v>
      </c>
      <c r="O1415" s="44" t="s">
        <v>2480</v>
      </c>
      <c r="P1415" s="38"/>
      <c r="Q1415" s="71">
        <v>30.4</v>
      </c>
      <c r="R1415" s="41"/>
      <c r="S1415" s="38"/>
      <c r="T1415" s="40"/>
    </row>
    <row r="1416" spans="1:20" s="5" customFormat="1" ht="26.4" x14ac:dyDescent="0.25">
      <c r="A1416" s="51" t="s">
        <v>6156</v>
      </c>
      <c r="B1416" s="38"/>
      <c r="C1416" s="45" t="s">
        <v>5582</v>
      </c>
      <c r="D1416" s="67">
        <v>61137</v>
      </c>
      <c r="E1416" s="40" t="s">
        <v>6009</v>
      </c>
      <c r="F1416" s="45" t="s">
        <v>6010</v>
      </c>
      <c r="G1416" s="44" t="s">
        <v>430</v>
      </c>
      <c r="H1416" s="38"/>
      <c r="I1416" s="142">
        <v>2010</v>
      </c>
      <c r="J1416" s="38" t="s">
        <v>2476</v>
      </c>
      <c r="K1416" s="38" t="s">
        <v>2654</v>
      </c>
      <c r="L1416" s="45"/>
      <c r="M1416" s="38"/>
      <c r="N1416" s="70" t="s">
        <v>2654</v>
      </c>
      <c r="O1416" s="44" t="s">
        <v>2480</v>
      </c>
      <c r="P1416" s="38"/>
      <c r="Q1416" s="71">
        <v>30.4</v>
      </c>
      <c r="R1416" s="41"/>
      <c r="S1416" s="38"/>
      <c r="T1416" s="40"/>
    </row>
    <row r="1417" spans="1:20" s="5" customFormat="1" x14ac:dyDescent="0.25">
      <c r="A1417" s="38" t="s">
        <v>3729</v>
      </c>
      <c r="B1417" s="38"/>
      <c r="C1417" s="38" t="s">
        <v>4605</v>
      </c>
      <c r="D1417" s="72">
        <v>4916</v>
      </c>
      <c r="E1417" s="38" t="s">
        <v>4606</v>
      </c>
      <c r="F1417" s="38"/>
      <c r="G1417" s="68" t="s">
        <v>1063</v>
      </c>
      <c r="H1417" s="38"/>
      <c r="I1417" s="142">
        <v>2005</v>
      </c>
      <c r="J1417" s="38" t="s">
        <v>2476</v>
      </c>
      <c r="K1417" s="38" t="s">
        <v>2654</v>
      </c>
      <c r="L1417" s="38"/>
      <c r="M1417" s="38"/>
      <c r="N1417" s="38" t="s">
        <v>2654</v>
      </c>
      <c r="O1417" s="38" t="s">
        <v>2480</v>
      </c>
      <c r="P1417" s="38"/>
      <c r="Q1417" s="74">
        <v>27.2</v>
      </c>
      <c r="R1417" s="38"/>
      <c r="S1417" s="38">
        <v>380</v>
      </c>
      <c r="T1417" s="45" t="s">
        <v>169</v>
      </c>
    </row>
    <row r="1418" spans="1:20" s="5" customFormat="1" x14ac:dyDescent="0.25">
      <c r="A1418" s="38" t="s">
        <v>5440</v>
      </c>
      <c r="B1418" s="38" t="s">
        <v>1118</v>
      </c>
      <c r="C1418" s="38" t="s">
        <v>1119</v>
      </c>
      <c r="D1418" s="72">
        <v>86956</v>
      </c>
      <c r="E1418" s="38" t="s">
        <v>3077</v>
      </c>
      <c r="F1418" s="38" t="s">
        <v>747</v>
      </c>
      <c r="G1418" s="68" t="s">
        <v>3523</v>
      </c>
      <c r="H1418" s="38" t="s">
        <v>748</v>
      </c>
      <c r="I1418" s="141">
        <v>19747</v>
      </c>
      <c r="J1418" s="38" t="s">
        <v>7171</v>
      </c>
      <c r="K1418" s="38" t="s">
        <v>2478</v>
      </c>
      <c r="L1418" s="38"/>
      <c r="M1418" s="38"/>
      <c r="N1418" s="38" t="s">
        <v>2478</v>
      </c>
      <c r="O1418" s="38" t="s">
        <v>2475</v>
      </c>
      <c r="P1418" s="38" t="s">
        <v>2480</v>
      </c>
      <c r="Q1418" s="74">
        <v>64</v>
      </c>
      <c r="R1418" s="38" t="s">
        <v>749</v>
      </c>
      <c r="S1418" s="38">
        <v>110</v>
      </c>
      <c r="T1418" s="45" t="s">
        <v>4246</v>
      </c>
    </row>
    <row r="1419" spans="1:20" s="5" customFormat="1" x14ac:dyDescent="0.25">
      <c r="A1419" s="38" t="s">
        <v>5441</v>
      </c>
      <c r="B1419" s="38" t="s">
        <v>1118</v>
      </c>
      <c r="C1419" s="38" t="s">
        <v>5442</v>
      </c>
      <c r="D1419" s="67">
        <v>86956</v>
      </c>
      <c r="E1419" s="38" t="s">
        <v>3077</v>
      </c>
      <c r="F1419" s="38" t="s">
        <v>747</v>
      </c>
      <c r="G1419" s="44" t="s">
        <v>3523</v>
      </c>
      <c r="H1419" s="38" t="s">
        <v>5443</v>
      </c>
      <c r="I1419" s="141">
        <v>41993</v>
      </c>
      <c r="J1419" s="38" t="s">
        <v>2476</v>
      </c>
      <c r="K1419" s="38" t="s">
        <v>2478</v>
      </c>
      <c r="L1419" s="45"/>
      <c r="M1419" s="45"/>
      <c r="N1419" s="45" t="s">
        <v>2478</v>
      </c>
      <c r="O1419" s="38" t="s">
        <v>2475</v>
      </c>
      <c r="P1419" s="38" t="s">
        <v>926</v>
      </c>
      <c r="Q1419" s="74">
        <v>76</v>
      </c>
      <c r="R1419" s="38"/>
      <c r="S1419" s="38" t="s">
        <v>7188</v>
      </c>
      <c r="T1419" s="38" t="s">
        <v>4246</v>
      </c>
    </row>
    <row r="1420" spans="1:20" s="5" customFormat="1" x14ac:dyDescent="0.25">
      <c r="A1420" s="51" t="s">
        <v>4049</v>
      </c>
      <c r="B1420" s="38" t="s">
        <v>1118</v>
      </c>
      <c r="C1420" s="45" t="s">
        <v>1119</v>
      </c>
      <c r="D1420" s="67">
        <v>86956</v>
      </c>
      <c r="E1420" s="40" t="s">
        <v>3077</v>
      </c>
      <c r="F1420" s="45" t="s">
        <v>747</v>
      </c>
      <c r="G1420" s="44" t="s">
        <v>3523</v>
      </c>
      <c r="H1420" s="38" t="s">
        <v>934</v>
      </c>
      <c r="I1420" s="141">
        <v>21732</v>
      </c>
      <c r="J1420" s="38" t="s">
        <v>2476</v>
      </c>
      <c r="K1420" s="38" t="s">
        <v>1889</v>
      </c>
      <c r="L1420" s="45"/>
      <c r="M1420" s="38"/>
      <c r="N1420" s="70" t="s">
        <v>1889</v>
      </c>
      <c r="O1420" s="44" t="s">
        <v>2480</v>
      </c>
      <c r="P1420" s="38" t="s">
        <v>2475</v>
      </c>
      <c r="Q1420" s="71">
        <v>10.5</v>
      </c>
      <c r="R1420" s="41" t="s">
        <v>749</v>
      </c>
      <c r="S1420" s="38">
        <v>110</v>
      </c>
      <c r="T1420" s="40" t="s">
        <v>4246</v>
      </c>
    </row>
    <row r="1421" spans="1:20" s="5" customFormat="1" x14ac:dyDescent="0.25">
      <c r="A1421" s="51" t="s">
        <v>4050</v>
      </c>
      <c r="B1421" s="38" t="s">
        <v>5834</v>
      </c>
      <c r="C1421" s="38" t="s">
        <v>3951</v>
      </c>
      <c r="D1421" s="67">
        <v>86956</v>
      </c>
      <c r="E1421" s="40" t="s">
        <v>3077</v>
      </c>
      <c r="F1421" s="38" t="s">
        <v>3952</v>
      </c>
      <c r="G1421" s="68" t="s">
        <v>3523</v>
      </c>
      <c r="H1421" s="38" t="s">
        <v>3951</v>
      </c>
      <c r="I1421" s="141">
        <v>21916</v>
      </c>
      <c r="J1421" s="38" t="s">
        <v>2476</v>
      </c>
      <c r="K1421" s="38" t="s">
        <v>1889</v>
      </c>
      <c r="L1421" s="38"/>
      <c r="M1421" s="38"/>
      <c r="N1421" s="70" t="s">
        <v>1889</v>
      </c>
      <c r="O1421" s="38" t="s">
        <v>2475</v>
      </c>
      <c r="P1421" s="38" t="s">
        <v>2475</v>
      </c>
      <c r="Q1421" s="71">
        <v>16.600000000000001</v>
      </c>
      <c r="R1421" s="38" t="s">
        <v>4245</v>
      </c>
      <c r="S1421" s="39">
        <v>110</v>
      </c>
      <c r="T1421" s="40" t="s">
        <v>5026</v>
      </c>
    </row>
    <row r="1422" spans="1:20" s="5" customFormat="1" ht="39.6" x14ac:dyDescent="0.25">
      <c r="A1422" s="51" t="s">
        <v>4048</v>
      </c>
      <c r="B1422" s="38" t="s">
        <v>1118</v>
      </c>
      <c r="C1422" s="38" t="s">
        <v>1119</v>
      </c>
      <c r="D1422" s="72">
        <v>86956</v>
      </c>
      <c r="E1422" s="38" t="s">
        <v>3077</v>
      </c>
      <c r="F1422" s="38" t="s">
        <v>747</v>
      </c>
      <c r="G1422" s="68" t="s">
        <v>3523</v>
      </c>
      <c r="H1422" s="38" t="s">
        <v>933</v>
      </c>
      <c r="I1422" s="141">
        <v>32529</v>
      </c>
      <c r="J1422" s="38" t="s">
        <v>2476</v>
      </c>
      <c r="K1422" s="38" t="s">
        <v>2477</v>
      </c>
      <c r="L1422" s="38" t="s">
        <v>617</v>
      </c>
      <c r="M1422" s="38"/>
      <c r="N1422" s="70" t="s">
        <v>7173</v>
      </c>
      <c r="O1422" s="38" t="s">
        <v>2475</v>
      </c>
      <c r="P1422" s="38" t="s">
        <v>2480</v>
      </c>
      <c r="Q1422" s="74">
        <v>6</v>
      </c>
      <c r="R1422" s="38" t="s">
        <v>749</v>
      </c>
      <c r="S1422" s="38">
        <v>110</v>
      </c>
      <c r="T1422" s="44" t="s">
        <v>4246</v>
      </c>
    </row>
    <row r="1423" spans="1:20" s="5" customFormat="1" x14ac:dyDescent="0.25">
      <c r="A1423" s="51" t="s">
        <v>4607</v>
      </c>
      <c r="B1423" s="38" t="s">
        <v>4608</v>
      </c>
      <c r="C1423" s="38"/>
      <c r="D1423" s="72">
        <v>16866</v>
      </c>
      <c r="E1423" s="38" t="s">
        <v>4609</v>
      </c>
      <c r="F1423" s="38"/>
      <c r="G1423" s="68" t="s">
        <v>1063</v>
      </c>
      <c r="H1423" s="38"/>
      <c r="I1423" s="142">
        <v>2004</v>
      </c>
      <c r="J1423" s="38" t="s">
        <v>2476</v>
      </c>
      <c r="K1423" s="38" t="s">
        <v>2654</v>
      </c>
      <c r="L1423" s="38"/>
      <c r="M1423" s="38"/>
      <c r="N1423" s="38" t="s">
        <v>2654</v>
      </c>
      <c r="O1423" s="38" t="s">
        <v>2480</v>
      </c>
      <c r="P1423" s="38"/>
      <c r="Q1423" s="74">
        <v>20</v>
      </c>
      <c r="R1423" s="38"/>
      <c r="S1423" s="38" t="s">
        <v>4580</v>
      </c>
      <c r="T1423" s="38" t="s">
        <v>169</v>
      </c>
    </row>
    <row r="1424" spans="1:20" s="5" customFormat="1" ht="26.4" x14ac:dyDescent="0.25">
      <c r="A1424" s="51" t="s">
        <v>4610</v>
      </c>
      <c r="B1424" s="38" t="s">
        <v>4611</v>
      </c>
      <c r="C1424" s="45"/>
      <c r="D1424" s="67">
        <v>38364</v>
      </c>
      <c r="E1424" s="40" t="s">
        <v>4612</v>
      </c>
      <c r="F1424" s="45"/>
      <c r="G1424" s="44" t="s">
        <v>428</v>
      </c>
      <c r="H1424" s="38"/>
      <c r="I1424" s="142">
        <v>2005</v>
      </c>
      <c r="J1424" s="38" t="s">
        <v>2476</v>
      </c>
      <c r="K1424" s="38" t="s">
        <v>2654</v>
      </c>
      <c r="L1424" s="45"/>
      <c r="M1424" s="38"/>
      <c r="N1424" s="70" t="s">
        <v>2654</v>
      </c>
      <c r="O1424" s="44" t="s">
        <v>2480</v>
      </c>
      <c r="P1424" s="38"/>
      <c r="Q1424" s="71">
        <v>10</v>
      </c>
      <c r="R1424" s="41"/>
      <c r="S1424" s="38" t="s">
        <v>2024</v>
      </c>
      <c r="T1424" s="40" t="s">
        <v>5377</v>
      </c>
    </row>
    <row r="1425" spans="1:20" s="5" customFormat="1" ht="26.4" x14ac:dyDescent="0.25">
      <c r="A1425" s="51" t="s">
        <v>4051</v>
      </c>
      <c r="B1425" s="38" t="s">
        <v>1197</v>
      </c>
      <c r="C1425" s="45" t="s">
        <v>1218</v>
      </c>
      <c r="D1425" s="67">
        <v>97451</v>
      </c>
      <c r="E1425" s="40" t="s">
        <v>932</v>
      </c>
      <c r="F1425" s="45" t="s">
        <v>1658</v>
      </c>
      <c r="G1425" s="44" t="s">
        <v>3523</v>
      </c>
      <c r="H1425" s="38"/>
      <c r="I1425" s="142">
        <v>2011</v>
      </c>
      <c r="J1425" s="38" t="s">
        <v>2476</v>
      </c>
      <c r="K1425" s="38" t="s">
        <v>2654</v>
      </c>
      <c r="L1425" s="45"/>
      <c r="M1425" s="38"/>
      <c r="N1425" s="70" t="s">
        <v>2654</v>
      </c>
      <c r="O1425" s="44" t="s">
        <v>2480</v>
      </c>
      <c r="P1425" s="38" t="s">
        <v>2475</v>
      </c>
      <c r="Q1425" s="71">
        <v>11.5</v>
      </c>
      <c r="R1425" s="41" t="s">
        <v>3020</v>
      </c>
      <c r="S1425" s="38">
        <v>20</v>
      </c>
      <c r="T1425" s="40" t="s">
        <v>3547</v>
      </c>
    </row>
    <row r="1426" spans="1:20" s="5" customFormat="1" ht="26.4" x14ac:dyDescent="0.25">
      <c r="A1426" s="51" t="s">
        <v>4613</v>
      </c>
      <c r="B1426" s="38"/>
      <c r="C1426" s="45"/>
      <c r="D1426" s="67">
        <v>38170</v>
      </c>
      <c r="E1426" s="40" t="s">
        <v>4614</v>
      </c>
      <c r="F1426" s="45"/>
      <c r="G1426" s="44" t="s">
        <v>428</v>
      </c>
      <c r="H1426" s="38"/>
      <c r="I1426" s="142">
        <v>2001</v>
      </c>
      <c r="J1426" s="38" t="s">
        <v>2476</v>
      </c>
      <c r="K1426" s="38" t="s">
        <v>2654</v>
      </c>
      <c r="L1426" s="45"/>
      <c r="M1426" s="38"/>
      <c r="N1426" s="70" t="s">
        <v>2654</v>
      </c>
      <c r="O1426" s="44" t="s">
        <v>2480</v>
      </c>
      <c r="P1426" s="38"/>
      <c r="Q1426" s="71">
        <v>11</v>
      </c>
      <c r="R1426" s="41"/>
      <c r="S1426" s="38" t="s">
        <v>2024</v>
      </c>
      <c r="T1426" s="40" t="s">
        <v>5377</v>
      </c>
    </row>
    <row r="1427" spans="1:20" s="5" customFormat="1" ht="26.4" x14ac:dyDescent="0.25">
      <c r="A1427" s="51" t="s">
        <v>5256</v>
      </c>
      <c r="B1427" s="38" t="s">
        <v>6499</v>
      </c>
      <c r="C1427" s="38"/>
      <c r="D1427" s="72">
        <v>48624</v>
      </c>
      <c r="E1427" s="38" t="s">
        <v>5258</v>
      </c>
      <c r="F1427" s="38" t="s">
        <v>5257</v>
      </c>
      <c r="G1427" s="68" t="s">
        <v>429</v>
      </c>
      <c r="H1427" s="38"/>
      <c r="I1427" s="142">
        <v>2012</v>
      </c>
      <c r="J1427" s="38" t="s">
        <v>2476</v>
      </c>
      <c r="K1427" s="38" t="s">
        <v>2654</v>
      </c>
      <c r="L1427" s="92"/>
      <c r="M1427" s="38"/>
      <c r="N1427" s="70" t="s">
        <v>2654</v>
      </c>
      <c r="O1427" s="38" t="s">
        <v>2480</v>
      </c>
      <c r="P1427" s="38" t="s">
        <v>2475</v>
      </c>
      <c r="Q1427" s="74">
        <v>10</v>
      </c>
      <c r="R1427" s="38" t="s">
        <v>5259</v>
      </c>
      <c r="S1427" s="38">
        <v>30</v>
      </c>
      <c r="T1427" s="38" t="s">
        <v>1</v>
      </c>
    </row>
    <row r="1428" spans="1:20" s="5" customFormat="1" x14ac:dyDescent="0.25">
      <c r="A1428" s="51" t="s">
        <v>4052</v>
      </c>
      <c r="B1428" s="38" t="s">
        <v>4288</v>
      </c>
      <c r="C1428" s="38" t="s">
        <v>1364</v>
      </c>
      <c r="D1428" s="72">
        <v>6369</v>
      </c>
      <c r="E1428" s="38" t="s">
        <v>1365</v>
      </c>
      <c r="F1428" s="38"/>
      <c r="G1428" s="68" t="s">
        <v>4545</v>
      </c>
      <c r="H1428" s="38"/>
      <c r="I1428" s="142">
        <v>2004</v>
      </c>
      <c r="J1428" s="38" t="s">
        <v>2476</v>
      </c>
      <c r="K1428" s="38" t="s">
        <v>2654</v>
      </c>
      <c r="L1428" s="38"/>
      <c r="M1428" s="38"/>
      <c r="N1428" s="38" t="s">
        <v>2654</v>
      </c>
      <c r="O1428" s="38" t="s">
        <v>2480</v>
      </c>
      <c r="P1428" s="38"/>
      <c r="Q1428" s="74">
        <v>15</v>
      </c>
      <c r="R1428" s="38"/>
      <c r="S1428" s="38">
        <v>20</v>
      </c>
      <c r="T1428" s="43" t="s">
        <v>4554</v>
      </c>
    </row>
    <row r="1429" spans="1:20" s="5" customFormat="1" x14ac:dyDescent="0.25">
      <c r="A1429" s="51" t="s">
        <v>4615</v>
      </c>
      <c r="B1429" s="38" t="s">
        <v>4616</v>
      </c>
      <c r="C1429" s="38"/>
      <c r="D1429" s="72">
        <v>24855</v>
      </c>
      <c r="E1429" s="38" t="s">
        <v>4617</v>
      </c>
      <c r="F1429" s="38"/>
      <c r="G1429" s="68" t="s">
        <v>427</v>
      </c>
      <c r="H1429" s="38"/>
      <c r="I1429" s="142">
        <v>2001</v>
      </c>
      <c r="J1429" s="38" t="s">
        <v>2476</v>
      </c>
      <c r="K1429" s="38" t="s">
        <v>2654</v>
      </c>
      <c r="L1429" s="38"/>
      <c r="M1429" s="38"/>
      <c r="N1429" s="38" t="s">
        <v>2654</v>
      </c>
      <c r="O1429" s="38" t="s">
        <v>2480</v>
      </c>
      <c r="P1429" s="38"/>
      <c r="Q1429" s="74">
        <v>18</v>
      </c>
      <c r="R1429" s="38"/>
      <c r="S1429" s="38" t="s">
        <v>2024</v>
      </c>
      <c r="T1429" s="43" t="s">
        <v>611</v>
      </c>
    </row>
    <row r="1430" spans="1:20" s="5" customFormat="1" x14ac:dyDescent="0.25">
      <c r="A1430" s="51" t="s">
        <v>6336</v>
      </c>
      <c r="B1430" s="38"/>
      <c r="C1430" s="38" t="s">
        <v>6337</v>
      </c>
      <c r="D1430" s="72">
        <v>24589</v>
      </c>
      <c r="E1430" s="38" t="s">
        <v>6338</v>
      </c>
      <c r="F1430" s="38" t="s">
        <v>6339</v>
      </c>
      <c r="G1430" s="68" t="s">
        <v>427</v>
      </c>
      <c r="H1430" s="38"/>
      <c r="I1430" s="142">
        <v>2015</v>
      </c>
      <c r="J1430" s="38" t="s">
        <v>2476</v>
      </c>
      <c r="K1430" s="38" t="s">
        <v>2654</v>
      </c>
      <c r="L1430" s="38"/>
      <c r="M1430" s="38"/>
      <c r="N1430" s="38" t="s">
        <v>2654</v>
      </c>
      <c r="O1430" s="38" t="s">
        <v>2480</v>
      </c>
      <c r="P1430" s="38"/>
      <c r="Q1430" s="79">
        <v>10</v>
      </c>
      <c r="R1430" s="38"/>
      <c r="S1430" s="38"/>
      <c r="T1430" s="43"/>
    </row>
    <row r="1431" spans="1:20" s="5" customFormat="1" x14ac:dyDescent="0.25">
      <c r="A1431" s="51" t="s">
        <v>4053</v>
      </c>
      <c r="B1431" s="38" t="s">
        <v>1178</v>
      </c>
      <c r="C1431" s="38" t="s">
        <v>2746</v>
      </c>
      <c r="D1431" s="72">
        <v>92421</v>
      </c>
      <c r="E1431" s="38" t="s">
        <v>1179</v>
      </c>
      <c r="F1431" s="38" t="s">
        <v>1180</v>
      </c>
      <c r="G1431" s="68" t="s">
        <v>3523</v>
      </c>
      <c r="H1431" s="38"/>
      <c r="I1431" s="141">
        <v>30194</v>
      </c>
      <c r="J1431" s="38" t="s">
        <v>2476</v>
      </c>
      <c r="K1431" s="38" t="s">
        <v>1511</v>
      </c>
      <c r="L1431" s="38"/>
      <c r="M1431" s="38" t="s">
        <v>3779</v>
      </c>
      <c r="N1431" s="38" t="s">
        <v>1511</v>
      </c>
      <c r="O1431" s="38" t="s">
        <v>2475</v>
      </c>
      <c r="P1431" s="38" t="s">
        <v>2480</v>
      </c>
      <c r="Q1431" s="74">
        <v>54</v>
      </c>
      <c r="R1431" s="38" t="s">
        <v>6782</v>
      </c>
      <c r="S1431" s="38">
        <v>110</v>
      </c>
      <c r="T1431" s="38" t="s">
        <v>5026</v>
      </c>
    </row>
    <row r="1432" spans="1:20" s="5" customFormat="1" ht="26.4" x14ac:dyDescent="0.25">
      <c r="A1432" s="51" t="s">
        <v>4618</v>
      </c>
      <c r="B1432" s="38" t="s">
        <v>4619</v>
      </c>
      <c r="C1432" s="38"/>
      <c r="D1432" s="72">
        <v>28790</v>
      </c>
      <c r="E1432" s="38" t="s">
        <v>4620</v>
      </c>
      <c r="F1432" s="38"/>
      <c r="G1432" s="68" t="s">
        <v>428</v>
      </c>
      <c r="H1432" s="38"/>
      <c r="I1432" s="142">
        <v>2002</v>
      </c>
      <c r="J1432" s="38" t="s">
        <v>2476</v>
      </c>
      <c r="K1432" s="38" t="s">
        <v>2654</v>
      </c>
      <c r="L1432" s="38"/>
      <c r="M1432" s="38"/>
      <c r="N1432" s="45" t="s">
        <v>2654</v>
      </c>
      <c r="O1432" s="38" t="s">
        <v>2480</v>
      </c>
      <c r="P1432" s="38"/>
      <c r="Q1432" s="79">
        <v>10.8</v>
      </c>
      <c r="R1432" s="38"/>
      <c r="S1432" s="38" t="s">
        <v>2021</v>
      </c>
      <c r="T1432" s="43" t="s">
        <v>2028</v>
      </c>
    </row>
    <row r="1433" spans="1:20" s="5" customFormat="1" ht="26.4" x14ac:dyDescent="0.25">
      <c r="A1433" s="51" t="s">
        <v>5943</v>
      </c>
      <c r="B1433" s="38"/>
      <c r="C1433" s="38" t="s">
        <v>5944</v>
      </c>
      <c r="D1433" s="67">
        <v>28790</v>
      </c>
      <c r="E1433" s="40" t="s">
        <v>4620</v>
      </c>
      <c r="F1433" s="38"/>
      <c r="G1433" s="68" t="s">
        <v>428</v>
      </c>
      <c r="H1433" s="38"/>
      <c r="I1433" s="142">
        <v>2015</v>
      </c>
      <c r="J1433" s="38" t="s">
        <v>2476</v>
      </c>
      <c r="K1433" s="38" t="s">
        <v>2654</v>
      </c>
      <c r="L1433" s="38"/>
      <c r="M1433" s="38"/>
      <c r="N1433" s="70" t="s">
        <v>2654</v>
      </c>
      <c r="O1433" s="38" t="s">
        <v>2480</v>
      </c>
      <c r="P1433" s="38"/>
      <c r="Q1433" s="71">
        <v>18.3</v>
      </c>
      <c r="R1433" s="38"/>
      <c r="S1433" s="39"/>
      <c r="T1433" s="38"/>
    </row>
    <row r="1434" spans="1:20" s="5" customFormat="1" ht="26.4" x14ac:dyDescent="0.25">
      <c r="A1434" s="51" t="s">
        <v>5973</v>
      </c>
      <c r="B1434" s="38"/>
      <c r="C1434" s="38" t="s">
        <v>5974</v>
      </c>
      <c r="D1434" s="67">
        <v>27327</v>
      </c>
      <c r="E1434" s="40" t="s">
        <v>5975</v>
      </c>
      <c r="F1434" s="38">
        <v>42378</v>
      </c>
      <c r="G1434" s="68" t="s">
        <v>428</v>
      </c>
      <c r="H1434" s="38"/>
      <c r="I1434" s="142">
        <v>2010</v>
      </c>
      <c r="J1434" s="38" t="s">
        <v>2476</v>
      </c>
      <c r="K1434" s="38" t="s">
        <v>2654</v>
      </c>
      <c r="L1434" s="38"/>
      <c r="M1434" s="38"/>
      <c r="N1434" s="70" t="s">
        <v>2654</v>
      </c>
      <c r="O1434" s="38" t="s">
        <v>2480</v>
      </c>
      <c r="P1434" s="38"/>
      <c r="Q1434" s="71">
        <v>10</v>
      </c>
      <c r="R1434" s="38"/>
      <c r="S1434" s="39"/>
      <c r="T1434" s="40"/>
    </row>
    <row r="1435" spans="1:20" s="5" customFormat="1" ht="26.4" x14ac:dyDescent="0.25">
      <c r="A1435" s="51" t="s">
        <v>809</v>
      </c>
      <c r="B1435" s="38" t="s">
        <v>2672</v>
      </c>
      <c r="C1435" s="38" t="s">
        <v>2674</v>
      </c>
      <c r="D1435" s="72">
        <v>1987</v>
      </c>
      <c r="E1435" s="38" t="s">
        <v>2673</v>
      </c>
      <c r="F1435" s="38" t="s">
        <v>2675</v>
      </c>
      <c r="G1435" s="68" t="s">
        <v>1063</v>
      </c>
      <c r="H1435" s="38"/>
      <c r="I1435" s="141">
        <v>34608</v>
      </c>
      <c r="J1435" s="38" t="s">
        <v>2476</v>
      </c>
      <c r="K1435" s="45" t="s">
        <v>2477</v>
      </c>
      <c r="L1435" s="45" t="s">
        <v>2478</v>
      </c>
      <c r="M1435" s="45" t="s">
        <v>2676</v>
      </c>
      <c r="N1435" s="70" t="s">
        <v>2478</v>
      </c>
      <c r="O1435" s="38" t="s">
        <v>2475</v>
      </c>
      <c r="P1435" s="38" t="s">
        <v>2480</v>
      </c>
      <c r="Q1435" s="74">
        <v>122</v>
      </c>
      <c r="R1435" s="38"/>
      <c r="S1435" s="38">
        <v>110</v>
      </c>
      <c r="T1435" s="38" t="s">
        <v>4554</v>
      </c>
    </row>
    <row r="1436" spans="1:20" s="5" customFormat="1" x14ac:dyDescent="0.25">
      <c r="A1436" s="51" t="s">
        <v>4054</v>
      </c>
      <c r="B1436" s="38" t="s">
        <v>3092</v>
      </c>
      <c r="C1436" s="38" t="s">
        <v>736</v>
      </c>
      <c r="D1436" s="67">
        <v>16303</v>
      </c>
      <c r="E1436" s="40" t="s">
        <v>4104</v>
      </c>
      <c r="F1436" s="51"/>
      <c r="G1436" s="68" t="s">
        <v>1063</v>
      </c>
      <c r="H1436" s="38"/>
      <c r="I1436" s="141">
        <v>40634</v>
      </c>
      <c r="J1436" s="38" t="s">
        <v>2476</v>
      </c>
      <c r="K1436" s="38" t="s">
        <v>2477</v>
      </c>
      <c r="L1436" s="38" t="s">
        <v>4860</v>
      </c>
      <c r="M1436" s="51" t="s">
        <v>6695</v>
      </c>
      <c r="N1436" s="70" t="s">
        <v>1511</v>
      </c>
      <c r="O1436" s="38" t="s">
        <v>2475</v>
      </c>
      <c r="P1436" s="38" t="s">
        <v>2480</v>
      </c>
      <c r="Q1436" s="71">
        <v>28.9</v>
      </c>
      <c r="R1436" s="38"/>
      <c r="S1436" s="39" t="s">
        <v>7188</v>
      </c>
      <c r="T1436" s="40" t="s">
        <v>5316</v>
      </c>
    </row>
    <row r="1437" spans="1:20" s="5" customFormat="1" ht="79.2" x14ac:dyDescent="0.25">
      <c r="A1437" s="51" t="s">
        <v>4055</v>
      </c>
      <c r="B1437" s="38" t="s">
        <v>6561</v>
      </c>
      <c r="C1437" s="38" t="s">
        <v>6916</v>
      </c>
      <c r="D1437" s="67">
        <v>16306</v>
      </c>
      <c r="E1437" s="40" t="s">
        <v>4104</v>
      </c>
      <c r="F1437" s="45" t="s">
        <v>1256</v>
      </c>
      <c r="G1437" s="44" t="s">
        <v>1063</v>
      </c>
      <c r="H1437" s="38" t="s">
        <v>2101</v>
      </c>
      <c r="I1437" s="141">
        <v>34232</v>
      </c>
      <c r="J1437" s="38" t="s">
        <v>6375</v>
      </c>
      <c r="K1437" s="38" t="s">
        <v>2477</v>
      </c>
      <c r="L1437" s="45" t="s">
        <v>7181</v>
      </c>
      <c r="M1437" s="38" t="s">
        <v>7182</v>
      </c>
      <c r="N1437" s="70" t="s">
        <v>2595</v>
      </c>
      <c r="O1437" s="44" t="s">
        <v>2475</v>
      </c>
      <c r="P1437" s="38" t="s">
        <v>2480</v>
      </c>
      <c r="Q1437" s="71">
        <v>13.3</v>
      </c>
      <c r="R1437" s="46" t="s">
        <v>4701</v>
      </c>
      <c r="S1437" s="46">
        <v>110</v>
      </c>
      <c r="T1437" s="46" t="s">
        <v>5316</v>
      </c>
    </row>
    <row r="1438" spans="1:20" s="5" customFormat="1" ht="26.4" x14ac:dyDescent="0.25">
      <c r="A1438" s="51" t="s">
        <v>4056</v>
      </c>
      <c r="B1438" s="38" t="s">
        <v>6467</v>
      </c>
      <c r="C1438" s="38" t="s">
        <v>2378</v>
      </c>
      <c r="D1438" s="72">
        <v>16303</v>
      </c>
      <c r="E1438" s="38" t="s">
        <v>2379</v>
      </c>
      <c r="F1438" s="38"/>
      <c r="G1438" s="68" t="s">
        <v>1063</v>
      </c>
      <c r="H1438" s="38" t="s">
        <v>2378</v>
      </c>
      <c r="I1438" s="142">
        <v>2001</v>
      </c>
      <c r="J1438" s="38" t="s">
        <v>2476</v>
      </c>
      <c r="K1438" s="38" t="s">
        <v>2654</v>
      </c>
      <c r="L1438" s="38"/>
      <c r="M1438" s="38"/>
      <c r="N1438" s="70" t="s">
        <v>2654</v>
      </c>
      <c r="O1438" s="38" t="s">
        <v>2480</v>
      </c>
      <c r="P1438" s="38" t="s">
        <v>2475</v>
      </c>
      <c r="Q1438" s="74">
        <v>13.5</v>
      </c>
      <c r="R1438" s="38" t="s">
        <v>1018</v>
      </c>
      <c r="S1438" s="38">
        <v>110</v>
      </c>
      <c r="T1438" s="38" t="s">
        <v>5316</v>
      </c>
    </row>
    <row r="1439" spans="1:20" s="5" customFormat="1" x14ac:dyDescent="0.25">
      <c r="A1439" s="51" t="s">
        <v>4621</v>
      </c>
      <c r="B1439" s="76" t="s">
        <v>5405</v>
      </c>
      <c r="C1439" s="38" t="s">
        <v>1554</v>
      </c>
      <c r="D1439" s="67">
        <v>97424</v>
      </c>
      <c r="E1439" s="40" t="s">
        <v>4402</v>
      </c>
      <c r="F1439" s="51" t="s">
        <v>1555</v>
      </c>
      <c r="G1439" s="68" t="s">
        <v>3523</v>
      </c>
      <c r="H1439" s="38" t="s">
        <v>2661</v>
      </c>
      <c r="I1439" s="141">
        <v>33025</v>
      </c>
      <c r="J1439" s="38" t="s">
        <v>2476</v>
      </c>
      <c r="K1439" s="38" t="s">
        <v>2477</v>
      </c>
      <c r="L1439" s="38" t="s">
        <v>1511</v>
      </c>
      <c r="M1439" s="51" t="s">
        <v>1556</v>
      </c>
      <c r="N1439" s="70" t="s">
        <v>1511</v>
      </c>
      <c r="O1439" s="38" t="s">
        <v>1510</v>
      </c>
      <c r="P1439" s="38" t="s">
        <v>2480</v>
      </c>
      <c r="Q1439" s="71">
        <v>24.4</v>
      </c>
      <c r="R1439" s="38" t="s">
        <v>3067</v>
      </c>
      <c r="S1439" s="39">
        <v>20</v>
      </c>
      <c r="T1439" s="38" t="s">
        <v>1557</v>
      </c>
    </row>
    <row r="1440" spans="1:20" s="5" customFormat="1" x14ac:dyDescent="0.25">
      <c r="A1440" s="51" t="s">
        <v>817</v>
      </c>
      <c r="B1440" s="45" t="s">
        <v>3623</v>
      </c>
      <c r="C1440" s="45" t="s">
        <v>3625</v>
      </c>
      <c r="D1440" s="67">
        <v>19061</v>
      </c>
      <c r="E1440" s="40" t="s">
        <v>3624</v>
      </c>
      <c r="F1440" s="45"/>
      <c r="G1440" s="44" t="s">
        <v>4544</v>
      </c>
      <c r="H1440" s="38"/>
      <c r="I1440" s="141">
        <v>34669</v>
      </c>
      <c r="J1440" s="38" t="s">
        <v>2476</v>
      </c>
      <c r="K1440" s="38" t="s">
        <v>2477</v>
      </c>
      <c r="L1440" s="45" t="s">
        <v>2478</v>
      </c>
      <c r="M1440" s="38" t="s">
        <v>3609</v>
      </c>
      <c r="N1440" s="70" t="s">
        <v>2478</v>
      </c>
      <c r="O1440" s="44" t="s">
        <v>2475</v>
      </c>
      <c r="P1440" s="38" t="s">
        <v>2480</v>
      </c>
      <c r="Q1440" s="71">
        <v>44.9</v>
      </c>
      <c r="R1440" s="41" t="s">
        <v>3626</v>
      </c>
      <c r="S1440" s="38">
        <v>110</v>
      </c>
      <c r="T1440" s="40" t="s">
        <v>2749</v>
      </c>
    </row>
    <row r="1441" spans="1:20" s="5" customFormat="1" x14ac:dyDescent="0.25">
      <c r="A1441" s="51" t="s">
        <v>818</v>
      </c>
      <c r="B1441" s="38" t="s">
        <v>3623</v>
      </c>
      <c r="C1441" s="38" t="s">
        <v>3627</v>
      </c>
      <c r="D1441" s="72">
        <v>19057</v>
      </c>
      <c r="E1441" s="38" t="s">
        <v>3624</v>
      </c>
      <c r="F1441" s="38"/>
      <c r="G1441" s="68" t="s">
        <v>4544</v>
      </c>
      <c r="H1441" s="38"/>
      <c r="I1441" s="141">
        <v>34669</v>
      </c>
      <c r="J1441" s="38" t="s">
        <v>2476</v>
      </c>
      <c r="K1441" s="38" t="s">
        <v>2477</v>
      </c>
      <c r="L1441" s="38" t="s">
        <v>2478</v>
      </c>
      <c r="M1441" s="38" t="s">
        <v>3609</v>
      </c>
      <c r="N1441" s="38" t="s">
        <v>2478</v>
      </c>
      <c r="O1441" s="38" t="s">
        <v>2475</v>
      </c>
      <c r="P1441" s="38" t="s">
        <v>2480</v>
      </c>
      <c r="Q1441" s="74">
        <v>23</v>
      </c>
      <c r="R1441" s="38" t="s">
        <v>3628</v>
      </c>
      <c r="S1441" s="38">
        <v>20</v>
      </c>
      <c r="T1441" s="38" t="s">
        <v>2749</v>
      </c>
    </row>
    <row r="1442" spans="1:20" s="5" customFormat="1" ht="39.6" x14ac:dyDescent="0.25">
      <c r="A1442" s="51" t="s">
        <v>6562</v>
      </c>
      <c r="B1442" s="51" t="s">
        <v>6563</v>
      </c>
      <c r="C1442" s="38" t="s">
        <v>6564</v>
      </c>
      <c r="D1442" s="67">
        <v>19053</v>
      </c>
      <c r="E1442" s="40" t="s">
        <v>3624</v>
      </c>
      <c r="F1442" s="51" t="s">
        <v>6666</v>
      </c>
      <c r="G1442" s="68" t="s">
        <v>4544</v>
      </c>
      <c r="H1442" s="38">
        <v>1</v>
      </c>
      <c r="I1442" s="141">
        <v>41898</v>
      </c>
      <c r="J1442" s="38" t="s">
        <v>2476</v>
      </c>
      <c r="K1442" s="38" t="s">
        <v>6443</v>
      </c>
      <c r="L1442" s="38"/>
      <c r="M1442" s="51"/>
      <c r="N1442" s="70" t="s">
        <v>7173</v>
      </c>
      <c r="O1442" s="38" t="s">
        <v>2475</v>
      </c>
      <c r="P1442" s="38" t="s">
        <v>2475</v>
      </c>
      <c r="Q1442" s="71">
        <v>12.5</v>
      </c>
      <c r="R1442" s="38" t="s">
        <v>6783</v>
      </c>
      <c r="S1442" s="39" t="s">
        <v>7198</v>
      </c>
      <c r="T1442" s="40" t="s">
        <v>2347</v>
      </c>
    </row>
    <row r="1443" spans="1:20" s="5" customFormat="1" ht="26.4" x14ac:dyDescent="0.25">
      <c r="A1443" s="51" t="s">
        <v>6329</v>
      </c>
      <c r="B1443" s="45"/>
      <c r="C1443" s="45" t="s">
        <v>6330</v>
      </c>
      <c r="D1443" s="67">
        <v>25813</v>
      </c>
      <c r="E1443" s="40" t="s">
        <v>6331</v>
      </c>
      <c r="F1443" s="45" t="s">
        <v>6332</v>
      </c>
      <c r="G1443" s="44" t="s">
        <v>427</v>
      </c>
      <c r="H1443" s="38"/>
      <c r="I1443" s="142">
        <v>2015</v>
      </c>
      <c r="J1443" s="38" t="s">
        <v>2476</v>
      </c>
      <c r="K1443" s="38" t="s">
        <v>2654</v>
      </c>
      <c r="L1443" s="45"/>
      <c r="M1443" s="38"/>
      <c r="N1443" s="70" t="s">
        <v>2654</v>
      </c>
      <c r="O1443" s="44" t="s">
        <v>2480</v>
      </c>
      <c r="P1443" s="38"/>
      <c r="Q1443" s="71">
        <v>10.199999999999999</v>
      </c>
      <c r="R1443" s="41"/>
      <c r="S1443" s="38"/>
      <c r="T1443" s="40"/>
    </row>
    <row r="1444" spans="1:20" s="5" customFormat="1" ht="26.4" x14ac:dyDescent="0.25">
      <c r="A1444" s="51" t="s">
        <v>5611</v>
      </c>
      <c r="B1444" s="45"/>
      <c r="C1444" s="45" t="s">
        <v>5612</v>
      </c>
      <c r="D1444" s="67" t="s">
        <v>7106</v>
      </c>
      <c r="E1444" s="40" t="s">
        <v>5613</v>
      </c>
      <c r="F1444" s="45"/>
      <c r="G1444" s="44" t="s">
        <v>1063</v>
      </c>
      <c r="H1444" s="38"/>
      <c r="I1444" s="142">
        <v>2014</v>
      </c>
      <c r="J1444" s="38" t="s">
        <v>2476</v>
      </c>
      <c r="K1444" s="38" t="s">
        <v>2654</v>
      </c>
      <c r="L1444" s="45"/>
      <c r="M1444" s="38"/>
      <c r="N1444" s="70" t="s">
        <v>2654</v>
      </c>
      <c r="O1444" s="44" t="s">
        <v>2480</v>
      </c>
      <c r="P1444" s="38" t="s">
        <v>2475</v>
      </c>
      <c r="Q1444" s="71">
        <v>62.7</v>
      </c>
      <c r="R1444" s="41"/>
      <c r="S1444" s="38" t="s">
        <v>172</v>
      </c>
      <c r="T1444" s="40" t="s">
        <v>4554</v>
      </c>
    </row>
    <row r="1445" spans="1:20" s="5" customFormat="1" x14ac:dyDescent="0.25">
      <c r="A1445" s="38" t="s">
        <v>4057</v>
      </c>
      <c r="B1445" s="38" t="s">
        <v>5307</v>
      </c>
      <c r="C1445" s="38" t="s">
        <v>2470</v>
      </c>
      <c r="D1445" s="72">
        <v>29593</v>
      </c>
      <c r="E1445" s="38" t="s">
        <v>2471</v>
      </c>
      <c r="F1445" s="38"/>
      <c r="G1445" s="68" t="s">
        <v>428</v>
      </c>
      <c r="H1445" s="38" t="s">
        <v>2472</v>
      </c>
      <c r="I1445" s="141">
        <v>39846</v>
      </c>
      <c r="J1445" s="38" t="s">
        <v>2476</v>
      </c>
      <c r="K1445" s="38" t="s">
        <v>2654</v>
      </c>
      <c r="L1445" s="38"/>
      <c r="M1445" s="38"/>
      <c r="N1445" s="38" t="s">
        <v>2654</v>
      </c>
      <c r="O1445" s="38" t="s">
        <v>2480</v>
      </c>
      <c r="P1445" s="38" t="s">
        <v>2475</v>
      </c>
      <c r="Q1445" s="74">
        <v>10</v>
      </c>
      <c r="R1445" s="38" t="s">
        <v>1231</v>
      </c>
      <c r="S1445" s="38">
        <v>20</v>
      </c>
      <c r="T1445" s="38" t="s">
        <v>5377</v>
      </c>
    </row>
    <row r="1446" spans="1:20" s="5" customFormat="1" x14ac:dyDescent="0.25">
      <c r="A1446" s="51" t="s">
        <v>4861</v>
      </c>
      <c r="B1446" s="38" t="s">
        <v>4862</v>
      </c>
      <c r="C1446" s="38" t="s">
        <v>4863</v>
      </c>
      <c r="D1446" s="72">
        <v>6317</v>
      </c>
      <c r="E1446" s="38" t="s">
        <v>864</v>
      </c>
      <c r="F1446" s="38" t="s">
        <v>3793</v>
      </c>
      <c r="G1446" s="68" t="s">
        <v>4545</v>
      </c>
      <c r="H1446" s="38"/>
      <c r="I1446" s="141">
        <v>29037</v>
      </c>
      <c r="J1446" s="38" t="s">
        <v>2476</v>
      </c>
      <c r="K1446" s="38" t="s">
        <v>964</v>
      </c>
      <c r="L1446" s="45"/>
      <c r="M1446" s="45"/>
      <c r="N1446" s="45" t="s">
        <v>964</v>
      </c>
      <c r="O1446" s="38" t="s">
        <v>2475</v>
      </c>
      <c r="P1446" s="38" t="s">
        <v>2480</v>
      </c>
      <c r="Q1446" s="74">
        <v>45</v>
      </c>
      <c r="R1446" s="38" t="s">
        <v>6784</v>
      </c>
      <c r="S1446" s="38">
        <v>110</v>
      </c>
      <c r="T1446" s="38" t="s">
        <v>4554</v>
      </c>
    </row>
    <row r="1447" spans="1:20" s="5" customFormat="1" x14ac:dyDescent="0.25">
      <c r="A1447" s="51" t="s">
        <v>1013</v>
      </c>
      <c r="B1447" s="38"/>
      <c r="C1447" s="38"/>
      <c r="D1447" s="72" t="s">
        <v>7107</v>
      </c>
      <c r="E1447" s="38" t="s">
        <v>864</v>
      </c>
      <c r="F1447" s="38" t="s">
        <v>865</v>
      </c>
      <c r="G1447" s="68" t="s">
        <v>4545</v>
      </c>
      <c r="H1447" s="38"/>
      <c r="I1447" s="142">
        <v>2012</v>
      </c>
      <c r="J1447" s="38" t="s">
        <v>2476</v>
      </c>
      <c r="K1447" s="38" t="s">
        <v>4247</v>
      </c>
      <c r="L1447" s="38"/>
      <c r="M1447" s="51"/>
      <c r="N1447" s="38" t="s">
        <v>4247</v>
      </c>
      <c r="O1447" s="38" t="s">
        <v>2480</v>
      </c>
      <c r="P1447" s="38"/>
      <c r="Q1447" s="74">
        <v>28.34412</v>
      </c>
      <c r="R1447" s="38"/>
      <c r="S1447" s="38"/>
      <c r="T1447" s="38" t="s">
        <v>4554</v>
      </c>
    </row>
    <row r="1448" spans="1:20" s="5" customFormat="1" ht="26.4" x14ac:dyDescent="0.25">
      <c r="A1448" s="51" t="s">
        <v>4058</v>
      </c>
      <c r="B1448" s="38" t="s">
        <v>3790</v>
      </c>
      <c r="C1448" s="38" t="s">
        <v>3791</v>
      </c>
      <c r="D1448" s="72">
        <v>6317</v>
      </c>
      <c r="E1448" s="38" t="s">
        <v>3792</v>
      </c>
      <c r="F1448" s="38" t="s">
        <v>3793</v>
      </c>
      <c r="G1448" s="68" t="s">
        <v>4545</v>
      </c>
      <c r="H1448" s="38"/>
      <c r="I1448" s="141">
        <v>41019</v>
      </c>
      <c r="J1448" s="38" t="s">
        <v>2476</v>
      </c>
      <c r="K1448" s="38" t="s">
        <v>4247</v>
      </c>
      <c r="L1448" s="38"/>
      <c r="M1448" s="38"/>
      <c r="N1448" s="70" t="s">
        <v>4247</v>
      </c>
      <c r="O1448" s="38" t="s">
        <v>2480</v>
      </c>
      <c r="P1448" s="38" t="s">
        <v>2475</v>
      </c>
      <c r="Q1448" s="74">
        <v>28.344000000000001</v>
      </c>
      <c r="R1448" s="38" t="s">
        <v>1114</v>
      </c>
      <c r="S1448" s="38">
        <v>110</v>
      </c>
      <c r="T1448" s="40" t="s">
        <v>4554</v>
      </c>
    </row>
    <row r="1449" spans="1:20" s="5" customFormat="1" x14ac:dyDescent="0.25">
      <c r="A1449" s="51" t="s">
        <v>4810</v>
      </c>
      <c r="B1449" s="38" t="s">
        <v>6848</v>
      </c>
      <c r="C1449" s="38" t="s">
        <v>4832</v>
      </c>
      <c r="D1449" s="72">
        <v>15306</v>
      </c>
      <c r="E1449" s="38" t="s">
        <v>4827</v>
      </c>
      <c r="F1449" s="38"/>
      <c r="G1449" s="68" t="s">
        <v>1063</v>
      </c>
      <c r="H1449" s="38"/>
      <c r="I1449" s="142">
        <v>2002</v>
      </c>
      <c r="J1449" s="38" t="s">
        <v>2476</v>
      </c>
      <c r="K1449" s="38" t="s">
        <v>2654</v>
      </c>
      <c r="L1449" s="92"/>
      <c r="M1449" s="38"/>
      <c r="N1449" s="38" t="s">
        <v>2654</v>
      </c>
      <c r="O1449" s="38" t="s">
        <v>2480</v>
      </c>
      <c r="P1449" s="38" t="s">
        <v>2475</v>
      </c>
      <c r="Q1449" s="74">
        <v>18.2</v>
      </c>
      <c r="R1449" s="38" t="s">
        <v>4835</v>
      </c>
      <c r="S1449" s="38" t="s">
        <v>2024</v>
      </c>
      <c r="T1449" s="38" t="s">
        <v>5316</v>
      </c>
    </row>
    <row r="1450" spans="1:20" s="5" customFormat="1" ht="26.4" x14ac:dyDescent="0.25">
      <c r="A1450" s="38" t="s">
        <v>5252</v>
      </c>
      <c r="B1450" s="38" t="s">
        <v>5253</v>
      </c>
      <c r="C1450" s="38"/>
      <c r="D1450" s="72">
        <v>24814</v>
      </c>
      <c r="E1450" s="38" t="s">
        <v>5254</v>
      </c>
      <c r="F1450" s="38"/>
      <c r="G1450" s="68" t="s">
        <v>427</v>
      </c>
      <c r="H1450" s="38"/>
      <c r="I1450" s="141">
        <v>39423</v>
      </c>
      <c r="J1450" s="38" t="s">
        <v>2476</v>
      </c>
      <c r="K1450" s="38" t="s">
        <v>2654</v>
      </c>
      <c r="L1450" s="45"/>
      <c r="M1450" s="45"/>
      <c r="N1450" s="45" t="s">
        <v>2654</v>
      </c>
      <c r="O1450" s="38" t="s">
        <v>2480</v>
      </c>
      <c r="P1450" s="38" t="s">
        <v>2475</v>
      </c>
      <c r="Q1450" s="74">
        <v>22</v>
      </c>
      <c r="R1450" s="38" t="s">
        <v>5255</v>
      </c>
      <c r="S1450" s="38">
        <v>20</v>
      </c>
      <c r="T1450" s="38" t="s">
        <v>4554</v>
      </c>
    </row>
    <row r="1451" spans="1:20" s="5" customFormat="1" x14ac:dyDescent="0.25">
      <c r="A1451" s="38" t="s">
        <v>5712</v>
      </c>
      <c r="B1451" s="38" t="s">
        <v>6565</v>
      </c>
      <c r="C1451" s="38" t="s">
        <v>5713</v>
      </c>
      <c r="D1451" s="72" t="s">
        <v>7108</v>
      </c>
      <c r="E1451" s="38" t="s">
        <v>5254</v>
      </c>
      <c r="F1451" s="38" t="s">
        <v>5859</v>
      </c>
      <c r="G1451" s="68" t="s">
        <v>427</v>
      </c>
      <c r="H1451" s="38"/>
      <c r="I1451" s="142">
        <v>2014</v>
      </c>
      <c r="J1451" s="38" t="s">
        <v>2476</v>
      </c>
      <c r="K1451" s="38" t="s">
        <v>2654</v>
      </c>
      <c r="L1451" s="38"/>
      <c r="M1451" s="38"/>
      <c r="N1451" s="38" t="s">
        <v>2654</v>
      </c>
      <c r="O1451" s="38" t="s">
        <v>2480</v>
      </c>
      <c r="P1451" s="38" t="s">
        <v>2475</v>
      </c>
      <c r="Q1451" s="74">
        <v>26</v>
      </c>
      <c r="R1451" s="38"/>
      <c r="S1451" s="38" t="s">
        <v>172</v>
      </c>
      <c r="T1451" s="38" t="s">
        <v>3743</v>
      </c>
    </row>
    <row r="1452" spans="1:20" s="5" customFormat="1" ht="26.4" x14ac:dyDescent="0.25">
      <c r="A1452" s="6" t="s">
        <v>4622</v>
      </c>
      <c r="B1452" s="38"/>
      <c r="C1452" s="6"/>
      <c r="D1452" s="6">
        <v>31319</v>
      </c>
      <c r="E1452" s="6" t="s">
        <v>4623</v>
      </c>
      <c r="F1452" s="6"/>
      <c r="G1452" s="68" t="s">
        <v>428</v>
      </c>
      <c r="H1452" s="6"/>
      <c r="I1452" s="142">
        <v>2009</v>
      </c>
      <c r="J1452" s="38" t="s">
        <v>2476</v>
      </c>
      <c r="K1452" s="6" t="s">
        <v>2654</v>
      </c>
      <c r="L1452" s="6"/>
      <c r="M1452" s="6"/>
      <c r="N1452" s="41" t="s">
        <v>2654</v>
      </c>
      <c r="O1452" s="6" t="s">
        <v>2480</v>
      </c>
      <c r="P1452" s="6"/>
      <c r="Q1452" s="74">
        <v>12</v>
      </c>
      <c r="R1452" s="6"/>
      <c r="S1452" s="63" t="s">
        <v>2024</v>
      </c>
      <c r="T1452" s="38" t="s">
        <v>5377</v>
      </c>
    </row>
    <row r="1453" spans="1:20" s="5" customFormat="1" ht="26.4" x14ac:dyDescent="0.25">
      <c r="A1453" s="51" t="s">
        <v>4624</v>
      </c>
      <c r="B1453" s="38" t="s">
        <v>4625</v>
      </c>
      <c r="C1453" s="45"/>
      <c r="D1453" s="67">
        <v>31319</v>
      </c>
      <c r="E1453" s="40" t="s">
        <v>4623</v>
      </c>
      <c r="F1453" s="45"/>
      <c r="G1453" s="44" t="s">
        <v>428</v>
      </c>
      <c r="H1453" s="38"/>
      <c r="I1453" s="142">
        <v>2005</v>
      </c>
      <c r="J1453" s="38" t="s">
        <v>2476</v>
      </c>
      <c r="K1453" s="38" t="s">
        <v>2654</v>
      </c>
      <c r="L1453" s="45"/>
      <c r="M1453" s="38"/>
      <c r="N1453" s="70" t="s">
        <v>2654</v>
      </c>
      <c r="O1453" s="44" t="s">
        <v>2480</v>
      </c>
      <c r="P1453" s="38"/>
      <c r="Q1453" s="71">
        <v>10</v>
      </c>
      <c r="R1453" s="41"/>
      <c r="S1453" s="38" t="s">
        <v>2024</v>
      </c>
      <c r="T1453" s="40" t="s">
        <v>5377</v>
      </c>
    </row>
    <row r="1454" spans="1:20" s="5" customFormat="1" ht="26.4" x14ac:dyDescent="0.25">
      <c r="A1454" s="51" t="s">
        <v>2067</v>
      </c>
      <c r="B1454" s="38" t="s">
        <v>5314</v>
      </c>
      <c r="C1454" s="45" t="s">
        <v>4679</v>
      </c>
      <c r="D1454" s="67">
        <v>48324</v>
      </c>
      <c r="E1454" s="40" t="s">
        <v>3207</v>
      </c>
      <c r="F1454" s="45"/>
      <c r="G1454" s="44" t="s">
        <v>429</v>
      </c>
      <c r="H1454" s="38"/>
      <c r="I1454" s="141">
        <v>38939</v>
      </c>
      <c r="J1454" s="38" t="s">
        <v>2476</v>
      </c>
      <c r="K1454" s="38" t="s">
        <v>2654</v>
      </c>
      <c r="L1454" s="45"/>
      <c r="M1454" s="38"/>
      <c r="N1454" s="70" t="s">
        <v>2654</v>
      </c>
      <c r="O1454" s="44" t="s">
        <v>2480</v>
      </c>
      <c r="P1454" s="38" t="s">
        <v>2475</v>
      </c>
      <c r="Q1454" s="71">
        <v>14.5</v>
      </c>
      <c r="R1454" s="41" t="s">
        <v>1409</v>
      </c>
      <c r="S1454" s="38"/>
      <c r="T1454" s="40" t="s">
        <v>1</v>
      </c>
    </row>
    <row r="1455" spans="1:20" s="5" customFormat="1" ht="26.4" x14ac:dyDescent="0.25">
      <c r="A1455" s="51" t="s">
        <v>4626</v>
      </c>
      <c r="B1455" s="38" t="s">
        <v>363</v>
      </c>
      <c r="C1455" s="38" t="s">
        <v>2147</v>
      </c>
      <c r="D1455" s="72">
        <v>48324</v>
      </c>
      <c r="E1455" s="93" t="s">
        <v>3207</v>
      </c>
      <c r="F1455" s="38"/>
      <c r="G1455" s="68" t="s">
        <v>429</v>
      </c>
      <c r="H1455" s="38"/>
      <c r="I1455" s="141">
        <v>39437</v>
      </c>
      <c r="J1455" s="38" t="s">
        <v>2476</v>
      </c>
      <c r="K1455" s="45" t="s">
        <v>2654</v>
      </c>
      <c r="L1455" s="45"/>
      <c r="M1455" s="45"/>
      <c r="N1455" s="70" t="s">
        <v>2654</v>
      </c>
      <c r="O1455" s="38" t="s">
        <v>2480</v>
      </c>
      <c r="P1455" s="38" t="s">
        <v>1510</v>
      </c>
      <c r="Q1455" s="74">
        <v>14.3</v>
      </c>
      <c r="R1455" s="38"/>
      <c r="S1455" s="38">
        <v>30</v>
      </c>
      <c r="T1455" s="38" t="s">
        <v>1</v>
      </c>
    </row>
    <row r="1456" spans="1:20" s="5" customFormat="1" x14ac:dyDescent="0.25">
      <c r="A1456" s="51" t="s">
        <v>3295</v>
      </c>
      <c r="B1456" s="38" t="s">
        <v>3880</v>
      </c>
      <c r="C1456" s="38"/>
      <c r="D1456" s="67" t="s">
        <v>7109</v>
      </c>
      <c r="E1456" s="40" t="s">
        <v>4494</v>
      </c>
      <c r="F1456" s="38"/>
      <c r="G1456" s="68" t="s">
        <v>1063</v>
      </c>
      <c r="H1456" s="38"/>
      <c r="I1456" s="142">
        <v>2010</v>
      </c>
      <c r="J1456" s="38" t="s">
        <v>2476</v>
      </c>
      <c r="K1456" s="38" t="s">
        <v>4247</v>
      </c>
      <c r="L1456" s="38"/>
      <c r="M1456" s="38"/>
      <c r="N1456" s="38" t="s">
        <v>4247</v>
      </c>
      <c r="O1456" s="38" t="s">
        <v>2480</v>
      </c>
      <c r="P1456" s="38"/>
      <c r="Q1456" s="71">
        <v>13.23</v>
      </c>
      <c r="R1456" s="38"/>
      <c r="S1456" s="39" t="s">
        <v>2024</v>
      </c>
      <c r="T1456" s="44" t="s">
        <v>4554</v>
      </c>
    </row>
    <row r="1457" spans="1:20" s="5" customFormat="1" ht="26.4" x14ac:dyDescent="0.25">
      <c r="A1457" s="38" t="s">
        <v>3296</v>
      </c>
      <c r="B1457" s="38" t="s">
        <v>1684</v>
      </c>
      <c r="C1457" s="38" t="s">
        <v>4493</v>
      </c>
      <c r="D1457" s="67">
        <v>1968</v>
      </c>
      <c r="E1457" s="38" t="s">
        <v>4494</v>
      </c>
      <c r="F1457" s="38" t="s">
        <v>4495</v>
      </c>
      <c r="G1457" s="44" t="s">
        <v>1063</v>
      </c>
      <c r="H1457" s="38" t="s">
        <v>4497</v>
      </c>
      <c r="I1457" s="142">
        <v>2011</v>
      </c>
      <c r="J1457" s="38" t="s">
        <v>2476</v>
      </c>
      <c r="K1457" s="38" t="s">
        <v>4247</v>
      </c>
      <c r="L1457" s="45"/>
      <c r="M1457" s="45"/>
      <c r="N1457" s="45" t="s">
        <v>4247</v>
      </c>
      <c r="O1457" s="38" t="s">
        <v>2480</v>
      </c>
      <c r="P1457" s="38" t="s">
        <v>2475</v>
      </c>
      <c r="Q1457" s="74">
        <v>17.899999999999999</v>
      </c>
      <c r="R1457" s="38" t="s">
        <v>4194</v>
      </c>
      <c r="S1457" s="38">
        <v>110</v>
      </c>
      <c r="T1457" s="38" t="s">
        <v>4554</v>
      </c>
    </row>
    <row r="1458" spans="1:20" s="5" customFormat="1" x14ac:dyDescent="0.25">
      <c r="A1458" s="51" t="s">
        <v>3297</v>
      </c>
      <c r="B1458" s="38" t="s">
        <v>1684</v>
      </c>
      <c r="C1458" s="38" t="s">
        <v>4493</v>
      </c>
      <c r="D1458" s="72">
        <v>1968</v>
      </c>
      <c r="E1458" s="38" t="s">
        <v>4494</v>
      </c>
      <c r="F1458" s="38" t="s">
        <v>4495</v>
      </c>
      <c r="G1458" s="68" t="s">
        <v>1063</v>
      </c>
      <c r="H1458" s="38" t="s">
        <v>4496</v>
      </c>
      <c r="I1458" s="142">
        <v>2011</v>
      </c>
      <c r="J1458" s="38" t="s">
        <v>2476</v>
      </c>
      <c r="K1458" s="38" t="s">
        <v>4247</v>
      </c>
      <c r="L1458" s="38"/>
      <c r="M1458" s="38"/>
      <c r="N1458" s="38" t="s">
        <v>4247</v>
      </c>
      <c r="O1458" s="38" t="s">
        <v>2480</v>
      </c>
      <c r="P1458" s="38" t="s">
        <v>2475</v>
      </c>
      <c r="Q1458" s="74">
        <v>17.36</v>
      </c>
      <c r="R1458" s="38" t="s">
        <v>4194</v>
      </c>
      <c r="S1458" s="38">
        <v>110</v>
      </c>
      <c r="T1458" s="38" t="s">
        <v>4554</v>
      </c>
    </row>
    <row r="1459" spans="1:20" s="5" customFormat="1" ht="26.4" x14ac:dyDescent="0.25">
      <c r="A1459" s="38" t="s">
        <v>3298</v>
      </c>
      <c r="B1459" s="38" t="s">
        <v>1684</v>
      </c>
      <c r="C1459" s="44" t="s">
        <v>4493</v>
      </c>
      <c r="D1459" s="72">
        <v>1968</v>
      </c>
      <c r="E1459" s="6" t="s">
        <v>4494</v>
      </c>
      <c r="F1459" s="6" t="s">
        <v>4495</v>
      </c>
      <c r="G1459" s="44" t="s">
        <v>1063</v>
      </c>
      <c r="H1459" s="44" t="s">
        <v>4498</v>
      </c>
      <c r="I1459" s="142">
        <v>2011</v>
      </c>
      <c r="J1459" s="38" t="s">
        <v>2476</v>
      </c>
      <c r="K1459" s="38" t="s">
        <v>4247</v>
      </c>
      <c r="L1459" s="45"/>
      <c r="M1459" s="6"/>
      <c r="N1459" s="70" t="s">
        <v>4247</v>
      </c>
      <c r="O1459" s="6" t="s">
        <v>2480</v>
      </c>
      <c r="P1459" s="44" t="s">
        <v>2475</v>
      </c>
      <c r="Q1459" s="79">
        <v>23</v>
      </c>
      <c r="R1459" s="40" t="s">
        <v>4194</v>
      </c>
      <c r="S1459" s="58">
        <v>110</v>
      </c>
      <c r="T1459" s="44" t="s">
        <v>4554</v>
      </c>
    </row>
    <row r="1460" spans="1:20" s="5" customFormat="1" ht="26.4" x14ac:dyDescent="0.25">
      <c r="A1460" s="51" t="s">
        <v>2844</v>
      </c>
      <c r="B1460" s="38"/>
      <c r="C1460" s="38"/>
      <c r="D1460" s="67" t="s">
        <v>7109</v>
      </c>
      <c r="E1460" s="40" t="s">
        <v>4494</v>
      </c>
      <c r="F1460" s="45" t="s">
        <v>2304</v>
      </c>
      <c r="G1460" s="44" t="s">
        <v>1063</v>
      </c>
      <c r="H1460" s="38"/>
      <c r="I1460" s="142">
        <v>2011</v>
      </c>
      <c r="J1460" s="38" t="s">
        <v>2476</v>
      </c>
      <c r="K1460" s="38" t="s">
        <v>4247</v>
      </c>
      <c r="L1460" s="45"/>
      <c r="M1460" s="38"/>
      <c r="N1460" s="70" t="s">
        <v>4247</v>
      </c>
      <c r="O1460" s="44" t="s">
        <v>2480</v>
      </c>
      <c r="P1460" s="38"/>
      <c r="Q1460" s="71">
        <v>23.597000000000001</v>
      </c>
      <c r="R1460" s="46"/>
      <c r="S1460" s="46"/>
      <c r="T1460" s="46" t="s">
        <v>4726</v>
      </c>
    </row>
    <row r="1461" spans="1:20" s="5" customFormat="1" ht="26.4" x14ac:dyDescent="0.25">
      <c r="A1461" s="51" t="s">
        <v>2845</v>
      </c>
      <c r="B1461" s="38"/>
      <c r="C1461" s="45"/>
      <c r="D1461" s="67" t="s">
        <v>7109</v>
      </c>
      <c r="E1461" s="40" t="s">
        <v>4494</v>
      </c>
      <c r="F1461" s="45" t="s">
        <v>2304</v>
      </c>
      <c r="G1461" s="44" t="s">
        <v>1063</v>
      </c>
      <c r="H1461" s="38"/>
      <c r="I1461" s="142">
        <v>2011</v>
      </c>
      <c r="J1461" s="38" t="s">
        <v>2476</v>
      </c>
      <c r="K1461" s="38" t="s">
        <v>4247</v>
      </c>
      <c r="L1461" s="45"/>
      <c r="M1461" s="38"/>
      <c r="N1461" s="70" t="s">
        <v>4247</v>
      </c>
      <c r="O1461" s="44" t="s">
        <v>2480</v>
      </c>
      <c r="P1461" s="38"/>
      <c r="Q1461" s="71">
        <v>15.734</v>
      </c>
      <c r="R1461" s="41"/>
      <c r="S1461" s="38"/>
      <c r="T1461" s="40" t="s">
        <v>4726</v>
      </c>
    </row>
    <row r="1462" spans="1:20" s="5" customFormat="1" ht="26.4" x14ac:dyDescent="0.25">
      <c r="A1462" s="51" t="s">
        <v>2846</v>
      </c>
      <c r="B1462" s="38"/>
      <c r="C1462" s="38"/>
      <c r="D1462" s="67" t="s">
        <v>7109</v>
      </c>
      <c r="E1462" s="40" t="s">
        <v>4494</v>
      </c>
      <c r="F1462" s="38" t="s">
        <v>2304</v>
      </c>
      <c r="G1462" s="68" t="s">
        <v>1063</v>
      </c>
      <c r="H1462" s="38"/>
      <c r="I1462" s="142">
        <v>2011</v>
      </c>
      <c r="J1462" s="38" t="s">
        <v>2476</v>
      </c>
      <c r="K1462" s="38" t="s">
        <v>4247</v>
      </c>
      <c r="L1462" s="38"/>
      <c r="M1462" s="38"/>
      <c r="N1462" s="70" t="s">
        <v>4247</v>
      </c>
      <c r="O1462" s="38" t="s">
        <v>2480</v>
      </c>
      <c r="P1462" s="38"/>
      <c r="Q1462" s="71">
        <v>15.689</v>
      </c>
      <c r="R1462" s="38"/>
      <c r="S1462" s="39"/>
      <c r="T1462" s="40" t="s">
        <v>4726</v>
      </c>
    </row>
    <row r="1463" spans="1:20" s="5" customFormat="1" ht="26.4" x14ac:dyDescent="0.25">
      <c r="A1463" s="51" t="s">
        <v>975</v>
      </c>
      <c r="B1463" s="38" t="s">
        <v>976</v>
      </c>
      <c r="C1463" s="38"/>
      <c r="D1463" s="67">
        <v>39356</v>
      </c>
      <c r="E1463" s="40" t="s">
        <v>977</v>
      </c>
      <c r="F1463" s="38"/>
      <c r="G1463" s="68" t="s">
        <v>4545</v>
      </c>
      <c r="H1463" s="38"/>
      <c r="I1463" s="142">
        <v>2007</v>
      </c>
      <c r="J1463" s="38" t="s">
        <v>2476</v>
      </c>
      <c r="K1463" s="38" t="s">
        <v>2654</v>
      </c>
      <c r="L1463" s="38"/>
      <c r="M1463" s="38"/>
      <c r="N1463" s="70" t="s">
        <v>2654</v>
      </c>
      <c r="O1463" s="38" t="s">
        <v>2480</v>
      </c>
      <c r="P1463" s="38"/>
      <c r="Q1463" s="71">
        <v>22</v>
      </c>
      <c r="R1463" s="38"/>
      <c r="S1463" s="39" t="s">
        <v>2024</v>
      </c>
      <c r="T1463" s="40" t="s">
        <v>5377</v>
      </c>
    </row>
    <row r="1464" spans="1:20" s="5" customFormat="1" ht="26.4" x14ac:dyDescent="0.25">
      <c r="A1464" s="38" t="s">
        <v>5599</v>
      </c>
      <c r="B1464" s="38" t="s">
        <v>6917</v>
      </c>
      <c r="C1464" s="38" t="s">
        <v>5600</v>
      </c>
      <c r="D1464" s="72" t="s">
        <v>7110</v>
      </c>
      <c r="E1464" s="38" t="s">
        <v>5601</v>
      </c>
      <c r="F1464" s="38" t="s">
        <v>5860</v>
      </c>
      <c r="G1464" s="68" t="s">
        <v>427</v>
      </c>
      <c r="H1464" s="38"/>
      <c r="I1464" s="141">
        <v>41978</v>
      </c>
      <c r="J1464" s="38" t="s">
        <v>2476</v>
      </c>
      <c r="K1464" s="38" t="s">
        <v>2654</v>
      </c>
      <c r="L1464" s="38"/>
      <c r="M1464" s="38"/>
      <c r="N1464" s="70" t="s">
        <v>2654</v>
      </c>
      <c r="O1464" s="38" t="s">
        <v>2480</v>
      </c>
      <c r="P1464" s="38" t="s">
        <v>2475</v>
      </c>
      <c r="Q1464" s="74">
        <v>19.8</v>
      </c>
      <c r="R1464" s="38"/>
      <c r="S1464" s="38" t="s">
        <v>2024</v>
      </c>
      <c r="T1464" s="40" t="s">
        <v>3743</v>
      </c>
    </row>
    <row r="1465" spans="1:20" s="5" customFormat="1" ht="26.4" x14ac:dyDescent="0.25">
      <c r="A1465" s="51" t="s">
        <v>978</v>
      </c>
      <c r="B1465" s="38"/>
      <c r="C1465" s="38"/>
      <c r="D1465" s="67">
        <v>24969</v>
      </c>
      <c r="E1465" s="40" t="s">
        <v>979</v>
      </c>
      <c r="F1465" s="38"/>
      <c r="G1465" s="68" t="s">
        <v>427</v>
      </c>
      <c r="H1465" s="38"/>
      <c r="I1465" s="142">
        <v>1995</v>
      </c>
      <c r="J1465" s="38" t="s">
        <v>2476</v>
      </c>
      <c r="K1465" s="38" t="s">
        <v>2654</v>
      </c>
      <c r="L1465" s="38"/>
      <c r="M1465" s="38"/>
      <c r="N1465" s="70" t="s">
        <v>2654</v>
      </c>
      <c r="O1465" s="38" t="s">
        <v>2480</v>
      </c>
      <c r="P1465" s="38"/>
      <c r="Q1465" s="71">
        <v>14.57</v>
      </c>
      <c r="R1465" s="38"/>
      <c r="S1465" s="39" t="s">
        <v>2024</v>
      </c>
      <c r="T1465" s="40" t="s">
        <v>611</v>
      </c>
    </row>
    <row r="1466" spans="1:20" s="5" customFormat="1" x14ac:dyDescent="0.25">
      <c r="A1466" s="51" t="s">
        <v>980</v>
      </c>
      <c r="B1466" s="38" t="s">
        <v>4569</v>
      </c>
      <c r="C1466" s="38"/>
      <c r="D1466" s="106">
        <v>16949</v>
      </c>
      <c r="E1466" s="38" t="s">
        <v>981</v>
      </c>
      <c r="F1466" s="38"/>
      <c r="G1466" s="68" t="s">
        <v>1063</v>
      </c>
      <c r="H1466" s="38"/>
      <c r="I1466" s="142">
        <v>2005</v>
      </c>
      <c r="J1466" s="38" t="s">
        <v>2476</v>
      </c>
      <c r="K1466" s="38" t="s">
        <v>2654</v>
      </c>
      <c r="L1466" s="38"/>
      <c r="M1466" s="38"/>
      <c r="N1466" s="38" t="s">
        <v>2654</v>
      </c>
      <c r="O1466" s="38" t="s">
        <v>2480</v>
      </c>
      <c r="P1466" s="38"/>
      <c r="Q1466" s="74">
        <v>22.5</v>
      </c>
      <c r="R1466" s="38"/>
      <c r="S1466" s="38" t="s">
        <v>4580</v>
      </c>
      <c r="T1466" s="38" t="s">
        <v>169</v>
      </c>
    </row>
    <row r="1467" spans="1:20" s="5" customFormat="1" x14ac:dyDescent="0.25">
      <c r="A1467" s="51" t="s">
        <v>982</v>
      </c>
      <c r="B1467" s="38" t="s">
        <v>2447</v>
      </c>
      <c r="C1467" s="38" t="s">
        <v>2448</v>
      </c>
      <c r="D1467" s="72" t="s">
        <v>983</v>
      </c>
      <c r="E1467" s="38" t="s">
        <v>2449</v>
      </c>
      <c r="F1467" s="38"/>
      <c r="G1467" s="68" t="s">
        <v>4547</v>
      </c>
      <c r="H1467" s="38" t="s">
        <v>2449</v>
      </c>
      <c r="I1467" s="141">
        <v>29682</v>
      </c>
      <c r="J1467" s="38" t="s">
        <v>2476</v>
      </c>
      <c r="K1467" s="38" t="s">
        <v>2256</v>
      </c>
      <c r="L1467" s="38"/>
      <c r="M1467" s="38"/>
      <c r="N1467" s="38" t="s">
        <v>2256</v>
      </c>
      <c r="O1467" s="38" t="s">
        <v>2475</v>
      </c>
      <c r="P1467" s="38" t="s">
        <v>2475</v>
      </c>
      <c r="Q1467" s="74">
        <v>500</v>
      </c>
      <c r="R1467" s="38" t="s">
        <v>3737</v>
      </c>
      <c r="S1467" s="38">
        <v>220</v>
      </c>
      <c r="T1467" s="38" t="s">
        <v>3428</v>
      </c>
    </row>
    <row r="1468" spans="1:20" s="5" customFormat="1" x14ac:dyDescent="0.25">
      <c r="A1468" s="51" t="s">
        <v>985</v>
      </c>
      <c r="B1468" s="38" t="s">
        <v>52</v>
      </c>
      <c r="C1468" s="38" t="s">
        <v>3531</v>
      </c>
      <c r="D1468" s="72">
        <v>52152</v>
      </c>
      <c r="E1468" s="38" t="s">
        <v>3532</v>
      </c>
      <c r="F1468" s="38"/>
      <c r="G1468" s="68" t="s">
        <v>429</v>
      </c>
      <c r="H1468" s="38"/>
      <c r="I1468" s="141">
        <v>38183</v>
      </c>
      <c r="J1468" s="38" t="s">
        <v>2476</v>
      </c>
      <c r="K1468" s="38" t="s">
        <v>2654</v>
      </c>
      <c r="L1468" s="38"/>
      <c r="M1468" s="38"/>
      <c r="N1468" s="38" t="s">
        <v>2654</v>
      </c>
      <c r="O1468" s="38" t="s">
        <v>2480</v>
      </c>
      <c r="P1468" s="38" t="s">
        <v>1510</v>
      </c>
      <c r="Q1468" s="74">
        <v>14</v>
      </c>
      <c r="R1468" s="38" t="s">
        <v>6785</v>
      </c>
      <c r="S1468" s="38">
        <v>20</v>
      </c>
      <c r="T1468" s="38" t="s">
        <v>2</v>
      </c>
    </row>
    <row r="1469" spans="1:20" s="5" customFormat="1" x14ac:dyDescent="0.25">
      <c r="A1469" s="51" t="s">
        <v>3668</v>
      </c>
      <c r="B1469" s="38" t="s">
        <v>4078</v>
      </c>
      <c r="C1469" s="38" t="s">
        <v>4079</v>
      </c>
      <c r="D1469" s="72">
        <v>52152</v>
      </c>
      <c r="E1469" s="38" t="s">
        <v>3532</v>
      </c>
      <c r="F1469" s="38"/>
      <c r="G1469" s="68" t="s">
        <v>429</v>
      </c>
      <c r="H1469" s="38"/>
      <c r="I1469" s="141">
        <v>37595</v>
      </c>
      <c r="J1469" s="38" t="s">
        <v>2476</v>
      </c>
      <c r="K1469" s="38" t="s">
        <v>2654</v>
      </c>
      <c r="L1469" s="38"/>
      <c r="M1469" s="38"/>
      <c r="N1469" s="38" t="s">
        <v>2654</v>
      </c>
      <c r="O1469" s="38" t="s">
        <v>2480</v>
      </c>
      <c r="P1469" s="38" t="s">
        <v>1510</v>
      </c>
      <c r="Q1469" s="74">
        <v>10.8</v>
      </c>
      <c r="R1469" s="38" t="s">
        <v>6786</v>
      </c>
      <c r="S1469" s="38">
        <v>20</v>
      </c>
      <c r="T1469" s="38" t="s">
        <v>1</v>
      </c>
    </row>
    <row r="1470" spans="1:20" s="5" customFormat="1" ht="26.4" x14ac:dyDescent="0.25">
      <c r="A1470" s="38" t="s">
        <v>6578</v>
      </c>
      <c r="B1470" s="38" t="s">
        <v>1222</v>
      </c>
      <c r="C1470" s="38" t="s">
        <v>6579</v>
      </c>
      <c r="D1470" s="67">
        <v>52152</v>
      </c>
      <c r="E1470" s="38" t="s">
        <v>3532</v>
      </c>
      <c r="F1470" s="38"/>
      <c r="G1470" s="44" t="s">
        <v>429</v>
      </c>
      <c r="H1470" s="38"/>
      <c r="I1470" s="142">
        <v>2016</v>
      </c>
      <c r="J1470" s="38" t="s">
        <v>2476</v>
      </c>
      <c r="K1470" s="38" t="s">
        <v>2654</v>
      </c>
      <c r="L1470" s="45"/>
      <c r="M1470" s="45"/>
      <c r="N1470" s="45" t="s">
        <v>2654</v>
      </c>
      <c r="O1470" s="38" t="s">
        <v>2480</v>
      </c>
      <c r="P1470" s="38"/>
      <c r="Q1470" s="74">
        <v>23.1</v>
      </c>
      <c r="R1470" s="38" t="s">
        <v>6806</v>
      </c>
      <c r="S1470" s="38">
        <v>20</v>
      </c>
      <c r="T1470" s="38" t="s">
        <v>6807</v>
      </c>
    </row>
    <row r="1471" spans="1:20" s="5" customFormat="1" ht="26.4" x14ac:dyDescent="0.25">
      <c r="A1471" s="38" t="s">
        <v>986</v>
      </c>
      <c r="B1471" s="38" t="s">
        <v>3218</v>
      </c>
      <c r="C1471" s="38"/>
      <c r="D1471" s="67">
        <v>72226</v>
      </c>
      <c r="E1471" s="38" t="s">
        <v>987</v>
      </c>
      <c r="F1471" s="38"/>
      <c r="G1471" s="44" t="s">
        <v>3522</v>
      </c>
      <c r="H1471" s="38"/>
      <c r="I1471" s="142">
        <v>2006</v>
      </c>
      <c r="J1471" s="38" t="s">
        <v>2476</v>
      </c>
      <c r="K1471" s="38" t="s">
        <v>2654</v>
      </c>
      <c r="L1471" s="45"/>
      <c r="M1471" s="45"/>
      <c r="N1471" s="45" t="s">
        <v>2654</v>
      </c>
      <c r="O1471" s="38" t="s">
        <v>2480</v>
      </c>
      <c r="P1471" s="38"/>
      <c r="Q1471" s="74">
        <v>28</v>
      </c>
      <c r="R1471" s="38"/>
      <c r="S1471" s="38" t="s">
        <v>2024</v>
      </c>
      <c r="T1471" s="38" t="s">
        <v>5039</v>
      </c>
    </row>
    <row r="1472" spans="1:20" s="5" customFormat="1" x14ac:dyDescent="0.25">
      <c r="A1472" s="38" t="s">
        <v>4059</v>
      </c>
      <c r="B1472" s="38" t="s">
        <v>1330</v>
      </c>
      <c r="C1472" s="38" t="s">
        <v>1332</v>
      </c>
      <c r="D1472" s="67">
        <v>71059</v>
      </c>
      <c r="E1472" s="38" t="s">
        <v>1331</v>
      </c>
      <c r="F1472" s="38"/>
      <c r="G1472" s="44" t="s">
        <v>3522</v>
      </c>
      <c r="H1472" s="38" t="s">
        <v>1333</v>
      </c>
      <c r="I1472" s="141">
        <v>41599</v>
      </c>
      <c r="J1472" s="38" t="s">
        <v>2476</v>
      </c>
      <c r="K1472" s="38" t="s">
        <v>2478</v>
      </c>
      <c r="L1472" s="45" t="s">
        <v>2478</v>
      </c>
      <c r="M1472" s="45" t="s">
        <v>2479</v>
      </c>
      <c r="N1472" s="45" t="s">
        <v>2478</v>
      </c>
      <c r="O1472" s="38" t="s">
        <v>2475</v>
      </c>
      <c r="P1472" s="38" t="s">
        <v>2480</v>
      </c>
      <c r="Q1472" s="74">
        <v>95</v>
      </c>
      <c r="R1472" s="38" t="s">
        <v>1334</v>
      </c>
      <c r="S1472" s="38">
        <v>110</v>
      </c>
      <c r="T1472" s="38" t="s">
        <v>5039</v>
      </c>
    </row>
    <row r="1473" spans="1:20" s="5" customFormat="1" ht="26.4" x14ac:dyDescent="0.25">
      <c r="A1473" s="51" t="s">
        <v>6000</v>
      </c>
      <c r="B1473" s="38"/>
      <c r="C1473" s="38" t="s">
        <v>6001</v>
      </c>
      <c r="D1473" s="67">
        <v>36391</v>
      </c>
      <c r="E1473" s="40" t="s">
        <v>6002</v>
      </c>
      <c r="F1473" s="38" t="s">
        <v>6003</v>
      </c>
      <c r="G1473" s="68" t="s">
        <v>430</v>
      </c>
      <c r="H1473" s="38"/>
      <c r="I1473" s="142">
        <v>2015</v>
      </c>
      <c r="J1473" s="38" t="s">
        <v>2476</v>
      </c>
      <c r="K1473" s="38" t="s">
        <v>2654</v>
      </c>
      <c r="L1473" s="38"/>
      <c r="M1473" s="38"/>
      <c r="N1473" s="70" t="s">
        <v>2654</v>
      </c>
      <c r="O1473" s="38" t="s">
        <v>2480</v>
      </c>
      <c r="P1473" s="38"/>
      <c r="Q1473" s="71">
        <v>19.02</v>
      </c>
      <c r="R1473" s="38"/>
      <c r="S1473" s="39"/>
      <c r="T1473" s="40"/>
    </row>
    <row r="1474" spans="1:20" s="5" customFormat="1" ht="26.4" x14ac:dyDescent="0.25">
      <c r="A1474" s="51" t="s">
        <v>988</v>
      </c>
      <c r="B1474" s="38" t="s">
        <v>989</v>
      </c>
      <c r="C1474" s="45"/>
      <c r="D1474" s="67">
        <v>49751</v>
      </c>
      <c r="E1474" s="40" t="s">
        <v>990</v>
      </c>
      <c r="F1474" s="45"/>
      <c r="G1474" s="44" t="s">
        <v>428</v>
      </c>
      <c r="H1474" s="38"/>
      <c r="I1474" s="142">
        <v>2008</v>
      </c>
      <c r="J1474" s="38" t="s">
        <v>2476</v>
      </c>
      <c r="K1474" s="38" t="s">
        <v>2654</v>
      </c>
      <c r="L1474" s="45"/>
      <c r="M1474" s="38"/>
      <c r="N1474" s="70" t="s">
        <v>2654</v>
      </c>
      <c r="O1474" s="44" t="s">
        <v>2480</v>
      </c>
      <c r="P1474" s="38"/>
      <c r="Q1474" s="71">
        <v>22.9</v>
      </c>
      <c r="R1474" s="41"/>
      <c r="S1474" s="38" t="s">
        <v>2021</v>
      </c>
      <c r="T1474" s="40" t="s">
        <v>2028</v>
      </c>
    </row>
    <row r="1475" spans="1:20" s="5" customFormat="1" ht="26.4" x14ac:dyDescent="0.25">
      <c r="A1475" s="51" t="s">
        <v>991</v>
      </c>
      <c r="B1475" s="38" t="s">
        <v>992</v>
      </c>
      <c r="C1475" s="38"/>
      <c r="D1475" s="67">
        <v>55487</v>
      </c>
      <c r="E1475" s="40" t="s">
        <v>993</v>
      </c>
      <c r="F1475" s="38"/>
      <c r="G1475" s="68" t="s">
        <v>3515</v>
      </c>
      <c r="H1475" s="38"/>
      <c r="I1475" s="142">
        <v>2001</v>
      </c>
      <c r="J1475" s="38" t="s">
        <v>2476</v>
      </c>
      <c r="K1475" s="38" t="s">
        <v>2654</v>
      </c>
      <c r="L1475" s="38"/>
      <c r="M1475" s="38"/>
      <c r="N1475" s="70" t="s">
        <v>2654</v>
      </c>
      <c r="O1475" s="38" t="s">
        <v>2480</v>
      </c>
      <c r="P1475" s="38"/>
      <c r="Q1475" s="71">
        <v>11.5</v>
      </c>
      <c r="R1475" s="38"/>
      <c r="S1475" s="39" t="s">
        <v>2021</v>
      </c>
      <c r="T1475" s="38" t="s">
        <v>1</v>
      </c>
    </row>
    <row r="1476" spans="1:20" s="5" customFormat="1" ht="26.4" x14ac:dyDescent="0.25">
      <c r="A1476" s="51" t="s">
        <v>5419</v>
      </c>
      <c r="B1476" s="38" t="s">
        <v>5420</v>
      </c>
      <c r="C1476" s="38" t="s">
        <v>5421</v>
      </c>
      <c r="D1476" s="67">
        <v>34320</v>
      </c>
      <c r="E1476" s="40" t="s">
        <v>5422</v>
      </c>
      <c r="F1476" s="38" t="s">
        <v>5423</v>
      </c>
      <c r="G1476" s="68" t="s">
        <v>430</v>
      </c>
      <c r="H1476" s="38"/>
      <c r="I1476" s="141">
        <v>41612</v>
      </c>
      <c r="J1476" s="38" t="s">
        <v>2476</v>
      </c>
      <c r="K1476" s="38" t="s">
        <v>2654</v>
      </c>
      <c r="L1476" s="38"/>
      <c r="M1476" s="38"/>
      <c r="N1476" s="70" t="s">
        <v>2654</v>
      </c>
      <c r="O1476" s="38" t="s">
        <v>2480</v>
      </c>
      <c r="P1476" s="38" t="s">
        <v>2475</v>
      </c>
      <c r="Q1476" s="71">
        <v>15.375</v>
      </c>
      <c r="R1476" s="38" t="s">
        <v>5424</v>
      </c>
      <c r="S1476" s="39">
        <v>30</v>
      </c>
      <c r="T1476" s="40" t="s">
        <v>6736</v>
      </c>
    </row>
    <row r="1477" spans="1:20" s="5" customFormat="1" ht="26.4" x14ac:dyDescent="0.25">
      <c r="A1477" s="51" t="s">
        <v>5714</v>
      </c>
      <c r="B1477" s="38" t="s">
        <v>6918</v>
      </c>
      <c r="C1477" s="38" t="s">
        <v>5715</v>
      </c>
      <c r="D1477" s="81" t="s">
        <v>7111</v>
      </c>
      <c r="E1477" s="38" t="s">
        <v>5716</v>
      </c>
      <c r="F1477" s="38"/>
      <c r="G1477" s="68" t="s">
        <v>430</v>
      </c>
      <c r="H1477" s="38"/>
      <c r="I1477" s="141">
        <v>41978</v>
      </c>
      <c r="J1477" s="38" t="s">
        <v>2476</v>
      </c>
      <c r="K1477" s="45" t="s">
        <v>2654</v>
      </c>
      <c r="L1477" s="45"/>
      <c r="M1477" s="45"/>
      <c r="N1477" s="45" t="s">
        <v>2654</v>
      </c>
      <c r="O1477" s="38" t="s">
        <v>2480</v>
      </c>
      <c r="P1477" s="38" t="s">
        <v>2475</v>
      </c>
      <c r="Q1477" s="74">
        <v>12</v>
      </c>
      <c r="R1477" s="38"/>
      <c r="S1477" s="38" t="s">
        <v>2024</v>
      </c>
      <c r="T1477" s="53" t="s">
        <v>5543</v>
      </c>
    </row>
    <row r="1478" spans="1:20" s="5" customFormat="1" ht="26.4" x14ac:dyDescent="0.25">
      <c r="A1478" s="51" t="s">
        <v>3036</v>
      </c>
      <c r="B1478" s="38"/>
      <c r="C1478" s="38"/>
      <c r="D1478" s="67">
        <v>4769</v>
      </c>
      <c r="E1478" s="40" t="s">
        <v>3037</v>
      </c>
      <c r="F1478" s="38"/>
      <c r="G1478" s="68" t="s">
        <v>2747</v>
      </c>
      <c r="H1478" s="38"/>
      <c r="I1478" s="142">
        <v>1999</v>
      </c>
      <c r="J1478" s="38" t="s">
        <v>2476</v>
      </c>
      <c r="K1478" s="38" t="s">
        <v>2654</v>
      </c>
      <c r="L1478" s="38"/>
      <c r="M1478" s="38"/>
      <c r="N1478" s="70" t="s">
        <v>2654</v>
      </c>
      <c r="O1478" s="38" t="s">
        <v>2480</v>
      </c>
      <c r="P1478" s="38"/>
      <c r="Q1478" s="71">
        <v>18</v>
      </c>
      <c r="R1478" s="38"/>
      <c r="S1478" s="39" t="s">
        <v>172</v>
      </c>
      <c r="T1478" s="40" t="s">
        <v>4554</v>
      </c>
    </row>
    <row r="1479" spans="1:20" s="5" customFormat="1" ht="26.4" x14ac:dyDescent="0.25">
      <c r="A1479" s="38" t="s">
        <v>5762</v>
      </c>
      <c r="B1479" s="6"/>
      <c r="C1479" s="6" t="s">
        <v>5763</v>
      </c>
      <c r="D1479" s="6" t="s">
        <v>7112</v>
      </c>
      <c r="E1479" s="6" t="s">
        <v>5764</v>
      </c>
      <c r="F1479" s="6" t="s">
        <v>5861</v>
      </c>
      <c r="G1479" s="68" t="s">
        <v>427</v>
      </c>
      <c r="H1479" s="6"/>
      <c r="I1479" s="142">
        <v>2015</v>
      </c>
      <c r="J1479" s="38" t="s">
        <v>2476</v>
      </c>
      <c r="K1479" s="6" t="s">
        <v>2654</v>
      </c>
      <c r="L1479" s="6"/>
      <c r="M1479" s="6"/>
      <c r="N1479" s="70" t="s">
        <v>2654</v>
      </c>
      <c r="O1479" s="6" t="s">
        <v>926</v>
      </c>
      <c r="P1479" s="6"/>
      <c r="Q1479" s="79">
        <v>10.25</v>
      </c>
      <c r="R1479" s="6"/>
      <c r="S1479" s="38" t="s">
        <v>2024</v>
      </c>
      <c r="T1479" s="6" t="s">
        <v>3743</v>
      </c>
    </row>
    <row r="1480" spans="1:20" s="5" customFormat="1" x14ac:dyDescent="0.25">
      <c r="A1480" s="38" t="s">
        <v>984</v>
      </c>
      <c r="B1480" s="38" t="s">
        <v>2113</v>
      </c>
      <c r="C1480" s="6" t="s">
        <v>2121</v>
      </c>
      <c r="D1480" s="6">
        <v>83564</v>
      </c>
      <c r="E1480" s="6" t="s">
        <v>2122</v>
      </c>
      <c r="F1480" s="6" t="s">
        <v>2223</v>
      </c>
      <c r="G1480" s="68" t="s">
        <v>3523</v>
      </c>
      <c r="H1480" s="6"/>
      <c r="I1480" s="141">
        <v>14062</v>
      </c>
      <c r="J1480" s="6" t="s">
        <v>2476</v>
      </c>
      <c r="K1480" s="6" t="s">
        <v>1889</v>
      </c>
      <c r="L1480" s="6"/>
      <c r="M1480" s="6"/>
      <c r="N1480" s="70" t="s">
        <v>1889</v>
      </c>
      <c r="O1480" s="6" t="s">
        <v>2475</v>
      </c>
      <c r="P1480" s="6" t="s">
        <v>2475</v>
      </c>
      <c r="Q1480" s="74">
        <v>25</v>
      </c>
      <c r="R1480" s="6" t="s">
        <v>4083</v>
      </c>
      <c r="S1480" s="6">
        <v>110</v>
      </c>
      <c r="T1480" s="6" t="s">
        <v>5026</v>
      </c>
    </row>
    <row r="1481" spans="1:20" s="5" customFormat="1" x14ac:dyDescent="0.25">
      <c r="A1481" s="51" t="s">
        <v>5010</v>
      </c>
      <c r="B1481" s="38" t="s">
        <v>5011</v>
      </c>
      <c r="C1481" s="38" t="s">
        <v>5012</v>
      </c>
      <c r="D1481" s="67">
        <v>3130</v>
      </c>
      <c r="E1481" s="40" t="s">
        <v>940</v>
      </c>
      <c r="F1481" s="51" t="s">
        <v>5013</v>
      </c>
      <c r="G1481" s="68" t="s">
        <v>1063</v>
      </c>
      <c r="H1481" s="38"/>
      <c r="I1481" s="141">
        <v>41275</v>
      </c>
      <c r="J1481" s="38" t="s">
        <v>2476</v>
      </c>
      <c r="K1481" s="38" t="s">
        <v>1511</v>
      </c>
      <c r="L1481" s="38"/>
      <c r="M1481" s="51"/>
      <c r="N1481" s="70" t="s">
        <v>1511</v>
      </c>
      <c r="O1481" s="38" t="s">
        <v>2475</v>
      </c>
      <c r="P1481" s="38" t="s">
        <v>2480</v>
      </c>
      <c r="Q1481" s="71">
        <v>18.7</v>
      </c>
      <c r="R1481" s="38"/>
      <c r="S1481" s="39">
        <v>110</v>
      </c>
      <c r="T1481" s="40" t="s">
        <v>4554</v>
      </c>
    </row>
    <row r="1482" spans="1:20" s="5" customFormat="1" x14ac:dyDescent="0.25">
      <c r="A1482" s="51" t="s">
        <v>576</v>
      </c>
      <c r="B1482" s="38" t="s">
        <v>6454</v>
      </c>
      <c r="C1482" s="38" t="s">
        <v>939</v>
      </c>
      <c r="D1482" s="72">
        <v>3130</v>
      </c>
      <c r="E1482" s="38" t="s">
        <v>940</v>
      </c>
      <c r="F1482" s="38" t="s">
        <v>2756</v>
      </c>
      <c r="G1482" s="68" t="s">
        <v>1063</v>
      </c>
      <c r="H1482" s="38" t="s">
        <v>1060</v>
      </c>
      <c r="I1482" s="141">
        <v>35779</v>
      </c>
      <c r="J1482" s="38" t="s">
        <v>2476</v>
      </c>
      <c r="K1482" s="38" t="s">
        <v>964</v>
      </c>
      <c r="L1482" s="45"/>
      <c r="M1482" s="45"/>
      <c r="N1482" s="45" t="s">
        <v>964</v>
      </c>
      <c r="O1482" s="38" t="s">
        <v>2475</v>
      </c>
      <c r="P1482" s="38" t="s">
        <v>2480</v>
      </c>
      <c r="Q1482" s="74">
        <v>750</v>
      </c>
      <c r="R1482" s="38" t="s">
        <v>620</v>
      </c>
      <c r="S1482" s="38">
        <v>380</v>
      </c>
      <c r="T1482" s="38" t="s">
        <v>169</v>
      </c>
    </row>
    <row r="1483" spans="1:20" s="5" customFormat="1" x14ac:dyDescent="0.25">
      <c r="A1483" s="51" t="s">
        <v>577</v>
      </c>
      <c r="B1483" s="45" t="s">
        <v>6454</v>
      </c>
      <c r="C1483" s="45" t="s">
        <v>939</v>
      </c>
      <c r="D1483" s="67">
        <v>3130</v>
      </c>
      <c r="E1483" s="40" t="s">
        <v>940</v>
      </c>
      <c r="F1483" s="45" t="s">
        <v>2756</v>
      </c>
      <c r="G1483" s="44" t="s">
        <v>1063</v>
      </c>
      <c r="H1483" s="38" t="s">
        <v>1061</v>
      </c>
      <c r="I1483" s="141">
        <v>35940</v>
      </c>
      <c r="J1483" s="38" t="s">
        <v>2476</v>
      </c>
      <c r="K1483" s="38" t="s">
        <v>964</v>
      </c>
      <c r="L1483" s="45"/>
      <c r="M1483" s="38"/>
      <c r="N1483" s="70" t="s">
        <v>964</v>
      </c>
      <c r="O1483" s="44" t="s">
        <v>2475</v>
      </c>
      <c r="P1483" s="38" t="s">
        <v>2480</v>
      </c>
      <c r="Q1483" s="71">
        <v>750</v>
      </c>
      <c r="R1483" s="41" t="s">
        <v>620</v>
      </c>
      <c r="S1483" s="38">
        <v>380</v>
      </c>
      <c r="T1483" s="40" t="s">
        <v>169</v>
      </c>
    </row>
    <row r="1484" spans="1:20" s="5" customFormat="1" ht="26.4" x14ac:dyDescent="0.25">
      <c r="A1484" s="51" t="s">
        <v>3038</v>
      </c>
      <c r="B1484" s="38" t="s">
        <v>788</v>
      </c>
      <c r="C1484" s="38"/>
      <c r="D1484" s="67">
        <v>31832</v>
      </c>
      <c r="E1484" s="40" t="s">
        <v>789</v>
      </c>
      <c r="F1484" s="38"/>
      <c r="G1484" s="68" t="s">
        <v>428</v>
      </c>
      <c r="H1484" s="38"/>
      <c r="I1484" s="142">
        <v>2009</v>
      </c>
      <c r="J1484" s="38" t="s">
        <v>2476</v>
      </c>
      <c r="K1484" s="38" t="s">
        <v>2654</v>
      </c>
      <c r="L1484" s="38"/>
      <c r="M1484" s="38"/>
      <c r="N1484" s="70" t="s">
        <v>2654</v>
      </c>
      <c r="O1484" s="38" t="s">
        <v>2480</v>
      </c>
      <c r="P1484" s="38"/>
      <c r="Q1484" s="71">
        <v>10</v>
      </c>
      <c r="R1484" s="38"/>
      <c r="S1484" s="39" t="s">
        <v>2024</v>
      </c>
      <c r="T1484" s="40" t="s">
        <v>5377</v>
      </c>
    </row>
    <row r="1485" spans="1:20" s="5" customFormat="1" x14ac:dyDescent="0.25">
      <c r="A1485" s="51" t="s">
        <v>6566</v>
      </c>
      <c r="B1485" s="38" t="s">
        <v>6567</v>
      </c>
      <c r="C1485" s="38" t="s">
        <v>6568</v>
      </c>
      <c r="D1485" s="67">
        <v>66606</v>
      </c>
      <c r="E1485" s="40" t="s">
        <v>6667</v>
      </c>
      <c r="F1485" s="38" t="s">
        <v>6668</v>
      </c>
      <c r="G1485" s="68" t="s">
        <v>3524</v>
      </c>
      <c r="H1485" s="38"/>
      <c r="I1485" s="141">
        <v>41660</v>
      </c>
      <c r="J1485" s="38" t="s">
        <v>2476</v>
      </c>
      <c r="K1485" s="38" t="s">
        <v>2478</v>
      </c>
      <c r="L1485" s="38"/>
      <c r="M1485" s="38"/>
      <c r="N1485" s="70" t="s">
        <v>2478</v>
      </c>
      <c r="O1485" s="38" t="s">
        <v>2475</v>
      </c>
      <c r="P1485" s="38" t="s">
        <v>2480</v>
      </c>
      <c r="Q1485" s="71">
        <v>19.5</v>
      </c>
      <c r="R1485" s="38" t="s">
        <v>7223</v>
      </c>
      <c r="S1485" s="39" t="s">
        <v>7199</v>
      </c>
      <c r="T1485" s="40" t="s">
        <v>6787</v>
      </c>
    </row>
    <row r="1486" spans="1:20" s="5" customFormat="1" x14ac:dyDescent="0.25">
      <c r="A1486" s="51" t="s">
        <v>5005</v>
      </c>
      <c r="B1486" s="45" t="s">
        <v>795</v>
      </c>
      <c r="C1486" s="45" t="s">
        <v>798</v>
      </c>
      <c r="D1486" s="67">
        <v>21683</v>
      </c>
      <c r="E1486" s="40" t="s">
        <v>797</v>
      </c>
      <c r="F1486" s="45" t="s">
        <v>796</v>
      </c>
      <c r="G1486" s="44" t="s">
        <v>428</v>
      </c>
      <c r="H1486" s="38" t="s">
        <v>5006</v>
      </c>
      <c r="I1486" s="141">
        <v>42005</v>
      </c>
      <c r="J1486" s="38" t="s">
        <v>2476</v>
      </c>
      <c r="K1486" s="38" t="s">
        <v>2478</v>
      </c>
      <c r="L1486" s="45" t="s">
        <v>2478</v>
      </c>
      <c r="M1486" s="38" t="s">
        <v>5007</v>
      </c>
      <c r="N1486" s="70" t="s">
        <v>2478</v>
      </c>
      <c r="O1486" s="44" t="s">
        <v>2475</v>
      </c>
      <c r="P1486" s="38" t="s">
        <v>2480</v>
      </c>
      <c r="Q1486" s="71">
        <v>157</v>
      </c>
      <c r="R1486" s="6" t="s">
        <v>7224</v>
      </c>
      <c r="S1486" s="38" t="s">
        <v>7198</v>
      </c>
      <c r="T1486" s="6" t="s">
        <v>5377</v>
      </c>
    </row>
    <row r="1487" spans="1:20" s="5" customFormat="1" ht="26.4" x14ac:dyDescent="0.25">
      <c r="A1487" s="51" t="s">
        <v>1455</v>
      </c>
      <c r="B1487" s="38" t="s">
        <v>1456</v>
      </c>
      <c r="C1487" s="45" t="s">
        <v>1457</v>
      </c>
      <c r="D1487" s="67">
        <v>21683</v>
      </c>
      <c r="E1487" s="40" t="s">
        <v>1458</v>
      </c>
      <c r="F1487" s="45" t="s">
        <v>1459</v>
      </c>
      <c r="G1487" s="44" t="s">
        <v>428</v>
      </c>
      <c r="H1487" s="38" t="s">
        <v>1460</v>
      </c>
      <c r="I1487" s="141">
        <v>41030</v>
      </c>
      <c r="J1487" s="38" t="s">
        <v>2476</v>
      </c>
      <c r="K1487" s="38" t="s">
        <v>2478</v>
      </c>
      <c r="L1487" s="45"/>
      <c r="M1487" s="38"/>
      <c r="N1487" s="70" t="s">
        <v>2478</v>
      </c>
      <c r="O1487" s="44" t="s">
        <v>2475</v>
      </c>
      <c r="P1487" s="38" t="s">
        <v>2480</v>
      </c>
      <c r="Q1487" s="71">
        <v>30.72</v>
      </c>
      <c r="R1487" s="41" t="s">
        <v>1630</v>
      </c>
      <c r="S1487" s="38">
        <v>110</v>
      </c>
      <c r="T1487" s="40" t="s">
        <v>5377</v>
      </c>
    </row>
    <row r="1488" spans="1:20" s="5" customFormat="1" ht="26.4" x14ac:dyDescent="0.25">
      <c r="A1488" s="51" t="s">
        <v>790</v>
      </c>
      <c r="B1488" s="38" t="s">
        <v>3178</v>
      </c>
      <c r="C1488" s="38"/>
      <c r="D1488" s="67">
        <v>26935</v>
      </c>
      <c r="E1488" s="40" t="s">
        <v>3179</v>
      </c>
      <c r="F1488" s="51"/>
      <c r="G1488" s="68" t="s">
        <v>428</v>
      </c>
      <c r="H1488" s="38"/>
      <c r="I1488" s="142">
        <v>2000</v>
      </c>
      <c r="J1488" s="38" t="s">
        <v>2476</v>
      </c>
      <c r="K1488" s="38" t="s">
        <v>2654</v>
      </c>
      <c r="L1488" s="38"/>
      <c r="M1488" s="51"/>
      <c r="N1488" s="70" t="s">
        <v>2654</v>
      </c>
      <c r="O1488" s="38" t="s">
        <v>2480</v>
      </c>
      <c r="P1488" s="38"/>
      <c r="Q1488" s="71">
        <v>11.3</v>
      </c>
      <c r="R1488" s="38"/>
      <c r="S1488" s="39" t="s">
        <v>2024</v>
      </c>
      <c r="T1488" s="38" t="s">
        <v>2028</v>
      </c>
    </row>
    <row r="1489" spans="1:20" s="5" customFormat="1" ht="27" x14ac:dyDescent="0.3">
      <c r="A1489" s="85" t="s">
        <v>5484</v>
      </c>
      <c r="B1489" s="38"/>
      <c r="C1489" s="49" t="s">
        <v>5485</v>
      </c>
      <c r="D1489" s="67" t="s">
        <v>7113</v>
      </c>
      <c r="E1489" s="49" t="s">
        <v>5486</v>
      </c>
      <c r="F1489" s="86" t="s">
        <v>5862</v>
      </c>
      <c r="G1489" s="49" t="s">
        <v>427</v>
      </c>
      <c r="H1489" s="87"/>
      <c r="I1489" s="142">
        <v>2014</v>
      </c>
      <c r="J1489" s="38" t="s">
        <v>2476</v>
      </c>
      <c r="K1489" s="88" t="s">
        <v>2654</v>
      </c>
      <c r="L1489" s="86"/>
      <c r="M1489" s="87"/>
      <c r="N1489" s="70" t="s">
        <v>2654</v>
      </c>
      <c r="O1489" s="89" t="s">
        <v>2480</v>
      </c>
      <c r="P1489" s="87" t="s">
        <v>2475</v>
      </c>
      <c r="Q1489" s="71">
        <v>12</v>
      </c>
      <c r="R1489" s="47"/>
      <c r="S1489" s="48" t="s">
        <v>2021</v>
      </c>
      <c r="T1489" s="49" t="s">
        <v>3743</v>
      </c>
    </row>
    <row r="1490" spans="1:20" s="5" customFormat="1" x14ac:dyDescent="0.25">
      <c r="A1490" s="51" t="s">
        <v>3180</v>
      </c>
      <c r="B1490" s="38" t="s">
        <v>2113</v>
      </c>
      <c r="C1490" s="38" t="s">
        <v>3022</v>
      </c>
      <c r="D1490" s="72">
        <v>84533</v>
      </c>
      <c r="E1490" s="38" t="s">
        <v>3022</v>
      </c>
      <c r="F1490" s="38" t="s">
        <v>3023</v>
      </c>
      <c r="G1490" s="68" t="s">
        <v>3523</v>
      </c>
      <c r="H1490" s="38"/>
      <c r="I1490" s="141">
        <v>20271</v>
      </c>
      <c r="J1490" s="38" t="s">
        <v>2476</v>
      </c>
      <c r="K1490" s="38" t="s">
        <v>1889</v>
      </c>
      <c r="L1490" s="38"/>
      <c r="M1490" s="38"/>
      <c r="N1490" s="38" t="s">
        <v>1889</v>
      </c>
      <c r="O1490" s="38" t="s">
        <v>2475</v>
      </c>
      <c r="P1490" s="38" t="s">
        <v>2475</v>
      </c>
      <c r="Q1490" s="74">
        <v>23.2</v>
      </c>
      <c r="R1490" s="38" t="s">
        <v>4088</v>
      </c>
      <c r="S1490" s="38">
        <v>110</v>
      </c>
      <c r="T1490" s="38" t="s">
        <v>5026</v>
      </c>
    </row>
    <row r="1491" spans="1:20" s="5" customFormat="1" x14ac:dyDescent="0.25">
      <c r="A1491" s="51" t="s">
        <v>4060</v>
      </c>
      <c r="B1491" s="38" t="s">
        <v>5276</v>
      </c>
      <c r="C1491" s="38"/>
      <c r="D1491" s="67">
        <v>22145</v>
      </c>
      <c r="E1491" s="40" t="s">
        <v>1466</v>
      </c>
      <c r="F1491" s="38"/>
      <c r="G1491" s="44" t="s">
        <v>427</v>
      </c>
      <c r="H1491" s="38"/>
      <c r="I1491" s="141">
        <v>29129</v>
      </c>
      <c r="J1491" s="38" t="s">
        <v>2476</v>
      </c>
      <c r="K1491" s="38" t="s">
        <v>1511</v>
      </c>
      <c r="L1491" s="38" t="s">
        <v>457</v>
      </c>
      <c r="M1491" s="38" t="s">
        <v>457</v>
      </c>
      <c r="N1491" s="38" t="s">
        <v>1511</v>
      </c>
      <c r="O1491" s="38" t="s">
        <v>2475</v>
      </c>
      <c r="P1491" s="38" t="s">
        <v>2480</v>
      </c>
      <c r="Q1491" s="71">
        <v>16.399999999999999</v>
      </c>
      <c r="R1491" s="46" t="s">
        <v>1615</v>
      </c>
      <c r="S1491" s="46">
        <v>30</v>
      </c>
      <c r="T1491" s="46" t="s">
        <v>611</v>
      </c>
    </row>
    <row r="1492" spans="1:20" s="5" customFormat="1" x14ac:dyDescent="0.25">
      <c r="A1492" s="38" t="s">
        <v>4061</v>
      </c>
      <c r="B1492" s="38" t="s">
        <v>5735</v>
      </c>
      <c r="C1492" s="38" t="s">
        <v>5735</v>
      </c>
      <c r="D1492" s="72">
        <v>39418</v>
      </c>
      <c r="E1492" s="38" t="s">
        <v>1189</v>
      </c>
      <c r="F1492" s="109" t="s">
        <v>1502</v>
      </c>
      <c r="G1492" s="68" t="s">
        <v>4545</v>
      </c>
      <c r="H1492" s="38"/>
      <c r="I1492" s="141">
        <v>39559</v>
      </c>
      <c r="J1492" s="38" t="s">
        <v>2476</v>
      </c>
      <c r="K1492" s="38" t="s">
        <v>1511</v>
      </c>
      <c r="L1492" s="38"/>
      <c r="M1492" s="38"/>
      <c r="N1492" s="38" t="s">
        <v>1511</v>
      </c>
      <c r="O1492" s="38" t="s">
        <v>2475</v>
      </c>
      <c r="P1492" s="38" t="s">
        <v>2480</v>
      </c>
      <c r="Q1492" s="74">
        <v>24</v>
      </c>
      <c r="R1492" s="38" t="s">
        <v>1189</v>
      </c>
      <c r="S1492" s="38">
        <v>110</v>
      </c>
      <c r="T1492" s="38" t="s">
        <v>925</v>
      </c>
    </row>
    <row r="1493" spans="1:20" s="5" customFormat="1" x14ac:dyDescent="0.25">
      <c r="A1493" s="38" t="s">
        <v>831</v>
      </c>
      <c r="B1493" s="38" t="s">
        <v>6569</v>
      </c>
      <c r="C1493" s="38" t="s">
        <v>4105</v>
      </c>
      <c r="D1493" s="72">
        <v>39418</v>
      </c>
      <c r="E1493" s="38" t="s">
        <v>1189</v>
      </c>
      <c r="F1493" s="38" t="s">
        <v>4106</v>
      </c>
      <c r="G1493" s="68" t="s">
        <v>4545</v>
      </c>
      <c r="H1493" s="38"/>
      <c r="I1493" s="141">
        <v>42278</v>
      </c>
      <c r="J1493" s="38" t="s">
        <v>2476</v>
      </c>
      <c r="K1493" s="45" t="s">
        <v>2478</v>
      </c>
      <c r="L1493" s="45"/>
      <c r="M1493" s="45"/>
      <c r="N1493" s="45" t="s">
        <v>2478</v>
      </c>
      <c r="O1493" s="38" t="s">
        <v>2475</v>
      </c>
      <c r="P1493" s="38" t="s">
        <v>2480</v>
      </c>
      <c r="Q1493" s="74">
        <v>100</v>
      </c>
      <c r="R1493" s="38" t="s">
        <v>4107</v>
      </c>
      <c r="S1493" s="38" t="s">
        <v>7188</v>
      </c>
      <c r="T1493" s="38" t="s">
        <v>925</v>
      </c>
    </row>
    <row r="1494" spans="1:20" s="5" customFormat="1" ht="26.4" x14ac:dyDescent="0.25">
      <c r="A1494" s="51" t="s">
        <v>3181</v>
      </c>
      <c r="B1494" s="38"/>
      <c r="C1494" s="38"/>
      <c r="D1494" s="67">
        <v>39418</v>
      </c>
      <c r="E1494" s="40" t="s">
        <v>1189</v>
      </c>
      <c r="F1494" s="38"/>
      <c r="G1494" s="68" t="s">
        <v>4545</v>
      </c>
      <c r="H1494" s="38"/>
      <c r="I1494" s="142">
        <v>2000</v>
      </c>
      <c r="J1494" s="38" t="s">
        <v>2476</v>
      </c>
      <c r="K1494" s="38" t="s">
        <v>2654</v>
      </c>
      <c r="L1494" s="38"/>
      <c r="M1494" s="38"/>
      <c r="N1494" s="70" t="s">
        <v>2654</v>
      </c>
      <c r="O1494" s="38" t="s">
        <v>2480</v>
      </c>
      <c r="P1494" s="38"/>
      <c r="Q1494" s="71">
        <v>17</v>
      </c>
      <c r="R1494" s="38"/>
      <c r="S1494" s="39" t="s">
        <v>2024</v>
      </c>
      <c r="T1494" s="40" t="s">
        <v>5377</v>
      </c>
    </row>
    <row r="1495" spans="1:20" s="5" customFormat="1" x14ac:dyDescent="0.25">
      <c r="A1495" s="38" t="s">
        <v>998</v>
      </c>
      <c r="B1495" s="38"/>
      <c r="C1495" s="38"/>
      <c r="D1495" s="72" t="s">
        <v>7114</v>
      </c>
      <c r="E1495" s="93" t="s">
        <v>2310</v>
      </c>
      <c r="F1495" s="38" t="s">
        <v>2311</v>
      </c>
      <c r="G1495" s="68" t="s">
        <v>4544</v>
      </c>
      <c r="H1495" s="38"/>
      <c r="I1495" s="142">
        <v>2011</v>
      </c>
      <c r="J1495" s="38" t="s">
        <v>2476</v>
      </c>
      <c r="K1495" s="38" t="s">
        <v>4247</v>
      </c>
      <c r="L1495" s="38"/>
      <c r="M1495" s="38"/>
      <c r="N1495" s="38" t="s">
        <v>4247</v>
      </c>
      <c r="O1495" s="38" t="s">
        <v>2480</v>
      </c>
      <c r="P1495" s="38"/>
      <c r="Q1495" s="74">
        <v>11.162879999999999</v>
      </c>
      <c r="R1495" s="38"/>
      <c r="S1495" s="38"/>
      <c r="T1495" s="38" t="s">
        <v>5316</v>
      </c>
    </row>
    <row r="1496" spans="1:20" s="5" customFormat="1" x14ac:dyDescent="0.25">
      <c r="A1496" s="38" t="s">
        <v>5691</v>
      </c>
      <c r="B1496" s="38"/>
      <c r="C1496" s="38" t="s">
        <v>5692</v>
      </c>
      <c r="D1496" s="72" t="s">
        <v>6988</v>
      </c>
      <c r="E1496" s="93" t="s">
        <v>5693</v>
      </c>
      <c r="F1496" s="38" t="s">
        <v>5863</v>
      </c>
      <c r="G1496" s="68" t="s">
        <v>427</v>
      </c>
      <c r="H1496" s="38"/>
      <c r="I1496" s="142">
        <v>2015</v>
      </c>
      <c r="J1496" s="38" t="s">
        <v>2476</v>
      </c>
      <c r="K1496" s="38" t="s">
        <v>2654</v>
      </c>
      <c r="L1496" s="38"/>
      <c r="M1496" s="38"/>
      <c r="N1496" s="38" t="s">
        <v>2654</v>
      </c>
      <c r="O1496" s="38" t="s">
        <v>2480</v>
      </c>
      <c r="P1496" s="38" t="s">
        <v>2475</v>
      </c>
      <c r="Q1496" s="74">
        <v>19.193999999999999</v>
      </c>
      <c r="R1496" s="38"/>
      <c r="S1496" s="38" t="s">
        <v>2024</v>
      </c>
      <c r="T1496" s="38" t="s">
        <v>3743</v>
      </c>
    </row>
    <row r="1497" spans="1:20" s="5" customFormat="1" x14ac:dyDescent="0.25">
      <c r="A1497" s="38" t="s">
        <v>5481</v>
      </c>
      <c r="B1497" s="38"/>
      <c r="C1497" s="38" t="s">
        <v>5482</v>
      </c>
      <c r="D1497" s="72" t="s">
        <v>7115</v>
      </c>
      <c r="E1497" s="38" t="s">
        <v>5483</v>
      </c>
      <c r="F1497" s="38"/>
      <c r="G1497" s="68" t="s">
        <v>429</v>
      </c>
      <c r="H1497" s="38"/>
      <c r="I1497" s="142">
        <v>2015</v>
      </c>
      <c r="J1497" s="38" t="s">
        <v>2476</v>
      </c>
      <c r="K1497" s="38" t="s">
        <v>2654</v>
      </c>
      <c r="L1497" s="38"/>
      <c r="M1497" s="38"/>
      <c r="N1497" s="38" t="s">
        <v>2654</v>
      </c>
      <c r="O1497" s="38" t="s">
        <v>2480</v>
      </c>
      <c r="P1497" s="38" t="s">
        <v>2475</v>
      </c>
      <c r="Q1497" s="74">
        <v>24</v>
      </c>
      <c r="R1497" s="45"/>
      <c r="S1497" s="38" t="s">
        <v>2021</v>
      </c>
      <c r="T1497" s="38" t="s">
        <v>1</v>
      </c>
    </row>
    <row r="1498" spans="1:20" s="5" customFormat="1" x14ac:dyDescent="0.25">
      <c r="A1498" s="38" t="s">
        <v>6131</v>
      </c>
      <c r="B1498" s="38"/>
      <c r="C1498" s="44" t="s">
        <v>6132</v>
      </c>
      <c r="D1498" s="72">
        <v>48565</v>
      </c>
      <c r="E1498" s="6" t="s">
        <v>5483</v>
      </c>
      <c r="F1498" s="6" t="s">
        <v>6133</v>
      </c>
      <c r="G1498" s="44" t="s">
        <v>429</v>
      </c>
      <c r="H1498" s="44"/>
      <c r="I1498" s="142">
        <v>2015</v>
      </c>
      <c r="J1498" s="38" t="s">
        <v>2476</v>
      </c>
      <c r="K1498" s="38" t="s">
        <v>2654</v>
      </c>
      <c r="L1498" s="45"/>
      <c r="M1498" s="6"/>
      <c r="N1498" s="38" t="s">
        <v>2654</v>
      </c>
      <c r="O1498" s="44" t="s">
        <v>2480</v>
      </c>
      <c r="P1498" s="6"/>
      <c r="Q1498" s="79">
        <v>24</v>
      </c>
      <c r="R1498" s="44"/>
      <c r="S1498" s="6"/>
      <c r="T1498" s="38"/>
    </row>
    <row r="1499" spans="1:20" s="5" customFormat="1" x14ac:dyDescent="0.25">
      <c r="A1499" s="51" t="s">
        <v>2313</v>
      </c>
      <c r="B1499" s="38" t="s">
        <v>6919</v>
      </c>
      <c r="C1499" s="38" t="s">
        <v>2314</v>
      </c>
      <c r="D1499" s="67">
        <v>29416</v>
      </c>
      <c r="E1499" s="40" t="s">
        <v>2314</v>
      </c>
      <c r="F1499" s="38" t="s">
        <v>2315</v>
      </c>
      <c r="G1499" s="68" t="s">
        <v>4545</v>
      </c>
      <c r="H1499" s="38" t="s">
        <v>1591</v>
      </c>
      <c r="I1499" s="141">
        <v>36161</v>
      </c>
      <c r="J1499" s="38" t="s">
        <v>2476</v>
      </c>
      <c r="K1499" s="38" t="s">
        <v>2478</v>
      </c>
      <c r="L1499" s="38" t="s">
        <v>2316</v>
      </c>
      <c r="M1499" s="38"/>
      <c r="N1499" s="70" t="s">
        <v>2478</v>
      </c>
      <c r="O1499" s="38" t="s">
        <v>2475</v>
      </c>
      <c r="P1499" s="38" t="s">
        <v>2480</v>
      </c>
      <c r="Q1499" s="71">
        <v>11.35</v>
      </c>
      <c r="R1499" s="38" t="s">
        <v>2317</v>
      </c>
      <c r="S1499" s="39">
        <v>6</v>
      </c>
      <c r="T1499" s="40" t="s">
        <v>5377</v>
      </c>
    </row>
    <row r="1500" spans="1:20" s="5" customFormat="1" x14ac:dyDescent="0.25">
      <c r="A1500" s="51" t="s">
        <v>4874</v>
      </c>
      <c r="B1500" s="38" t="s">
        <v>6570</v>
      </c>
      <c r="C1500" s="45" t="s">
        <v>4875</v>
      </c>
      <c r="D1500" s="67">
        <v>39576</v>
      </c>
      <c r="E1500" s="40" t="s">
        <v>3183</v>
      </c>
      <c r="F1500" s="45" t="s">
        <v>4876</v>
      </c>
      <c r="G1500" s="44" t="s">
        <v>4545</v>
      </c>
      <c r="H1500" s="38"/>
      <c r="I1500" s="141">
        <v>34611</v>
      </c>
      <c r="J1500" s="38" t="s">
        <v>2476</v>
      </c>
      <c r="K1500" s="38" t="s">
        <v>2477</v>
      </c>
      <c r="L1500" s="45" t="s">
        <v>6387</v>
      </c>
      <c r="M1500" s="38" t="s">
        <v>2671</v>
      </c>
      <c r="N1500" s="70" t="s">
        <v>2478</v>
      </c>
      <c r="O1500" s="44" t="s">
        <v>1510</v>
      </c>
      <c r="P1500" s="38" t="s">
        <v>926</v>
      </c>
      <c r="Q1500" s="71">
        <v>22</v>
      </c>
      <c r="R1500" s="41" t="s">
        <v>6788</v>
      </c>
      <c r="S1500" s="50">
        <v>30</v>
      </c>
      <c r="T1500" s="40" t="s">
        <v>6789</v>
      </c>
    </row>
    <row r="1501" spans="1:20" s="5" customFormat="1" x14ac:dyDescent="0.25">
      <c r="A1501" s="51" t="s">
        <v>3415</v>
      </c>
      <c r="B1501" s="38"/>
      <c r="C1501" s="38"/>
      <c r="D1501" s="72" t="s">
        <v>7116</v>
      </c>
      <c r="E1501" s="38" t="s">
        <v>3183</v>
      </c>
      <c r="F1501" s="38" t="s">
        <v>3389</v>
      </c>
      <c r="G1501" s="68" t="s">
        <v>4545</v>
      </c>
      <c r="H1501" s="38"/>
      <c r="I1501" s="142">
        <v>2012</v>
      </c>
      <c r="J1501" s="38" t="s">
        <v>2476</v>
      </c>
      <c r="K1501" s="38" t="s">
        <v>4247</v>
      </c>
      <c r="L1501" s="38"/>
      <c r="M1501" s="38"/>
      <c r="N1501" s="38" t="s">
        <v>4247</v>
      </c>
      <c r="O1501" s="38" t="s">
        <v>2480</v>
      </c>
      <c r="P1501" s="38"/>
      <c r="Q1501" s="74">
        <v>13.543200000000001</v>
      </c>
      <c r="R1501" s="38"/>
      <c r="S1501" s="38"/>
      <c r="T1501" s="38" t="s">
        <v>5377</v>
      </c>
    </row>
    <row r="1502" spans="1:20" s="5" customFormat="1" ht="26.4" x14ac:dyDescent="0.25">
      <c r="A1502" s="51" t="s">
        <v>3182</v>
      </c>
      <c r="B1502" s="38"/>
      <c r="C1502" s="38"/>
      <c r="D1502" s="72">
        <v>39576</v>
      </c>
      <c r="E1502" s="38" t="s">
        <v>3183</v>
      </c>
      <c r="F1502" s="38"/>
      <c r="G1502" s="68" t="s">
        <v>4545</v>
      </c>
      <c r="H1502" s="38"/>
      <c r="I1502" s="142">
        <v>2002</v>
      </c>
      <c r="J1502" s="38" t="s">
        <v>2476</v>
      </c>
      <c r="K1502" s="45" t="s">
        <v>2654</v>
      </c>
      <c r="L1502" s="45"/>
      <c r="M1502" s="45"/>
      <c r="N1502" s="45" t="s">
        <v>2654</v>
      </c>
      <c r="O1502" s="38" t="s">
        <v>2480</v>
      </c>
      <c r="P1502" s="38"/>
      <c r="Q1502" s="74">
        <v>13.86</v>
      </c>
      <c r="R1502" s="38"/>
      <c r="S1502" s="38" t="s">
        <v>2024</v>
      </c>
      <c r="T1502" s="38" t="s">
        <v>5377</v>
      </c>
    </row>
    <row r="1503" spans="1:20" s="5" customFormat="1" ht="26.4" x14ac:dyDescent="0.25">
      <c r="A1503" s="51" t="s">
        <v>2286</v>
      </c>
      <c r="B1503" s="38"/>
      <c r="C1503" s="38"/>
      <c r="D1503" s="72" t="s">
        <v>7117</v>
      </c>
      <c r="E1503" s="38" t="s">
        <v>2865</v>
      </c>
      <c r="F1503" s="38" t="s">
        <v>2866</v>
      </c>
      <c r="G1503" s="68" t="s">
        <v>3523</v>
      </c>
      <c r="H1503" s="38"/>
      <c r="I1503" s="142">
        <v>2012</v>
      </c>
      <c r="J1503" s="38" t="s">
        <v>2476</v>
      </c>
      <c r="K1503" s="45" t="s">
        <v>4247</v>
      </c>
      <c r="L1503" s="45"/>
      <c r="M1503" s="45"/>
      <c r="N1503" s="45" t="s">
        <v>4247</v>
      </c>
      <c r="O1503" s="38" t="s">
        <v>2480</v>
      </c>
      <c r="P1503" s="38"/>
      <c r="Q1503" s="74">
        <v>10.59552</v>
      </c>
      <c r="R1503" s="38"/>
      <c r="S1503" s="38"/>
      <c r="T1503" s="40" t="s">
        <v>5026</v>
      </c>
    </row>
    <row r="1504" spans="1:20" s="5" customFormat="1" x14ac:dyDescent="0.25">
      <c r="A1504" s="38" t="s">
        <v>3665</v>
      </c>
      <c r="B1504" s="38" t="s">
        <v>3686</v>
      </c>
      <c r="C1504" s="38" t="s">
        <v>3687</v>
      </c>
      <c r="D1504" s="72">
        <v>31595</v>
      </c>
      <c r="E1504" s="38" t="s">
        <v>3688</v>
      </c>
      <c r="F1504" s="38"/>
      <c r="G1504" s="68" t="s">
        <v>428</v>
      </c>
      <c r="H1504" s="38"/>
      <c r="I1504" s="141">
        <v>37908</v>
      </c>
      <c r="J1504" s="38" t="s">
        <v>2476</v>
      </c>
      <c r="K1504" s="38" t="s">
        <v>2654</v>
      </c>
      <c r="L1504" s="38"/>
      <c r="M1504" s="38"/>
      <c r="N1504" s="38" t="s">
        <v>2654</v>
      </c>
      <c r="O1504" s="38" t="s">
        <v>2480</v>
      </c>
      <c r="P1504" s="38" t="s">
        <v>1510</v>
      </c>
      <c r="Q1504" s="74">
        <v>16.2</v>
      </c>
      <c r="R1504" s="38" t="s">
        <v>6790</v>
      </c>
      <c r="S1504" s="38">
        <v>110</v>
      </c>
      <c r="T1504" s="40" t="s">
        <v>5377</v>
      </c>
    </row>
    <row r="1505" spans="1:20" s="5" customFormat="1" ht="26.4" x14ac:dyDescent="0.25">
      <c r="A1505" s="51" t="s">
        <v>3666</v>
      </c>
      <c r="B1505" s="38" t="s">
        <v>320</v>
      </c>
      <c r="C1505" s="38" t="s">
        <v>321</v>
      </c>
      <c r="D1505" s="67">
        <v>31595</v>
      </c>
      <c r="E1505" s="40" t="s">
        <v>3688</v>
      </c>
      <c r="F1505" s="38"/>
      <c r="G1505" s="68" t="s">
        <v>428</v>
      </c>
      <c r="H1505" s="38"/>
      <c r="I1505" s="141">
        <v>37952</v>
      </c>
      <c r="J1505" s="38" t="s">
        <v>2476</v>
      </c>
      <c r="K1505" s="38" t="s">
        <v>2654</v>
      </c>
      <c r="L1505" s="38"/>
      <c r="M1505" s="38"/>
      <c r="N1505" s="70" t="s">
        <v>2654</v>
      </c>
      <c r="O1505" s="38" t="s">
        <v>2480</v>
      </c>
      <c r="P1505" s="38" t="s">
        <v>1510</v>
      </c>
      <c r="Q1505" s="71">
        <v>26.1</v>
      </c>
      <c r="R1505" s="38" t="s">
        <v>6790</v>
      </c>
      <c r="S1505" s="39">
        <v>110</v>
      </c>
      <c r="T1505" s="40" t="s">
        <v>5377</v>
      </c>
    </row>
    <row r="1506" spans="1:20" s="5" customFormat="1" ht="26.4" x14ac:dyDescent="0.25">
      <c r="A1506" s="38" t="s">
        <v>3299</v>
      </c>
      <c r="B1506" s="38" t="s">
        <v>3975</v>
      </c>
      <c r="C1506" s="38" t="s">
        <v>3977</v>
      </c>
      <c r="D1506" s="67">
        <v>63811</v>
      </c>
      <c r="E1506" s="38" t="s">
        <v>3976</v>
      </c>
      <c r="F1506" s="38" t="s">
        <v>3978</v>
      </c>
      <c r="G1506" s="44" t="s">
        <v>3523</v>
      </c>
      <c r="H1506" s="38" t="s">
        <v>1382</v>
      </c>
      <c r="I1506" s="141">
        <v>37756</v>
      </c>
      <c r="J1506" s="38" t="s">
        <v>2476</v>
      </c>
      <c r="K1506" s="38" t="s">
        <v>2595</v>
      </c>
      <c r="L1506" s="45" t="s">
        <v>3740</v>
      </c>
      <c r="M1506" s="45" t="s">
        <v>3741</v>
      </c>
      <c r="N1506" s="45" t="s">
        <v>2595</v>
      </c>
      <c r="O1506" s="38" t="s">
        <v>2480</v>
      </c>
      <c r="P1506" s="38" t="s">
        <v>2480</v>
      </c>
      <c r="Q1506" s="74">
        <v>13.993399999999999</v>
      </c>
      <c r="R1506" s="38" t="s">
        <v>3773</v>
      </c>
      <c r="S1506" s="38">
        <v>110</v>
      </c>
      <c r="T1506" s="38" t="s">
        <v>1</v>
      </c>
    </row>
    <row r="1507" spans="1:20" s="5" customFormat="1" ht="52.8" x14ac:dyDescent="0.25">
      <c r="A1507" s="51" t="s">
        <v>3300</v>
      </c>
      <c r="B1507" s="45" t="s">
        <v>3975</v>
      </c>
      <c r="C1507" s="45" t="s">
        <v>3977</v>
      </c>
      <c r="D1507" s="67">
        <v>63811</v>
      </c>
      <c r="E1507" s="40" t="s">
        <v>3976</v>
      </c>
      <c r="F1507" s="45" t="s">
        <v>3978</v>
      </c>
      <c r="G1507" s="44" t="s">
        <v>3523</v>
      </c>
      <c r="H1507" s="38" t="s">
        <v>3979</v>
      </c>
      <c r="I1507" s="141">
        <v>25569</v>
      </c>
      <c r="J1507" s="38" t="s">
        <v>2476</v>
      </c>
      <c r="K1507" s="38" t="s">
        <v>2477</v>
      </c>
      <c r="L1507" s="45" t="s">
        <v>1505</v>
      </c>
      <c r="M1507" s="38" t="s">
        <v>3980</v>
      </c>
      <c r="N1507" s="70" t="s">
        <v>1505</v>
      </c>
      <c r="O1507" s="44" t="s">
        <v>2475</v>
      </c>
      <c r="P1507" s="38" t="s">
        <v>2480</v>
      </c>
      <c r="Q1507" s="71">
        <v>24.79</v>
      </c>
      <c r="R1507" s="41" t="s">
        <v>3773</v>
      </c>
      <c r="S1507" s="38">
        <v>110</v>
      </c>
      <c r="T1507" s="40" t="s">
        <v>1</v>
      </c>
    </row>
    <row r="1508" spans="1:20" s="5" customFormat="1" ht="26.4" x14ac:dyDescent="0.25">
      <c r="A1508" s="51" t="s">
        <v>4824</v>
      </c>
      <c r="B1508" s="45" t="s">
        <v>6848</v>
      </c>
      <c r="C1508" s="45" t="s">
        <v>4833</v>
      </c>
      <c r="D1508" s="67">
        <v>25548</v>
      </c>
      <c r="E1508" s="40" t="s">
        <v>4828</v>
      </c>
      <c r="F1508" s="45"/>
      <c r="G1508" s="44" t="s">
        <v>427</v>
      </c>
      <c r="H1508" s="38"/>
      <c r="I1508" s="142">
        <v>2011</v>
      </c>
      <c r="J1508" s="38" t="s">
        <v>2476</v>
      </c>
      <c r="K1508" s="38" t="s">
        <v>2654</v>
      </c>
      <c r="L1508" s="45"/>
      <c r="M1508" s="38"/>
      <c r="N1508" s="70" t="s">
        <v>2654</v>
      </c>
      <c r="O1508" s="44" t="s">
        <v>2480</v>
      </c>
      <c r="P1508" s="38" t="s">
        <v>2475</v>
      </c>
      <c r="Q1508" s="71">
        <v>10</v>
      </c>
      <c r="R1508" s="41" t="s">
        <v>4836</v>
      </c>
      <c r="S1508" s="50" t="s">
        <v>2024</v>
      </c>
      <c r="T1508" s="40" t="s">
        <v>3743</v>
      </c>
    </row>
    <row r="1509" spans="1:20" s="5" customFormat="1" ht="26.4" x14ac:dyDescent="0.25">
      <c r="A1509" s="51" t="s">
        <v>3184</v>
      </c>
      <c r="B1509" s="45" t="s">
        <v>6848</v>
      </c>
      <c r="C1509" s="45"/>
      <c r="D1509" s="67">
        <v>25548</v>
      </c>
      <c r="E1509" s="40" t="s">
        <v>4585</v>
      </c>
      <c r="F1509" s="45"/>
      <c r="G1509" s="44" t="s">
        <v>427</v>
      </c>
      <c r="H1509" s="38"/>
      <c r="I1509" s="142">
        <v>2001</v>
      </c>
      <c r="J1509" s="38" t="s">
        <v>2476</v>
      </c>
      <c r="K1509" s="38" t="s">
        <v>2654</v>
      </c>
      <c r="L1509" s="45"/>
      <c r="M1509" s="38"/>
      <c r="N1509" s="70" t="s">
        <v>2654</v>
      </c>
      <c r="O1509" s="44" t="s">
        <v>2480</v>
      </c>
      <c r="P1509" s="38"/>
      <c r="Q1509" s="71">
        <v>14.3</v>
      </c>
      <c r="R1509" s="41"/>
      <c r="S1509" s="38" t="s">
        <v>2024</v>
      </c>
      <c r="T1509" s="40" t="s">
        <v>611</v>
      </c>
    </row>
    <row r="1510" spans="1:20" s="5" customFormat="1" x14ac:dyDescent="0.25">
      <c r="A1510" s="38" t="s">
        <v>3672</v>
      </c>
      <c r="B1510" s="6" t="s">
        <v>2345</v>
      </c>
      <c r="C1510" s="6" t="s">
        <v>2645</v>
      </c>
      <c r="D1510" s="80">
        <v>6667</v>
      </c>
      <c r="E1510" s="6" t="s">
        <v>2646</v>
      </c>
      <c r="F1510" s="6"/>
      <c r="G1510" s="44" t="s">
        <v>4545</v>
      </c>
      <c r="H1510" s="44"/>
      <c r="I1510" s="141">
        <v>36418</v>
      </c>
      <c r="J1510" s="38" t="s">
        <v>2476</v>
      </c>
      <c r="K1510" s="6" t="s">
        <v>2654</v>
      </c>
      <c r="L1510" s="45"/>
      <c r="M1510" s="45"/>
      <c r="N1510" s="6" t="s">
        <v>2654</v>
      </c>
      <c r="O1510" s="6" t="s">
        <v>2480</v>
      </c>
      <c r="P1510" s="6" t="s">
        <v>1510</v>
      </c>
      <c r="Q1510" s="79">
        <v>12</v>
      </c>
      <c r="R1510" s="6"/>
      <c r="S1510" s="6">
        <v>110</v>
      </c>
      <c r="T1510" s="40" t="s">
        <v>4554</v>
      </c>
    </row>
    <row r="1511" spans="1:20" s="5" customFormat="1" ht="26.4" x14ac:dyDescent="0.25">
      <c r="A1511" s="51" t="s">
        <v>6218</v>
      </c>
      <c r="B1511" s="6"/>
      <c r="C1511" s="38" t="s">
        <v>6219</v>
      </c>
      <c r="D1511" s="67">
        <v>6667</v>
      </c>
      <c r="E1511" s="40" t="s">
        <v>2646</v>
      </c>
      <c r="F1511" s="38" t="s">
        <v>6220</v>
      </c>
      <c r="G1511" s="44" t="s">
        <v>4545</v>
      </c>
      <c r="H1511" s="38"/>
      <c r="I1511" s="142">
        <v>2010</v>
      </c>
      <c r="J1511" s="38" t="s">
        <v>2476</v>
      </c>
      <c r="K1511" s="38" t="s">
        <v>2654</v>
      </c>
      <c r="L1511" s="38"/>
      <c r="M1511" s="38"/>
      <c r="N1511" s="45" t="s">
        <v>2654</v>
      </c>
      <c r="O1511" s="38" t="s">
        <v>2480</v>
      </c>
      <c r="P1511" s="38"/>
      <c r="Q1511" s="71">
        <v>18</v>
      </c>
      <c r="R1511" s="6"/>
      <c r="S1511" s="6"/>
      <c r="T1511" s="6"/>
    </row>
    <row r="1512" spans="1:20" s="5" customFormat="1" ht="26.4" x14ac:dyDescent="0.25">
      <c r="A1512" s="38" t="s">
        <v>3224</v>
      </c>
      <c r="B1512" s="6" t="s">
        <v>3225</v>
      </c>
      <c r="C1512" s="44" t="s">
        <v>5733</v>
      </c>
      <c r="D1512" s="72">
        <v>94342</v>
      </c>
      <c r="E1512" s="6" t="s">
        <v>4960</v>
      </c>
      <c r="F1512" s="6"/>
      <c r="G1512" s="44" t="s">
        <v>3523</v>
      </c>
      <c r="H1512" s="44"/>
      <c r="I1512" s="142">
        <v>2009</v>
      </c>
      <c r="J1512" s="38" t="s">
        <v>2476</v>
      </c>
      <c r="K1512" s="38" t="s">
        <v>4247</v>
      </c>
      <c r="L1512" s="45"/>
      <c r="M1512" s="45"/>
      <c r="N1512" s="45" t="s">
        <v>4247</v>
      </c>
      <c r="O1512" s="6" t="s">
        <v>2480</v>
      </c>
      <c r="P1512" s="6"/>
      <c r="Q1512" s="79">
        <v>54.34</v>
      </c>
      <c r="R1512" s="46" t="s">
        <v>6791</v>
      </c>
      <c r="S1512" s="6">
        <v>110</v>
      </c>
      <c r="T1512" s="40" t="s">
        <v>5026</v>
      </c>
    </row>
    <row r="1513" spans="1:20" s="5" customFormat="1" x14ac:dyDescent="0.25">
      <c r="A1513" s="51" t="s">
        <v>4062</v>
      </c>
      <c r="B1513" s="38" t="s">
        <v>5834</v>
      </c>
      <c r="C1513" s="38" t="s">
        <v>3919</v>
      </c>
      <c r="D1513" s="67">
        <v>82064</v>
      </c>
      <c r="E1513" s="40" t="s">
        <v>3920</v>
      </c>
      <c r="F1513" s="51" t="s">
        <v>3921</v>
      </c>
      <c r="G1513" s="68" t="s">
        <v>3523</v>
      </c>
      <c r="H1513" s="38" t="s">
        <v>3919</v>
      </c>
      <c r="I1513" s="141" t="s">
        <v>7169</v>
      </c>
      <c r="J1513" s="38" t="s">
        <v>2476</v>
      </c>
      <c r="K1513" s="38" t="s">
        <v>1889</v>
      </c>
      <c r="L1513" s="38"/>
      <c r="M1513" s="51"/>
      <c r="N1513" s="70" t="s">
        <v>1889</v>
      </c>
      <c r="O1513" s="38" t="s">
        <v>2475</v>
      </c>
      <c r="P1513" s="38" t="s">
        <v>2475</v>
      </c>
      <c r="Q1513" s="71">
        <v>11.2</v>
      </c>
      <c r="R1513" s="38" t="s">
        <v>4245</v>
      </c>
      <c r="S1513" s="39">
        <v>20</v>
      </c>
      <c r="T1513" s="40" t="s">
        <v>5026</v>
      </c>
    </row>
    <row r="1514" spans="1:20" s="5" customFormat="1" x14ac:dyDescent="0.25">
      <c r="A1514" s="38" t="s">
        <v>777</v>
      </c>
      <c r="B1514" s="38" t="s">
        <v>6912</v>
      </c>
      <c r="C1514" s="38" t="s">
        <v>71</v>
      </c>
      <c r="D1514" s="67">
        <v>94315</v>
      </c>
      <c r="E1514" s="38" t="s">
        <v>71</v>
      </c>
      <c r="F1514" s="38" t="s">
        <v>3277</v>
      </c>
      <c r="G1514" s="44" t="s">
        <v>3523</v>
      </c>
      <c r="H1514" s="38" t="s">
        <v>71</v>
      </c>
      <c r="I1514" s="141">
        <v>34699</v>
      </c>
      <c r="J1514" s="38" t="s">
        <v>2476</v>
      </c>
      <c r="K1514" s="38" t="s">
        <v>1889</v>
      </c>
      <c r="L1514" s="45"/>
      <c r="M1514" s="45"/>
      <c r="N1514" s="45" t="s">
        <v>1889</v>
      </c>
      <c r="O1514" s="38" t="s">
        <v>2475</v>
      </c>
      <c r="P1514" s="38" t="s">
        <v>2475</v>
      </c>
      <c r="Q1514" s="74">
        <v>21.5</v>
      </c>
      <c r="R1514" s="38" t="s">
        <v>4245</v>
      </c>
      <c r="S1514" s="38">
        <v>20</v>
      </c>
      <c r="T1514" s="38" t="s">
        <v>5026</v>
      </c>
    </row>
    <row r="1515" spans="1:20" s="5" customFormat="1" ht="26.4" x14ac:dyDescent="0.25">
      <c r="A1515" s="38" t="s">
        <v>3226</v>
      </c>
      <c r="B1515" s="6"/>
      <c r="C1515" s="6"/>
      <c r="D1515" s="6">
        <v>73577</v>
      </c>
      <c r="E1515" s="6" t="s">
        <v>3227</v>
      </c>
      <c r="F1515" s="6"/>
      <c r="G1515" s="68" t="s">
        <v>3522</v>
      </c>
      <c r="H1515" s="6"/>
      <c r="I1515" s="142">
        <v>2004</v>
      </c>
      <c r="J1515" s="38" t="s">
        <v>2476</v>
      </c>
      <c r="K1515" s="6" t="s">
        <v>2654</v>
      </c>
      <c r="L1515" s="6"/>
      <c r="M1515" s="6"/>
      <c r="N1515" s="70" t="s">
        <v>2654</v>
      </c>
      <c r="O1515" s="6" t="s">
        <v>2480</v>
      </c>
      <c r="P1515" s="6"/>
      <c r="Q1515" s="79">
        <v>10</v>
      </c>
      <c r="R1515" s="6"/>
      <c r="S1515" s="38" t="s">
        <v>2021</v>
      </c>
      <c r="T1515" s="6" t="s">
        <v>5796</v>
      </c>
    </row>
    <row r="1516" spans="1:20" s="5" customFormat="1" ht="26.4" x14ac:dyDescent="0.25">
      <c r="A1516" s="38" t="s">
        <v>3228</v>
      </c>
      <c r="B1516" s="6" t="s">
        <v>3783</v>
      </c>
      <c r="C1516" s="6"/>
      <c r="D1516" s="6">
        <v>28816</v>
      </c>
      <c r="E1516" s="6" t="s">
        <v>3229</v>
      </c>
      <c r="F1516" s="6"/>
      <c r="G1516" s="68" t="s">
        <v>428</v>
      </c>
      <c r="H1516" s="6"/>
      <c r="I1516" s="142">
        <v>2002</v>
      </c>
      <c r="J1516" s="38" t="s">
        <v>2476</v>
      </c>
      <c r="K1516" s="6" t="s">
        <v>2654</v>
      </c>
      <c r="L1516" s="6"/>
      <c r="M1516" s="6"/>
      <c r="N1516" s="70" t="s">
        <v>2654</v>
      </c>
      <c r="O1516" s="6" t="s">
        <v>2480</v>
      </c>
      <c r="P1516" s="6"/>
      <c r="Q1516" s="79">
        <v>10.1</v>
      </c>
      <c r="R1516" s="6"/>
      <c r="S1516" s="38" t="s">
        <v>2021</v>
      </c>
      <c r="T1516" s="6" t="s">
        <v>2028</v>
      </c>
    </row>
    <row r="1517" spans="1:20" s="5" customFormat="1" ht="26.4" x14ac:dyDescent="0.25">
      <c r="A1517" s="38" t="s">
        <v>3301</v>
      </c>
      <c r="B1517" s="38" t="s">
        <v>5332</v>
      </c>
      <c r="C1517" s="38" t="s">
        <v>2619</v>
      </c>
      <c r="D1517" s="72">
        <v>70376</v>
      </c>
      <c r="E1517" s="38" t="s">
        <v>3202</v>
      </c>
      <c r="F1517" s="38" t="s">
        <v>2620</v>
      </c>
      <c r="G1517" s="68" t="s">
        <v>3522</v>
      </c>
      <c r="H1517" s="38" t="s">
        <v>2461</v>
      </c>
      <c r="I1517" s="141">
        <v>39814</v>
      </c>
      <c r="J1517" s="38" t="s">
        <v>2476</v>
      </c>
      <c r="K1517" s="45" t="s">
        <v>2477</v>
      </c>
      <c r="L1517" s="38" t="s">
        <v>4098</v>
      </c>
      <c r="M1517" s="38" t="s">
        <v>4099</v>
      </c>
      <c r="N1517" s="45" t="s">
        <v>1511</v>
      </c>
      <c r="O1517" s="38" t="s">
        <v>2475</v>
      </c>
      <c r="P1517" s="38" t="s">
        <v>2480</v>
      </c>
      <c r="Q1517" s="74">
        <v>19.5</v>
      </c>
      <c r="R1517" s="45"/>
      <c r="S1517" s="38">
        <v>11</v>
      </c>
      <c r="T1517" s="40" t="s">
        <v>5039</v>
      </c>
    </row>
    <row r="1518" spans="1:20" s="5" customFormat="1" x14ac:dyDescent="0.25">
      <c r="A1518" s="38" t="s">
        <v>1585</v>
      </c>
      <c r="B1518" s="38" t="s">
        <v>1574</v>
      </c>
      <c r="C1518" s="38" t="s">
        <v>1575</v>
      </c>
      <c r="D1518" s="72">
        <v>70569</v>
      </c>
      <c r="E1518" s="38" t="s">
        <v>3202</v>
      </c>
      <c r="F1518" s="38" t="s">
        <v>1576</v>
      </c>
      <c r="G1518" s="68" t="s">
        <v>3522</v>
      </c>
      <c r="H1518" s="38" t="s">
        <v>212</v>
      </c>
      <c r="I1518" s="141">
        <v>32325</v>
      </c>
      <c r="J1518" s="38" t="s">
        <v>2476</v>
      </c>
      <c r="K1518" s="38" t="s">
        <v>2477</v>
      </c>
      <c r="L1518" s="38" t="s">
        <v>5124</v>
      </c>
      <c r="M1518" s="38" t="s">
        <v>2479</v>
      </c>
      <c r="N1518" s="38" t="s">
        <v>2478</v>
      </c>
      <c r="O1518" s="38" t="s">
        <v>2475</v>
      </c>
      <c r="P1518" s="38" t="s">
        <v>2480</v>
      </c>
      <c r="Q1518" s="74">
        <v>12.181000000000001</v>
      </c>
      <c r="R1518" s="45" t="s">
        <v>6792</v>
      </c>
      <c r="S1518" s="38">
        <v>10</v>
      </c>
      <c r="T1518" s="40" t="s">
        <v>5039</v>
      </c>
    </row>
    <row r="1519" spans="1:20" s="5" customFormat="1" x14ac:dyDescent="0.25">
      <c r="A1519" s="38" t="s">
        <v>1586</v>
      </c>
      <c r="B1519" s="38" t="s">
        <v>1574</v>
      </c>
      <c r="C1519" s="44" t="s">
        <v>1575</v>
      </c>
      <c r="D1519" s="72">
        <v>70569</v>
      </c>
      <c r="E1519" s="6" t="s">
        <v>3202</v>
      </c>
      <c r="F1519" s="6" t="s">
        <v>1576</v>
      </c>
      <c r="G1519" s="44" t="s">
        <v>3522</v>
      </c>
      <c r="H1519" s="44" t="s">
        <v>213</v>
      </c>
      <c r="I1519" s="141">
        <v>25385</v>
      </c>
      <c r="J1519" s="38" t="s">
        <v>2476</v>
      </c>
      <c r="K1519" s="38" t="s">
        <v>2477</v>
      </c>
      <c r="L1519" s="45" t="s">
        <v>5124</v>
      </c>
      <c r="M1519" s="6" t="s">
        <v>2479</v>
      </c>
      <c r="N1519" s="70" t="s">
        <v>2478</v>
      </c>
      <c r="O1519" s="6" t="s">
        <v>2475</v>
      </c>
      <c r="P1519" s="44" t="s">
        <v>2480</v>
      </c>
      <c r="Q1519" s="79">
        <v>11.3377</v>
      </c>
      <c r="R1519" s="40" t="s">
        <v>6792</v>
      </c>
      <c r="S1519" s="58">
        <v>10</v>
      </c>
      <c r="T1519" s="44" t="s">
        <v>5039</v>
      </c>
    </row>
    <row r="1520" spans="1:20" s="5" customFormat="1" x14ac:dyDescent="0.25">
      <c r="A1520" s="51" t="s">
        <v>1587</v>
      </c>
      <c r="B1520" s="38" t="s">
        <v>1574</v>
      </c>
      <c r="C1520" s="38" t="s">
        <v>1575</v>
      </c>
      <c r="D1520" s="67">
        <v>70569</v>
      </c>
      <c r="E1520" s="40" t="s">
        <v>3202</v>
      </c>
      <c r="F1520" s="38" t="s">
        <v>1576</v>
      </c>
      <c r="G1520" s="68" t="s">
        <v>3522</v>
      </c>
      <c r="H1520" s="38" t="s">
        <v>214</v>
      </c>
      <c r="I1520" s="141">
        <v>25020</v>
      </c>
      <c r="J1520" s="38" t="s">
        <v>2476</v>
      </c>
      <c r="K1520" s="38" t="s">
        <v>2477</v>
      </c>
      <c r="L1520" s="38" t="s">
        <v>5124</v>
      </c>
      <c r="M1520" s="38" t="s">
        <v>2479</v>
      </c>
      <c r="N1520" s="70" t="s">
        <v>2478</v>
      </c>
      <c r="O1520" s="38" t="s">
        <v>2475</v>
      </c>
      <c r="P1520" s="38" t="s">
        <v>2480</v>
      </c>
      <c r="Q1520" s="71">
        <v>11.6188</v>
      </c>
      <c r="R1520" s="38" t="s">
        <v>6792</v>
      </c>
      <c r="S1520" s="39">
        <v>10</v>
      </c>
      <c r="T1520" s="38" t="s">
        <v>5039</v>
      </c>
    </row>
    <row r="1521" spans="1:20" s="5" customFormat="1" x14ac:dyDescent="0.25">
      <c r="A1521" s="38" t="s">
        <v>1786</v>
      </c>
      <c r="B1521" s="6" t="s">
        <v>5332</v>
      </c>
      <c r="C1521" s="6" t="s">
        <v>2619</v>
      </c>
      <c r="D1521" s="80">
        <v>70376</v>
      </c>
      <c r="E1521" s="6" t="s">
        <v>3202</v>
      </c>
      <c r="F1521" s="6" t="s">
        <v>2620</v>
      </c>
      <c r="G1521" s="68" t="s">
        <v>3522</v>
      </c>
      <c r="H1521" s="6" t="s">
        <v>2623</v>
      </c>
      <c r="I1521" s="141">
        <v>27030</v>
      </c>
      <c r="J1521" s="38" t="s">
        <v>2476</v>
      </c>
      <c r="K1521" s="6" t="s">
        <v>1512</v>
      </c>
      <c r="L1521" s="6"/>
      <c r="M1521" s="6"/>
      <c r="N1521" s="70" t="s">
        <v>1512</v>
      </c>
      <c r="O1521" s="6" t="s">
        <v>2475</v>
      </c>
      <c r="P1521" s="6" t="s">
        <v>2475</v>
      </c>
      <c r="Q1521" s="79">
        <v>23.3</v>
      </c>
      <c r="R1521" s="6" t="s">
        <v>696</v>
      </c>
      <c r="S1521" s="38">
        <v>110</v>
      </c>
      <c r="T1521" s="6" t="s">
        <v>5039</v>
      </c>
    </row>
    <row r="1522" spans="1:20" s="5" customFormat="1" x14ac:dyDescent="0.25">
      <c r="A1522" s="51" t="s">
        <v>1787</v>
      </c>
      <c r="B1522" s="45" t="s">
        <v>5332</v>
      </c>
      <c r="C1522" s="45" t="s">
        <v>2619</v>
      </c>
      <c r="D1522" s="67">
        <v>70376</v>
      </c>
      <c r="E1522" s="40" t="s">
        <v>3202</v>
      </c>
      <c r="F1522" s="45" t="s">
        <v>2620</v>
      </c>
      <c r="G1522" s="44" t="s">
        <v>3522</v>
      </c>
      <c r="H1522" s="38" t="s">
        <v>505</v>
      </c>
      <c r="I1522" s="141">
        <v>27030</v>
      </c>
      <c r="J1522" s="38" t="s">
        <v>2476</v>
      </c>
      <c r="K1522" s="38" t="s">
        <v>1512</v>
      </c>
      <c r="L1522" s="45"/>
      <c r="M1522" s="38"/>
      <c r="N1522" s="70" t="s">
        <v>1512</v>
      </c>
      <c r="O1522" s="44" t="s">
        <v>2475</v>
      </c>
      <c r="P1522" s="38" t="s">
        <v>2475</v>
      </c>
      <c r="Q1522" s="71">
        <v>23.3</v>
      </c>
      <c r="R1522" s="41" t="s">
        <v>696</v>
      </c>
      <c r="S1522" s="38">
        <v>110</v>
      </c>
      <c r="T1522" s="40" t="s">
        <v>5039</v>
      </c>
    </row>
    <row r="1523" spans="1:20" s="5" customFormat="1" x14ac:dyDescent="0.25">
      <c r="A1523" s="51" t="s">
        <v>3302</v>
      </c>
      <c r="B1523" s="38" t="s">
        <v>5332</v>
      </c>
      <c r="C1523" s="38" t="s">
        <v>2619</v>
      </c>
      <c r="D1523" s="72">
        <v>70376</v>
      </c>
      <c r="E1523" s="38" t="s">
        <v>3202</v>
      </c>
      <c r="F1523" s="38" t="s">
        <v>2620</v>
      </c>
      <c r="G1523" s="68" t="s">
        <v>3522</v>
      </c>
      <c r="H1523" s="38" t="s">
        <v>506</v>
      </c>
      <c r="I1523" s="141">
        <v>27030</v>
      </c>
      <c r="J1523" s="38" t="s">
        <v>2476</v>
      </c>
      <c r="K1523" s="38" t="s">
        <v>1512</v>
      </c>
      <c r="L1523" s="38"/>
      <c r="M1523" s="38"/>
      <c r="N1523" s="38" t="s">
        <v>1512</v>
      </c>
      <c r="O1523" s="38" t="s">
        <v>2475</v>
      </c>
      <c r="P1523" s="38" t="s">
        <v>2475</v>
      </c>
      <c r="Q1523" s="74">
        <v>23.3</v>
      </c>
      <c r="R1523" s="38" t="s">
        <v>696</v>
      </c>
      <c r="S1523" s="38">
        <v>110</v>
      </c>
      <c r="T1523" s="38" t="s">
        <v>5039</v>
      </c>
    </row>
    <row r="1524" spans="1:20" s="5" customFormat="1" ht="26.4" x14ac:dyDescent="0.25">
      <c r="A1524" s="51" t="s">
        <v>1772</v>
      </c>
      <c r="B1524" s="6" t="s">
        <v>5332</v>
      </c>
      <c r="C1524" s="38" t="s">
        <v>968</v>
      </c>
      <c r="D1524" s="72">
        <v>70376</v>
      </c>
      <c r="E1524" s="38" t="s">
        <v>3202</v>
      </c>
      <c r="F1524" s="38" t="s">
        <v>1632</v>
      </c>
      <c r="G1524" s="68" t="s">
        <v>3522</v>
      </c>
      <c r="H1524" s="38" t="s">
        <v>1823</v>
      </c>
      <c r="I1524" s="141">
        <v>39814</v>
      </c>
      <c r="J1524" s="38" t="s">
        <v>2476</v>
      </c>
      <c r="K1524" s="45" t="s">
        <v>2477</v>
      </c>
      <c r="L1524" s="45" t="s">
        <v>1505</v>
      </c>
      <c r="M1524" s="45" t="s">
        <v>3603</v>
      </c>
      <c r="N1524" s="45" t="s">
        <v>1505</v>
      </c>
      <c r="O1524" s="38" t="s">
        <v>2475</v>
      </c>
      <c r="P1524" s="38" t="s">
        <v>2480</v>
      </c>
      <c r="Q1524" s="74">
        <v>22.6</v>
      </c>
      <c r="R1524" s="38" t="s">
        <v>1633</v>
      </c>
      <c r="S1524" s="38">
        <v>110</v>
      </c>
      <c r="T1524" s="38" t="s">
        <v>5039</v>
      </c>
    </row>
    <row r="1525" spans="1:20" s="5" customFormat="1" x14ac:dyDescent="0.25">
      <c r="A1525" s="38" t="s">
        <v>1784</v>
      </c>
      <c r="B1525" s="38" t="s">
        <v>5332</v>
      </c>
      <c r="C1525" s="38" t="s">
        <v>2619</v>
      </c>
      <c r="D1525" s="72">
        <v>70376</v>
      </c>
      <c r="E1525" s="93" t="s">
        <v>3202</v>
      </c>
      <c r="F1525" s="38" t="s">
        <v>2620</v>
      </c>
      <c r="G1525" s="68" t="s">
        <v>3522</v>
      </c>
      <c r="H1525" s="38" t="s">
        <v>2621</v>
      </c>
      <c r="I1525" s="141">
        <v>29952</v>
      </c>
      <c r="J1525" s="38" t="s">
        <v>2476</v>
      </c>
      <c r="K1525" s="38" t="s">
        <v>2477</v>
      </c>
      <c r="L1525" s="38" t="s">
        <v>1505</v>
      </c>
      <c r="M1525" s="38" t="s">
        <v>1511</v>
      </c>
      <c r="N1525" s="38" t="s">
        <v>1505</v>
      </c>
      <c r="O1525" s="38" t="s">
        <v>2475</v>
      </c>
      <c r="P1525" s="38" t="s">
        <v>2480</v>
      </c>
      <c r="Q1525" s="74">
        <v>45</v>
      </c>
      <c r="R1525" s="38" t="s">
        <v>696</v>
      </c>
      <c r="S1525" s="38">
        <v>110</v>
      </c>
      <c r="T1525" s="38" t="s">
        <v>5039</v>
      </c>
    </row>
    <row r="1526" spans="1:20" s="5" customFormat="1" x14ac:dyDescent="0.25">
      <c r="A1526" s="51" t="s">
        <v>1785</v>
      </c>
      <c r="B1526" s="38" t="s">
        <v>5332</v>
      </c>
      <c r="C1526" s="38" t="s">
        <v>2619</v>
      </c>
      <c r="D1526" s="67">
        <v>70376</v>
      </c>
      <c r="E1526" s="40" t="s">
        <v>3202</v>
      </c>
      <c r="F1526" s="51" t="s">
        <v>2620</v>
      </c>
      <c r="G1526" s="68" t="s">
        <v>3522</v>
      </c>
      <c r="H1526" s="38" t="s">
        <v>2622</v>
      </c>
      <c r="I1526" s="141">
        <v>30682</v>
      </c>
      <c r="J1526" s="38" t="s">
        <v>2476</v>
      </c>
      <c r="K1526" s="38" t="s">
        <v>2477</v>
      </c>
      <c r="L1526" s="38" t="s">
        <v>1505</v>
      </c>
      <c r="M1526" s="51" t="s">
        <v>1511</v>
      </c>
      <c r="N1526" s="70" t="s">
        <v>1505</v>
      </c>
      <c r="O1526" s="38" t="s">
        <v>2475</v>
      </c>
      <c r="P1526" s="38" t="s">
        <v>2480</v>
      </c>
      <c r="Q1526" s="71">
        <v>45</v>
      </c>
      <c r="R1526" s="38" t="s">
        <v>696</v>
      </c>
      <c r="S1526" s="39">
        <v>110</v>
      </c>
      <c r="T1526" s="40" t="s">
        <v>5039</v>
      </c>
    </row>
    <row r="1527" spans="1:20" s="5" customFormat="1" ht="26.4" x14ac:dyDescent="0.25">
      <c r="A1527" s="51" t="s">
        <v>5243</v>
      </c>
      <c r="B1527" s="90" t="s">
        <v>5244</v>
      </c>
      <c r="C1527" s="38"/>
      <c r="D1527" s="67">
        <v>29690</v>
      </c>
      <c r="E1527" s="40" t="s">
        <v>5245</v>
      </c>
      <c r="F1527" s="51" t="s">
        <v>5246</v>
      </c>
      <c r="G1527" s="68" t="s">
        <v>428</v>
      </c>
      <c r="H1527" s="38"/>
      <c r="I1527" s="141">
        <v>40915</v>
      </c>
      <c r="J1527" s="38" t="s">
        <v>2476</v>
      </c>
      <c r="K1527" s="38" t="s">
        <v>2654</v>
      </c>
      <c r="L1527" s="38"/>
      <c r="M1527" s="51"/>
      <c r="N1527" s="70" t="s">
        <v>2654</v>
      </c>
      <c r="O1527" s="38" t="s">
        <v>2480</v>
      </c>
      <c r="P1527" s="38" t="s">
        <v>2475</v>
      </c>
      <c r="Q1527" s="71">
        <v>16</v>
      </c>
      <c r="R1527" s="38" t="s">
        <v>5247</v>
      </c>
      <c r="S1527" s="39">
        <v>20</v>
      </c>
      <c r="T1527" s="40" t="s">
        <v>5377</v>
      </c>
    </row>
    <row r="1528" spans="1:20" s="5" customFormat="1" x14ac:dyDescent="0.25">
      <c r="A1528" s="38" t="s">
        <v>5511</v>
      </c>
      <c r="B1528" s="38"/>
      <c r="C1528" s="38" t="s">
        <v>5512</v>
      </c>
      <c r="D1528" s="72" t="s">
        <v>7118</v>
      </c>
      <c r="E1528" s="38" t="s">
        <v>5513</v>
      </c>
      <c r="F1528" s="38"/>
      <c r="G1528" s="68" t="s">
        <v>427</v>
      </c>
      <c r="H1528" s="38"/>
      <c r="I1528" s="142">
        <v>2014</v>
      </c>
      <c r="J1528" s="38" t="s">
        <v>2476</v>
      </c>
      <c r="K1528" s="38" t="s">
        <v>2654</v>
      </c>
      <c r="L1528" s="38"/>
      <c r="M1528" s="38"/>
      <c r="N1528" s="38" t="s">
        <v>2654</v>
      </c>
      <c r="O1528" s="38" t="s">
        <v>2480</v>
      </c>
      <c r="P1528" s="38" t="s">
        <v>2475</v>
      </c>
      <c r="Q1528" s="74">
        <v>28.99</v>
      </c>
      <c r="R1528" s="6"/>
      <c r="S1528" s="38" t="s">
        <v>2024</v>
      </c>
      <c r="T1528" s="6" t="s">
        <v>3743</v>
      </c>
    </row>
    <row r="1529" spans="1:20" s="5" customFormat="1" x14ac:dyDescent="0.25">
      <c r="A1529" s="38" t="s">
        <v>5500</v>
      </c>
      <c r="B1529" s="38"/>
      <c r="C1529" s="38" t="s">
        <v>5501</v>
      </c>
      <c r="D1529" s="44" t="s">
        <v>7119</v>
      </c>
      <c r="E1529" s="44" t="s">
        <v>5502</v>
      </c>
      <c r="F1529" s="44" t="s">
        <v>5864</v>
      </c>
      <c r="G1529" s="68" t="s">
        <v>427</v>
      </c>
      <c r="H1529" s="44"/>
      <c r="I1529" s="142">
        <v>2014</v>
      </c>
      <c r="J1529" s="38" t="s">
        <v>2476</v>
      </c>
      <c r="K1529" s="44" t="s">
        <v>2654</v>
      </c>
      <c r="L1529" s="44"/>
      <c r="M1529" s="44"/>
      <c r="N1529" s="44" t="s">
        <v>2654</v>
      </c>
      <c r="O1529" s="44" t="s">
        <v>2480</v>
      </c>
      <c r="P1529" s="44" t="s">
        <v>2475</v>
      </c>
      <c r="Q1529" s="79">
        <v>36</v>
      </c>
      <c r="R1529" s="44"/>
      <c r="S1529" s="38" t="s">
        <v>2024</v>
      </c>
      <c r="T1529" s="6" t="s">
        <v>3743</v>
      </c>
    </row>
    <row r="1530" spans="1:20" s="5" customFormat="1" x14ac:dyDescent="0.25">
      <c r="A1530" s="38" t="s">
        <v>4063</v>
      </c>
      <c r="B1530" s="38" t="s">
        <v>247</v>
      </c>
      <c r="C1530" s="38" t="s">
        <v>249</v>
      </c>
      <c r="D1530" s="44">
        <v>98528</v>
      </c>
      <c r="E1530" s="44" t="s">
        <v>248</v>
      </c>
      <c r="F1530" s="44" t="s">
        <v>10</v>
      </c>
      <c r="G1530" s="68" t="s">
        <v>4546</v>
      </c>
      <c r="H1530" s="44"/>
      <c r="I1530" s="141">
        <v>35035</v>
      </c>
      <c r="J1530" s="38" t="s">
        <v>2476</v>
      </c>
      <c r="K1530" s="44" t="s">
        <v>2477</v>
      </c>
      <c r="L1530" s="44" t="s">
        <v>2478</v>
      </c>
      <c r="M1530" s="44" t="s">
        <v>3609</v>
      </c>
      <c r="N1530" s="44" t="s">
        <v>2478</v>
      </c>
      <c r="O1530" s="44" t="s">
        <v>2475</v>
      </c>
      <c r="P1530" s="44" t="s">
        <v>2480</v>
      </c>
      <c r="Q1530" s="79">
        <v>13.5</v>
      </c>
      <c r="R1530" s="44" t="s">
        <v>6793</v>
      </c>
      <c r="S1530" s="38">
        <v>10</v>
      </c>
      <c r="T1530" s="6" t="s">
        <v>6359</v>
      </c>
    </row>
    <row r="1531" spans="1:20" s="5" customFormat="1" x14ac:dyDescent="0.25">
      <c r="A1531" s="38" t="s">
        <v>1008</v>
      </c>
      <c r="B1531" s="38"/>
      <c r="C1531" s="38"/>
      <c r="D1531" s="44" t="s">
        <v>7120</v>
      </c>
      <c r="E1531" s="44" t="s">
        <v>3859</v>
      </c>
      <c r="F1531" s="44" t="s">
        <v>3860</v>
      </c>
      <c r="G1531" s="68" t="s">
        <v>4544</v>
      </c>
      <c r="H1531" s="44"/>
      <c r="I1531" s="142">
        <v>2011</v>
      </c>
      <c r="J1531" s="38" t="s">
        <v>2476</v>
      </c>
      <c r="K1531" s="44" t="s">
        <v>4247</v>
      </c>
      <c r="L1531" s="44"/>
      <c r="M1531" s="44"/>
      <c r="N1531" s="44" t="s">
        <v>4247</v>
      </c>
      <c r="O1531" s="44" t="s">
        <v>2480</v>
      </c>
      <c r="P1531" s="44"/>
      <c r="Q1531" s="79">
        <v>10.283520000000001</v>
      </c>
      <c r="R1531" s="44"/>
      <c r="S1531" s="38"/>
      <c r="T1531" s="6" t="s">
        <v>2347</v>
      </c>
    </row>
    <row r="1532" spans="1:20" s="5" customFormat="1" x14ac:dyDescent="0.25">
      <c r="A1532" s="38" t="s">
        <v>2277</v>
      </c>
      <c r="B1532" s="38"/>
      <c r="C1532" s="38"/>
      <c r="D1532" s="72" t="s">
        <v>7089</v>
      </c>
      <c r="E1532" s="38" t="s">
        <v>2855</v>
      </c>
      <c r="F1532" s="38" t="s">
        <v>2856</v>
      </c>
      <c r="G1532" s="68" t="s">
        <v>1063</v>
      </c>
      <c r="H1532" s="38"/>
      <c r="I1532" s="142">
        <v>2012</v>
      </c>
      <c r="J1532" s="38" t="s">
        <v>2476</v>
      </c>
      <c r="K1532" s="38" t="s">
        <v>4247</v>
      </c>
      <c r="L1532" s="38"/>
      <c r="M1532" s="38"/>
      <c r="N1532" s="38" t="s">
        <v>4247</v>
      </c>
      <c r="O1532" s="38" t="s">
        <v>2480</v>
      </c>
      <c r="P1532" s="38"/>
      <c r="Q1532" s="74">
        <v>15.377040000000001</v>
      </c>
      <c r="R1532" s="38"/>
      <c r="S1532" s="38"/>
      <c r="T1532" s="38" t="s">
        <v>2347</v>
      </c>
    </row>
    <row r="1533" spans="1:20" s="5" customFormat="1" x14ac:dyDescent="0.25">
      <c r="A1533" s="38" t="s">
        <v>72</v>
      </c>
      <c r="B1533" s="38"/>
      <c r="C1533" s="38"/>
      <c r="D1533" s="72">
        <v>39171</v>
      </c>
      <c r="E1533" s="38" t="s">
        <v>3231</v>
      </c>
      <c r="F1533" s="38"/>
      <c r="G1533" s="68" t="s">
        <v>4545</v>
      </c>
      <c r="H1533" s="38"/>
      <c r="I1533" s="142">
        <v>2005</v>
      </c>
      <c r="J1533" s="38" t="s">
        <v>2476</v>
      </c>
      <c r="K1533" s="38" t="s">
        <v>2654</v>
      </c>
      <c r="L1533" s="38"/>
      <c r="M1533" s="38"/>
      <c r="N1533" s="38" t="s">
        <v>2654</v>
      </c>
      <c r="O1533" s="38" t="s">
        <v>2480</v>
      </c>
      <c r="P1533" s="38"/>
      <c r="Q1533" s="74">
        <v>21.8</v>
      </c>
      <c r="R1533" s="38"/>
      <c r="S1533" s="38" t="s">
        <v>2024</v>
      </c>
      <c r="T1533" s="38" t="s">
        <v>5377</v>
      </c>
    </row>
    <row r="1534" spans="1:20" s="5" customFormat="1" x14ac:dyDescent="0.25">
      <c r="A1534" s="38" t="s">
        <v>73</v>
      </c>
      <c r="B1534" s="38"/>
      <c r="C1534" s="38"/>
      <c r="D1534" s="72">
        <v>39171</v>
      </c>
      <c r="E1534" s="38" t="s">
        <v>3231</v>
      </c>
      <c r="F1534" s="38"/>
      <c r="G1534" s="68" t="s">
        <v>4545</v>
      </c>
      <c r="H1534" s="38"/>
      <c r="I1534" s="142">
        <v>2009</v>
      </c>
      <c r="J1534" s="38" t="s">
        <v>2476</v>
      </c>
      <c r="K1534" s="38" t="s">
        <v>2654</v>
      </c>
      <c r="L1534" s="38"/>
      <c r="M1534" s="38"/>
      <c r="N1534" s="38" t="s">
        <v>2654</v>
      </c>
      <c r="O1534" s="38" t="s">
        <v>2480</v>
      </c>
      <c r="P1534" s="38"/>
      <c r="Q1534" s="74">
        <v>10</v>
      </c>
      <c r="R1534" s="38"/>
      <c r="S1534" s="38" t="s">
        <v>2024</v>
      </c>
      <c r="T1534" s="38" t="s">
        <v>5377</v>
      </c>
    </row>
    <row r="1535" spans="1:20" s="5" customFormat="1" x14ac:dyDescent="0.25">
      <c r="A1535" s="38" t="s">
        <v>5965</v>
      </c>
      <c r="B1535" s="38"/>
      <c r="C1535" s="38" t="s">
        <v>5966</v>
      </c>
      <c r="D1535" s="72">
        <v>49762</v>
      </c>
      <c r="E1535" s="38" t="s">
        <v>5967</v>
      </c>
      <c r="F1535" s="38" t="s">
        <v>5968</v>
      </c>
      <c r="G1535" s="68" t="s">
        <v>428</v>
      </c>
      <c r="H1535" s="38"/>
      <c r="I1535" s="142">
        <v>2016</v>
      </c>
      <c r="J1535" s="38" t="s">
        <v>2476</v>
      </c>
      <c r="K1535" s="38" t="s">
        <v>2654</v>
      </c>
      <c r="L1535" s="38"/>
      <c r="M1535" s="38"/>
      <c r="N1535" s="38" t="s">
        <v>2654</v>
      </c>
      <c r="O1535" s="38" t="s">
        <v>2480</v>
      </c>
      <c r="P1535" s="38"/>
      <c r="Q1535" s="74">
        <v>24</v>
      </c>
      <c r="R1535" s="38"/>
      <c r="S1535" s="38"/>
      <c r="T1535" s="38"/>
    </row>
    <row r="1536" spans="1:20" s="5" customFormat="1" x14ac:dyDescent="0.25">
      <c r="A1536" s="38" t="s">
        <v>74</v>
      </c>
      <c r="B1536" s="38" t="s">
        <v>75</v>
      </c>
      <c r="C1536" s="38"/>
      <c r="D1536" s="72">
        <v>28857</v>
      </c>
      <c r="E1536" s="38" t="s">
        <v>76</v>
      </c>
      <c r="F1536" s="38"/>
      <c r="G1536" s="68" t="s">
        <v>428</v>
      </c>
      <c r="H1536" s="38"/>
      <c r="I1536" s="142">
        <v>2005</v>
      </c>
      <c r="J1536" s="38" t="s">
        <v>2476</v>
      </c>
      <c r="K1536" s="38" t="s">
        <v>2654</v>
      </c>
      <c r="L1536" s="38"/>
      <c r="M1536" s="38"/>
      <c r="N1536" s="38" t="s">
        <v>2654</v>
      </c>
      <c r="O1536" s="38" t="s">
        <v>2480</v>
      </c>
      <c r="P1536" s="38"/>
      <c r="Q1536" s="74">
        <v>11.5</v>
      </c>
      <c r="R1536" s="38"/>
      <c r="S1536" s="38" t="s">
        <v>2024</v>
      </c>
      <c r="T1536" s="38" t="s">
        <v>5377</v>
      </c>
    </row>
    <row r="1537" spans="1:20" s="5" customFormat="1" x14ac:dyDescent="0.25">
      <c r="A1537" s="38" t="s">
        <v>1014</v>
      </c>
      <c r="B1537" s="38"/>
      <c r="C1537" s="38"/>
      <c r="D1537" s="72" t="s">
        <v>7121</v>
      </c>
      <c r="E1537" s="38" t="s">
        <v>78</v>
      </c>
      <c r="F1537" s="38" t="s">
        <v>866</v>
      </c>
      <c r="G1537" s="68" t="s">
        <v>4545</v>
      </c>
      <c r="H1537" s="38"/>
      <c r="I1537" s="142">
        <v>2012</v>
      </c>
      <c r="J1537" s="38" t="s">
        <v>2476</v>
      </c>
      <c r="K1537" s="38" t="s">
        <v>4247</v>
      </c>
      <c r="L1537" s="38"/>
      <c r="M1537" s="38"/>
      <c r="N1537" s="38" t="s">
        <v>4247</v>
      </c>
      <c r="O1537" s="38" t="s">
        <v>2480</v>
      </c>
      <c r="P1537" s="38"/>
      <c r="Q1537" s="74">
        <v>10.7448</v>
      </c>
      <c r="R1537" s="38"/>
      <c r="S1537" s="38"/>
      <c r="T1537" s="38" t="s">
        <v>4554</v>
      </c>
    </row>
    <row r="1538" spans="1:20" s="5" customFormat="1" ht="26.4" x14ac:dyDescent="0.25">
      <c r="A1538" s="51" t="s">
        <v>77</v>
      </c>
      <c r="B1538" s="45" t="s">
        <v>234</v>
      </c>
      <c r="C1538" s="38"/>
      <c r="D1538" s="67">
        <v>6667</v>
      </c>
      <c r="E1538" s="40" t="s">
        <v>78</v>
      </c>
      <c r="F1538" s="45"/>
      <c r="G1538" s="44" t="s">
        <v>4545</v>
      </c>
      <c r="H1538" s="38"/>
      <c r="I1538" s="142">
        <v>2006</v>
      </c>
      <c r="J1538" s="38" t="s">
        <v>2476</v>
      </c>
      <c r="K1538" s="38" t="s">
        <v>2654</v>
      </c>
      <c r="L1538" s="45"/>
      <c r="M1538" s="38"/>
      <c r="N1538" s="70" t="s">
        <v>2654</v>
      </c>
      <c r="O1538" s="44" t="s">
        <v>2480</v>
      </c>
      <c r="P1538" s="38"/>
      <c r="Q1538" s="71">
        <v>25.3</v>
      </c>
      <c r="R1538" s="46"/>
      <c r="S1538" s="46" t="s">
        <v>172</v>
      </c>
      <c r="T1538" s="46" t="s">
        <v>4554</v>
      </c>
    </row>
    <row r="1539" spans="1:20" s="5" customFormat="1" ht="39.6" x14ac:dyDescent="0.25">
      <c r="A1539" s="51" t="s">
        <v>6225</v>
      </c>
      <c r="B1539" s="45"/>
      <c r="C1539" s="45" t="s">
        <v>6226</v>
      </c>
      <c r="D1539" s="67">
        <v>39576</v>
      </c>
      <c r="E1539" s="40" t="s">
        <v>6227</v>
      </c>
      <c r="F1539" s="45" t="s">
        <v>6228</v>
      </c>
      <c r="G1539" s="44" t="s">
        <v>4545</v>
      </c>
      <c r="H1539" s="38"/>
      <c r="I1539" s="142">
        <v>2015</v>
      </c>
      <c r="J1539" s="38" t="s">
        <v>2476</v>
      </c>
      <c r="K1539" s="38" t="s">
        <v>2654</v>
      </c>
      <c r="L1539" s="45"/>
      <c r="M1539" s="38"/>
      <c r="N1539" s="70" t="s">
        <v>2654</v>
      </c>
      <c r="O1539" s="44" t="s">
        <v>2480</v>
      </c>
      <c r="P1539" s="38"/>
      <c r="Q1539" s="71">
        <v>13.2</v>
      </c>
      <c r="R1539" s="41"/>
      <c r="S1539" s="38"/>
      <c r="T1539" s="40"/>
    </row>
    <row r="1540" spans="1:20" s="5" customFormat="1" ht="26.4" x14ac:dyDescent="0.25">
      <c r="A1540" s="51" t="s">
        <v>2139</v>
      </c>
      <c r="B1540" s="45"/>
      <c r="C1540" s="45"/>
      <c r="D1540" s="67">
        <v>7922</v>
      </c>
      <c r="E1540" s="40" t="s">
        <v>80</v>
      </c>
      <c r="F1540" s="104"/>
      <c r="G1540" s="44" t="s">
        <v>4546</v>
      </c>
      <c r="H1540" s="38"/>
      <c r="I1540" s="142">
        <v>2002</v>
      </c>
      <c r="J1540" s="38" t="s">
        <v>2476</v>
      </c>
      <c r="K1540" s="38" t="s">
        <v>2654</v>
      </c>
      <c r="L1540" s="45"/>
      <c r="M1540" s="38"/>
      <c r="N1540" s="70" t="s">
        <v>2654</v>
      </c>
      <c r="O1540" s="44" t="s">
        <v>2480</v>
      </c>
      <c r="P1540" s="38"/>
      <c r="Q1540" s="71">
        <v>3.8</v>
      </c>
      <c r="R1540" s="41"/>
      <c r="S1540" s="38" t="s">
        <v>2024</v>
      </c>
      <c r="T1540" s="40" t="s">
        <v>3072</v>
      </c>
    </row>
    <row r="1541" spans="1:20" s="5" customFormat="1" x14ac:dyDescent="0.25">
      <c r="A1541" s="51" t="s">
        <v>2140</v>
      </c>
      <c r="B1541" s="38" t="s">
        <v>79</v>
      </c>
      <c r="C1541" s="38"/>
      <c r="D1541" s="72">
        <v>7922</v>
      </c>
      <c r="E1541" s="38" t="s">
        <v>80</v>
      </c>
      <c r="F1541" s="38"/>
      <c r="G1541" s="68" t="s">
        <v>4546</v>
      </c>
      <c r="H1541" s="38"/>
      <c r="I1541" s="142">
        <v>2002</v>
      </c>
      <c r="J1541" s="38" t="s">
        <v>2476</v>
      </c>
      <c r="K1541" s="38" t="s">
        <v>2654</v>
      </c>
      <c r="L1541" s="38"/>
      <c r="M1541" s="38"/>
      <c r="N1541" s="38" t="s">
        <v>2654</v>
      </c>
      <c r="O1541" s="38" t="s">
        <v>2480</v>
      </c>
      <c r="P1541" s="38"/>
      <c r="Q1541" s="74">
        <v>9</v>
      </c>
      <c r="R1541" s="38"/>
      <c r="S1541" s="38" t="s">
        <v>2024</v>
      </c>
      <c r="T1541" s="38" t="s">
        <v>3072</v>
      </c>
    </row>
    <row r="1542" spans="1:20" s="5" customFormat="1" x14ac:dyDescent="0.25">
      <c r="A1542" s="38" t="s">
        <v>4064</v>
      </c>
      <c r="B1542" s="38" t="s">
        <v>5332</v>
      </c>
      <c r="C1542" s="38" t="s">
        <v>3537</v>
      </c>
      <c r="D1542" s="67">
        <v>88459</v>
      </c>
      <c r="E1542" s="38" t="s">
        <v>3537</v>
      </c>
      <c r="F1542" s="38"/>
      <c r="G1542" s="44" t="s">
        <v>3522</v>
      </c>
      <c r="H1542" s="38" t="s">
        <v>3537</v>
      </c>
      <c r="I1542" s="141" t="s">
        <v>7170</v>
      </c>
      <c r="J1542" s="38" t="s">
        <v>2476</v>
      </c>
      <c r="K1542" s="38" t="s">
        <v>1889</v>
      </c>
      <c r="L1542" s="45"/>
      <c r="M1542" s="45"/>
      <c r="N1542" s="45" t="s">
        <v>1889</v>
      </c>
      <c r="O1542" s="38" t="s">
        <v>2475</v>
      </c>
      <c r="P1542" s="38" t="s">
        <v>2475</v>
      </c>
      <c r="Q1542" s="74">
        <v>12.3</v>
      </c>
      <c r="R1542" s="38"/>
      <c r="S1542" s="38">
        <v>20</v>
      </c>
      <c r="T1542" s="38" t="s">
        <v>5039</v>
      </c>
    </row>
    <row r="1543" spans="1:20" s="5" customFormat="1" ht="26.4" x14ac:dyDescent="0.25">
      <c r="A1543" s="38" t="s">
        <v>5228</v>
      </c>
      <c r="B1543" s="38" t="s">
        <v>5229</v>
      </c>
      <c r="C1543" s="38" t="s">
        <v>5230</v>
      </c>
      <c r="D1543" s="67">
        <v>3185</v>
      </c>
      <c r="E1543" s="38" t="s">
        <v>5231</v>
      </c>
      <c r="F1543" s="38"/>
      <c r="G1543" s="44" t="s">
        <v>1063</v>
      </c>
      <c r="H1543" s="38"/>
      <c r="I1543" s="142">
        <v>2005</v>
      </c>
      <c r="J1543" s="38" t="s">
        <v>2476</v>
      </c>
      <c r="K1543" s="38" t="s">
        <v>2654</v>
      </c>
      <c r="L1543" s="45"/>
      <c r="M1543" s="45"/>
      <c r="N1543" s="45" t="s">
        <v>2654</v>
      </c>
      <c r="O1543" s="38" t="s">
        <v>2480</v>
      </c>
      <c r="P1543" s="38" t="s">
        <v>2475</v>
      </c>
      <c r="Q1543" s="74">
        <v>24</v>
      </c>
      <c r="R1543" s="38" t="s">
        <v>5232</v>
      </c>
      <c r="S1543" s="38">
        <v>110</v>
      </c>
      <c r="T1543" s="38" t="s">
        <v>4554</v>
      </c>
    </row>
    <row r="1544" spans="1:20" s="5" customFormat="1" ht="26.4" x14ac:dyDescent="0.25">
      <c r="A1544" s="51" t="s">
        <v>5475</v>
      </c>
      <c r="B1544" s="38"/>
      <c r="C1544" s="38" t="s">
        <v>5476</v>
      </c>
      <c r="D1544" s="67" t="s">
        <v>7122</v>
      </c>
      <c r="E1544" s="40" t="s">
        <v>5477</v>
      </c>
      <c r="F1544" s="51"/>
      <c r="G1544" s="68" t="s">
        <v>427</v>
      </c>
      <c r="H1544" s="38"/>
      <c r="I1544" s="142">
        <v>2014</v>
      </c>
      <c r="J1544" s="38" t="s">
        <v>2476</v>
      </c>
      <c r="K1544" s="38" t="s">
        <v>2654</v>
      </c>
      <c r="L1544" s="38"/>
      <c r="M1544" s="51"/>
      <c r="N1544" s="70" t="s">
        <v>2654</v>
      </c>
      <c r="O1544" s="38" t="s">
        <v>2480</v>
      </c>
      <c r="P1544" s="38" t="s">
        <v>2475</v>
      </c>
      <c r="Q1544" s="71">
        <v>46.2</v>
      </c>
      <c r="R1544" s="38"/>
      <c r="S1544" s="39" t="s">
        <v>2024</v>
      </c>
      <c r="T1544" s="40" t="s">
        <v>3743</v>
      </c>
    </row>
    <row r="1545" spans="1:20" s="5" customFormat="1" ht="26.4" x14ac:dyDescent="0.25">
      <c r="A1545" s="51" t="s">
        <v>3402</v>
      </c>
      <c r="B1545" s="38" t="s">
        <v>5145</v>
      </c>
      <c r="C1545" s="38"/>
      <c r="D1545" s="67" t="s">
        <v>7123</v>
      </c>
      <c r="E1545" s="40" t="s">
        <v>3371</v>
      </c>
      <c r="F1545" s="38" t="s">
        <v>3372</v>
      </c>
      <c r="G1545" s="68" t="s">
        <v>1063</v>
      </c>
      <c r="H1545" s="38"/>
      <c r="I1545" s="142">
        <v>2012</v>
      </c>
      <c r="J1545" s="38" t="s">
        <v>2476</v>
      </c>
      <c r="K1545" s="38" t="s">
        <v>4247</v>
      </c>
      <c r="L1545" s="38"/>
      <c r="M1545" s="38"/>
      <c r="N1545" s="70" t="s">
        <v>4247</v>
      </c>
      <c r="O1545" s="38" t="s">
        <v>2480</v>
      </c>
      <c r="P1545" s="38"/>
      <c r="Q1545" s="71">
        <v>15.778124999999999</v>
      </c>
      <c r="R1545" s="38"/>
      <c r="S1545" s="39"/>
      <c r="T1545" s="40" t="s">
        <v>5316</v>
      </c>
    </row>
    <row r="1546" spans="1:20" s="5" customFormat="1" ht="39.6" x14ac:dyDescent="0.25">
      <c r="A1546" s="51" t="s">
        <v>3403</v>
      </c>
      <c r="B1546" s="38" t="s">
        <v>5146</v>
      </c>
      <c r="C1546" s="45"/>
      <c r="D1546" s="67" t="s">
        <v>7123</v>
      </c>
      <c r="E1546" s="40" t="s">
        <v>3371</v>
      </c>
      <c r="F1546" s="45" t="s">
        <v>3373</v>
      </c>
      <c r="G1546" s="44" t="s">
        <v>1063</v>
      </c>
      <c r="H1546" s="38"/>
      <c r="I1546" s="142">
        <v>2012</v>
      </c>
      <c r="J1546" s="38" t="s">
        <v>2476</v>
      </c>
      <c r="K1546" s="38" t="s">
        <v>4247</v>
      </c>
      <c r="L1546" s="45"/>
      <c r="M1546" s="38"/>
      <c r="N1546" s="70" t="s">
        <v>4247</v>
      </c>
      <c r="O1546" s="44" t="s">
        <v>2480</v>
      </c>
      <c r="P1546" s="38"/>
      <c r="Q1546" s="71">
        <v>17.837250000000001</v>
      </c>
      <c r="R1546" s="41"/>
      <c r="S1546" s="38"/>
      <c r="T1546" s="40" t="s">
        <v>5316</v>
      </c>
    </row>
    <row r="1547" spans="1:20" s="5" customFormat="1" ht="26.4" x14ac:dyDescent="0.25">
      <c r="A1547" s="51" t="s">
        <v>3404</v>
      </c>
      <c r="B1547" s="38" t="s">
        <v>5151</v>
      </c>
      <c r="C1547" s="38"/>
      <c r="D1547" s="67" t="s">
        <v>7123</v>
      </c>
      <c r="E1547" s="40" t="s">
        <v>3371</v>
      </c>
      <c r="F1547" s="51" t="s">
        <v>3374</v>
      </c>
      <c r="G1547" s="68" t="s">
        <v>1063</v>
      </c>
      <c r="H1547" s="38"/>
      <c r="I1547" s="142">
        <v>2012</v>
      </c>
      <c r="J1547" s="38" t="s">
        <v>2476</v>
      </c>
      <c r="K1547" s="38" t="s">
        <v>4247</v>
      </c>
      <c r="L1547" s="38"/>
      <c r="M1547" s="51"/>
      <c r="N1547" s="70" t="s">
        <v>4247</v>
      </c>
      <c r="O1547" s="38" t="s">
        <v>2480</v>
      </c>
      <c r="P1547" s="38"/>
      <c r="Q1547" s="71">
        <v>13.157999999999999</v>
      </c>
      <c r="R1547" s="38"/>
      <c r="S1547" s="39"/>
      <c r="T1547" s="40" t="s">
        <v>5316</v>
      </c>
    </row>
    <row r="1548" spans="1:20" s="5" customFormat="1" ht="26.4" x14ac:dyDescent="0.25">
      <c r="A1548" s="38" t="s">
        <v>3405</v>
      </c>
      <c r="B1548" s="38" t="s">
        <v>5152</v>
      </c>
      <c r="C1548" s="38"/>
      <c r="D1548" s="67" t="s">
        <v>7123</v>
      </c>
      <c r="E1548" s="38" t="s">
        <v>3371</v>
      </c>
      <c r="F1548" s="38" t="s">
        <v>3375</v>
      </c>
      <c r="G1548" s="44" t="s">
        <v>1063</v>
      </c>
      <c r="H1548" s="38"/>
      <c r="I1548" s="142">
        <v>2012</v>
      </c>
      <c r="J1548" s="38" t="s">
        <v>2476</v>
      </c>
      <c r="K1548" s="38" t="s">
        <v>4247</v>
      </c>
      <c r="L1548" s="45"/>
      <c r="M1548" s="45"/>
      <c r="N1548" s="45" t="s">
        <v>4247</v>
      </c>
      <c r="O1548" s="38" t="s">
        <v>2480</v>
      </c>
      <c r="P1548" s="38"/>
      <c r="Q1548" s="74">
        <v>13.209</v>
      </c>
      <c r="R1548" s="38"/>
      <c r="S1548" s="38"/>
      <c r="T1548" s="38" t="s">
        <v>5316</v>
      </c>
    </row>
    <row r="1549" spans="1:20" s="5" customFormat="1" ht="26.4" x14ac:dyDescent="0.25">
      <c r="A1549" s="51" t="s">
        <v>3407</v>
      </c>
      <c r="B1549" s="38" t="s">
        <v>5147</v>
      </c>
      <c r="C1549" s="38"/>
      <c r="D1549" s="67" t="s">
        <v>7123</v>
      </c>
      <c r="E1549" s="40" t="s">
        <v>3371</v>
      </c>
      <c r="F1549" s="51" t="s">
        <v>3378</v>
      </c>
      <c r="G1549" s="68" t="s">
        <v>1063</v>
      </c>
      <c r="H1549" s="38"/>
      <c r="I1549" s="142">
        <v>2012</v>
      </c>
      <c r="J1549" s="38" t="s">
        <v>2476</v>
      </c>
      <c r="K1549" s="38" t="s">
        <v>4247</v>
      </c>
      <c r="L1549" s="38"/>
      <c r="M1549" s="51"/>
      <c r="N1549" s="70" t="s">
        <v>4247</v>
      </c>
      <c r="O1549" s="38" t="s">
        <v>2480</v>
      </c>
      <c r="P1549" s="38"/>
      <c r="Q1549" s="71">
        <v>16.014749999999999</v>
      </c>
      <c r="R1549" s="38"/>
      <c r="S1549" s="39"/>
      <c r="T1549" s="38" t="s">
        <v>5316</v>
      </c>
    </row>
    <row r="1550" spans="1:20" s="5" customFormat="1" ht="39.6" x14ac:dyDescent="0.25">
      <c r="A1550" s="51" t="s">
        <v>3408</v>
      </c>
      <c r="B1550" s="38" t="s">
        <v>5149</v>
      </c>
      <c r="C1550" s="45"/>
      <c r="D1550" s="67" t="s">
        <v>7123</v>
      </c>
      <c r="E1550" s="40" t="s">
        <v>3371</v>
      </c>
      <c r="F1550" s="45" t="s">
        <v>3379</v>
      </c>
      <c r="G1550" s="44" t="s">
        <v>1063</v>
      </c>
      <c r="H1550" s="38"/>
      <c r="I1550" s="142">
        <v>2012</v>
      </c>
      <c r="J1550" s="38" t="s">
        <v>2476</v>
      </c>
      <c r="K1550" s="38" t="s">
        <v>4247</v>
      </c>
      <c r="L1550" s="45"/>
      <c r="M1550" s="38"/>
      <c r="N1550" s="70" t="s">
        <v>4247</v>
      </c>
      <c r="O1550" s="44" t="s">
        <v>2480</v>
      </c>
      <c r="P1550" s="38"/>
      <c r="Q1550" s="71">
        <v>18.117750000000001</v>
      </c>
      <c r="R1550" s="41"/>
      <c r="S1550" s="38"/>
      <c r="T1550" s="40" t="s">
        <v>5316</v>
      </c>
    </row>
    <row r="1551" spans="1:20" s="5" customFormat="1" ht="26.4" x14ac:dyDescent="0.25">
      <c r="A1551" s="51" t="s">
        <v>3419</v>
      </c>
      <c r="B1551" s="38" t="s">
        <v>5150</v>
      </c>
      <c r="C1551" s="38"/>
      <c r="D1551" s="67" t="s">
        <v>7123</v>
      </c>
      <c r="E1551" s="40" t="s">
        <v>3371</v>
      </c>
      <c r="F1551" s="38" t="s">
        <v>3397</v>
      </c>
      <c r="G1551" s="68" t="s">
        <v>1063</v>
      </c>
      <c r="H1551" s="38"/>
      <c r="I1551" s="142">
        <v>2012</v>
      </c>
      <c r="J1551" s="38" t="s">
        <v>2476</v>
      </c>
      <c r="K1551" s="38" t="s">
        <v>4247</v>
      </c>
      <c r="L1551" s="38"/>
      <c r="M1551" s="38"/>
      <c r="N1551" s="70" t="s">
        <v>4247</v>
      </c>
      <c r="O1551" s="38" t="s">
        <v>2480</v>
      </c>
      <c r="P1551" s="38"/>
      <c r="Q1551" s="71">
        <v>16.090499999999999</v>
      </c>
      <c r="R1551" s="38"/>
      <c r="S1551" s="39"/>
      <c r="T1551" s="40" t="s">
        <v>5316</v>
      </c>
    </row>
    <row r="1552" spans="1:20" s="5" customFormat="1" ht="26.4" x14ac:dyDescent="0.25">
      <c r="A1552" s="51" t="s">
        <v>3420</v>
      </c>
      <c r="B1552" s="38" t="s">
        <v>5148</v>
      </c>
      <c r="C1552" s="38"/>
      <c r="D1552" s="67" t="s">
        <v>7123</v>
      </c>
      <c r="E1552" s="40" t="s">
        <v>3371</v>
      </c>
      <c r="F1552" s="38" t="s">
        <v>3398</v>
      </c>
      <c r="G1552" s="68" t="s">
        <v>1063</v>
      </c>
      <c r="H1552" s="38"/>
      <c r="I1552" s="142">
        <v>2012</v>
      </c>
      <c r="J1552" s="38" t="s">
        <v>2476</v>
      </c>
      <c r="K1552" s="38" t="s">
        <v>4247</v>
      </c>
      <c r="L1552" s="38"/>
      <c r="M1552" s="38"/>
      <c r="N1552" s="70" t="s">
        <v>4247</v>
      </c>
      <c r="O1552" s="38" t="s">
        <v>2480</v>
      </c>
      <c r="P1552" s="38"/>
      <c r="Q1552" s="71">
        <v>18.217500000000001</v>
      </c>
      <c r="R1552" s="38"/>
      <c r="S1552" s="39"/>
      <c r="T1552" s="40" t="s">
        <v>5316</v>
      </c>
    </row>
    <row r="1553" spans="1:20" s="5" customFormat="1" x14ac:dyDescent="0.25">
      <c r="A1553" s="51" t="s">
        <v>1721</v>
      </c>
      <c r="B1553" s="38" t="s">
        <v>4267</v>
      </c>
      <c r="C1553" s="38" t="s">
        <v>4268</v>
      </c>
      <c r="D1553" s="72">
        <v>6682</v>
      </c>
      <c r="E1553" s="38" t="s">
        <v>3185</v>
      </c>
      <c r="F1553" s="38"/>
      <c r="G1553" s="68" t="s">
        <v>4545</v>
      </c>
      <c r="H1553" s="38"/>
      <c r="I1553" s="141">
        <v>13432</v>
      </c>
      <c r="J1553" s="38" t="s">
        <v>2476</v>
      </c>
      <c r="K1553" s="38" t="s">
        <v>964</v>
      </c>
      <c r="L1553" s="38"/>
      <c r="M1553" s="38"/>
      <c r="N1553" s="38" t="s">
        <v>964</v>
      </c>
      <c r="O1553" s="38" t="s">
        <v>2475</v>
      </c>
      <c r="P1553" s="38" t="s">
        <v>2480</v>
      </c>
      <c r="Q1553" s="74">
        <v>67</v>
      </c>
      <c r="R1553" s="38" t="s">
        <v>668</v>
      </c>
      <c r="S1553" s="38">
        <v>110</v>
      </c>
      <c r="T1553" s="38" t="s">
        <v>4554</v>
      </c>
    </row>
    <row r="1554" spans="1:20" s="5" customFormat="1" ht="26.4" x14ac:dyDescent="0.25">
      <c r="A1554" s="51" t="s">
        <v>81</v>
      </c>
      <c r="B1554" s="38" t="s">
        <v>82</v>
      </c>
      <c r="C1554" s="38"/>
      <c r="D1554" s="67">
        <v>6179</v>
      </c>
      <c r="E1554" s="40" t="s">
        <v>83</v>
      </c>
      <c r="F1554" s="45"/>
      <c r="G1554" s="44" t="s">
        <v>4545</v>
      </c>
      <c r="H1554" s="38"/>
      <c r="I1554" s="142">
        <v>2004</v>
      </c>
      <c r="J1554" s="38" t="s">
        <v>2476</v>
      </c>
      <c r="K1554" s="38" t="s">
        <v>2654</v>
      </c>
      <c r="L1554" s="45"/>
      <c r="M1554" s="38"/>
      <c r="N1554" s="70" t="s">
        <v>2654</v>
      </c>
      <c r="O1554" s="44" t="s">
        <v>2480</v>
      </c>
      <c r="P1554" s="38"/>
      <c r="Q1554" s="71">
        <v>25.5</v>
      </c>
      <c r="R1554" s="46"/>
      <c r="S1554" s="46" t="s">
        <v>172</v>
      </c>
      <c r="T1554" s="46" t="s">
        <v>4554</v>
      </c>
    </row>
    <row r="1555" spans="1:20" s="5" customFormat="1" ht="26.4" x14ac:dyDescent="0.25">
      <c r="A1555" s="51" t="s">
        <v>6030</v>
      </c>
      <c r="B1555" s="38"/>
      <c r="C1555" s="45" t="s">
        <v>6031</v>
      </c>
      <c r="D1555" s="67">
        <v>91177</v>
      </c>
      <c r="E1555" s="40" t="s">
        <v>6032</v>
      </c>
      <c r="F1555" s="45" t="s">
        <v>6033</v>
      </c>
      <c r="G1555" s="44" t="s">
        <v>3523</v>
      </c>
      <c r="H1555" s="38"/>
      <c r="I1555" s="142">
        <v>2015</v>
      </c>
      <c r="J1555" s="38" t="s">
        <v>2476</v>
      </c>
      <c r="K1555" s="38" t="s">
        <v>2654</v>
      </c>
      <c r="L1555" s="45"/>
      <c r="M1555" s="38"/>
      <c r="N1555" s="70" t="s">
        <v>2654</v>
      </c>
      <c r="O1555" s="44" t="s">
        <v>2480</v>
      </c>
      <c r="P1555" s="38"/>
      <c r="Q1555" s="71">
        <v>15.38</v>
      </c>
      <c r="R1555" s="41"/>
      <c r="S1555" s="38"/>
      <c r="T1555" s="40"/>
    </row>
    <row r="1556" spans="1:20" s="5" customFormat="1" ht="26.4" x14ac:dyDescent="0.25">
      <c r="A1556" s="38" t="s">
        <v>84</v>
      </c>
      <c r="B1556" s="38" t="s">
        <v>895</v>
      </c>
      <c r="C1556" s="44"/>
      <c r="D1556" s="72">
        <v>27321</v>
      </c>
      <c r="E1556" s="6" t="s">
        <v>85</v>
      </c>
      <c r="F1556" s="6"/>
      <c r="G1556" s="44" t="s">
        <v>428</v>
      </c>
      <c r="H1556" s="44"/>
      <c r="I1556" s="142">
        <v>2003</v>
      </c>
      <c r="J1556" s="38" t="s">
        <v>2476</v>
      </c>
      <c r="K1556" s="38" t="s">
        <v>2654</v>
      </c>
      <c r="L1556" s="45"/>
      <c r="M1556" s="45"/>
      <c r="N1556" s="45" t="s">
        <v>2654</v>
      </c>
      <c r="O1556" s="6" t="s">
        <v>2480</v>
      </c>
      <c r="P1556" s="6"/>
      <c r="Q1556" s="79">
        <v>35.299999999999997</v>
      </c>
      <c r="R1556" s="46"/>
      <c r="S1556" s="6" t="s">
        <v>2021</v>
      </c>
      <c r="T1556" s="38" t="s">
        <v>2028</v>
      </c>
    </row>
    <row r="1557" spans="1:20" s="5" customFormat="1" ht="26.4" x14ac:dyDescent="0.25">
      <c r="A1557" s="38" t="s">
        <v>4065</v>
      </c>
      <c r="B1557" s="38" t="s">
        <v>2899</v>
      </c>
      <c r="C1557" s="44" t="s">
        <v>2900</v>
      </c>
      <c r="D1557" s="72">
        <v>97289</v>
      </c>
      <c r="E1557" s="6" t="s">
        <v>2901</v>
      </c>
      <c r="F1557" s="6" t="s">
        <v>2902</v>
      </c>
      <c r="G1557" s="44" t="s">
        <v>3523</v>
      </c>
      <c r="H1557" s="44" t="s">
        <v>2900</v>
      </c>
      <c r="I1557" s="142">
        <v>2010</v>
      </c>
      <c r="J1557" s="38" t="s">
        <v>2476</v>
      </c>
      <c r="K1557" s="38" t="s">
        <v>4247</v>
      </c>
      <c r="L1557" s="45"/>
      <c r="M1557" s="45"/>
      <c r="N1557" s="45" t="s">
        <v>4247</v>
      </c>
      <c r="O1557" s="6" t="s">
        <v>2480</v>
      </c>
      <c r="P1557" s="6" t="s">
        <v>2475</v>
      </c>
      <c r="Q1557" s="79">
        <v>18.7</v>
      </c>
      <c r="R1557" s="46"/>
      <c r="S1557" s="6">
        <v>20</v>
      </c>
      <c r="T1557" s="38" t="s">
        <v>5026</v>
      </c>
    </row>
    <row r="1558" spans="1:20" s="5" customFormat="1" ht="26.4" x14ac:dyDescent="0.25">
      <c r="A1558" s="38" t="s">
        <v>2841</v>
      </c>
      <c r="B1558" s="38"/>
      <c r="C1558" s="44"/>
      <c r="D1558" s="72" t="s">
        <v>7124</v>
      </c>
      <c r="E1558" s="6" t="s">
        <v>2901</v>
      </c>
      <c r="F1558" s="6" t="s">
        <v>2301</v>
      </c>
      <c r="G1558" s="44" t="s">
        <v>3523</v>
      </c>
      <c r="H1558" s="44"/>
      <c r="I1558" s="142">
        <v>2010</v>
      </c>
      <c r="J1558" s="38" t="s">
        <v>2476</v>
      </c>
      <c r="K1558" s="38" t="s">
        <v>4247</v>
      </c>
      <c r="L1558" s="45"/>
      <c r="M1558" s="45"/>
      <c r="N1558" s="45" t="s">
        <v>4247</v>
      </c>
      <c r="O1558" s="6" t="s">
        <v>2480</v>
      </c>
      <c r="P1558" s="6"/>
      <c r="Q1558" s="79">
        <v>18.73695</v>
      </c>
      <c r="R1558" s="46"/>
      <c r="S1558" s="6"/>
      <c r="T1558" s="38" t="s">
        <v>5054</v>
      </c>
    </row>
    <row r="1559" spans="1:20" s="5" customFormat="1" ht="26.4" x14ac:dyDescent="0.25">
      <c r="A1559" s="38" t="s">
        <v>6061</v>
      </c>
      <c r="B1559" s="38"/>
      <c r="C1559" s="44" t="s">
        <v>6062</v>
      </c>
      <c r="D1559" s="72">
        <v>95349</v>
      </c>
      <c r="E1559" s="6" t="s">
        <v>6063</v>
      </c>
      <c r="F1559" s="6">
        <v>449</v>
      </c>
      <c r="G1559" s="44" t="s">
        <v>3523</v>
      </c>
      <c r="H1559" s="44"/>
      <c r="I1559" s="142">
        <v>2015</v>
      </c>
      <c r="J1559" s="38" t="s">
        <v>2476</v>
      </c>
      <c r="K1559" s="38" t="s">
        <v>2654</v>
      </c>
      <c r="L1559" s="45"/>
      <c r="M1559" s="45"/>
      <c r="N1559" s="45" t="s">
        <v>2654</v>
      </c>
      <c r="O1559" s="6" t="s">
        <v>2480</v>
      </c>
      <c r="P1559" s="6"/>
      <c r="Q1559" s="79">
        <v>24</v>
      </c>
      <c r="R1559" s="46"/>
      <c r="S1559" s="6"/>
      <c r="T1559" s="38"/>
    </row>
    <row r="1560" spans="1:20" s="5" customFormat="1" ht="26.4" x14ac:dyDescent="0.25">
      <c r="A1560" s="38" t="s">
        <v>6920</v>
      </c>
      <c r="B1560" s="38" t="s">
        <v>6921</v>
      </c>
      <c r="C1560" s="44" t="s">
        <v>6922</v>
      </c>
      <c r="D1560" s="72">
        <v>95349</v>
      </c>
      <c r="E1560" s="6" t="s">
        <v>6063</v>
      </c>
      <c r="F1560" s="6" t="s">
        <v>7125</v>
      </c>
      <c r="G1560" s="44" t="s">
        <v>3523</v>
      </c>
      <c r="H1560" s="44"/>
      <c r="I1560" s="141">
        <v>42786</v>
      </c>
      <c r="J1560" s="38" t="s">
        <v>2476</v>
      </c>
      <c r="K1560" s="38" t="s">
        <v>2654</v>
      </c>
      <c r="L1560" s="45"/>
      <c r="M1560" s="45"/>
      <c r="N1560" s="45" t="s">
        <v>2654</v>
      </c>
      <c r="O1560" s="6" t="s">
        <v>2480</v>
      </c>
      <c r="P1560" s="6"/>
      <c r="Q1560" s="79">
        <v>19.2</v>
      </c>
      <c r="R1560" s="46"/>
      <c r="S1560" s="6"/>
      <c r="T1560" s="38"/>
    </row>
    <row r="1561" spans="1:20" s="5" customFormat="1" x14ac:dyDescent="0.25">
      <c r="A1561" s="38" t="s">
        <v>4066</v>
      </c>
      <c r="B1561" s="38" t="s">
        <v>718</v>
      </c>
      <c r="C1561" s="44" t="s">
        <v>1245</v>
      </c>
      <c r="D1561" s="72">
        <v>84184</v>
      </c>
      <c r="E1561" s="6" t="s">
        <v>1246</v>
      </c>
      <c r="F1561" s="6"/>
      <c r="G1561" s="44" t="s">
        <v>3523</v>
      </c>
      <c r="H1561" s="44">
        <v>2</v>
      </c>
      <c r="I1561" s="141">
        <v>18842</v>
      </c>
      <c r="J1561" s="38" t="s">
        <v>2476</v>
      </c>
      <c r="K1561" s="38" t="s">
        <v>1889</v>
      </c>
      <c r="L1561" s="45"/>
      <c r="M1561" s="45"/>
      <c r="N1561" s="45" t="s">
        <v>1889</v>
      </c>
      <c r="O1561" s="6" t="s">
        <v>2475</v>
      </c>
      <c r="P1561" s="6" t="s">
        <v>2475</v>
      </c>
      <c r="Q1561" s="79">
        <v>18</v>
      </c>
      <c r="R1561" s="46" t="s">
        <v>5799</v>
      </c>
      <c r="S1561" s="6">
        <v>110</v>
      </c>
      <c r="T1561" s="38" t="s">
        <v>4164</v>
      </c>
    </row>
    <row r="1562" spans="1:20" s="5" customFormat="1" ht="26.4" x14ac:dyDescent="0.25">
      <c r="A1562" s="38" t="s">
        <v>86</v>
      </c>
      <c r="B1562" s="38"/>
      <c r="C1562" s="44"/>
      <c r="D1562" s="72">
        <v>9661</v>
      </c>
      <c r="E1562" s="6" t="s">
        <v>2920</v>
      </c>
      <c r="F1562" s="6"/>
      <c r="G1562" s="44" t="s">
        <v>2747</v>
      </c>
      <c r="H1562" s="44"/>
      <c r="I1562" s="142">
        <v>2001</v>
      </c>
      <c r="J1562" s="38" t="s">
        <v>2476</v>
      </c>
      <c r="K1562" s="38" t="s">
        <v>2654</v>
      </c>
      <c r="L1562" s="45"/>
      <c r="M1562" s="45"/>
      <c r="N1562" s="45" t="s">
        <v>2654</v>
      </c>
      <c r="O1562" s="6" t="s">
        <v>2480</v>
      </c>
      <c r="P1562" s="6"/>
      <c r="Q1562" s="79">
        <v>13.981999999999999</v>
      </c>
      <c r="R1562" s="46"/>
      <c r="S1562" s="6" t="s">
        <v>172</v>
      </c>
      <c r="T1562" s="38" t="s">
        <v>4554</v>
      </c>
    </row>
    <row r="1563" spans="1:20" s="5" customFormat="1" ht="26.4" x14ac:dyDescent="0.25">
      <c r="A1563" s="38" t="s">
        <v>6026</v>
      </c>
      <c r="B1563" s="38"/>
      <c r="C1563" s="44" t="s">
        <v>6027</v>
      </c>
      <c r="D1563" s="72">
        <v>85135</v>
      </c>
      <c r="E1563" s="6" t="s">
        <v>6028</v>
      </c>
      <c r="F1563" s="6" t="s">
        <v>6029</v>
      </c>
      <c r="G1563" s="44" t="s">
        <v>3523</v>
      </c>
      <c r="H1563" s="44"/>
      <c r="I1563" s="142">
        <v>2015</v>
      </c>
      <c r="J1563" s="38" t="s">
        <v>2476</v>
      </c>
      <c r="K1563" s="38" t="s">
        <v>2654</v>
      </c>
      <c r="L1563" s="45"/>
      <c r="M1563" s="45"/>
      <c r="N1563" s="45" t="s">
        <v>2654</v>
      </c>
      <c r="O1563" s="6" t="s">
        <v>2480</v>
      </c>
      <c r="P1563" s="6"/>
      <c r="Q1563" s="79">
        <v>21.51</v>
      </c>
      <c r="R1563" s="46"/>
      <c r="S1563" s="6"/>
      <c r="T1563" s="38"/>
    </row>
    <row r="1564" spans="1:20" s="5" customFormat="1" ht="26.4" x14ac:dyDescent="0.25">
      <c r="A1564" s="38" t="s">
        <v>3967</v>
      </c>
      <c r="B1564" s="38" t="s">
        <v>6499</v>
      </c>
      <c r="C1564" s="38" t="s">
        <v>3968</v>
      </c>
      <c r="D1564" s="72">
        <v>52445</v>
      </c>
      <c r="E1564" s="38" t="s">
        <v>3968</v>
      </c>
      <c r="F1564" s="38"/>
      <c r="G1564" s="68" t="s">
        <v>429</v>
      </c>
      <c r="H1564" s="38"/>
      <c r="I1564" s="158">
        <v>2012</v>
      </c>
      <c r="J1564" s="38" t="s">
        <v>2476</v>
      </c>
      <c r="K1564" s="45" t="s">
        <v>2654</v>
      </c>
      <c r="L1564" s="45"/>
      <c r="M1564" s="45"/>
      <c r="N1564" s="45" t="s">
        <v>2654</v>
      </c>
      <c r="O1564" s="38" t="s">
        <v>2480</v>
      </c>
      <c r="P1564" s="38" t="s">
        <v>1510</v>
      </c>
      <c r="Q1564" s="74">
        <v>20.5</v>
      </c>
      <c r="R1564" s="38" t="s">
        <v>293</v>
      </c>
      <c r="S1564" s="38">
        <v>25</v>
      </c>
      <c r="T1564" s="38" t="s">
        <v>1</v>
      </c>
    </row>
    <row r="1565" spans="1:20" s="5" customFormat="1" x14ac:dyDescent="0.25">
      <c r="A1565" s="51" t="s">
        <v>3230</v>
      </c>
      <c r="B1565" s="38" t="s">
        <v>2113</v>
      </c>
      <c r="C1565" s="38" t="s">
        <v>2226</v>
      </c>
      <c r="D1565" s="67">
        <v>84513</v>
      </c>
      <c r="E1565" s="40" t="s">
        <v>2226</v>
      </c>
      <c r="F1565" s="51" t="s">
        <v>2227</v>
      </c>
      <c r="G1565" s="68" t="s">
        <v>3523</v>
      </c>
      <c r="H1565" s="38"/>
      <c r="I1565" s="141">
        <v>8949</v>
      </c>
      <c r="J1565" s="38" t="s">
        <v>2476</v>
      </c>
      <c r="K1565" s="38" t="s">
        <v>1889</v>
      </c>
      <c r="L1565" s="38"/>
      <c r="M1565" s="51"/>
      <c r="N1565" s="70" t="s">
        <v>1889</v>
      </c>
      <c r="O1565" s="38" t="s">
        <v>2475</v>
      </c>
      <c r="P1565" s="38" t="s">
        <v>2475</v>
      </c>
      <c r="Q1565" s="71">
        <v>85.3</v>
      </c>
      <c r="R1565" s="38" t="s">
        <v>4085</v>
      </c>
      <c r="S1565" s="39">
        <v>110</v>
      </c>
      <c r="T1565" s="38" t="s">
        <v>5026</v>
      </c>
    </row>
    <row r="1566" spans="1:20" s="5" customFormat="1" ht="26.4" x14ac:dyDescent="0.25">
      <c r="A1566" s="51" t="s">
        <v>2921</v>
      </c>
      <c r="B1566" s="38"/>
      <c r="C1566" s="45"/>
      <c r="D1566" s="67">
        <v>99958</v>
      </c>
      <c r="E1566" s="40" t="s">
        <v>2922</v>
      </c>
      <c r="F1566" s="45"/>
      <c r="G1566" s="44" t="s">
        <v>4546</v>
      </c>
      <c r="H1566" s="38"/>
      <c r="I1566" s="142">
        <v>1999</v>
      </c>
      <c r="J1566" s="38" t="s">
        <v>2476</v>
      </c>
      <c r="K1566" s="38" t="s">
        <v>2654</v>
      </c>
      <c r="L1566" s="45"/>
      <c r="M1566" s="38"/>
      <c r="N1566" s="70" t="s">
        <v>2654</v>
      </c>
      <c r="O1566" s="44" t="s">
        <v>2480</v>
      </c>
      <c r="P1566" s="38"/>
      <c r="Q1566" s="71">
        <v>62</v>
      </c>
      <c r="R1566" s="41"/>
      <c r="S1566" s="38" t="s">
        <v>172</v>
      </c>
      <c r="T1566" s="40" t="s">
        <v>3072</v>
      </c>
    </row>
    <row r="1567" spans="1:20" s="5" customFormat="1" ht="26.4" x14ac:dyDescent="0.25">
      <c r="A1567" s="51" t="s">
        <v>2923</v>
      </c>
      <c r="B1567" s="38" t="s">
        <v>6839</v>
      </c>
      <c r="C1567" s="38"/>
      <c r="D1567" s="67">
        <v>99958</v>
      </c>
      <c r="E1567" s="40" t="s">
        <v>2922</v>
      </c>
      <c r="F1567" s="38"/>
      <c r="G1567" s="68" t="s">
        <v>4546</v>
      </c>
      <c r="H1567" s="38"/>
      <c r="I1567" s="142">
        <v>2006</v>
      </c>
      <c r="J1567" s="38" t="s">
        <v>2476</v>
      </c>
      <c r="K1567" s="38" t="s">
        <v>2654</v>
      </c>
      <c r="L1567" s="38"/>
      <c r="M1567" s="38"/>
      <c r="N1567" s="70" t="s">
        <v>2654</v>
      </c>
      <c r="O1567" s="38" t="s">
        <v>2480</v>
      </c>
      <c r="P1567" s="38"/>
      <c r="Q1567" s="71">
        <v>63.45</v>
      </c>
      <c r="R1567" s="38" t="s">
        <v>5162</v>
      </c>
      <c r="S1567" s="39" t="s">
        <v>172</v>
      </c>
      <c r="T1567" s="40" t="s">
        <v>3072</v>
      </c>
    </row>
    <row r="1568" spans="1:20" s="5" customFormat="1" x14ac:dyDescent="0.25">
      <c r="A1568" s="51" t="s">
        <v>4067</v>
      </c>
      <c r="B1568" s="38" t="s">
        <v>6467</v>
      </c>
      <c r="C1568" s="38" t="s">
        <v>3082</v>
      </c>
      <c r="D1568" s="72">
        <v>18249</v>
      </c>
      <c r="E1568" s="38" t="s">
        <v>3083</v>
      </c>
      <c r="F1568" s="38"/>
      <c r="G1568" s="68" t="s">
        <v>4544</v>
      </c>
      <c r="H1568" s="38" t="s">
        <v>3083</v>
      </c>
      <c r="I1568" s="142">
        <v>2000</v>
      </c>
      <c r="J1568" s="38" t="s">
        <v>2476</v>
      </c>
      <c r="K1568" s="38" t="s">
        <v>2654</v>
      </c>
      <c r="L1568" s="38"/>
      <c r="M1568" s="38"/>
      <c r="N1568" s="38" t="s">
        <v>2654</v>
      </c>
      <c r="O1568" s="38" t="s">
        <v>2480</v>
      </c>
      <c r="P1568" s="38" t="s">
        <v>2475</v>
      </c>
      <c r="Q1568" s="74">
        <v>13.5</v>
      </c>
      <c r="R1568" s="38" t="s">
        <v>1020</v>
      </c>
      <c r="S1568" s="38">
        <v>110</v>
      </c>
      <c r="T1568" s="38" t="s">
        <v>2347</v>
      </c>
    </row>
    <row r="1569" spans="1:20" s="5" customFormat="1" x14ac:dyDescent="0.25">
      <c r="A1569" s="38" t="s">
        <v>600</v>
      </c>
      <c r="B1569" s="38" t="s">
        <v>6363</v>
      </c>
      <c r="C1569" s="38" t="s">
        <v>2005</v>
      </c>
      <c r="D1569" s="67">
        <v>92555</v>
      </c>
      <c r="E1569" s="38" t="s">
        <v>2006</v>
      </c>
      <c r="F1569" s="38" t="s">
        <v>598</v>
      </c>
      <c r="G1569" s="44" t="s">
        <v>3523</v>
      </c>
      <c r="H1569" s="38" t="s">
        <v>602</v>
      </c>
      <c r="I1569" s="141">
        <v>20090</v>
      </c>
      <c r="J1569" s="38" t="s">
        <v>2476</v>
      </c>
      <c r="K1569" s="38" t="s">
        <v>1889</v>
      </c>
      <c r="L1569" s="45"/>
      <c r="M1569" s="45"/>
      <c r="N1569" s="45" t="s">
        <v>1889</v>
      </c>
      <c r="O1569" s="38" t="s">
        <v>2480</v>
      </c>
      <c r="P1569" s="38" t="s">
        <v>2475</v>
      </c>
      <c r="Q1569" s="74">
        <v>3.3</v>
      </c>
      <c r="R1569" s="38" t="s">
        <v>604</v>
      </c>
      <c r="S1569" s="38">
        <v>20</v>
      </c>
      <c r="T1569" s="38" t="s">
        <v>5026</v>
      </c>
    </row>
    <row r="1570" spans="1:20" s="5" customFormat="1" x14ac:dyDescent="0.25">
      <c r="A1570" s="51" t="s">
        <v>601</v>
      </c>
      <c r="B1570" s="38" t="s">
        <v>6363</v>
      </c>
      <c r="C1570" s="45" t="s">
        <v>2005</v>
      </c>
      <c r="D1570" s="67">
        <v>92555</v>
      </c>
      <c r="E1570" s="40" t="s">
        <v>2006</v>
      </c>
      <c r="F1570" s="45" t="s">
        <v>598</v>
      </c>
      <c r="G1570" s="44" t="s">
        <v>3523</v>
      </c>
      <c r="H1570" s="38" t="s">
        <v>603</v>
      </c>
      <c r="I1570" s="141">
        <v>18994</v>
      </c>
      <c r="J1570" s="38" t="s">
        <v>2476</v>
      </c>
      <c r="K1570" s="38" t="s">
        <v>1889</v>
      </c>
      <c r="L1570" s="45"/>
      <c r="M1570" s="38"/>
      <c r="N1570" s="70" t="s">
        <v>1889</v>
      </c>
      <c r="O1570" s="44" t="s">
        <v>2480</v>
      </c>
      <c r="P1570" s="38" t="s">
        <v>2475</v>
      </c>
      <c r="Q1570" s="71">
        <v>1.8</v>
      </c>
      <c r="R1570" s="41" t="s">
        <v>605</v>
      </c>
      <c r="S1570" s="38">
        <v>20</v>
      </c>
      <c r="T1570" s="40" t="s">
        <v>5026</v>
      </c>
    </row>
    <row r="1571" spans="1:20" s="5" customFormat="1" x14ac:dyDescent="0.25">
      <c r="A1571" s="51" t="s">
        <v>599</v>
      </c>
      <c r="B1571" s="38" t="s">
        <v>6363</v>
      </c>
      <c r="C1571" s="45" t="s">
        <v>2005</v>
      </c>
      <c r="D1571" s="67">
        <v>92555</v>
      </c>
      <c r="E1571" s="40" t="s">
        <v>2006</v>
      </c>
      <c r="F1571" s="45" t="s">
        <v>598</v>
      </c>
      <c r="G1571" s="44" t="s">
        <v>3523</v>
      </c>
      <c r="H1571" s="38" t="s">
        <v>2008</v>
      </c>
      <c r="I1571" s="141">
        <v>21186</v>
      </c>
      <c r="J1571" s="38" t="s">
        <v>2476</v>
      </c>
      <c r="K1571" s="38" t="s">
        <v>4327</v>
      </c>
      <c r="L1571" s="45"/>
      <c r="M1571" s="38"/>
      <c r="N1571" s="70" t="s">
        <v>4327</v>
      </c>
      <c r="O1571" s="44" t="s">
        <v>2475</v>
      </c>
      <c r="P1571" s="38" t="s">
        <v>2475</v>
      </c>
      <c r="Q1571" s="74">
        <v>28</v>
      </c>
      <c r="R1571" s="41" t="s">
        <v>1336</v>
      </c>
      <c r="S1571" s="38">
        <v>110</v>
      </c>
      <c r="T1571" s="40" t="s">
        <v>5026</v>
      </c>
    </row>
    <row r="1572" spans="1:20" s="5" customFormat="1" x14ac:dyDescent="0.25">
      <c r="A1572" s="51" t="s">
        <v>1712</v>
      </c>
      <c r="B1572" s="38" t="s">
        <v>6363</v>
      </c>
      <c r="C1572" s="38" t="s">
        <v>2005</v>
      </c>
      <c r="D1572" s="72">
        <v>92555</v>
      </c>
      <c r="E1572" s="38" t="s">
        <v>2006</v>
      </c>
      <c r="F1572" s="38" t="s">
        <v>598</v>
      </c>
      <c r="G1572" s="68" t="s">
        <v>3523</v>
      </c>
      <c r="H1572" s="38" t="s">
        <v>2007</v>
      </c>
      <c r="I1572" s="141">
        <v>20090</v>
      </c>
      <c r="J1572" s="38" t="s">
        <v>2476</v>
      </c>
      <c r="K1572" s="38" t="s">
        <v>4327</v>
      </c>
      <c r="L1572" s="38"/>
      <c r="M1572" s="38"/>
      <c r="N1572" s="38" t="s">
        <v>4327</v>
      </c>
      <c r="O1572" s="38" t="s">
        <v>2475</v>
      </c>
      <c r="P1572" s="38" t="s">
        <v>2475</v>
      </c>
      <c r="Q1572" s="74">
        <v>99</v>
      </c>
      <c r="R1572" s="38" t="s">
        <v>1335</v>
      </c>
      <c r="S1572" s="38">
        <v>110</v>
      </c>
      <c r="T1572" s="38" t="s">
        <v>5026</v>
      </c>
    </row>
    <row r="1573" spans="1:20" s="5" customFormat="1" ht="26.4" x14ac:dyDescent="0.25">
      <c r="A1573" s="51" t="s">
        <v>59</v>
      </c>
      <c r="B1573" s="38" t="s">
        <v>60</v>
      </c>
      <c r="C1573" s="38" t="s">
        <v>61</v>
      </c>
      <c r="D1573" s="67">
        <v>6369</v>
      </c>
      <c r="E1573" s="40" t="s">
        <v>62</v>
      </c>
      <c r="F1573" s="38"/>
      <c r="G1573" s="68" t="s">
        <v>4545</v>
      </c>
      <c r="H1573" s="38"/>
      <c r="I1573" s="151">
        <v>41262</v>
      </c>
      <c r="J1573" s="38" t="s">
        <v>2476</v>
      </c>
      <c r="K1573" s="38" t="s">
        <v>2654</v>
      </c>
      <c r="L1573" s="38"/>
      <c r="M1573" s="38"/>
      <c r="N1573" s="70" t="s">
        <v>2654</v>
      </c>
      <c r="O1573" s="38" t="s">
        <v>2480</v>
      </c>
      <c r="P1573" s="38"/>
      <c r="Q1573" s="71">
        <v>16.100000000000001</v>
      </c>
      <c r="R1573" s="38" t="s">
        <v>6794</v>
      </c>
      <c r="S1573" s="39">
        <v>110</v>
      </c>
      <c r="T1573" s="38" t="s">
        <v>4554</v>
      </c>
    </row>
    <row r="1574" spans="1:20" s="5" customFormat="1" ht="26.4" x14ac:dyDescent="0.25">
      <c r="A1574" s="51" t="s">
        <v>6640</v>
      </c>
      <c r="B1574" s="38" t="s">
        <v>4758</v>
      </c>
      <c r="C1574" s="45" t="s">
        <v>6641</v>
      </c>
      <c r="D1574" s="67">
        <v>14949</v>
      </c>
      <c r="E1574" s="40" t="s">
        <v>6682</v>
      </c>
      <c r="F1574" s="45"/>
      <c r="G1574" s="44" t="s">
        <v>1063</v>
      </c>
      <c r="H1574" s="38"/>
      <c r="I1574" s="158">
        <v>2014</v>
      </c>
      <c r="J1574" s="38" t="s">
        <v>2476</v>
      </c>
      <c r="K1574" s="38" t="s">
        <v>2654</v>
      </c>
      <c r="L1574" s="45"/>
      <c r="M1574" s="38"/>
      <c r="N1574" s="70" t="s">
        <v>2654</v>
      </c>
      <c r="O1574" s="44" t="s">
        <v>2480</v>
      </c>
      <c r="P1574" s="38"/>
      <c r="Q1574" s="71">
        <v>26</v>
      </c>
      <c r="R1574" s="41" t="s">
        <v>6830</v>
      </c>
      <c r="S1574" s="38">
        <v>110</v>
      </c>
      <c r="T1574" s="40" t="s">
        <v>6829</v>
      </c>
    </row>
    <row r="1575" spans="1:20" s="5" customFormat="1" ht="26.4" x14ac:dyDescent="0.25">
      <c r="A1575" s="38" t="s">
        <v>5894</v>
      </c>
      <c r="B1575" s="38"/>
      <c r="C1575" s="44" t="s">
        <v>5895</v>
      </c>
      <c r="D1575" s="72">
        <v>14979</v>
      </c>
      <c r="E1575" s="6" t="s">
        <v>5896</v>
      </c>
      <c r="F1575" s="6" t="s">
        <v>5897</v>
      </c>
      <c r="G1575" s="44" t="s">
        <v>1063</v>
      </c>
      <c r="H1575" s="44"/>
      <c r="I1575" s="142">
        <v>2015</v>
      </c>
      <c r="J1575" s="38" t="s">
        <v>2476</v>
      </c>
      <c r="K1575" s="38" t="s">
        <v>2654</v>
      </c>
      <c r="L1575" s="45"/>
      <c r="M1575" s="6"/>
      <c r="N1575" s="70" t="s">
        <v>2654</v>
      </c>
      <c r="O1575" s="44" t="s">
        <v>2480</v>
      </c>
      <c r="P1575" s="6"/>
      <c r="Q1575" s="79">
        <v>21</v>
      </c>
      <c r="R1575" s="59"/>
      <c r="S1575" s="6"/>
      <c r="T1575" s="44"/>
    </row>
    <row r="1576" spans="1:20" s="5" customFormat="1" x14ac:dyDescent="0.25">
      <c r="A1576" s="51" t="s">
        <v>5529</v>
      </c>
      <c r="B1576" s="38"/>
      <c r="C1576" s="38" t="s">
        <v>5530</v>
      </c>
      <c r="D1576" s="72" t="s">
        <v>7126</v>
      </c>
      <c r="E1576" s="38" t="s">
        <v>5531</v>
      </c>
      <c r="F1576" s="38"/>
      <c r="G1576" s="68" t="s">
        <v>1063</v>
      </c>
      <c r="H1576" s="38"/>
      <c r="I1576" s="142">
        <v>2015</v>
      </c>
      <c r="J1576" s="38" t="s">
        <v>2476</v>
      </c>
      <c r="K1576" s="38" t="s">
        <v>2654</v>
      </c>
      <c r="L1576" s="38"/>
      <c r="M1576" s="38"/>
      <c r="N1576" s="38" t="s">
        <v>2654</v>
      </c>
      <c r="O1576" s="38" t="s">
        <v>2480</v>
      </c>
      <c r="P1576" s="38" t="s">
        <v>2475</v>
      </c>
      <c r="Q1576" s="74">
        <v>15.18</v>
      </c>
      <c r="R1576" s="38"/>
      <c r="S1576" s="38" t="s">
        <v>172</v>
      </c>
      <c r="T1576" s="38" t="s">
        <v>5316</v>
      </c>
    </row>
    <row r="1577" spans="1:20" s="5" customFormat="1" ht="26.4" x14ac:dyDescent="0.25">
      <c r="A1577" s="51" t="s">
        <v>6117</v>
      </c>
      <c r="B1577" s="38"/>
      <c r="C1577" s="38" t="s">
        <v>6118</v>
      </c>
      <c r="D1577" s="67">
        <v>18465</v>
      </c>
      <c r="E1577" s="40" t="s">
        <v>6119</v>
      </c>
      <c r="F1577" s="51" t="s">
        <v>6120</v>
      </c>
      <c r="G1577" s="68" t="s">
        <v>4544</v>
      </c>
      <c r="H1577" s="38"/>
      <c r="I1577" s="142">
        <v>2015</v>
      </c>
      <c r="J1577" s="38" t="s">
        <v>2476</v>
      </c>
      <c r="K1577" s="38" t="s">
        <v>2654</v>
      </c>
      <c r="L1577" s="38"/>
      <c r="M1577" s="51"/>
      <c r="N1577" s="70" t="s">
        <v>2654</v>
      </c>
      <c r="O1577" s="38" t="s">
        <v>2480</v>
      </c>
      <c r="P1577" s="38"/>
      <c r="Q1577" s="71">
        <v>18.3</v>
      </c>
      <c r="R1577" s="38"/>
      <c r="S1577" s="39"/>
      <c r="T1577" s="40"/>
    </row>
    <row r="1578" spans="1:20" s="5" customFormat="1" x14ac:dyDescent="0.25">
      <c r="A1578" s="51" t="s">
        <v>4068</v>
      </c>
      <c r="B1578" s="38" t="s">
        <v>6499</v>
      </c>
      <c r="C1578" s="38" t="s">
        <v>3108</v>
      </c>
      <c r="D1578" s="67">
        <v>54234</v>
      </c>
      <c r="E1578" s="40" t="s">
        <v>3108</v>
      </c>
      <c r="F1578" s="38"/>
      <c r="G1578" s="68" t="s">
        <v>3515</v>
      </c>
      <c r="H1578" s="38"/>
      <c r="I1578" s="141">
        <v>22657</v>
      </c>
      <c r="J1578" s="38" t="s">
        <v>2476</v>
      </c>
      <c r="K1578" s="38" t="s">
        <v>1889</v>
      </c>
      <c r="L1578" s="38"/>
      <c r="M1578" s="38"/>
      <c r="N1578" s="70" t="s">
        <v>1889</v>
      </c>
      <c r="O1578" s="38" t="s">
        <v>2475</v>
      </c>
      <c r="P1578" s="38" t="s">
        <v>2475</v>
      </c>
      <c r="Q1578" s="71">
        <v>18.8</v>
      </c>
      <c r="R1578" s="38"/>
      <c r="S1578" s="39">
        <v>20</v>
      </c>
      <c r="T1578" s="40" t="s">
        <v>1</v>
      </c>
    </row>
    <row r="1579" spans="1:20" s="5" customFormat="1" x14ac:dyDescent="0.25">
      <c r="A1579" s="51" t="s">
        <v>1802</v>
      </c>
      <c r="B1579" s="38" t="s">
        <v>5332</v>
      </c>
      <c r="C1579" s="38" t="s">
        <v>2974</v>
      </c>
      <c r="D1579" s="72" t="s">
        <v>2924</v>
      </c>
      <c r="E1579" s="38" t="s">
        <v>2975</v>
      </c>
      <c r="F1579" s="38" t="s">
        <v>2127</v>
      </c>
      <c r="G1579" s="68" t="s">
        <v>4547</v>
      </c>
      <c r="H1579" s="38" t="s">
        <v>2128</v>
      </c>
      <c r="I1579" s="141">
        <v>21125</v>
      </c>
      <c r="J1579" s="38" t="s">
        <v>2476</v>
      </c>
      <c r="K1579" s="38" t="s">
        <v>4327</v>
      </c>
      <c r="L1579" s="38"/>
      <c r="M1579" s="38"/>
      <c r="N1579" s="70" t="s">
        <v>4327</v>
      </c>
      <c r="O1579" s="38" t="s">
        <v>2475</v>
      </c>
      <c r="P1579" s="38" t="s">
        <v>1510</v>
      </c>
      <c r="Q1579" s="74">
        <v>238</v>
      </c>
      <c r="R1579" s="38" t="s">
        <v>517</v>
      </c>
      <c r="S1579" s="38">
        <v>220</v>
      </c>
      <c r="T1579" s="38" t="s">
        <v>3204</v>
      </c>
    </row>
    <row r="1580" spans="1:20" s="5" customFormat="1" x14ac:dyDescent="0.25">
      <c r="A1580" s="38" t="s">
        <v>828</v>
      </c>
      <c r="B1580" s="38" t="s">
        <v>250</v>
      </c>
      <c r="C1580" s="38" t="s">
        <v>252</v>
      </c>
      <c r="D1580" s="72">
        <v>72072</v>
      </c>
      <c r="E1580" s="38" t="s">
        <v>251</v>
      </c>
      <c r="F1580" s="38"/>
      <c r="G1580" s="68" t="s">
        <v>3522</v>
      </c>
      <c r="H1580" s="68" t="s">
        <v>253</v>
      </c>
      <c r="I1580" s="141">
        <v>36634</v>
      </c>
      <c r="J1580" s="38" t="s">
        <v>2476</v>
      </c>
      <c r="K1580" s="38" t="s">
        <v>2478</v>
      </c>
      <c r="L1580" s="38"/>
      <c r="M1580" s="38"/>
      <c r="N1580" s="38" t="s">
        <v>2478</v>
      </c>
      <c r="O1580" s="38" t="s">
        <v>2475</v>
      </c>
      <c r="P1580" s="38" t="s">
        <v>2480</v>
      </c>
      <c r="Q1580" s="74">
        <v>13.4</v>
      </c>
      <c r="R1580" s="38" t="s">
        <v>254</v>
      </c>
      <c r="S1580" s="38">
        <v>20</v>
      </c>
      <c r="T1580" s="38" t="s">
        <v>250</v>
      </c>
    </row>
    <row r="1581" spans="1:20" s="5" customFormat="1" x14ac:dyDescent="0.25">
      <c r="A1581" s="38" t="s">
        <v>5125</v>
      </c>
      <c r="B1581" s="38" t="s">
        <v>5236</v>
      </c>
      <c r="C1581" s="38"/>
      <c r="D1581" s="72">
        <v>3185</v>
      </c>
      <c r="E1581" s="38" t="s">
        <v>1026</v>
      </c>
      <c r="F1581" s="38"/>
      <c r="G1581" s="68" t="s">
        <v>1063</v>
      </c>
      <c r="H1581" s="68"/>
      <c r="I1581" s="142">
        <v>2009</v>
      </c>
      <c r="J1581" s="38" t="s">
        <v>2476</v>
      </c>
      <c r="K1581" s="38" t="s">
        <v>4247</v>
      </c>
      <c r="L1581" s="38"/>
      <c r="M1581" s="38"/>
      <c r="N1581" s="38" t="s">
        <v>4247</v>
      </c>
      <c r="O1581" s="38" t="s">
        <v>2480</v>
      </c>
      <c r="P1581" s="38" t="s">
        <v>2475</v>
      </c>
      <c r="Q1581" s="74">
        <v>34.799999999999997</v>
      </c>
      <c r="R1581" s="38"/>
      <c r="S1581" s="38">
        <v>110</v>
      </c>
      <c r="T1581" s="38" t="s">
        <v>4554</v>
      </c>
    </row>
    <row r="1582" spans="1:20" s="5" customFormat="1" x14ac:dyDescent="0.25">
      <c r="A1582" s="38" t="s">
        <v>5126</v>
      </c>
      <c r="B1582" s="38" t="s">
        <v>1222</v>
      </c>
      <c r="C1582" s="38" t="s">
        <v>5127</v>
      </c>
      <c r="D1582" s="72">
        <v>3185</v>
      </c>
      <c r="E1582" s="38" t="s">
        <v>1026</v>
      </c>
      <c r="F1582" s="38"/>
      <c r="G1582" s="68" t="s">
        <v>1063</v>
      </c>
      <c r="H1582" s="38"/>
      <c r="I1582" s="142">
        <v>2009</v>
      </c>
      <c r="J1582" s="38" t="s">
        <v>2476</v>
      </c>
      <c r="K1582" s="38" t="s">
        <v>4247</v>
      </c>
      <c r="L1582" s="38"/>
      <c r="M1582" s="38"/>
      <c r="N1582" s="38" t="s">
        <v>4247</v>
      </c>
      <c r="O1582" s="38" t="s">
        <v>2480</v>
      </c>
      <c r="P1582" s="38"/>
      <c r="Q1582" s="74">
        <v>18</v>
      </c>
      <c r="R1582" s="38"/>
      <c r="S1582" s="38">
        <v>110</v>
      </c>
      <c r="T1582" s="38" t="s">
        <v>4554</v>
      </c>
    </row>
    <row r="1583" spans="1:20" s="5" customFormat="1" x14ac:dyDescent="0.25">
      <c r="A1583" s="38" t="s">
        <v>2925</v>
      </c>
      <c r="B1583" s="38" t="s">
        <v>4864</v>
      </c>
      <c r="C1583" s="38" t="s">
        <v>2926</v>
      </c>
      <c r="D1583" s="72">
        <v>17129</v>
      </c>
      <c r="E1583" s="38" t="s">
        <v>953</v>
      </c>
      <c r="F1583" s="38"/>
      <c r="G1583" s="68" t="s">
        <v>4544</v>
      </c>
      <c r="H1583" s="38"/>
      <c r="I1583" s="141">
        <v>39814</v>
      </c>
      <c r="J1583" s="38" t="s">
        <v>2476</v>
      </c>
      <c r="K1583" s="38" t="s">
        <v>4247</v>
      </c>
      <c r="L1583" s="38"/>
      <c r="M1583" s="38"/>
      <c r="N1583" s="38" t="s">
        <v>4247</v>
      </c>
      <c r="O1583" s="38" t="s">
        <v>2480</v>
      </c>
      <c r="P1583" s="38" t="s">
        <v>2475</v>
      </c>
      <c r="Q1583" s="74">
        <v>6.78</v>
      </c>
      <c r="R1583" s="38"/>
      <c r="S1583" s="38">
        <v>110</v>
      </c>
      <c r="T1583" s="38" t="s">
        <v>5316</v>
      </c>
    </row>
    <row r="1584" spans="1:20" s="5" customFormat="1" ht="26.4" x14ac:dyDescent="0.25">
      <c r="A1584" s="38" t="s">
        <v>3303</v>
      </c>
      <c r="B1584" s="6" t="s">
        <v>954</v>
      </c>
      <c r="C1584" s="44" t="s">
        <v>954</v>
      </c>
      <c r="D1584" s="72">
        <v>17129</v>
      </c>
      <c r="E1584" s="6" t="s">
        <v>953</v>
      </c>
      <c r="F1584" s="6"/>
      <c r="G1584" s="44" t="s">
        <v>4544</v>
      </c>
      <c r="H1584" s="44"/>
      <c r="I1584" s="142">
        <v>2011</v>
      </c>
      <c r="J1584" s="38" t="s">
        <v>2476</v>
      </c>
      <c r="K1584" s="38" t="s">
        <v>4247</v>
      </c>
      <c r="L1584" s="45"/>
      <c r="M1584" s="6"/>
      <c r="N1584" s="70" t="s">
        <v>4247</v>
      </c>
      <c r="O1584" s="44" t="s">
        <v>2480</v>
      </c>
      <c r="P1584" s="6" t="s">
        <v>2475</v>
      </c>
      <c r="Q1584" s="79">
        <v>19.3</v>
      </c>
      <c r="R1584" s="40"/>
      <c r="S1584" s="6">
        <v>110</v>
      </c>
      <c r="T1584" s="44" t="s">
        <v>5316</v>
      </c>
    </row>
    <row r="1585" spans="1:20" s="5" customFormat="1" ht="26.4" x14ac:dyDescent="0.25">
      <c r="A1585" s="38" t="s">
        <v>3304</v>
      </c>
      <c r="B1585" s="6" t="s">
        <v>951</v>
      </c>
      <c r="C1585" s="6" t="s">
        <v>952</v>
      </c>
      <c r="D1585" s="6">
        <v>17129</v>
      </c>
      <c r="E1585" s="6" t="s">
        <v>953</v>
      </c>
      <c r="F1585" s="6"/>
      <c r="G1585" s="68" t="s">
        <v>4544</v>
      </c>
      <c r="H1585" s="6"/>
      <c r="I1585" s="142">
        <v>2010</v>
      </c>
      <c r="J1585" s="6" t="s">
        <v>2476</v>
      </c>
      <c r="K1585" s="6" t="s">
        <v>4247</v>
      </c>
      <c r="L1585" s="6"/>
      <c r="M1585" s="6"/>
      <c r="N1585" s="70" t="s">
        <v>4247</v>
      </c>
      <c r="O1585" s="6" t="s">
        <v>2480</v>
      </c>
      <c r="P1585" s="6" t="s">
        <v>2475</v>
      </c>
      <c r="Q1585" s="6">
        <v>25.5</v>
      </c>
      <c r="R1585" s="6"/>
      <c r="S1585" s="6">
        <v>110</v>
      </c>
      <c r="T1585" s="6" t="s">
        <v>5316</v>
      </c>
    </row>
    <row r="1586" spans="1:20" s="5" customFormat="1" ht="26.4" x14ac:dyDescent="0.25">
      <c r="A1586" s="51" t="s">
        <v>2927</v>
      </c>
      <c r="B1586" s="45" t="s">
        <v>53</v>
      </c>
      <c r="C1586" s="45" t="s">
        <v>2154</v>
      </c>
      <c r="D1586" s="67">
        <v>49767</v>
      </c>
      <c r="E1586" s="40" t="s">
        <v>2928</v>
      </c>
      <c r="F1586" s="45"/>
      <c r="G1586" s="44" t="s">
        <v>428</v>
      </c>
      <c r="H1586" s="38"/>
      <c r="I1586" s="141">
        <v>38083</v>
      </c>
      <c r="J1586" s="38" t="s">
        <v>2476</v>
      </c>
      <c r="K1586" s="38" t="s">
        <v>2654</v>
      </c>
      <c r="L1586" s="45"/>
      <c r="M1586" s="38"/>
      <c r="N1586" s="70" t="s">
        <v>2654</v>
      </c>
      <c r="O1586" s="44" t="s">
        <v>2480</v>
      </c>
      <c r="P1586" s="38" t="s">
        <v>1510</v>
      </c>
      <c r="Q1586" s="71">
        <v>14.4</v>
      </c>
      <c r="R1586" s="41" t="s">
        <v>6795</v>
      </c>
      <c r="S1586" s="38">
        <v>110</v>
      </c>
      <c r="T1586" s="40" t="s">
        <v>1</v>
      </c>
    </row>
    <row r="1587" spans="1:20" s="5" customFormat="1" ht="26.4" x14ac:dyDescent="0.25">
      <c r="A1587" s="51" t="s">
        <v>4069</v>
      </c>
      <c r="B1587" s="45" t="s">
        <v>6499</v>
      </c>
      <c r="C1587" s="45" t="s">
        <v>3120</v>
      </c>
      <c r="D1587" s="67">
        <v>27239</v>
      </c>
      <c r="E1587" s="40" t="s">
        <v>3131</v>
      </c>
      <c r="F1587" s="45"/>
      <c r="G1587" s="44" t="s">
        <v>428</v>
      </c>
      <c r="H1587" s="38" t="s">
        <v>3131</v>
      </c>
      <c r="I1587" s="142">
        <v>2007</v>
      </c>
      <c r="J1587" s="38" t="s">
        <v>2476</v>
      </c>
      <c r="K1587" s="38" t="s">
        <v>2654</v>
      </c>
      <c r="L1587" s="45"/>
      <c r="M1587" s="38"/>
      <c r="N1587" s="70" t="s">
        <v>2654</v>
      </c>
      <c r="O1587" s="44" t="s">
        <v>2480</v>
      </c>
      <c r="P1587" s="38" t="s">
        <v>2475</v>
      </c>
      <c r="Q1587" s="71">
        <v>12</v>
      </c>
      <c r="R1587" s="41" t="s">
        <v>545</v>
      </c>
      <c r="S1587" s="38">
        <v>20</v>
      </c>
      <c r="T1587" s="40" t="s">
        <v>5377</v>
      </c>
    </row>
    <row r="1588" spans="1:20" s="5" customFormat="1" ht="26.4" x14ac:dyDescent="0.25">
      <c r="A1588" s="51" t="s">
        <v>2288</v>
      </c>
      <c r="B1588" s="45"/>
      <c r="C1588" s="45"/>
      <c r="D1588" s="67" t="s">
        <v>7127</v>
      </c>
      <c r="E1588" s="40" t="s">
        <v>2868</v>
      </c>
      <c r="F1588" s="45" t="s">
        <v>2869</v>
      </c>
      <c r="G1588" s="44" t="s">
        <v>3524</v>
      </c>
      <c r="H1588" s="38"/>
      <c r="I1588" s="142">
        <v>2012</v>
      </c>
      <c r="J1588" s="38" t="s">
        <v>2476</v>
      </c>
      <c r="K1588" s="38" t="s">
        <v>4247</v>
      </c>
      <c r="L1588" s="45"/>
      <c r="M1588" s="38"/>
      <c r="N1588" s="70" t="s">
        <v>4247</v>
      </c>
      <c r="O1588" s="44" t="s">
        <v>2480</v>
      </c>
      <c r="P1588" s="38"/>
      <c r="Q1588" s="71">
        <v>10.421860000000001</v>
      </c>
      <c r="R1588" s="41"/>
      <c r="S1588" s="38"/>
      <c r="T1588" s="40" t="s">
        <v>4738</v>
      </c>
    </row>
    <row r="1589" spans="1:20" s="5" customFormat="1" x14ac:dyDescent="0.25">
      <c r="A1589" s="51" t="s">
        <v>383</v>
      </c>
      <c r="B1589" s="38" t="s">
        <v>376</v>
      </c>
      <c r="C1589" s="38" t="s">
        <v>380</v>
      </c>
      <c r="D1589" s="72">
        <v>17291</v>
      </c>
      <c r="E1589" s="38" t="s">
        <v>381</v>
      </c>
      <c r="F1589" s="38"/>
      <c r="G1589" s="68" t="s">
        <v>1063</v>
      </c>
      <c r="H1589" s="38"/>
      <c r="I1589" s="158">
        <v>2004</v>
      </c>
      <c r="J1589" s="38" t="s">
        <v>2476</v>
      </c>
      <c r="K1589" s="38" t="s">
        <v>2654</v>
      </c>
      <c r="L1589" s="38"/>
      <c r="M1589" s="38"/>
      <c r="N1589" s="38" t="s">
        <v>2654</v>
      </c>
      <c r="O1589" s="38" t="s">
        <v>2480</v>
      </c>
      <c r="P1589" s="38" t="s">
        <v>2475</v>
      </c>
      <c r="Q1589" s="74">
        <v>12</v>
      </c>
      <c r="R1589" s="38" t="s">
        <v>500</v>
      </c>
      <c r="S1589" s="38">
        <v>220</v>
      </c>
      <c r="T1589" s="40" t="s">
        <v>169</v>
      </c>
    </row>
    <row r="1590" spans="1:20" s="5" customFormat="1" x14ac:dyDescent="0.25">
      <c r="A1590" s="51" t="s">
        <v>4911</v>
      </c>
      <c r="B1590" s="38" t="s">
        <v>4920</v>
      </c>
      <c r="C1590" s="38" t="s">
        <v>4921</v>
      </c>
      <c r="D1590" s="81">
        <v>29525</v>
      </c>
      <c r="E1590" s="38" t="s">
        <v>2931</v>
      </c>
      <c r="F1590" s="38" t="s">
        <v>4922</v>
      </c>
      <c r="G1590" s="68" t="s">
        <v>428</v>
      </c>
      <c r="H1590" s="38"/>
      <c r="I1590" s="141">
        <v>24005</v>
      </c>
      <c r="J1590" s="38" t="s">
        <v>616</v>
      </c>
      <c r="K1590" s="38" t="s">
        <v>1505</v>
      </c>
      <c r="L1590" s="38" t="s">
        <v>2478</v>
      </c>
      <c r="M1590" s="38" t="s">
        <v>6696</v>
      </c>
      <c r="N1590" s="38" t="s">
        <v>1505</v>
      </c>
      <c r="O1590" s="38" t="s">
        <v>2475</v>
      </c>
      <c r="P1590" s="38" t="s">
        <v>2480</v>
      </c>
      <c r="Q1590" s="74">
        <v>40</v>
      </c>
      <c r="R1590" s="38" t="s">
        <v>7225</v>
      </c>
      <c r="S1590" s="38" t="s">
        <v>7199</v>
      </c>
      <c r="T1590" s="38" t="s">
        <v>6796</v>
      </c>
    </row>
    <row r="1591" spans="1:20" s="5" customFormat="1" x14ac:dyDescent="0.25">
      <c r="A1591" s="38" t="s">
        <v>2929</v>
      </c>
      <c r="B1591" s="38" t="s">
        <v>2930</v>
      </c>
      <c r="C1591" s="38"/>
      <c r="D1591" s="72">
        <v>29525</v>
      </c>
      <c r="E1591" s="38" t="s">
        <v>2931</v>
      </c>
      <c r="F1591" s="38"/>
      <c r="G1591" s="68" t="s">
        <v>428</v>
      </c>
      <c r="H1591" s="38"/>
      <c r="I1591" s="142">
        <v>2006</v>
      </c>
      <c r="J1591" s="38" t="s">
        <v>2476</v>
      </c>
      <c r="K1591" s="38" t="s">
        <v>2654</v>
      </c>
      <c r="L1591" s="38"/>
      <c r="M1591" s="38"/>
      <c r="N1591" s="38" t="s">
        <v>2654</v>
      </c>
      <c r="O1591" s="38" t="s">
        <v>2480</v>
      </c>
      <c r="P1591" s="38"/>
      <c r="Q1591" s="74">
        <v>16.5</v>
      </c>
      <c r="R1591" s="38"/>
      <c r="S1591" s="38" t="s">
        <v>2024</v>
      </c>
      <c r="T1591" s="38" t="s">
        <v>4734</v>
      </c>
    </row>
    <row r="1592" spans="1:20" s="5" customFormat="1" x14ac:dyDescent="0.25">
      <c r="A1592" s="51" t="s">
        <v>2932</v>
      </c>
      <c r="B1592" s="38"/>
      <c r="C1592" s="38"/>
      <c r="D1592" s="72">
        <v>31311</v>
      </c>
      <c r="E1592" s="38" t="s">
        <v>2933</v>
      </c>
      <c r="F1592" s="38"/>
      <c r="G1592" s="68" t="s">
        <v>428</v>
      </c>
      <c r="H1592" s="38"/>
      <c r="I1592" s="142">
        <v>2001</v>
      </c>
      <c r="J1592" s="38" t="s">
        <v>2476</v>
      </c>
      <c r="K1592" s="38" t="s">
        <v>2654</v>
      </c>
      <c r="L1592" s="38"/>
      <c r="M1592" s="38"/>
      <c r="N1592" s="38" t="s">
        <v>2654</v>
      </c>
      <c r="O1592" s="38" t="s">
        <v>2480</v>
      </c>
      <c r="P1592" s="38"/>
      <c r="Q1592" s="74">
        <v>18.100000000000001</v>
      </c>
      <c r="R1592" s="38"/>
      <c r="S1592" s="38" t="s">
        <v>2024</v>
      </c>
      <c r="T1592" s="44" t="s">
        <v>5377</v>
      </c>
    </row>
    <row r="1593" spans="1:20" s="5" customFormat="1" x14ac:dyDescent="0.25">
      <c r="A1593" s="51" t="s">
        <v>5650</v>
      </c>
      <c r="B1593" s="38" t="s">
        <v>1045</v>
      </c>
      <c r="C1593" s="45" t="s">
        <v>5651</v>
      </c>
      <c r="D1593" s="72" t="s">
        <v>7128</v>
      </c>
      <c r="E1593" s="38" t="s">
        <v>5652</v>
      </c>
      <c r="F1593" s="38"/>
      <c r="G1593" s="68" t="s">
        <v>1063</v>
      </c>
      <c r="H1593" s="38"/>
      <c r="I1593" s="142">
        <v>2014</v>
      </c>
      <c r="J1593" s="38" t="s">
        <v>2476</v>
      </c>
      <c r="K1593" s="38" t="s">
        <v>2654</v>
      </c>
      <c r="L1593" s="38"/>
      <c r="M1593" s="38"/>
      <c r="N1593" s="38" t="s">
        <v>2654</v>
      </c>
      <c r="O1593" s="38" t="s">
        <v>2480</v>
      </c>
      <c r="P1593" s="38" t="s">
        <v>2475</v>
      </c>
      <c r="Q1593" s="74">
        <v>41.7</v>
      </c>
      <c r="R1593" s="38"/>
      <c r="S1593" s="38">
        <v>110</v>
      </c>
      <c r="T1593" s="44" t="s">
        <v>5316</v>
      </c>
    </row>
    <row r="1594" spans="1:20" s="5" customFormat="1" x14ac:dyDescent="0.25">
      <c r="A1594" s="51" t="s">
        <v>300</v>
      </c>
      <c r="B1594" s="38" t="s">
        <v>4415</v>
      </c>
      <c r="C1594" s="38" t="s">
        <v>302</v>
      </c>
      <c r="D1594" s="72">
        <v>89077</v>
      </c>
      <c r="E1594" s="38" t="s">
        <v>4417</v>
      </c>
      <c r="F1594" s="51" t="s">
        <v>4418</v>
      </c>
      <c r="G1594" s="68" t="s">
        <v>3522</v>
      </c>
      <c r="H1594" s="38"/>
      <c r="I1594" s="151">
        <v>38064</v>
      </c>
      <c r="J1594" s="38" t="s">
        <v>2476</v>
      </c>
      <c r="K1594" s="38" t="s">
        <v>2595</v>
      </c>
      <c r="L1594" s="92" t="s">
        <v>305</v>
      </c>
      <c r="M1594" s="51"/>
      <c r="N1594" s="51" t="s">
        <v>2595</v>
      </c>
      <c r="O1594" s="38" t="s">
        <v>2480</v>
      </c>
      <c r="P1594" s="38" t="s">
        <v>2480</v>
      </c>
      <c r="Q1594" s="74">
        <v>8.6999999999999993</v>
      </c>
      <c r="R1594" s="38" t="s">
        <v>306</v>
      </c>
      <c r="S1594" s="38">
        <v>10</v>
      </c>
      <c r="T1594" s="38" t="s">
        <v>5392</v>
      </c>
    </row>
    <row r="1595" spans="1:20" s="5" customFormat="1" x14ac:dyDescent="0.25">
      <c r="A1595" s="51" t="s">
        <v>301</v>
      </c>
      <c r="B1595" s="38" t="s">
        <v>4415</v>
      </c>
      <c r="C1595" s="38" t="s">
        <v>303</v>
      </c>
      <c r="D1595" s="72">
        <v>89077</v>
      </c>
      <c r="E1595" s="38" t="s">
        <v>4417</v>
      </c>
      <c r="F1595" s="38" t="s">
        <v>4418</v>
      </c>
      <c r="G1595" s="68" t="s">
        <v>3522</v>
      </c>
      <c r="H1595" s="38"/>
      <c r="I1595" s="151">
        <v>41113</v>
      </c>
      <c r="J1595" s="38" t="s">
        <v>2476</v>
      </c>
      <c r="K1595" s="38" t="s">
        <v>2595</v>
      </c>
      <c r="L1595" s="38"/>
      <c r="M1595" s="38"/>
      <c r="N1595" s="38" t="s">
        <v>2595</v>
      </c>
      <c r="O1595" s="38" t="s">
        <v>2480</v>
      </c>
      <c r="P1595" s="38" t="s">
        <v>2480</v>
      </c>
      <c r="Q1595" s="74">
        <v>4.5</v>
      </c>
      <c r="R1595" s="38" t="s">
        <v>307</v>
      </c>
      <c r="S1595" s="38">
        <v>10</v>
      </c>
      <c r="T1595" s="38" t="s">
        <v>5392</v>
      </c>
    </row>
    <row r="1596" spans="1:20" s="5" customFormat="1" x14ac:dyDescent="0.25">
      <c r="A1596" s="51" t="s">
        <v>299</v>
      </c>
      <c r="B1596" s="38" t="s">
        <v>4415</v>
      </c>
      <c r="C1596" s="38" t="s">
        <v>4416</v>
      </c>
      <c r="D1596" s="72">
        <v>89077</v>
      </c>
      <c r="E1596" s="38" t="s">
        <v>4417</v>
      </c>
      <c r="F1596" s="38" t="s">
        <v>4418</v>
      </c>
      <c r="G1596" s="68" t="s">
        <v>3522</v>
      </c>
      <c r="H1596" s="38"/>
      <c r="I1596" s="151">
        <v>33925</v>
      </c>
      <c r="J1596" s="38" t="s">
        <v>2476</v>
      </c>
      <c r="K1596" s="38" t="s">
        <v>2477</v>
      </c>
      <c r="L1596" s="38" t="s">
        <v>1505</v>
      </c>
      <c r="M1596" s="38" t="s">
        <v>461</v>
      </c>
      <c r="N1596" s="38" t="s">
        <v>1505</v>
      </c>
      <c r="O1596" s="38" t="s">
        <v>2475</v>
      </c>
      <c r="P1596" s="38" t="s">
        <v>2480</v>
      </c>
      <c r="Q1596" s="74">
        <v>20.7</v>
      </c>
      <c r="R1596" s="38" t="s">
        <v>304</v>
      </c>
      <c r="S1596" s="38">
        <v>10</v>
      </c>
      <c r="T1596" s="38" t="s">
        <v>5392</v>
      </c>
    </row>
    <row r="1597" spans="1:20" s="5" customFormat="1" ht="26.4" x14ac:dyDescent="0.25">
      <c r="A1597" s="51" t="s">
        <v>2934</v>
      </c>
      <c r="B1597" s="38" t="s">
        <v>2935</v>
      </c>
      <c r="C1597" s="38"/>
      <c r="D1597" s="67">
        <v>35327</v>
      </c>
      <c r="E1597" s="40" t="s">
        <v>2936</v>
      </c>
      <c r="F1597" s="51"/>
      <c r="G1597" s="68" t="s">
        <v>430</v>
      </c>
      <c r="H1597" s="38"/>
      <c r="I1597" s="142">
        <v>1996</v>
      </c>
      <c r="J1597" s="38" t="s">
        <v>2476</v>
      </c>
      <c r="K1597" s="38" t="s">
        <v>2654</v>
      </c>
      <c r="L1597" s="38"/>
      <c r="M1597" s="51"/>
      <c r="N1597" s="70" t="s">
        <v>2654</v>
      </c>
      <c r="O1597" s="38" t="s">
        <v>2480</v>
      </c>
      <c r="P1597" s="38"/>
      <c r="Q1597" s="71">
        <v>10.3</v>
      </c>
      <c r="R1597" s="38"/>
      <c r="S1597" s="39" t="s">
        <v>2021</v>
      </c>
      <c r="T1597" s="40" t="s">
        <v>1638</v>
      </c>
    </row>
    <row r="1598" spans="1:20" s="5" customFormat="1" ht="26.4" x14ac:dyDescent="0.25">
      <c r="A1598" s="51" t="s">
        <v>2937</v>
      </c>
      <c r="B1598" s="38" t="s">
        <v>2938</v>
      </c>
      <c r="C1598" s="38"/>
      <c r="D1598" s="72">
        <v>35327</v>
      </c>
      <c r="E1598" s="38" t="s">
        <v>2939</v>
      </c>
      <c r="F1598" s="38"/>
      <c r="G1598" s="68" t="s">
        <v>430</v>
      </c>
      <c r="H1598" s="38"/>
      <c r="I1598" s="142">
        <v>2000</v>
      </c>
      <c r="J1598" s="38" t="s">
        <v>2476</v>
      </c>
      <c r="K1598" s="38" t="s">
        <v>2654</v>
      </c>
      <c r="L1598" s="38"/>
      <c r="M1598" s="38"/>
      <c r="N1598" s="70" t="s">
        <v>2654</v>
      </c>
      <c r="O1598" s="38" t="s">
        <v>2480</v>
      </c>
      <c r="P1598" s="38"/>
      <c r="Q1598" s="74">
        <v>10</v>
      </c>
      <c r="R1598" s="38"/>
      <c r="S1598" s="38" t="s">
        <v>2024</v>
      </c>
      <c r="T1598" s="40" t="s">
        <v>1638</v>
      </c>
    </row>
    <row r="1599" spans="1:20" s="5" customFormat="1" x14ac:dyDescent="0.25">
      <c r="A1599" s="38" t="s">
        <v>4070</v>
      </c>
      <c r="B1599" s="38" t="s">
        <v>1948</v>
      </c>
      <c r="C1599" s="38" t="s">
        <v>4558</v>
      </c>
      <c r="D1599" s="67">
        <v>36414</v>
      </c>
      <c r="E1599" s="38" t="s">
        <v>4558</v>
      </c>
      <c r="F1599" s="38"/>
      <c r="G1599" s="44" t="s">
        <v>4546</v>
      </c>
      <c r="H1599" s="38" t="s">
        <v>4558</v>
      </c>
      <c r="I1599" s="141">
        <v>34700</v>
      </c>
      <c r="J1599" s="38" t="s">
        <v>2476</v>
      </c>
      <c r="K1599" s="38" t="s">
        <v>2478</v>
      </c>
      <c r="L1599" s="45"/>
      <c r="M1599" s="45"/>
      <c r="N1599" s="45" t="s">
        <v>2478</v>
      </c>
      <c r="O1599" s="38" t="s">
        <v>2475</v>
      </c>
      <c r="P1599" s="38" t="s">
        <v>2480</v>
      </c>
      <c r="Q1599" s="74">
        <v>20</v>
      </c>
      <c r="R1599" s="38" t="s">
        <v>1955</v>
      </c>
      <c r="S1599" s="38" t="s">
        <v>7188</v>
      </c>
      <c r="T1599" s="6" t="s">
        <v>7201</v>
      </c>
    </row>
    <row r="1600" spans="1:20" s="5" customFormat="1" x14ac:dyDescent="0.25">
      <c r="A1600" s="51" t="s">
        <v>5406</v>
      </c>
      <c r="B1600" s="38" t="s">
        <v>1374</v>
      </c>
      <c r="C1600" s="38" t="s">
        <v>5407</v>
      </c>
      <c r="D1600" s="72">
        <v>85774</v>
      </c>
      <c r="E1600" s="38" t="s">
        <v>4360</v>
      </c>
      <c r="F1600" s="6"/>
      <c r="G1600" s="68" t="s">
        <v>3523</v>
      </c>
      <c r="H1600" s="6">
        <v>1</v>
      </c>
      <c r="I1600" s="141">
        <v>33496</v>
      </c>
      <c r="J1600" s="38" t="s">
        <v>2476</v>
      </c>
      <c r="K1600" s="38" t="s">
        <v>2477</v>
      </c>
      <c r="L1600" s="6" t="s">
        <v>1511</v>
      </c>
      <c r="M1600" s="6" t="s">
        <v>5408</v>
      </c>
      <c r="N1600" s="70" t="s">
        <v>1511</v>
      </c>
      <c r="O1600" s="38" t="s">
        <v>2475</v>
      </c>
      <c r="P1600" s="6" t="s">
        <v>2480</v>
      </c>
      <c r="Q1600" s="6">
        <v>18</v>
      </c>
      <c r="R1600" s="6" t="s">
        <v>5798</v>
      </c>
      <c r="S1600" s="38">
        <v>110</v>
      </c>
      <c r="T1600" s="40" t="s">
        <v>4164</v>
      </c>
    </row>
    <row r="1601" spans="1:20" s="5" customFormat="1" x14ac:dyDescent="0.25">
      <c r="A1601" s="51" t="s">
        <v>5410</v>
      </c>
      <c r="B1601" s="38" t="s">
        <v>1374</v>
      </c>
      <c r="C1601" s="38" t="s">
        <v>5411</v>
      </c>
      <c r="D1601" s="67">
        <v>85774</v>
      </c>
      <c r="E1601" s="40" t="s">
        <v>4360</v>
      </c>
      <c r="F1601" s="38"/>
      <c r="G1601" s="44" t="s">
        <v>3523</v>
      </c>
      <c r="H1601" s="38">
        <v>3</v>
      </c>
      <c r="I1601" s="141">
        <v>30819</v>
      </c>
      <c r="J1601" s="38" t="s">
        <v>2476</v>
      </c>
      <c r="K1601" s="38" t="s">
        <v>2477</v>
      </c>
      <c r="L1601" s="38" t="s">
        <v>1511</v>
      </c>
      <c r="M1601" s="38" t="s">
        <v>5408</v>
      </c>
      <c r="N1601" s="38" t="s">
        <v>1511</v>
      </c>
      <c r="O1601" s="38" t="s">
        <v>2475</v>
      </c>
      <c r="P1601" s="38" t="s">
        <v>2480</v>
      </c>
      <c r="Q1601" s="71">
        <v>22</v>
      </c>
      <c r="R1601" s="46" t="s">
        <v>5798</v>
      </c>
      <c r="S1601" s="46">
        <v>110</v>
      </c>
      <c r="T1601" s="46" t="s">
        <v>4164</v>
      </c>
    </row>
    <row r="1602" spans="1:20" s="5" customFormat="1" x14ac:dyDescent="0.25">
      <c r="A1602" s="51" t="s">
        <v>5409</v>
      </c>
      <c r="B1602" s="45" t="s">
        <v>1374</v>
      </c>
      <c r="C1602" s="38" t="s">
        <v>4359</v>
      </c>
      <c r="D1602" s="67">
        <v>85774</v>
      </c>
      <c r="E1602" s="40" t="s">
        <v>4360</v>
      </c>
      <c r="F1602" s="38"/>
      <c r="G1602" s="68" t="s">
        <v>3523</v>
      </c>
      <c r="H1602" s="38">
        <v>2</v>
      </c>
      <c r="I1602" s="141">
        <v>33587</v>
      </c>
      <c r="J1602" s="38" t="s">
        <v>2476</v>
      </c>
      <c r="K1602" s="38" t="s">
        <v>2477</v>
      </c>
      <c r="L1602" s="38" t="s">
        <v>1505</v>
      </c>
      <c r="M1602" s="38" t="s">
        <v>4361</v>
      </c>
      <c r="N1602" s="70" t="s">
        <v>1505</v>
      </c>
      <c r="O1602" s="38" t="s">
        <v>2475</v>
      </c>
      <c r="P1602" s="38" t="s">
        <v>2480</v>
      </c>
      <c r="Q1602" s="71">
        <v>332.7</v>
      </c>
      <c r="R1602" s="38" t="s">
        <v>5798</v>
      </c>
      <c r="S1602" s="39">
        <v>110</v>
      </c>
      <c r="T1602" s="40" t="s">
        <v>4164</v>
      </c>
    </row>
    <row r="1603" spans="1:20" s="5" customFormat="1" x14ac:dyDescent="0.25">
      <c r="A1603" s="51" t="s">
        <v>4759</v>
      </c>
      <c r="B1603" s="38" t="s">
        <v>4760</v>
      </c>
      <c r="C1603" s="38" t="s">
        <v>4761</v>
      </c>
      <c r="D1603" s="67">
        <v>84579</v>
      </c>
      <c r="E1603" s="40" t="s">
        <v>4762</v>
      </c>
      <c r="F1603" s="38" t="s">
        <v>4763</v>
      </c>
      <c r="G1603" s="68" t="s">
        <v>3523</v>
      </c>
      <c r="H1603" s="38"/>
      <c r="I1603" s="151">
        <v>7306</v>
      </c>
      <c r="J1603" s="38" t="s">
        <v>2476</v>
      </c>
      <c r="K1603" s="38" t="s">
        <v>1889</v>
      </c>
      <c r="L1603" s="38"/>
      <c r="M1603" s="38"/>
      <c r="N1603" s="70" t="s">
        <v>1889</v>
      </c>
      <c r="O1603" s="38" t="s">
        <v>2475</v>
      </c>
      <c r="P1603" s="38" t="s">
        <v>2475</v>
      </c>
      <c r="Q1603" s="71">
        <v>18.5</v>
      </c>
      <c r="R1603" s="38" t="s">
        <v>4764</v>
      </c>
      <c r="S1603" s="39">
        <v>10</v>
      </c>
      <c r="T1603" s="40" t="s">
        <v>4740</v>
      </c>
    </row>
    <row r="1604" spans="1:20" s="5" customFormat="1" ht="26.4" x14ac:dyDescent="0.25">
      <c r="A1604" s="51" t="s">
        <v>5653</v>
      </c>
      <c r="B1604" s="45"/>
      <c r="C1604" s="45" t="s">
        <v>5654</v>
      </c>
      <c r="D1604" s="67" t="s">
        <v>7129</v>
      </c>
      <c r="E1604" s="40" t="s">
        <v>5655</v>
      </c>
      <c r="F1604" s="45"/>
      <c r="G1604" s="44" t="s">
        <v>428</v>
      </c>
      <c r="H1604" s="38"/>
      <c r="I1604" s="142">
        <v>2014</v>
      </c>
      <c r="J1604" s="38" t="s">
        <v>2476</v>
      </c>
      <c r="K1604" s="38" t="s">
        <v>2654</v>
      </c>
      <c r="L1604" s="45"/>
      <c r="M1604" s="38"/>
      <c r="N1604" s="70" t="s">
        <v>2654</v>
      </c>
      <c r="O1604" s="44" t="s">
        <v>2480</v>
      </c>
      <c r="P1604" s="38" t="s">
        <v>2475</v>
      </c>
      <c r="Q1604" s="71">
        <v>33</v>
      </c>
      <c r="R1604" s="41"/>
      <c r="S1604" s="38" t="s">
        <v>2021</v>
      </c>
      <c r="T1604" s="40" t="s">
        <v>5377</v>
      </c>
    </row>
    <row r="1605" spans="1:20" s="5" customFormat="1" x14ac:dyDescent="0.25">
      <c r="A1605" s="38" t="s">
        <v>3057</v>
      </c>
      <c r="B1605" s="6" t="s">
        <v>718</v>
      </c>
      <c r="C1605" s="44" t="s">
        <v>1247</v>
      </c>
      <c r="D1605" s="80">
        <v>83620</v>
      </c>
      <c r="E1605" s="6" t="s">
        <v>1248</v>
      </c>
      <c r="F1605" s="6"/>
      <c r="G1605" s="44" t="s">
        <v>3523</v>
      </c>
      <c r="H1605" s="44">
        <v>1</v>
      </c>
      <c r="I1605" s="141">
        <v>30595</v>
      </c>
      <c r="J1605" s="38" t="s">
        <v>2476</v>
      </c>
      <c r="K1605" s="6" t="s">
        <v>4327</v>
      </c>
      <c r="L1605" s="45"/>
      <c r="M1605" s="45"/>
      <c r="N1605" s="45" t="s">
        <v>4327</v>
      </c>
      <c r="O1605" s="6" t="s">
        <v>2475</v>
      </c>
      <c r="P1605" s="6" t="s">
        <v>2475</v>
      </c>
      <c r="Q1605" s="79">
        <v>48</v>
      </c>
      <c r="R1605" s="46" t="s">
        <v>5799</v>
      </c>
      <c r="S1605" s="6">
        <v>110</v>
      </c>
      <c r="T1605" s="40" t="s">
        <v>4164</v>
      </c>
    </row>
    <row r="1606" spans="1:20" s="5" customFormat="1" x14ac:dyDescent="0.25">
      <c r="A1606" s="38" t="s">
        <v>3058</v>
      </c>
      <c r="B1606" s="6" t="s">
        <v>718</v>
      </c>
      <c r="C1606" s="44" t="s">
        <v>1249</v>
      </c>
      <c r="D1606" s="80">
        <v>83620</v>
      </c>
      <c r="E1606" s="6" t="s">
        <v>1248</v>
      </c>
      <c r="F1606" s="6"/>
      <c r="G1606" s="44" t="s">
        <v>3523</v>
      </c>
      <c r="H1606" s="44">
        <v>2</v>
      </c>
      <c r="I1606" s="141">
        <v>22251</v>
      </c>
      <c r="J1606" s="38" t="s">
        <v>2476</v>
      </c>
      <c r="K1606" s="6" t="s">
        <v>4327</v>
      </c>
      <c r="L1606" s="45"/>
      <c r="M1606" s="45"/>
      <c r="N1606" s="45" t="s">
        <v>4327</v>
      </c>
      <c r="O1606" s="6" t="s">
        <v>2475</v>
      </c>
      <c r="P1606" s="6" t="s">
        <v>2475</v>
      </c>
      <c r="Q1606" s="79">
        <v>44</v>
      </c>
      <c r="R1606" s="46" t="s">
        <v>5799</v>
      </c>
      <c r="S1606" s="6">
        <v>110</v>
      </c>
      <c r="T1606" s="40" t="s">
        <v>4164</v>
      </c>
    </row>
    <row r="1607" spans="1:20" s="5" customFormat="1" x14ac:dyDescent="0.25">
      <c r="A1607" s="38" t="s">
        <v>1804</v>
      </c>
      <c r="B1607" s="6" t="s">
        <v>5332</v>
      </c>
      <c r="C1607" s="44" t="s">
        <v>4265</v>
      </c>
      <c r="D1607" s="80" t="s">
        <v>3827</v>
      </c>
      <c r="E1607" s="6" t="s">
        <v>4266</v>
      </c>
      <c r="F1607" s="6"/>
      <c r="G1607" s="44" t="s">
        <v>4547</v>
      </c>
      <c r="H1607" s="44" t="s">
        <v>4438</v>
      </c>
      <c r="I1607" s="141">
        <v>15919</v>
      </c>
      <c r="J1607" s="38" t="s">
        <v>2476</v>
      </c>
      <c r="K1607" s="6" t="s">
        <v>4327</v>
      </c>
      <c r="L1607" s="45"/>
      <c r="M1607" s="45"/>
      <c r="N1607" s="45" t="s">
        <v>4327</v>
      </c>
      <c r="O1607" s="6" t="s">
        <v>2475</v>
      </c>
      <c r="P1607" s="6" t="s">
        <v>1510</v>
      </c>
      <c r="Q1607" s="79">
        <v>198</v>
      </c>
      <c r="R1607" s="46" t="s">
        <v>517</v>
      </c>
      <c r="S1607" s="6">
        <v>220</v>
      </c>
      <c r="T1607" s="40" t="s">
        <v>3204</v>
      </c>
    </row>
    <row r="1608" spans="1:20" s="5" customFormat="1" x14ac:dyDescent="0.25">
      <c r="A1608" s="51" t="s">
        <v>1805</v>
      </c>
      <c r="B1608" s="38" t="s">
        <v>5332</v>
      </c>
      <c r="C1608" s="38" t="s">
        <v>4439</v>
      </c>
      <c r="D1608" s="67" t="s">
        <v>3827</v>
      </c>
      <c r="E1608" s="40" t="s">
        <v>4266</v>
      </c>
      <c r="F1608" s="38"/>
      <c r="G1608" s="68" t="s">
        <v>4547</v>
      </c>
      <c r="H1608" s="38" t="s">
        <v>4440</v>
      </c>
      <c r="I1608" s="141">
        <v>40603</v>
      </c>
      <c r="J1608" s="38" t="s">
        <v>2476</v>
      </c>
      <c r="K1608" s="38" t="s">
        <v>4327</v>
      </c>
      <c r="L1608" s="38"/>
      <c r="M1608" s="38"/>
      <c r="N1608" s="70" t="s">
        <v>4327</v>
      </c>
      <c r="O1608" s="38" t="s">
        <v>2475</v>
      </c>
      <c r="P1608" s="38" t="s">
        <v>1510</v>
      </c>
      <c r="Q1608" s="71">
        <v>295</v>
      </c>
      <c r="R1608" s="38" t="s">
        <v>517</v>
      </c>
      <c r="S1608" s="39">
        <v>220</v>
      </c>
      <c r="T1608" s="40" t="s">
        <v>3204</v>
      </c>
    </row>
    <row r="1609" spans="1:20" s="5" customFormat="1" x14ac:dyDescent="0.25">
      <c r="A1609" s="51" t="s">
        <v>6651</v>
      </c>
      <c r="B1609" s="38" t="s">
        <v>5332</v>
      </c>
      <c r="C1609" s="38" t="s">
        <v>6652</v>
      </c>
      <c r="D1609" s="67" t="s">
        <v>3827</v>
      </c>
      <c r="E1609" s="40" t="s">
        <v>4266</v>
      </c>
      <c r="F1609" s="38"/>
      <c r="G1609" s="68" t="s">
        <v>4547</v>
      </c>
      <c r="H1609" s="38" t="s">
        <v>6687</v>
      </c>
      <c r="I1609" s="141">
        <v>42917</v>
      </c>
      <c r="J1609" s="38" t="s">
        <v>2476</v>
      </c>
      <c r="K1609" s="38" t="s">
        <v>4327</v>
      </c>
      <c r="L1609" s="38"/>
      <c r="M1609" s="38"/>
      <c r="N1609" s="70" t="s">
        <v>4327</v>
      </c>
      <c r="O1609" s="38" t="s">
        <v>2475</v>
      </c>
      <c r="P1609" s="38" t="s">
        <v>2475</v>
      </c>
      <c r="Q1609" s="71">
        <v>12</v>
      </c>
      <c r="R1609" s="38"/>
      <c r="S1609" s="39">
        <v>220</v>
      </c>
      <c r="T1609" s="40"/>
    </row>
    <row r="1610" spans="1:20" s="5" customFormat="1" x14ac:dyDescent="0.25">
      <c r="A1610" s="51" t="s">
        <v>1590</v>
      </c>
      <c r="B1610" s="38" t="s">
        <v>1580</v>
      </c>
      <c r="C1610" s="38" t="s">
        <v>1581</v>
      </c>
      <c r="D1610" s="72">
        <v>26316</v>
      </c>
      <c r="E1610" s="38" t="s">
        <v>1582</v>
      </c>
      <c r="F1610" s="38" t="s">
        <v>1583</v>
      </c>
      <c r="G1610" s="68" t="s">
        <v>428</v>
      </c>
      <c r="H1610" s="38" t="s">
        <v>1190</v>
      </c>
      <c r="I1610" s="158">
        <v>2006</v>
      </c>
      <c r="J1610" s="38" t="s">
        <v>2476</v>
      </c>
      <c r="K1610" s="38" t="s">
        <v>2595</v>
      </c>
      <c r="L1610" s="38" t="s">
        <v>2079</v>
      </c>
      <c r="M1610" s="38"/>
      <c r="N1610" s="38" t="s">
        <v>2595</v>
      </c>
      <c r="O1610" s="38" t="s">
        <v>2480</v>
      </c>
      <c r="P1610" s="38" t="s">
        <v>2480</v>
      </c>
      <c r="Q1610" s="74">
        <v>1.92</v>
      </c>
      <c r="R1610" s="38"/>
      <c r="S1610" s="38">
        <v>20</v>
      </c>
      <c r="T1610" s="38" t="s">
        <v>2028</v>
      </c>
    </row>
    <row r="1611" spans="1:20" s="5" customFormat="1" x14ac:dyDescent="0.25">
      <c r="A1611" s="38" t="s">
        <v>1588</v>
      </c>
      <c r="B1611" s="38" t="s">
        <v>1580</v>
      </c>
      <c r="C1611" s="38" t="s">
        <v>1581</v>
      </c>
      <c r="D1611" s="72">
        <v>26316</v>
      </c>
      <c r="E1611" s="38" t="s">
        <v>1582</v>
      </c>
      <c r="F1611" s="38" t="s">
        <v>1583</v>
      </c>
      <c r="G1611" s="68" t="s">
        <v>428</v>
      </c>
      <c r="H1611" s="38" t="s">
        <v>215</v>
      </c>
      <c r="I1611" s="158">
        <v>1989</v>
      </c>
      <c r="J1611" s="38" t="s">
        <v>2476</v>
      </c>
      <c r="K1611" s="38" t="s">
        <v>2478</v>
      </c>
      <c r="L1611" s="38" t="s">
        <v>1958</v>
      </c>
      <c r="M1611" s="38"/>
      <c r="N1611" s="38" t="s">
        <v>2478</v>
      </c>
      <c r="O1611" s="38" t="s">
        <v>2475</v>
      </c>
      <c r="P1611" s="38" t="s">
        <v>2480</v>
      </c>
      <c r="Q1611" s="71">
        <v>58.1</v>
      </c>
      <c r="R1611" s="38"/>
      <c r="S1611" s="39">
        <v>20</v>
      </c>
      <c r="T1611" s="40" t="s">
        <v>2028</v>
      </c>
    </row>
    <row r="1612" spans="1:20" s="5" customFormat="1" x14ac:dyDescent="0.25">
      <c r="A1612" s="38" t="s">
        <v>1589</v>
      </c>
      <c r="B1612" s="38" t="s">
        <v>1580</v>
      </c>
      <c r="C1612" s="38" t="s">
        <v>1581</v>
      </c>
      <c r="D1612" s="72">
        <v>26316</v>
      </c>
      <c r="E1612" s="38" t="s">
        <v>1582</v>
      </c>
      <c r="F1612" s="38" t="s">
        <v>1583</v>
      </c>
      <c r="G1612" s="68" t="s">
        <v>428</v>
      </c>
      <c r="H1612" s="38" t="s">
        <v>0</v>
      </c>
      <c r="I1612" s="158">
        <v>1968</v>
      </c>
      <c r="J1612" s="38" t="s">
        <v>2476</v>
      </c>
      <c r="K1612" s="38" t="s">
        <v>2478</v>
      </c>
      <c r="L1612" s="38" t="s">
        <v>1959</v>
      </c>
      <c r="M1612" s="38"/>
      <c r="N1612" s="38" t="s">
        <v>2478</v>
      </c>
      <c r="O1612" s="38" t="s">
        <v>2475</v>
      </c>
      <c r="P1612" s="38" t="s">
        <v>2480</v>
      </c>
      <c r="Q1612" s="74">
        <v>0.48</v>
      </c>
      <c r="R1612" s="38"/>
      <c r="S1612" s="38">
        <v>20</v>
      </c>
      <c r="T1612" s="38" t="s">
        <v>2028</v>
      </c>
    </row>
    <row r="1613" spans="1:20" s="5" customFormat="1" x14ac:dyDescent="0.25">
      <c r="A1613" s="38" t="s">
        <v>2941</v>
      </c>
      <c r="B1613" s="38" t="s">
        <v>3218</v>
      </c>
      <c r="C1613" s="38"/>
      <c r="D1613" s="72">
        <v>97209</v>
      </c>
      <c r="E1613" s="38" t="s">
        <v>2942</v>
      </c>
      <c r="F1613" s="38"/>
      <c r="G1613" s="68" t="s">
        <v>3523</v>
      </c>
      <c r="H1613" s="38"/>
      <c r="I1613" s="142">
        <v>2006</v>
      </c>
      <c r="J1613" s="38" t="s">
        <v>2476</v>
      </c>
      <c r="K1613" s="38" t="s">
        <v>2654</v>
      </c>
      <c r="L1613" s="38"/>
      <c r="M1613" s="38"/>
      <c r="N1613" s="38" t="s">
        <v>2654</v>
      </c>
      <c r="O1613" s="38" t="s">
        <v>2480</v>
      </c>
      <c r="P1613" s="38"/>
      <c r="Q1613" s="74">
        <v>10</v>
      </c>
      <c r="R1613" s="38"/>
      <c r="S1613" s="38" t="s">
        <v>2024</v>
      </c>
      <c r="T1613" s="38" t="s">
        <v>5026</v>
      </c>
    </row>
    <row r="1614" spans="1:20" s="5" customFormat="1" ht="26.4" x14ac:dyDescent="0.25">
      <c r="A1614" s="38" t="s">
        <v>6050</v>
      </c>
      <c r="B1614" s="41" t="s">
        <v>6571</v>
      </c>
      <c r="C1614" s="44" t="s">
        <v>6051</v>
      </c>
      <c r="D1614" s="72">
        <v>92355</v>
      </c>
      <c r="E1614" s="6" t="s">
        <v>6052</v>
      </c>
      <c r="F1614" s="6" t="s">
        <v>6053</v>
      </c>
      <c r="G1614" s="44" t="s">
        <v>3523</v>
      </c>
      <c r="H1614" s="44"/>
      <c r="I1614" s="142">
        <v>2015</v>
      </c>
      <c r="J1614" s="38" t="s">
        <v>2476</v>
      </c>
      <c r="K1614" s="38" t="s">
        <v>2654</v>
      </c>
      <c r="L1614" s="45"/>
      <c r="M1614" s="6"/>
      <c r="N1614" s="45" t="s">
        <v>2654</v>
      </c>
      <c r="O1614" s="6" t="s">
        <v>2480</v>
      </c>
      <c r="P1614" s="44"/>
      <c r="Q1614" s="79">
        <v>12</v>
      </c>
      <c r="R1614" s="40"/>
      <c r="S1614" s="6"/>
      <c r="T1614" s="44"/>
    </row>
    <row r="1615" spans="1:20" s="5" customFormat="1" ht="26.4" x14ac:dyDescent="0.25">
      <c r="A1615" s="51" t="s">
        <v>2943</v>
      </c>
      <c r="B1615" s="45" t="s">
        <v>2944</v>
      </c>
      <c r="C1615" s="45"/>
      <c r="D1615" s="67">
        <v>3226</v>
      </c>
      <c r="E1615" s="40" t="s">
        <v>2945</v>
      </c>
      <c r="F1615" s="45"/>
      <c r="G1615" s="44" t="s">
        <v>1063</v>
      </c>
      <c r="H1615" s="38"/>
      <c r="I1615" s="142">
        <v>2006</v>
      </c>
      <c r="J1615" s="38" t="s">
        <v>2476</v>
      </c>
      <c r="K1615" s="38" t="s">
        <v>2654</v>
      </c>
      <c r="L1615" s="45"/>
      <c r="M1615" s="38"/>
      <c r="N1615" s="70" t="s">
        <v>2654</v>
      </c>
      <c r="O1615" s="44" t="s">
        <v>2480</v>
      </c>
      <c r="P1615" s="38"/>
      <c r="Q1615" s="71">
        <v>12</v>
      </c>
      <c r="R1615" s="41"/>
      <c r="S1615" s="50" t="s">
        <v>2024</v>
      </c>
      <c r="T1615" s="40" t="s">
        <v>4554</v>
      </c>
    </row>
    <row r="1616" spans="1:20" s="5" customFormat="1" x14ac:dyDescent="0.25">
      <c r="A1616" s="38" t="s">
        <v>5883</v>
      </c>
      <c r="B1616" s="38"/>
      <c r="C1616" s="38" t="s">
        <v>5884</v>
      </c>
      <c r="D1616" s="72">
        <v>3226</v>
      </c>
      <c r="E1616" s="38" t="s">
        <v>5885</v>
      </c>
      <c r="F1616" s="38" t="s">
        <v>5886</v>
      </c>
      <c r="G1616" s="68" t="s">
        <v>1063</v>
      </c>
      <c r="H1616" s="38"/>
      <c r="I1616" s="142">
        <v>2015</v>
      </c>
      <c r="J1616" s="38" t="s">
        <v>2476</v>
      </c>
      <c r="K1616" s="38" t="s">
        <v>2654</v>
      </c>
      <c r="L1616" s="38"/>
      <c r="M1616" s="38"/>
      <c r="N1616" s="38" t="s">
        <v>2654</v>
      </c>
      <c r="O1616" s="38" t="s">
        <v>2480</v>
      </c>
      <c r="P1616" s="38"/>
      <c r="Q1616" s="74">
        <v>14.4</v>
      </c>
      <c r="R1616" s="38"/>
      <c r="S1616" s="38"/>
      <c r="T1616" s="38"/>
    </row>
    <row r="1617" spans="1:20" s="5" customFormat="1" x14ac:dyDescent="0.25">
      <c r="A1617" s="38" t="s">
        <v>5866</v>
      </c>
      <c r="B1617" s="38" t="s">
        <v>1391</v>
      </c>
      <c r="C1617" s="38" t="s">
        <v>1392</v>
      </c>
      <c r="D1617" s="72" t="s">
        <v>1393</v>
      </c>
      <c r="E1617" s="38" t="s">
        <v>1673</v>
      </c>
      <c r="F1617" s="38" t="s">
        <v>5865</v>
      </c>
      <c r="G1617" s="68" t="s">
        <v>4549</v>
      </c>
      <c r="H1617" s="38" t="s">
        <v>5867</v>
      </c>
      <c r="I1617" s="141">
        <v>42216</v>
      </c>
      <c r="J1617" s="38" t="s">
        <v>6344</v>
      </c>
      <c r="K1617" s="38" t="s">
        <v>4327</v>
      </c>
      <c r="L1617" s="38"/>
      <c r="M1617" s="38"/>
      <c r="N1617" s="38" t="s">
        <v>4327</v>
      </c>
      <c r="O1617" s="38" t="s">
        <v>1510</v>
      </c>
      <c r="P1617" s="38" t="s">
        <v>1510</v>
      </c>
      <c r="Q1617" s="74">
        <v>195</v>
      </c>
      <c r="R1617" s="38" t="s">
        <v>650</v>
      </c>
      <c r="S1617" s="38">
        <v>220</v>
      </c>
      <c r="T1617" s="38" t="s">
        <v>963</v>
      </c>
    </row>
    <row r="1618" spans="1:20" s="5" customFormat="1" x14ac:dyDescent="0.25">
      <c r="A1618" s="38" t="s">
        <v>3810</v>
      </c>
      <c r="B1618" s="38" t="s">
        <v>1391</v>
      </c>
      <c r="C1618" s="38" t="s">
        <v>1392</v>
      </c>
      <c r="D1618" s="81" t="s">
        <v>1393</v>
      </c>
      <c r="E1618" s="38" t="s">
        <v>1673</v>
      </c>
      <c r="F1618" s="38" t="s">
        <v>5865</v>
      </c>
      <c r="G1618" s="68" t="s">
        <v>4549</v>
      </c>
      <c r="H1618" s="38" t="s">
        <v>1398</v>
      </c>
      <c r="I1618" s="141">
        <v>22929</v>
      </c>
      <c r="J1618" s="38" t="s">
        <v>2476</v>
      </c>
      <c r="K1618" s="38" t="s">
        <v>4327</v>
      </c>
      <c r="L1618" s="38"/>
      <c r="M1618" s="38"/>
      <c r="N1618" s="38" t="s">
        <v>4327</v>
      </c>
      <c r="O1618" s="38" t="s">
        <v>2475</v>
      </c>
      <c r="P1618" s="38" t="s">
        <v>2475</v>
      </c>
      <c r="Q1618" s="74">
        <v>100</v>
      </c>
      <c r="R1618" s="38" t="s">
        <v>650</v>
      </c>
      <c r="S1618" s="38">
        <v>220</v>
      </c>
      <c r="T1618" s="45" t="s">
        <v>963</v>
      </c>
    </row>
    <row r="1619" spans="1:20" s="5" customFormat="1" x14ac:dyDescent="0.25">
      <c r="A1619" s="38" t="s">
        <v>3811</v>
      </c>
      <c r="B1619" s="38" t="s">
        <v>1391</v>
      </c>
      <c r="C1619" s="38" t="s">
        <v>1392</v>
      </c>
      <c r="D1619" s="81" t="s">
        <v>1393</v>
      </c>
      <c r="E1619" s="38" t="s">
        <v>1673</v>
      </c>
      <c r="F1619" s="38" t="s">
        <v>5865</v>
      </c>
      <c r="G1619" s="68" t="s">
        <v>4549</v>
      </c>
      <c r="H1619" s="38" t="s">
        <v>2263</v>
      </c>
      <c r="I1619" s="141">
        <v>22950</v>
      </c>
      <c r="J1619" s="38" t="s">
        <v>2476</v>
      </c>
      <c r="K1619" s="38" t="s">
        <v>4327</v>
      </c>
      <c r="L1619" s="38"/>
      <c r="M1619" s="38"/>
      <c r="N1619" s="38" t="s">
        <v>4327</v>
      </c>
      <c r="O1619" s="38" t="s">
        <v>2475</v>
      </c>
      <c r="P1619" s="38" t="s">
        <v>2475</v>
      </c>
      <c r="Q1619" s="74">
        <v>100</v>
      </c>
      <c r="R1619" s="38" t="s">
        <v>650</v>
      </c>
      <c r="S1619" s="38">
        <v>220</v>
      </c>
      <c r="T1619" s="45" t="s">
        <v>963</v>
      </c>
    </row>
    <row r="1620" spans="1:20" s="5" customFormat="1" x14ac:dyDescent="0.25">
      <c r="A1620" s="38" t="s">
        <v>3812</v>
      </c>
      <c r="B1620" s="38" t="s">
        <v>1391</v>
      </c>
      <c r="C1620" s="38" t="s">
        <v>1392</v>
      </c>
      <c r="D1620" s="6" t="s">
        <v>1393</v>
      </c>
      <c r="E1620" s="6" t="s">
        <v>1673</v>
      </c>
      <c r="F1620" s="6" t="s">
        <v>5865</v>
      </c>
      <c r="G1620" s="68" t="s">
        <v>4549</v>
      </c>
      <c r="H1620" s="6" t="s">
        <v>2264</v>
      </c>
      <c r="I1620" s="141">
        <v>23035</v>
      </c>
      <c r="J1620" s="6" t="s">
        <v>2476</v>
      </c>
      <c r="K1620" s="6" t="s">
        <v>4327</v>
      </c>
      <c r="L1620" s="6"/>
      <c r="M1620" s="6"/>
      <c r="N1620" s="6" t="s">
        <v>4327</v>
      </c>
      <c r="O1620" s="6" t="s">
        <v>2475</v>
      </c>
      <c r="P1620" s="6" t="s">
        <v>2475</v>
      </c>
      <c r="Q1620" s="74">
        <v>100</v>
      </c>
      <c r="R1620" s="6" t="s">
        <v>650</v>
      </c>
      <c r="S1620" s="6">
        <v>220</v>
      </c>
      <c r="T1620" s="6" t="s">
        <v>963</v>
      </c>
    </row>
    <row r="1621" spans="1:20" s="5" customFormat="1" x14ac:dyDescent="0.25">
      <c r="A1621" s="38" t="s">
        <v>3813</v>
      </c>
      <c r="B1621" s="38" t="s">
        <v>1391</v>
      </c>
      <c r="C1621" s="38" t="s">
        <v>1392</v>
      </c>
      <c r="D1621" s="44" t="s">
        <v>1393</v>
      </c>
      <c r="E1621" s="44" t="s">
        <v>1673</v>
      </c>
      <c r="F1621" s="44" t="s">
        <v>5865</v>
      </c>
      <c r="G1621" s="68" t="s">
        <v>4549</v>
      </c>
      <c r="H1621" s="44" t="s">
        <v>2265</v>
      </c>
      <c r="I1621" s="141">
        <v>23106</v>
      </c>
      <c r="J1621" s="38" t="s">
        <v>2476</v>
      </c>
      <c r="K1621" s="44" t="s">
        <v>4327</v>
      </c>
      <c r="L1621" s="44"/>
      <c r="M1621" s="44"/>
      <c r="N1621" s="44" t="s">
        <v>4327</v>
      </c>
      <c r="O1621" s="44" t="s">
        <v>2475</v>
      </c>
      <c r="P1621" s="44" t="s">
        <v>2475</v>
      </c>
      <c r="Q1621" s="44">
        <v>100</v>
      </c>
      <c r="R1621" s="44" t="s">
        <v>650</v>
      </c>
      <c r="S1621" s="38">
        <v>220</v>
      </c>
      <c r="T1621" s="40" t="s">
        <v>963</v>
      </c>
    </row>
    <row r="1622" spans="1:20" s="5" customFormat="1" x14ac:dyDescent="0.25">
      <c r="A1622" s="38" t="s">
        <v>3805</v>
      </c>
      <c r="B1622" s="38" t="s">
        <v>1391</v>
      </c>
      <c r="C1622" s="38" t="s">
        <v>1392</v>
      </c>
      <c r="D1622" s="44" t="s">
        <v>1393</v>
      </c>
      <c r="E1622" s="44" t="s">
        <v>1673</v>
      </c>
      <c r="F1622" s="44" t="s">
        <v>5865</v>
      </c>
      <c r="G1622" s="68" t="s">
        <v>4549</v>
      </c>
      <c r="H1622" s="44" t="s">
        <v>1674</v>
      </c>
      <c r="I1622" s="141">
        <v>23333</v>
      </c>
      <c r="J1622" s="38" t="s">
        <v>2476</v>
      </c>
      <c r="K1622" s="44" t="s">
        <v>4327</v>
      </c>
      <c r="L1622" s="44"/>
      <c r="M1622" s="44"/>
      <c r="N1622" s="44" t="s">
        <v>4327</v>
      </c>
      <c r="O1622" s="44" t="s">
        <v>2475</v>
      </c>
      <c r="P1622" s="44" t="s">
        <v>2475</v>
      </c>
      <c r="Q1622" s="44">
        <v>100</v>
      </c>
      <c r="R1622" s="44" t="s">
        <v>649</v>
      </c>
      <c r="S1622" s="38">
        <v>220</v>
      </c>
      <c r="T1622" s="40" t="s">
        <v>963</v>
      </c>
    </row>
    <row r="1623" spans="1:20" s="5" customFormat="1" x14ac:dyDescent="0.25">
      <c r="A1623" s="38" t="s">
        <v>3806</v>
      </c>
      <c r="B1623" s="38" t="s">
        <v>1391</v>
      </c>
      <c r="C1623" s="38" t="s">
        <v>1392</v>
      </c>
      <c r="D1623" s="44" t="s">
        <v>1393</v>
      </c>
      <c r="E1623" s="44" t="s">
        <v>1673</v>
      </c>
      <c r="F1623" s="44" t="s">
        <v>5865</v>
      </c>
      <c r="G1623" s="68" t="s">
        <v>4549</v>
      </c>
      <c r="H1623" s="44" t="s">
        <v>1394</v>
      </c>
      <c r="I1623" s="141">
        <v>23426</v>
      </c>
      <c r="J1623" s="38" t="s">
        <v>2476</v>
      </c>
      <c r="K1623" s="44" t="s">
        <v>4327</v>
      </c>
      <c r="L1623" s="44"/>
      <c r="M1623" s="44"/>
      <c r="N1623" s="44" t="s">
        <v>4327</v>
      </c>
      <c r="O1623" s="44" t="s">
        <v>2475</v>
      </c>
      <c r="P1623" s="44" t="s">
        <v>2475</v>
      </c>
      <c r="Q1623" s="44">
        <v>100</v>
      </c>
      <c r="R1623" s="44" t="s">
        <v>649</v>
      </c>
      <c r="S1623" s="38">
        <v>220</v>
      </c>
      <c r="T1623" s="40" t="s">
        <v>963</v>
      </c>
    </row>
    <row r="1624" spans="1:20" s="5" customFormat="1" x14ac:dyDescent="0.25">
      <c r="A1624" s="51" t="s">
        <v>3807</v>
      </c>
      <c r="B1624" s="38" t="s">
        <v>1391</v>
      </c>
      <c r="C1624" s="38" t="s">
        <v>1392</v>
      </c>
      <c r="D1624" s="67" t="s">
        <v>1393</v>
      </c>
      <c r="E1624" s="40" t="s">
        <v>1673</v>
      </c>
      <c r="F1624" s="51" t="s">
        <v>5865</v>
      </c>
      <c r="G1624" s="68" t="s">
        <v>4549</v>
      </c>
      <c r="H1624" s="38" t="s">
        <v>1395</v>
      </c>
      <c r="I1624" s="141">
        <v>23545</v>
      </c>
      <c r="J1624" s="38" t="s">
        <v>2476</v>
      </c>
      <c r="K1624" s="38" t="s">
        <v>4327</v>
      </c>
      <c r="L1624" s="38"/>
      <c r="M1624" s="51"/>
      <c r="N1624" s="70" t="s">
        <v>4327</v>
      </c>
      <c r="O1624" s="38" t="s">
        <v>2475</v>
      </c>
      <c r="P1624" s="38" t="s">
        <v>2475</v>
      </c>
      <c r="Q1624" s="71">
        <v>100</v>
      </c>
      <c r="R1624" s="38" t="s">
        <v>649</v>
      </c>
      <c r="S1624" s="39">
        <v>220</v>
      </c>
      <c r="T1624" s="40" t="s">
        <v>963</v>
      </c>
    </row>
    <row r="1625" spans="1:20" s="5" customFormat="1" x14ac:dyDescent="0.25">
      <c r="A1625" s="51" t="s">
        <v>3808</v>
      </c>
      <c r="B1625" s="38" t="s">
        <v>1391</v>
      </c>
      <c r="C1625" s="45" t="s">
        <v>1392</v>
      </c>
      <c r="D1625" s="67" t="s">
        <v>1393</v>
      </c>
      <c r="E1625" s="40" t="s">
        <v>1673</v>
      </c>
      <c r="F1625" s="45" t="s">
        <v>5865</v>
      </c>
      <c r="G1625" s="44" t="s">
        <v>4549</v>
      </c>
      <c r="H1625" s="38" t="s">
        <v>1396</v>
      </c>
      <c r="I1625" s="141">
        <v>23343</v>
      </c>
      <c r="J1625" s="38" t="s">
        <v>2476</v>
      </c>
      <c r="K1625" s="38" t="s">
        <v>4327</v>
      </c>
      <c r="L1625" s="45"/>
      <c r="M1625" s="38"/>
      <c r="N1625" s="70" t="s">
        <v>4327</v>
      </c>
      <c r="O1625" s="44" t="s">
        <v>2475</v>
      </c>
      <c r="P1625" s="38" t="s">
        <v>2475</v>
      </c>
      <c r="Q1625" s="71">
        <v>100</v>
      </c>
      <c r="R1625" s="41" t="s">
        <v>649</v>
      </c>
      <c r="S1625" s="38">
        <v>220</v>
      </c>
      <c r="T1625" s="40" t="s">
        <v>963</v>
      </c>
    </row>
    <row r="1626" spans="1:20" s="5" customFormat="1" x14ac:dyDescent="0.25">
      <c r="A1626" s="51" t="s">
        <v>3809</v>
      </c>
      <c r="B1626" s="38" t="s">
        <v>1391</v>
      </c>
      <c r="C1626" s="38" t="s">
        <v>1392</v>
      </c>
      <c r="D1626" s="67" t="s">
        <v>1393</v>
      </c>
      <c r="E1626" s="40" t="s">
        <v>1673</v>
      </c>
      <c r="F1626" s="51" t="s">
        <v>5865</v>
      </c>
      <c r="G1626" s="68" t="s">
        <v>4549</v>
      </c>
      <c r="H1626" s="38" t="s">
        <v>1397</v>
      </c>
      <c r="I1626" s="141">
        <v>23456</v>
      </c>
      <c r="J1626" s="38" t="s">
        <v>2476</v>
      </c>
      <c r="K1626" s="38" t="s">
        <v>4327</v>
      </c>
      <c r="L1626" s="38"/>
      <c r="M1626" s="51"/>
      <c r="N1626" s="70" t="s">
        <v>4327</v>
      </c>
      <c r="O1626" s="38" t="s">
        <v>2475</v>
      </c>
      <c r="P1626" s="38" t="s">
        <v>2475</v>
      </c>
      <c r="Q1626" s="71">
        <v>100</v>
      </c>
      <c r="R1626" s="38" t="s">
        <v>650</v>
      </c>
      <c r="S1626" s="39">
        <v>220</v>
      </c>
      <c r="T1626" s="38" t="s">
        <v>963</v>
      </c>
    </row>
    <row r="1627" spans="1:20" s="5" customFormat="1" x14ac:dyDescent="0.25">
      <c r="A1627" s="51" t="s">
        <v>3814</v>
      </c>
      <c r="B1627" s="38" t="s">
        <v>1391</v>
      </c>
      <c r="C1627" s="45" t="s">
        <v>1392</v>
      </c>
      <c r="D1627" s="67" t="s">
        <v>1393</v>
      </c>
      <c r="E1627" s="40" t="s">
        <v>1673</v>
      </c>
      <c r="F1627" s="45" t="s">
        <v>5865</v>
      </c>
      <c r="G1627" s="44" t="s">
        <v>4549</v>
      </c>
      <c r="H1627" s="38" t="s">
        <v>2266</v>
      </c>
      <c r="I1627" s="141">
        <v>27463</v>
      </c>
      <c r="J1627" s="38" t="s">
        <v>2476</v>
      </c>
      <c r="K1627" s="38" t="s">
        <v>4327</v>
      </c>
      <c r="L1627" s="45"/>
      <c r="M1627" s="38"/>
      <c r="N1627" s="70" t="s">
        <v>4327</v>
      </c>
      <c r="O1627" s="44" t="s">
        <v>2475</v>
      </c>
      <c r="P1627" s="38" t="s">
        <v>2475</v>
      </c>
      <c r="Q1627" s="71">
        <v>196</v>
      </c>
      <c r="R1627" s="41" t="s">
        <v>650</v>
      </c>
      <c r="S1627" s="38">
        <v>220</v>
      </c>
      <c r="T1627" s="40" t="s">
        <v>963</v>
      </c>
    </row>
    <row r="1628" spans="1:20" s="5" customFormat="1" x14ac:dyDescent="0.25">
      <c r="A1628" s="38" t="s">
        <v>5128</v>
      </c>
      <c r="B1628" s="38" t="s">
        <v>5129</v>
      </c>
      <c r="C1628" s="38"/>
      <c r="D1628" s="72">
        <v>68519</v>
      </c>
      <c r="E1628" s="38" t="s">
        <v>5131</v>
      </c>
      <c r="F1628" s="38" t="s">
        <v>5130</v>
      </c>
      <c r="G1628" s="68" t="s">
        <v>430</v>
      </c>
      <c r="H1628" s="38"/>
      <c r="I1628" s="159">
        <v>41628</v>
      </c>
      <c r="J1628" s="38" t="s">
        <v>2476</v>
      </c>
      <c r="K1628" s="38" t="s">
        <v>2654</v>
      </c>
      <c r="L1628" s="38"/>
      <c r="M1628" s="38"/>
      <c r="N1628" s="38" t="s">
        <v>2654</v>
      </c>
      <c r="O1628" s="38" t="s">
        <v>2480</v>
      </c>
      <c r="P1628" s="38" t="s">
        <v>2475</v>
      </c>
      <c r="Q1628" s="114">
        <v>12</v>
      </c>
      <c r="R1628" s="52"/>
      <c r="S1628" s="38">
        <v>20</v>
      </c>
      <c r="T1628" s="38"/>
    </row>
    <row r="1629" spans="1:20" s="5" customFormat="1" x14ac:dyDescent="0.25">
      <c r="A1629" s="51" t="s">
        <v>2946</v>
      </c>
      <c r="B1629" s="38" t="s">
        <v>6572</v>
      </c>
      <c r="C1629" s="38"/>
      <c r="D1629" s="72">
        <v>92249</v>
      </c>
      <c r="E1629" s="38" t="s">
        <v>2947</v>
      </c>
      <c r="F1629" s="38"/>
      <c r="G1629" s="68" t="s">
        <v>3523</v>
      </c>
      <c r="H1629" s="38"/>
      <c r="I1629" s="142">
        <v>2010</v>
      </c>
      <c r="J1629" s="38" t="s">
        <v>2476</v>
      </c>
      <c r="K1629" s="38" t="s">
        <v>4247</v>
      </c>
      <c r="L1629" s="38"/>
      <c r="M1629" s="38"/>
      <c r="N1629" s="38" t="s">
        <v>4247</v>
      </c>
      <c r="O1629" s="38" t="s">
        <v>2480</v>
      </c>
      <c r="P1629" s="38"/>
      <c r="Q1629" s="74">
        <v>10.016999999999999</v>
      </c>
      <c r="R1629" s="38"/>
      <c r="S1629" s="38" t="s">
        <v>2021</v>
      </c>
      <c r="T1629" s="38" t="s">
        <v>5026</v>
      </c>
    </row>
    <row r="1630" spans="1:20" s="5" customFormat="1" x14ac:dyDescent="0.25">
      <c r="A1630" s="51" t="s">
        <v>228</v>
      </c>
      <c r="B1630" s="38" t="s">
        <v>5834</v>
      </c>
      <c r="C1630" s="38" t="s">
        <v>227</v>
      </c>
      <c r="D1630" s="72">
        <v>85088</v>
      </c>
      <c r="E1630" s="38" t="s">
        <v>791</v>
      </c>
      <c r="F1630" s="38"/>
      <c r="G1630" s="68" t="s">
        <v>3523</v>
      </c>
      <c r="H1630" s="38">
        <v>5</v>
      </c>
      <c r="I1630" s="141">
        <v>40179</v>
      </c>
      <c r="J1630" s="38" t="s">
        <v>7171</v>
      </c>
      <c r="K1630" s="38" t="s">
        <v>2478</v>
      </c>
      <c r="L1630" s="38"/>
      <c r="M1630" s="38"/>
      <c r="N1630" s="38" t="s">
        <v>2478</v>
      </c>
      <c r="O1630" s="38" t="s">
        <v>2475</v>
      </c>
      <c r="P1630" s="38" t="s">
        <v>2475</v>
      </c>
      <c r="Q1630" s="74">
        <v>846</v>
      </c>
      <c r="R1630" s="38" t="s">
        <v>229</v>
      </c>
      <c r="S1630" s="38">
        <v>380</v>
      </c>
      <c r="T1630" s="38" t="s">
        <v>2536</v>
      </c>
    </row>
    <row r="1631" spans="1:20" s="5" customFormat="1" x14ac:dyDescent="0.25">
      <c r="A1631" s="51" t="s">
        <v>226</v>
      </c>
      <c r="B1631" s="38" t="s">
        <v>5834</v>
      </c>
      <c r="C1631" s="38" t="s">
        <v>6923</v>
      </c>
      <c r="D1631" s="72">
        <v>85088</v>
      </c>
      <c r="E1631" s="38" t="s">
        <v>791</v>
      </c>
      <c r="F1631" s="38"/>
      <c r="G1631" s="68" t="s">
        <v>3523</v>
      </c>
      <c r="H1631" s="38">
        <v>4</v>
      </c>
      <c r="I1631" s="141">
        <v>40544</v>
      </c>
      <c r="J1631" s="38" t="s">
        <v>7171</v>
      </c>
      <c r="K1631" s="38" t="s">
        <v>2478</v>
      </c>
      <c r="L1631" s="38"/>
      <c r="M1631" s="38"/>
      <c r="N1631" s="38" t="s">
        <v>2478</v>
      </c>
      <c r="O1631" s="38" t="s">
        <v>2475</v>
      </c>
      <c r="P1631" s="38" t="s">
        <v>2475</v>
      </c>
      <c r="Q1631" s="74">
        <v>561</v>
      </c>
      <c r="R1631" s="38" t="s">
        <v>229</v>
      </c>
      <c r="S1631" s="38">
        <v>380</v>
      </c>
      <c r="T1631" s="38" t="s">
        <v>2536</v>
      </c>
    </row>
    <row r="1632" spans="1:20" s="5" customFormat="1" x14ac:dyDescent="0.25">
      <c r="A1632" s="51" t="s">
        <v>2953</v>
      </c>
      <c r="B1632" s="38" t="s">
        <v>4277</v>
      </c>
      <c r="C1632" s="38" t="s">
        <v>791</v>
      </c>
      <c r="D1632" s="72">
        <v>85088</v>
      </c>
      <c r="E1632" s="38" t="s">
        <v>791</v>
      </c>
      <c r="F1632" s="38"/>
      <c r="G1632" s="68" t="s">
        <v>3523</v>
      </c>
      <c r="H1632" s="38" t="s">
        <v>2661</v>
      </c>
      <c r="I1632" s="141">
        <v>33909</v>
      </c>
      <c r="J1632" s="38" t="s">
        <v>2476</v>
      </c>
      <c r="K1632" s="38" t="s">
        <v>1889</v>
      </c>
      <c r="L1632" s="38"/>
      <c r="M1632" s="38"/>
      <c r="N1632" s="38" t="s">
        <v>1889</v>
      </c>
      <c r="O1632" s="38" t="s">
        <v>2475</v>
      </c>
      <c r="P1632" s="38" t="s">
        <v>2475</v>
      </c>
      <c r="Q1632" s="74">
        <v>23.3</v>
      </c>
      <c r="R1632" s="38" t="s">
        <v>4325</v>
      </c>
      <c r="S1632" s="38" t="s">
        <v>6444</v>
      </c>
      <c r="T1632" s="38" t="s">
        <v>4326</v>
      </c>
    </row>
    <row r="1633" spans="1:20" s="5" customFormat="1" x14ac:dyDescent="0.25">
      <c r="A1633" s="51" t="s">
        <v>230</v>
      </c>
      <c r="B1633" s="38" t="s">
        <v>5834</v>
      </c>
      <c r="C1633" s="38" t="s">
        <v>229</v>
      </c>
      <c r="D1633" s="72">
        <v>85088</v>
      </c>
      <c r="E1633" s="38" t="s">
        <v>791</v>
      </c>
      <c r="F1633" s="38"/>
      <c r="G1633" s="68" t="s">
        <v>3523</v>
      </c>
      <c r="H1633" s="38">
        <v>3</v>
      </c>
      <c r="I1633" s="141" t="s">
        <v>7165</v>
      </c>
      <c r="J1633" s="38" t="s">
        <v>7171</v>
      </c>
      <c r="K1633" s="38" t="s">
        <v>1512</v>
      </c>
      <c r="L1633" s="45" t="s">
        <v>3609</v>
      </c>
      <c r="M1633" s="45"/>
      <c r="N1633" s="45" t="s">
        <v>1512</v>
      </c>
      <c r="O1633" s="38" t="s">
        <v>2475</v>
      </c>
      <c r="P1633" s="38" t="s">
        <v>2475</v>
      </c>
      <c r="Q1633" s="74">
        <v>415</v>
      </c>
      <c r="R1633" s="38" t="s">
        <v>229</v>
      </c>
      <c r="S1633" s="38">
        <v>380</v>
      </c>
      <c r="T1633" s="38" t="s">
        <v>2536</v>
      </c>
    </row>
    <row r="1634" spans="1:20" s="5" customFormat="1" x14ac:dyDescent="0.25">
      <c r="A1634" s="51" t="s">
        <v>6436</v>
      </c>
      <c r="B1634" s="38" t="s">
        <v>6404</v>
      </c>
      <c r="C1634" s="38" t="s">
        <v>6437</v>
      </c>
      <c r="D1634" s="72">
        <v>66333</v>
      </c>
      <c r="E1634" s="38" t="s">
        <v>6438</v>
      </c>
      <c r="F1634" s="38" t="s">
        <v>6439</v>
      </c>
      <c r="G1634" s="68" t="s">
        <v>3524</v>
      </c>
      <c r="H1634" s="38" t="s">
        <v>6440</v>
      </c>
      <c r="I1634" s="141">
        <v>42652</v>
      </c>
      <c r="J1634" s="38" t="s">
        <v>2476</v>
      </c>
      <c r="K1634" s="38" t="s">
        <v>6443</v>
      </c>
      <c r="L1634" s="38"/>
      <c r="M1634" s="38"/>
      <c r="N1634" s="38" t="s">
        <v>7173</v>
      </c>
      <c r="O1634" s="38" t="s">
        <v>2475</v>
      </c>
      <c r="P1634" s="38" t="s">
        <v>2475</v>
      </c>
      <c r="Q1634" s="74">
        <v>15</v>
      </c>
      <c r="R1634" s="38" t="s">
        <v>6453</v>
      </c>
      <c r="S1634" s="38">
        <v>110</v>
      </c>
      <c r="T1634" s="38" t="s">
        <v>6452</v>
      </c>
    </row>
    <row r="1635" spans="1:20" s="5" customFormat="1" x14ac:dyDescent="0.25">
      <c r="A1635" s="51" t="s">
        <v>2562</v>
      </c>
      <c r="B1635" s="38" t="s">
        <v>1045</v>
      </c>
      <c r="C1635" s="38" t="s">
        <v>4097</v>
      </c>
      <c r="D1635" s="72">
        <v>66333</v>
      </c>
      <c r="E1635" s="38" t="s">
        <v>3498</v>
      </c>
      <c r="F1635" s="38"/>
      <c r="G1635" s="68" t="s">
        <v>3524</v>
      </c>
      <c r="H1635" s="38" t="s">
        <v>3561</v>
      </c>
      <c r="I1635" s="142">
        <v>2003</v>
      </c>
      <c r="J1635" s="38" t="s">
        <v>2476</v>
      </c>
      <c r="K1635" s="38" t="s">
        <v>1902</v>
      </c>
      <c r="L1635" s="38"/>
      <c r="M1635" s="38"/>
      <c r="N1635" s="38" t="s">
        <v>1902</v>
      </c>
      <c r="O1635" s="38" t="s">
        <v>2480</v>
      </c>
      <c r="P1635" s="38" t="s">
        <v>2480</v>
      </c>
      <c r="Q1635" s="74">
        <v>42</v>
      </c>
      <c r="R1635" s="38"/>
      <c r="S1635" s="38">
        <v>10</v>
      </c>
      <c r="T1635" s="38" t="s">
        <v>3562</v>
      </c>
    </row>
    <row r="1636" spans="1:20" s="5" customFormat="1" x14ac:dyDescent="0.25">
      <c r="A1636" s="51" t="s">
        <v>2954</v>
      </c>
      <c r="B1636" s="38" t="s">
        <v>3466</v>
      </c>
      <c r="C1636" s="38" t="s">
        <v>3497</v>
      </c>
      <c r="D1636" s="72">
        <v>66333</v>
      </c>
      <c r="E1636" s="38" t="s">
        <v>3498</v>
      </c>
      <c r="F1636" s="38" t="s">
        <v>2439</v>
      </c>
      <c r="G1636" s="68" t="s">
        <v>3524</v>
      </c>
      <c r="H1636" s="38" t="s">
        <v>3314</v>
      </c>
      <c r="I1636" s="141">
        <v>30178</v>
      </c>
      <c r="J1636" s="38" t="s">
        <v>2476</v>
      </c>
      <c r="K1636" s="38" t="s">
        <v>1505</v>
      </c>
      <c r="L1636" s="38"/>
      <c r="M1636" s="38"/>
      <c r="N1636" s="38" t="s">
        <v>1505</v>
      </c>
      <c r="O1636" s="38" t="s">
        <v>2475</v>
      </c>
      <c r="P1636" s="38" t="s">
        <v>926</v>
      </c>
      <c r="Q1636" s="74">
        <v>179</v>
      </c>
      <c r="R1636" s="38" t="s">
        <v>3312</v>
      </c>
      <c r="S1636" s="38">
        <v>110</v>
      </c>
      <c r="T1636" s="38" t="s">
        <v>4191</v>
      </c>
    </row>
    <row r="1637" spans="1:20" s="5" customFormat="1" x14ac:dyDescent="0.25">
      <c r="A1637" s="51" t="s">
        <v>2955</v>
      </c>
      <c r="B1637" s="38" t="s">
        <v>3466</v>
      </c>
      <c r="C1637" s="38" t="s">
        <v>1223</v>
      </c>
      <c r="D1637" s="72">
        <v>66333</v>
      </c>
      <c r="E1637" s="38" t="s">
        <v>3498</v>
      </c>
      <c r="F1637" s="38" t="s">
        <v>2439</v>
      </c>
      <c r="G1637" s="68" t="s">
        <v>3524</v>
      </c>
      <c r="H1637" s="38" t="s">
        <v>3313</v>
      </c>
      <c r="I1637" s="141">
        <v>32842</v>
      </c>
      <c r="J1637" s="38" t="s">
        <v>2476</v>
      </c>
      <c r="K1637" s="38" t="s">
        <v>1505</v>
      </c>
      <c r="L1637" s="38"/>
      <c r="M1637" s="38"/>
      <c r="N1637" s="38" t="s">
        <v>1505</v>
      </c>
      <c r="O1637" s="38" t="s">
        <v>2475</v>
      </c>
      <c r="P1637" s="38" t="s">
        <v>926</v>
      </c>
      <c r="Q1637" s="74">
        <v>211</v>
      </c>
      <c r="R1637" s="38" t="s">
        <v>3312</v>
      </c>
      <c r="S1637" s="38">
        <v>110</v>
      </c>
      <c r="T1637" s="38" t="s">
        <v>4191</v>
      </c>
    </row>
    <row r="1638" spans="1:20" s="5" customFormat="1" x14ac:dyDescent="0.25">
      <c r="A1638" s="51" t="s">
        <v>2956</v>
      </c>
      <c r="B1638" s="38" t="s">
        <v>2957</v>
      </c>
      <c r="C1638" s="38"/>
      <c r="D1638" s="72">
        <v>25821</v>
      </c>
      <c r="E1638" s="38" t="s">
        <v>2958</v>
      </c>
      <c r="F1638" s="38"/>
      <c r="G1638" s="68" t="s">
        <v>427</v>
      </c>
      <c r="H1638" s="38"/>
      <c r="I1638" s="142">
        <v>1997</v>
      </c>
      <c r="J1638" s="38" t="s">
        <v>2476</v>
      </c>
      <c r="K1638" s="38" t="s">
        <v>2654</v>
      </c>
      <c r="L1638" s="38"/>
      <c r="M1638" s="38"/>
      <c r="N1638" s="38" t="s">
        <v>2654</v>
      </c>
      <c r="O1638" s="38" t="s">
        <v>2480</v>
      </c>
      <c r="P1638" s="38"/>
      <c r="Q1638" s="74">
        <v>15.5</v>
      </c>
      <c r="R1638" s="38"/>
      <c r="S1638" s="38" t="s">
        <v>2024</v>
      </c>
      <c r="T1638" s="38" t="s">
        <v>611</v>
      </c>
    </row>
    <row r="1639" spans="1:20" s="5" customFormat="1" ht="26.4" x14ac:dyDescent="0.25">
      <c r="A1639" s="51" t="s">
        <v>5425</v>
      </c>
      <c r="B1639" s="45" t="s">
        <v>6573</v>
      </c>
      <c r="C1639" s="38" t="s">
        <v>5426</v>
      </c>
      <c r="D1639" s="67">
        <v>39393</v>
      </c>
      <c r="E1639" s="40" t="s">
        <v>5427</v>
      </c>
      <c r="F1639" s="45"/>
      <c r="G1639" s="44" t="s">
        <v>4545</v>
      </c>
      <c r="H1639" s="38"/>
      <c r="I1639" s="142">
        <v>2013</v>
      </c>
      <c r="J1639" s="38" t="s">
        <v>2476</v>
      </c>
      <c r="K1639" s="38" t="s">
        <v>2654</v>
      </c>
      <c r="L1639" s="38"/>
      <c r="M1639" s="38"/>
      <c r="N1639" s="70" t="s">
        <v>2654</v>
      </c>
      <c r="O1639" s="38" t="s">
        <v>2480</v>
      </c>
      <c r="P1639" s="38" t="s">
        <v>2475</v>
      </c>
      <c r="Q1639" s="71">
        <v>10.7</v>
      </c>
      <c r="R1639" s="46" t="s">
        <v>5428</v>
      </c>
      <c r="S1639" s="46">
        <v>20</v>
      </c>
      <c r="T1639" s="46" t="s">
        <v>5377</v>
      </c>
    </row>
    <row r="1640" spans="1:20" s="5" customFormat="1" x14ac:dyDescent="0.25">
      <c r="A1640" s="51" t="s">
        <v>5656</v>
      </c>
      <c r="B1640" s="38"/>
      <c r="C1640" s="38" t="s">
        <v>5657</v>
      </c>
      <c r="D1640" s="58" t="s">
        <v>7130</v>
      </c>
      <c r="E1640" s="38" t="s">
        <v>5658</v>
      </c>
      <c r="F1640" s="38"/>
      <c r="G1640" s="68" t="s">
        <v>4544</v>
      </c>
      <c r="H1640" s="38"/>
      <c r="I1640" s="142">
        <v>2014</v>
      </c>
      <c r="J1640" s="38" t="s">
        <v>2476</v>
      </c>
      <c r="K1640" s="38" t="s">
        <v>2654</v>
      </c>
      <c r="L1640" s="38"/>
      <c r="M1640" s="38"/>
      <c r="N1640" s="38" t="s">
        <v>2654</v>
      </c>
      <c r="O1640" s="38" t="s">
        <v>2480</v>
      </c>
      <c r="P1640" s="38" t="s">
        <v>2475</v>
      </c>
      <c r="Q1640" s="74">
        <v>11</v>
      </c>
      <c r="R1640" s="38"/>
      <c r="S1640" s="38" t="s">
        <v>4580</v>
      </c>
      <c r="T1640" s="38" t="s">
        <v>5316</v>
      </c>
    </row>
    <row r="1641" spans="1:20" s="5" customFormat="1" x14ac:dyDescent="0.25">
      <c r="A1641" s="38" t="s">
        <v>2959</v>
      </c>
      <c r="B1641" s="38" t="s">
        <v>2960</v>
      </c>
      <c r="C1641" s="38"/>
      <c r="D1641" s="72">
        <v>49599</v>
      </c>
      <c r="E1641" s="38" t="s">
        <v>2961</v>
      </c>
      <c r="F1641" s="38"/>
      <c r="G1641" s="68" t="s">
        <v>428</v>
      </c>
      <c r="H1641" s="38"/>
      <c r="I1641" s="142">
        <v>2006</v>
      </c>
      <c r="J1641" s="38" t="s">
        <v>2476</v>
      </c>
      <c r="K1641" s="38" t="s">
        <v>2654</v>
      </c>
      <c r="L1641" s="38"/>
      <c r="M1641" s="38"/>
      <c r="N1641" s="38" t="s">
        <v>2654</v>
      </c>
      <c r="O1641" s="38" t="s">
        <v>2480</v>
      </c>
      <c r="P1641" s="38"/>
      <c r="Q1641" s="74">
        <v>10.5</v>
      </c>
      <c r="R1641" s="38"/>
      <c r="S1641" s="38" t="s">
        <v>2024</v>
      </c>
      <c r="T1641" s="38" t="s">
        <v>1</v>
      </c>
    </row>
    <row r="1642" spans="1:20" s="5" customFormat="1" x14ac:dyDescent="0.25">
      <c r="A1642" s="38" t="s">
        <v>6109</v>
      </c>
      <c r="B1642" s="38"/>
      <c r="C1642" s="45" t="s">
        <v>6110</v>
      </c>
      <c r="D1642" s="72">
        <v>18258</v>
      </c>
      <c r="E1642" s="38" t="s">
        <v>6111</v>
      </c>
      <c r="F1642" s="38" t="s">
        <v>6112</v>
      </c>
      <c r="G1642" s="68" t="s">
        <v>4544</v>
      </c>
      <c r="H1642" s="38"/>
      <c r="I1642" s="142">
        <v>2015</v>
      </c>
      <c r="J1642" s="38" t="s">
        <v>2476</v>
      </c>
      <c r="K1642" s="38" t="s">
        <v>2654</v>
      </c>
      <c r="L1642" s="38"/>
      <c r="M1642" s="38"/>
      <c r="N1642" s="38" t="s">
        <v>2654</v>
      </c>
      <c r="O1642" s="38" t="s">
        <v>2480</v>
      </c>
      <c r="P1642" s="38"/>
      <c r="Q1642" s="74">
        <v>22.5</v>
      </c>
      <c r="R1642" s="38"/>
      <c r="S1642" s="38"/>
      <c r="T1642" s="38"/>
    </row>
    <row r="1643" spans="1:20" s="5" customFormat="1" x14ac:dyDescent="0.25">
      <c r="A1643" s="51" t="s">
        <v>5914</v>
      </c>
      <c r="B1643" s="38" t="s">
        <v>6924</v>
      </c>
      <c r="C1643" s="38" t="s">
        <v>5915</v>
      </c>
      <c r="D1643" s="72">
        <v>49624</v>
      </c>
      <c r="E1643" s="38" t="s">
        <v>5916</v>
      </c>
      <c r="F1643" s="38" t="s">
        <v>5917</v>
      </c>
      <c r="G1643" s="68" t="s">
        <v>428</v>
      </c>
      <c r="H1643" s="38"/>
      <c r="I1643" s="141">
        <v>40359</v>
      </c>
      <c r="J1643" s="38" t="s">
        <v>2476</v>
      </c>
      <c r="K1643" s="38" t="s">
        <v>2654</v>
      </c>
      <c r="L1643" s="38"/>
      <c r="M1643" s="38"/>
      <c r="N1643" s="38" t="s">
        <v>2654</v>
      </c>
      <c r="O1643" s="38" t="s">
        <v>2480</v>
      </c>
      <c r="P1643" s="38"/>
      <c r="Q1643" s="74">
        <v>14</v>
      </c>
      <c r="R1643" s="38"/>
      <c r="S1643" s="38"/>
      <c r="T1643" s="38"/>
    </row>
    <row r="1644" spans="1:20" s="5" customFormat="1" x14ac:dyDescent="0.25">
      <c r="A1644" s="38" t="s">
        <v>6925</v>
      </c>
      <c r="B1644" s="38" t="s">
        <v>6926</v>
      </c>
      <c r="C1644" s="38" t="s">
        <v>6926</v>
      </c>
      <c r="D1644" s="72">
        <v>66687</v>
      </c>
      <c r="E1644" s="38" t="s">
        <v>7131</v>
      </c>
      <c r="F1644" s="38"/>
      <c r="G1644" s="68" t="s">
        <v>3524</v>
      </c>
      <c r="H1644" s="38"/>
      <c r="I1644" s="158">
        <v>2017</v>
      </c>
      <c r="J1644" s="38" t="s">
        <v>2476</v>
      </c>
      <c r="K1644" s="38" t="s">
        <v>2654</v>
      </c>
      <c r="L1644" s="38"/>
      <c r="M1644" s="38"/>
      <c r="N1644" s="38" t="s">
        <v>2654</v>
      </c>
      <c r="O1644" s="38" t="s">
        <v>2480</v>
      </c>
      <c r="P1644" s="38" t="s">
        <v>2475</v>
      </c>
      <c r="Q1644" s="74">
        <v>10.4</v>
      </c>
      <c r="R1644" s="38"/>
      <c r="S1644" s="38">
        <v>20</v>
      </c>
      <c r="T1644" s="38"/>
    </row>
    <row r="1645" spans="1:20" s="5" customFormat="1" x14ac:dyDescent="0.25">
      <c r="A1645" s="51" t="s">
        <v>1723</v>
      </c>
      <c r="B1645" s="45" t="s">
        <v>4267</v>
      </c>
      <c r="C1645" s="45" t="s">
        <v>3187</v>
      </c>
      <c r="D1645" s="67">
        <v>6679</v>
      </c>
      <c r="E1645" s="40" t="s">
        <v>3187</v>
      </c>
      <c r="F1645" s="45"/>
      <c r="G1645" s="44" t="s">
        <v>4545</v>
      </c>
      <c r="H1645" s="44"/>
      <c r="I1645" s="141">
        <v>34571</v>
      </c>
      <c r="J1645" s="38" t="s">
        <v>2476</v>
      </c>
      <c r="K1645" s="38" t="s">
        <v>964</v>
      </c>
      <c r="L1645" s="45"/>
      <c r="M1645" s="38"/>
      <c r="N1645" s="45" t="s">
        <v>964</v>
      </c>
      <c r="O1645" s="44" t="s">
        <v>2475</v>
      </c>
      <c r="P1645" s="44" t="s">
        <v>2480</v>
      </c>
      <c r="Q1645" s="71">
        <v>31</v>
      </c>
      <c r="R1645" s="45" t="s">
        <v>668</v>
      </c>
      <c r="S1645" s="45">
        <v>110</v>
      </c>
      <c r="T1645" s="45" t="s">
        <v>4554</v>
      </c>
    </row>
    <row r="1646" spans="1:20" s="5" customFormat="1" ht="26.4" x14ac:dyDescent="0.25">
      <c r="A1646" s="51" t="s">
        <v>5891</v>
      </c>
      <c r="B1646" s="38"/>
      <c r="C1646" s="38" t="s">
        <v>5892</v>
      </c>
      <c r="D1646" s="72">
        <v>14913</v>
      </c>
      <c r="E1646" s="38" t="s">
        <v>5893</v>
      </c>
      <c r="F1646" s="38">
        <v>77</v>
      </c>
      <c r="G1646" s="68" t="s">
        <v>1063</v>
      </c>
      <c r="H1646" s="38"/>
      <c r="I1646" s="142">
        <v>2016</v>
      </c>
      <c r="J1646" s="38" t="s">
        <v>2476</v>
      </c>
      <c r="K1646" s="45" t="s">
        <v>2654</v>
      </c>
      <c r="L1646" s="92"/>
      <c r="M1646" s="38"/>
      <c r="N1646" s="45" t="s">
        <v>2654</v>
      </c>
      <c r="O1646" s="38" t="s">
        <v>2480</v>
      </c>
      <c r="P1646" s="38"/>
      <c r="Q1646" s="74">
        <v>12.59</v>
      </c>
      <c r="R1646" s="38"/>
      <c r="S1646" s="38"/>
      <c r="T1646" s="38"/>
    </row>
    <row r="1647" spans="1:20" s="5" customFormat="1" x14ac:dyDescent="0.25">
      <c r="A1647" s="51" t="s">
        <v>4071</v>
      </c>
      <c r="B1647" s="38" t="s">
        <v>3088</v>
      </c>
      <c r="C1647" s="38" t="s">
        <v>3089</v>
      </c>
      <c r="D1647" s="72">
        <v>56477</v>
      </c>
      <c r="E1647" s="38" t="s">
        <v>3090</v>
      </c>
      <c r="F1647" s="38" t="s">
        <v>3091</v>
      </c>
      <c r="G1647" s="68" t="s">
        <v>3515</v>
      </c>
      <c r="H1647" s="38"/>
      <c r="I1647" s="142">
        <v>2004</v>
      </c>
      <c r="J1647" s="44" t="s">
        <v>2476</v>
      </c>
      <c r="K1647" s="38" t="s">
        <v>2654</v>
      </c>
      <c r="L1647" s="38"/>
      <c r="M1647" s="38"/>
      <c r="N1647" s="38" t="s">
        <v>2654</v>
      </c>
      <c r="O1647" s="38" t="s">
        <v>2480</v>
      </c>
      <c r="P1647" s="38"/>
      <c r="Q1647" s="74">
        <v>18</v>
      </c>
      <c r="R1647" s="38" t="s">
        <v>1025</v>
      </c>
      <c r="S1647" s="38">
        <v>20</v>
      </c>
      <c r="T1647" s="38" t="s">
        <v>3539</v>
      </c>
    </row>
    <row r="1648" spans="1:20" s="5" customFormat="1" x14ac:dyDescent="0.25">
      <c r="A1648" s="51" t="s">
        <v>4072</v>
      </c>
      <c r="B1648" s="38" t="s">
        <v>5834</v>
      </c>
      <c r="C1648" s="38" t="s">
        <v>3917</v>
      </c>
      <c r="D1648" s="72">
        <v>82432</v>
      </c>
      <c r="E1648" s="38" t="s">
        <v>2494</v>
      </c>
      <c r="F1648" s="38" t="s">
        <v>3918</v>
      </c>
      <c r="G1648" s="68" t="s">
        <v>3523</v>
      </c>
      <c r="H1648" s="38" t="s">
        <v>3917</v>
      </c>
      <c r="I1648" s="141">
        <v>20090</v>
      </c>
      <c r="J1648" s="38" t="s">
        <v>2476</v>
      </c>
      <c r="K1648" s="38" t="s">
        <v>1889</v>
      </c>
      <c r="L1648" s="38"/>
      <c r="M1648" s="38"/>
      <c r="N1648" s="38" t="s">
        <v>1889</v>
      </c>
      <c r="O1648" s="38" t="s">
        <v>2475</v>
      </c>
      <c r="P1648" s="38" t="s">
        <v>2475</v>
      </c>
      <c r="Q1648" s="74">
        <v>12.8</v>
      </c>
      <c r="R1648" s="38" t="s">
        <v>4245</v>
      </c>
      <c r="S1648" s="38">
        <v>20</v>
      </c>
      <c r="T1648" s="38" t="s">
        <v>5026</v>
      </c>
    </row>
    <row r="1649" spans="1:20" s="5" customFormat="1" ht="26.4" x14ac:dyDescent="0.25">
      <c r="A1649" s="51" t="s">
        <v>4345</v>
      </c>
      <c r="B1649" s="76" t="s">
        <v>4346</v>
      </c>
      <c r="C1649" s="38" t="s">
        <v>4347</v>
      </c>
      <c r="D1649" s="67">
        <v>26907</v>
      </c>
      <c r="E1649" s="40" t="s">
        <v>4349</v>
      </c>
      <c r="F1649" s="38"/>
      <c r="G1649" s="68" t="s">
        <v>428</v>
      </c>
      <c r="H1649" s="38"/>
      <c r="I1649" s="160">
        <v>2010</v>
      </c>
      <c r="J1649" s="38" t="s">
        <v>2476</v>
      </c>
      <c r="K1649" s="38" t="s">
        <v>2654</v>
      </c>
      <c r="L1649" s="38"/>
      <c r="M1649" s="38"/>
      <c r="N1649" s="70" t="s">
        <v>2654</v>
      </c>
      <c r="O1649" s="38" t="s">
        <v>2480</v>
      </c>
      <c r="P1649" s="38" t="s">
        <v>2475</v>
      </c>
      <c r="Q1649" s="71">
        <v>2.2999999999999998</v>
      </c>
      <c r="R1649" s="38" t="s">
        <v>4352</v>
      </c>
      <c r="S1649" s="39">
        <v>20</v>
      </c>
      <c r="T1649" s="38" t="s">
        <v>2028</v>
      </c>
    </row>
    <row r="1650" spans="1:20" s="5" customFormat="1" ht="26.4" x14ac:dyDescent="0.25">
      <c r="A1650" s="51" t="s">
        <v>6633</v>
      </c>
      <c r="B1650" s="45" t="s">
        <v>6634</v>
      </c>
      <c r="C1650" s="45" t="s">
        <v>6635</v>
      </c>
      <c r="D1650" s="67">
        <v>15910</v>
      </c>
      <c r="E1650" s="40" t="s">
        <v>6680</v>
      </c>
      <c r="F1650" s="45"/>
      <c r="G1650" s="44" t="s">
        <v>1063</v>
      </c>
      <c r="H1650" s="38"/>
      <c r="I1650" s="151">
        <v>37653</v>
      </c>
      <c r="J1650" s="38" t="s">
        <v>2476</v>
      </c>
      <c r="K1650" s="38" t="s">
        <v>2654</v>
      </c>
      <c r="L1650" s="45"/>
      <c r="M1650" s="38"/>
      <c r="N1650" s="70" t="s">
        <v>2654</v>
      </c>
      <c r="O1650" s="44" t="s">
        <v>2480</v>
      </c>
      <c r="P1650" s="38"/>
      <c r="Q1650" s="71">
        <v>28</v>
      </c>
      <c r="R1650" s="6">
        <v>50472053210</v>
      </c>
      <c r="S1650" s="38" t="s">
        <v>7185</v>
      </c>
      <c r="T1650" s="6" t="s">
        <v>7226</v>
      </c>
    </row>
    <row r="1651" spans="1:20" s="5" customFormat="1" x14ac:dyDescent="0.25">
      <c r="A1651" s="51" t="s">
        <v>1796</v>
      </c>
      <c r="B1651" s="45" t="s">
        <v>1383</v>
      </c>
      <c r="C1651" s="45" t="s">
        <v>2421</v>
      </c>
      <c r="D1651" s="67">
        <v>79761</v>
      </c>
      <c r="E1651" s="40" t="s">
        <v>3472</v>
      </c>
      <c r="F1651" s="45" t="s">
        <v>3473</v>
      </c>
      <c r="G1651" s="44" t="s">
        <v>3522</v>
      </c>
      <c r="H1651" s="38" t="s">
        <v>3474</v>
      </c>
      <c r="I1651" s="141">
        <v>18731</v>
      </c>
      <c r="J1651" s="38" t="s">
        <v>2476</v>
      </c>
      <c r="K1651" s="38" t="s">
        <v>4327</v>
      </c>
      <c r="L1651" s="45"/>
      <c r="M1651" s="38"/>
      <c r="N1651" s="70" t="s">
        <v>4327</v>
      </c>
      <c r="O1651" s="44" t="s">
        <v>2475</v>
      </c>
      <c r="P1651" s="38" t="s">
        <v>2475</v>
      </c>
      <c r="Q1651" s="71">
        <v>150</v>
      </c>
      <c r="R1651" s="41" t="s">
        <v>515</v>
      </c>
      <c r="S1651" s="38">
        <v>110</v>
      </c>
      <c r="T1651" s="40" t="s">
        <v>5039</v>
      </c>
    </row>
    <row r="1652" spans="1:20" s="5" customFormat="1" x14ac:dyDescent="0.25">
      <c r="A1652" s="51" t="s">
        <v>1791</v>
      </c>
      <c r="B1652" s="38" t="s">
        <v>5332</v>
      </c>
      <c r="C1652" s="38" t="s">
        <v>510</v>
      </c>
      <c r="D1652" s="67">
        <v>74399</v>
      </c>
      <c r="E1652" s="40" t="s">
        <v>511</v>
      </c>
      <c r="F1652" s="38" t="s">
        <v>512</v>
      </c>
      <c r="G1652" s="68" t="s">
        <v>3522</v>
      </c>
      <c r="H1652" s="38" t="s">
        <v>1650</v>
      </c>
      <c r="I1652" s="141">
        <v>29587</v>
      </c>
      <c r="J1652" s="38" t="s">
        <v>2476</v>
      </c>
      <c r="K1652" s="38" t="s">
        <v>1512</v>
      </c>
      <c r="L1652" s="38"/>
      <c r="M1652" s="38"/>
      <c r="N1652" s="70" t="s">
        <v>1512</v>
      </c>
      <c r="O1652" s="38" t="s">
        <v>2475</v>
      </c>
      <c r="P1652" s="38" t="s">
        <v>2475</v>
      </c>
      <c r="Q1652" s="71">
        <v>136</v>
      </c>
      <c r="R1652" s="38" t="s">
        <v>511</v>
      </c>
      <c r="S1652" s="39">
        <v>110</v>
      </c>
      <c r="T1652" s="40" t="s">
        <v>5039</v>
      </c>
    </row>
    <row r="1653" spans="1:20" s="5" customFormat="1" x14ac:dyDescent="0.25">
      <c r="A1653" s="51" t="s">
        <v>1789</v>
      </c>
      <c r="B1653" s="45" t="s">
        <v>5332</v>
      </c>
      <c r="C1653" s="45" t="s">
        <v>510</v>
      </c>
      <c r="D1653" s="67">
        <v>74399</v>
      </c>
      <c r="E1653" s="40" t="s">
        <v>511</v>
      </c>
      <c r="F1653" s="45" t="s">
        <v>512</v>
      </c>
      <c r="G1653" s="44" t="s">
        <v>3522</v>
      </c>
      <c r="H1653" s="38" t="s">
        <v>513</v>
      </c>
      <c r="I1653" s="141">
        <v>23377</v>
      </c>
      <c r="J1653" s="38" t="s">
        <v>7175</v>
      </c>
      <c r="K1653" s="38" t="s">
        <v>1505</v>
      </c>
      <c r="L1653" s="45"/>
      <c r="M1653" s="38"/>
      <c r="N1653" s="70" t="s">
        <v>1505</v>
      </c>
      <c r="O1653" s="44" t="s">
        <v>2475</v>
      </c>
      <c r="P1653" s="38" t="s">
        <v>2475</v>
      </c>
      <c r="Q1653" s="71">
        <v>96</v>
      </c>
      <c r="R1653" s="41" t="s">
        <v>511</v>
      </c>
      <c r="S1653" s="38">
        <v>110</v>
      </c>
      <c r="T1653" s="40" t="s">
        <v>5039</v>
      </c>
    </row>
    <row r="1654" spans="1:20" s="5" customFormat="1" x14ac:dyDescent="0.25">
      <c r="A1654" s="51" t="s">
        <v>1790</v>
      </c>
      <c r="B1654" s="38" t="s">
        <v>5332</v>
      </c>
      <c r="C1654" s="45" t="s">
        <v>510</v>
      </c>
      <c r="D1654" s="67">
        <v>74399</v>
      </c>
      <c r="E1654" s="40" t="s">
        <v>511</v>
      </c>
      <c r="F1654" s="45" t="s">
        <v>512</v>
      </c>
      <c r="G1654" s="44" t="s">
        <v>3522</v>
      </c>
      <c r="H1654" s="38" t="s">
        <v>2830</v>
      </c>
      <c r="I1654" s="141">
        <v>24473</v>
      </c>
      <c r="J1654" s="38" t="s">
        <v>7175</v>
      </c>
      <c r="K1654" s="38" t="s">
        <v>1505</v>
      </c>
      <c r="L1654" s="45"/>
      <c r="M1654" s="38"/>
      <c r="N1654" s="70" t="s">
        <v>1505</v>
      </c>
      <c r="O1654" s="44" t="s">
        <v>2475</v>
      </c>
      <c r="P1654" s="38" t="s">
        <v>2475</v>
      </c>
      <c r="Q1654" s="71">
        <v>148</v>
      </c>
      <c r="R1654" s="41" t="s">
        <v>511</v>
      </c>
      <c r="S1654" s="38">
        <v>110</v>
      </c>
      <c r="T1654" s="40" t="s">
        <v>5039</v>
      </c>
    </row>
    <row r="1655" spans="1:20" s="5" customFormat="1" ht="26.4" x14ac:dyDescent="0.25">
      <c r="A1655" s="38" t="s">
        <v>2284</v>
      </c>
      <c r="B1655" s="38"/>
      <c r="C1655" s="38"/>
      <c r="D1655" s="6" t="s">
        <v>7132</v>
      </c>
      <c r="E1655" s="6" t="s">
        <v>2863</v>
      </c>
      <c r="F1655" s="6" t="s">
        <v>2864</v>
      </c>
      <c r="G1655" s="68" t="s">
        <v>3523</v>
      </c>
      <c r="H1655" s="6"/>
      <c r="I1655" s="142">
        <v>2012</v>
      </c>
      <c r="J1655" s="6" t="s">
        <v>2476</v>
      </c>
      <c r="K1655" s="6" t="s">
        <v>4247</v>
      </c>
      <c r="L1655" s="6"/>
      <c r="M1655" s="6"/>
      <c r="N1655" s="70" t="s">
        <v>4247</v>
      </c>
      <c r="O1655" s="6" t="s">
        <v>2480</v>
      </c>
      <c r="P1655" s="6"/>
      <c r="Q1655" s="74">
        <v>11.232959999999999</v>
      </c>
      <c r="R1655" s="6"/>
      <c r="S1655" s="6"/>
      <c r="T1655" s="6" t="s">
        <v>5026</v>
      </c>
    </row>
    <row r="1656" spans="1:20" s="5" customFormat="1" x14ac:dyDescent="0.25">
      <c r="A1656" s="38" t="s">
        <v>4073</v>
      </c>
      <c r="B1656" s="38" t="s">
        <v>5834</v>
      </c>
      <c r="C1656" s="38" t="s">
        <v>3939</v>
      </c>
      <c r="D1656" s="72">
        <v>94522</v>
      </c>
      <c r="E1656" s="38" t="s">
        <v>3940</v>
      </c>
      <c r="F1656" s="38" t="s">
        <v>3941</v>
      </c>
      <c r="G1656" s="68" t="s">
        <v>3523</v>
      </c>
      <c r="H1656" s="38" t="s">
        <v>3939</v>
      </c>
      <c r="I1656" s="141">
        <v>32143</v>
      </c>
      <c r="J1656" s="38" t="s">
        <v>2476</v>
      </c>
      <c r="K1656" s="38" t="s">
        <v>1889</v>
      </c>
      <c r="L1656" s="38"/>
      <c r="M1656" s="38"/>
      <c r="N1656" s="38" t="s">
        <v>1889</v>
      </c>
      <c r="O1656" s="38" t="s">
        <v>2475</v>
      </c>
      <c r="P1656" s="38" t="s">
        <v>2475</v>
      </c>
      <c r="Q1656" s="74">
        <v>12.6</v>
      </c>
      <c r="R1656" s="38" t="s">
        <v>4245</v>
      </c>
      <c r="S1656" s="38">
        <v>110</v>
      </c>
      <c r="T1656" s="38" t="s">
        <v>5026</v>
      </c>
    </row>
    <row r="1657" spans="1:20" s="5" customFormat="1" x14ac:dyDescent="0.25">
      <c r="A1657" s="51" t="s">
        <v>3305</v>
      </c>
      <c r="B1657" s="45" t="s">
        <v>2181</v>
      </c>
      <c r="C1657" s="45" t="s">
        <v>2182</v>
      </c>
      <c r="D1657" s="67">
        <v>87448</v>
      </c>
      <c r="E1657" s="40" t="s">
        <v>3241</v>
      </c>
      <c r="F1657" s="45">
        <v>13</v>
      </c>
      <c r="G1657" s="44" t="s">
        <v>3523</v>
      </c>
      <c r="H1657" s="38" t="s">
        <v>2182</v>
      </c>
      <c r="I1657" s="141">
        <v>32341</v>
      </c>
      <c r="J1657" s="38" t="s">
        <v>2476</v>
      </c>
      <c r="K1657" s="38" t="s">
        <v>1512</v>
      </c>
      <c r="L1657" s="45" t="s">
        <v>2391</v>
      </c>
      <c r="M1657" s="38"/>
      <c r="N1657" s="70" t="s">
        <v>1512</v>
      </c>
      <c r="O1657" s="44" t="s">
        <v>2475</v>
      </c>
      <c r="P1657" s="38" t="s">
        <v>2475</v>
      </c>
      <c r="Q1657" s="71">
        <v>24</v>
      </c>
      <c r="R1657" s="41" t="s">
        <v>1888</v>
      </c>
      <c r="S1657" s="38">
        <v>110</v>
      </c>
      <c r="T1657" s="40" t="s">
        <v>89</v>
      </c>
    </row>
    <row r="1658" spans="1:20" s="5" customFormat="1" x14ac:dyDescent="0.25">
      <c r="A1658" s="51" t="s">
        <v>3306</v>
      </c>
      <c r="B1658" s="38" t="s">
        <v>2181</v>
      </c>
      <c r="C1658" s="38" t="s">
        <v>3242</v>
      </c>
      <c r="D1658" s="72">
        <v>87448</v>
      </c>
      <c r="E1658" s="38" t="s">
        <v>3241</v>
      </c>
      <c r="F1658" s="38">
        <v>13</v>
      </c>
      <c r="G1658" s="68" t="s">
        <v>3523</v>
      </c>
      <c r="H1658" s="38" t="s">
        <v>3242</v>
      </c>
      <c r="I1658" s="141">
        <v>28734</v>
      </c>
      <c r="J1658" s="38" t="s">
        <v>2476</v>
      </c>
      <c r="K1658" s="38" t="s">
        <v>1512</v>
      </c>
      <c r="L1658" s="38"/>
      <c r="M1658" s="38"/>
      <c r="N1658" s="70" t="s">
        <v>1512</v>
      </c>
      <c r="O1658" s="38" t="s">
        <v>2475</v>
      </c>
      <c r="P1658" s="38" t="s">
        <v>2475</v>
      </c>
      <c r="Q1658" s="74">
        <v>10.5</v>
      </c>
      <c r="R1658" s="38" t="s">
        <v>1888</v>
      </c>
      <c r="S1658" s="38">
        <v>20</v>
      </c>
      <c r="T1658" s="38" t="s">
        <v>89</v>
      </c>
    </row>
    <row r="1659" spans="1:20" s="5" customFormat="1" x14ac:dyDescent="0.25">
      <c r="A1659" s="51" t="s">
        <v>5503</v>
      </c>
      <c r="B1659" s="38"/>
      <c r="C1659" s="38" t="s">
        <v>5504</v>
      </c>
      <c r="D1659" s="72" t="s">
        <v>7133</v>
      </c>
      <c r="E1659" s="38" t="s">
        <v>5505</v>
      </c>
      <c r="F1659" s="38" t="s">
        <v>5868</v>
      </c>
      <c r="G1659" s="68" t="s">
        <v>427</v>
      </c>
      <c r="H1659" s="38"/>
      <c r="I1659" s="142">
        <v>2015</v>
      </c>
      <c r="J1659" s="38" t="s">
        <v>2476</v>
      </c>
      <c r="K1659" s="38" t="s">
        <v>2654</v>
      </c>
      <c r="L1659" s="38"/>
      <c r="M1659" s="38"/>
      <c r="N1659" s="38" t="s">
        <v>2654</v>
      </c>
      <c r="O1659" s="38" t="s">
        <v>2480</v>
      </c>
      <c r="P1659" s="38" t="s">
        <v>2475</v>
      </c>
      <c r="Q1659" s="74">
        <v>25.36</v>
      </c>
      <c r="R1659" s="38"/>
      <c r="S1659" s="38" t="s">
        <v>172</v>
      </c>
      <c r="T1659" s="38" t="s">
        <v>3743</v>
      </c>
    </row>
    <row r="1660" spans="1:20" s="5" customFormat="1" ht="26.4" x14ac:dyDescent="0.25">
      <c r="A1660" s="38" t="s">
        <v>5662</v>
      </c>
      <c r="B1660" s="6"/>
      <c r="C1660" s="46" t="s">
        <v>5663</v>
      </c>
      <c r="D1660" s="94" t="s">
        <v>7133</v>
      </c>
      <c r="E1660" s="46" t="s">
        <v>5505</v>
      </c>
      <c r="F1660" s="46" t="s">
        <v>5869</v>
      </c>
      <c r="G1660" s="68" t="s">
        <v>427</v>
      </c>
      <c r="H1660" s="6"/>
      <c r="I1660" s="142">
        <v>2014</v>
      </c>
      <c r="J1660" s="38" t="s">
        <v>2476</v>
      </c>
      <c r="K1660" s="44" t="s">
        <v>2654</v>
      </c>
      <c r="L1660" s="41"/>
      <c r="M1660" s="41"/>
      <c r="N1660" s="70" t="s">
        <v>2654</v>
      </c>
      <c r="O1660" s="6" t="s">
        <v>2480</v>
      </c>
      <c r="P1660" s="6" t="s">
        <v>2475</v>
      </c>
      <c r="Q1660" s="79">
        <v>34.520000000000003</v>
      </c>
      <c r="R1660" s="6"/>
      <c r="S1660" s="38" t="s">
        <v>172</v>
      </c>
      <c r="T1660" s="40" t="s">
        <v>3743</v>
      </c>
    </row>
    <row r="1661" spans="1:20" s="5" customFormat="1" ht="26.4" x14ac:dyDescent="0.25">
      <c r="A1661" s="38" t="s">
        <v>5664</v>
      </c>
      <c r="B1661" s="79"/>
      <c r="C1661" s="79" t="s">
        <v>5665</v>
      </c>
      <c r="D1661" s="6" t="s">
        <v>7133</v>
      </c>
      <c r="E1661" s="6" t="s">
        <v>5505</v>
      </c>
      <c r="F1661" s="6" t="s">
        <v>5870</v>
      </c>
      <c r="G1661" s="68" t="s">
        <v>427</v>
      </c>
      <c r="H1661" s="6"/>
      <c r="I1661" s="142">
        <v>2015</v>
      </c>
      <c r="J1661" s="6" t="s">
        <v>2476</v>
      </c>
      <c r="K1661" s="6" t="s">
        <v>2654</v>
      </c>
      <c r="L1661" s="6"/>
      <c r="M1661" s="6"/>
      <c r="N1661" s="70" t="s">
        <v>2654</v>
      </c>
      <c r="O1661" s="6" t="s">
        <v>2480</v>
      </c>
      <c r="P1661" s="6" t="s">
        <v>2475</v>
      </c>
      <c r="Q1661" s="6">
        <v>15.85</v>
      </c>
      <c r="R1661" s="6"/>
      <c r="S1661" s="6" t="s">
        <v>2024</v>
      </c>
      <c r="T1661" s="6" t="s">
        <v>3743</v>
      </c>
    </row>
    <row r="1662" spans="1:20" s="5" customFormat="1" x14ac:dyDescent="0.25">
      <c r="A1662" s="38" t="s">
        <v>3056</v>
      </c>
      <c r="B1662" s="38" t="s">
        <v>718</v>
      </c>
      <c r="C1662" s="38" t="s">
        <v>1243</v>
      </c>
      <c r="D1662" s="72">
        <v>85368</v>
      </c>
      <c r="E1662" s="38" t="s">
        <v>1244</v>
      </c>
      <c r="F1662" s="38"/>
      <c r="G1662" s="68" t="s">
        <v>3523</v>
      </c>
      <c r="H1662" s="38">
        <v>1</v>
      </c>
      <c r="I1662" s="141">
        <v>11294</v>
      </c>
      <c r="J1662" s="38" t="s">
        <v>2476</v>
      </c>
      <c r="K1662" s="38" t="s">
        <v>1889</v>
      </c>
      <c r="L1662" s="38"/>
      <c r="M1662" s="38"/>
      <c r="N1662" s="38" t="s">
        <v>1889</v>
      </c>
      <c r="O1662" s="38" t="s">
        <v>2475</v>
      </c>
      <c r="P1662" s="38" t="s">
        <v>2475</v>
      </c>
      <c r="Q1662" s="74">
        <v>25</v>
      </c>
      <c r="R1662" s="38" t="s">
        <v>5799</v>
      </c>
      <c r="S1662" s="38">
        <v>110</v>
      </c>
      <c r="T1662" s="38" t="s">
        <v>4164</v>
      </c>
    </row>
    <row r="1663" spans="1:20" s="5" customFormat="1" x14ac:dyDescent="0.25">
      <c r="A1663" s="38" t="s">
        <v>5666</v>
      </c>
      <c r="B1663" s="38"/>
      <c r="C1663" s="38" t="s">
        <v>5667</v>
      </c>
      <c r="D1663" s="72" t="s">
        <v>7134</v>
      </c>
      <c r="E1663" s="38" t="s">
        <v>5668</v>
      </c>
      <c r="F1663" s="38" t="s">
        <v>5871</v>
      </c>
      <c r="G1663" s="68" t="s">
        <v>427</v>
      </c>
      <c r="H1663" s="38"/>
      <c r="I1663" s="142">
        <v>2014</v>
      </c>
      <c r="J1663" s="38" t="s">
        <v>2476</v>
      </c>
      <c r="K1663" s="38" t="s">
        <v>2654</v>
      </c>
      <c r="L1663" s="38"/>
      <c r="M1663" s="38"/>
      <c r="N1663" s="38" t="s">
        <v>2654</v>
      </c>
      <c r="O1663" s="38" t="s">
        <v>2480</v>
      </c>
      <c r="P1663" s="38" t="s">
        <v>2475</v>
      </c>
      <c r="Q1663" s="74">
        <v>14.4</v>
      </c>
      <c r="R1663" s="38"/>
      <c r="S1663" s="38" t="s">
        <v>172</v>
      </c>
      <c r="T1663" s="38" t="s">
        <v>3743</v>
      </c>
    </row>
    <row r="1664" spans="1:20" s="5" customFormat="1" x14ac:dyDescent="0.25">
      <c r="A1664" s="38" t="s">
        <v>2962</v>
      </c>
      <c r="B1664" s="38" t="s">
        <v>4173</v>
      </c>
      <c r="C1664" s="38"/>
      <c r="D1664" s="72">
        <v>26434</v>
      </c>
      <c r="E1664" s="38" t="s">
        <v>4174</v>
      </c>
      <c r="F1664" s="38"/>
      <c r="G1664" s="68" t="s">
        <v>428</v>
      </c>
      <c r="H1664" s="38"/>
      <c r="I1664" s="142">
        <v>1996</v>
      </c>
      <c r="J1664" s="38" t="s">
        <v>2476</v>
      </c>
      <c r="K1664" s="38" t="s">
        <v>2654</v>
      </c>
      <c r="L1664" s="38"/>
      <c r="M1664" s="38"/>
      <c r="N1664" s="38" t="s">
        <v>2654</v>
      </c>
      <c r="O1664" s="38" t="s">
        <v>2480</v>
      </c>
      <c r="P1664" s="38"/>
      <c r="Q1664" s="74">
        <v>20.399999999999999</v>
      </c>
      <c r="R1664" s="38"/>
      <c r="S1664" s="38" t="s">
        <v>2024</v>
      </c>
      <c r="T1664" s="38" t="s">
        <v>2028</v>
      </c>
    </row>
    <row r="1665" spans="1:20" s="5" customFormat="1" x14ac:dyDescent="0.25">
      <c r="A1665" s="38" t="s">
        <v>4175</v>
      </c>
      <c r="B1665" s="38" t="s">
        <v>4176</v>
      </c>
      <c r="C1665" s="38"/>
      <c r="D1665" s="72">
        <v>6318</v>
      </c>
      <c r="E1665" s="38" t="s">
        <v>4177</v>
      </c>
      <c r="F1665" s="38"/>
      <c r="G1665" s="68" t="s">
        <v>4545</v>
      </c>
      <c r="H1665" s="38"/>
      <c r="I1665" s="142">
        <v>2002</v>
      </c>
      <c r="J1665" s="38" t="s">
        <v>2476</v>
      </c>
      <c r="K1665" s="38" t="s">
        <v>2654</v>
      </c>
      <c r="L1665" s="38"/>
      <c r="M1665" s="38"/>
      <c r="N1665" s="38" t="s">
        <v>2654</v>
      </c>
      <c r="O1665" s="38" t="s">
        <v>2480</v>
      </c>
      <c r="P1665" s="38"/>
      <c r="Q1665" s="74">
        <v>12</v>
      </c>
      <c r="R1665" s="38"/>
      <c r="S1665" s="38" t="s">
        <v>2024</v>
      </c>
      <c r="T1665" s="38" t="s">
        <v>4554</v>
      </c>
    </row>
    <row r="1666" spans="1:20" s="5" customFormat="1" x14ac:dyDescent="0.25">
      <c r="A1666" s="38" t="s">
        <v>4178</v>
      </c>
      <c r="B1666" s="38" t="s">
        <v>2113</v>
      </c>
      <c r="C1666" s="38" t="s">
        <v>2119</v>
      </c>
      <c r="D1666" s="67">
        <v>83512</v>
      </c>
      <c r="E1666" s="38" t="s">
        <v>2119</v>
      </c>
      <c r="F1666" s="38" t="s">
        <v>2120</v>
      </c>
      <c r="G1666" s="44" t="s">
        <v>3523</v>
      </c>
      <c r="H1666" s="38"/>
      <c r="I1666" s="141">
        <v>14062</v>
      </c>
      <c r="J1666" s="38" t="s">
        <v>2476</v>
      </c>
      <c r="K1666" s="38" t="s">
        <v>1889</v>
      </c>
      <c r="L1666" s="45"/>
      <c r="M1666" s="45"/>
      <c r="N1666" s="45" t="s">
        <v>1889</v>
      </c>
      <c r="O1666" s="38" t="s">
        <v>2475</v>
      </c>
      <c r="P1666" s="38" t="s">
        <v>2475</v>
      </c>
      <c r="Q1666" s="74">
        <v>24.1</v>
      </c>
      <c r="R1666" s="38" t="s">
        <v>4082</v>
      </c>
      <c r="S1666" s="38">
        <v>110</v>
      </c>
      <c r="T1666" s="38" t="s">
        <v>5026</v>
      </c>
    </row>
    <row r="1667" spans="1:20" s="5" customFormat="1" x14ac:dyDescent="0.25">
      <c r="A1667" s="51" t="s">
        <v>4179</v>
      </c>
      <c r="B1667" s="38" t="s">
        <v>5000</v>
      </c>
      <c r="C1667" s="38" t="s">
        <v>4787</v>
      </c>
      <c r="D1667" s="72">
        <v>38871</v>
      </c>
      <c r="E1667" s="38" t="s">
        <v>2228</v>
      </c>
      <c r="F1667" s="38"/>
      <c r="G1667" s="68" t="s">
        <v>4545</v>
      </c>
      <c r="H1667" s="38"/>
      <c r="I1667" s="142">
        <v>2004</v>
      </c>
      <c r="J1667" s="38" t="s">
        <v>2476</v>
      </c>
      <c r="K1667" s="38" t="s">
        <v>2654</v>
      </c>
      <c r="L1667" s="38"/>
      <c r="M1667" s="38"/>
      <c r="N1667" s="38" t="s">
        <v>2654</v>
      </c>
      <c r="O1667" s="38" t="s">
        <v>2480</v>
      </c>
      <c r="P1667" s="38"/>
      <c r="Q1667" s="74">
        <v>66.599999999999994</v>
      </c>
      <c r="R1667" s="38" t="s">
        <v>4788</v>
      </c>
      <c r="S1667" s="38" t="s">
        <v>172</v>
      </c>
      <c r="T1667" s="38" t="s">
        <v>925</v>
      </c>
    </row>
    <row r="1668" spans="1:20" s="5" customFormat="1" ht="26.4" x14ac:dyDescent="0.25">
      <c r="A1668" s="51" t="s">
        <v>6177</v>
      </c>
      <c r="B1668" s="38"/>
      <c r="C1668" s="38" t="s">
        <v>6178</v>
      </c>
      <c r="D1668" s="72">
        <v>54612</v>
      </c>
      <c r="E1668" s="38" t="s">
        <v>6179</v>
      </c>
      <c r="F1668" s="38" t="s">
        <v>6180</v>
      </c>
      <c r="G1668" s="68" t="s">
        <v>3515</v>
      </c>
      <c r="H1668" s="38"/>
      <c r="I1668" s="142">
        <v>2010</v>
      </c>
      <c r="J1668" s="38" t="s">
        <v>2476</v>
      </c>
      <c r="K1668" s="45" t="s">
        <v>2654</v>
      </c>
      <c r="L1668" s="45"/>
      <c r="M1668" s="45"/>
      <c r="N1668" s="45" t="s">
        <v>2654</v>
      </c>
      <c r="O1668" s="38" t="s">
        <v>2480</v>
      </c>
      <c r="P1668" s="38"/>
      <c r="Q1668" s="74">
        <v>14</v>
      </c>
      <c r="R1668" s="38"/>
      <c r="S1668" s="38"/>
      <c r="T1668" s="38"/>
    </row>
    <row r="1669" spans="1:20" s="5" customFormat="1" x14ac:dyDescent="0.25">
      <c r="A1669" s="51" t="s">
        <v>1089</v>
      </c>
      <c r="B1669" s="38" t="s">
        <v>6508</v>
      </c>
      <c r="C1669" s="38" t="s">
        <v>2784</v>
      </c>
      <c r="D1669" s="72">
        <v>22880</v>
      </c>
      <c r="E1669" s="38" t="s">
        <v>2784</v>
      </c>
      <c r="F1669" s="38"/>
      <c r="G1669" s="68" t="s">
        <v>427</v>
      </c>
      <c r="H1669" s="38" t="s">
        <v>1259</v>
      </c>
      <c r="I1669" s="142">
        <v>1972</v>
      </c>
      <c r="J1669" s="38" t="s">
        <v>2476</v>
      </c>
      <c r="K1669" s="38" t="s">
        <v>1512</v>
      </c>
      <c r="L1669" s="38"/>
      <c r="M1669" s="38"/>
      <c r="N1669" s="38" t="s">
        <v>1512</v>
      </c>
      <c r="O1669" s="38" t="s">
        <v>2475</v>
      </c>
      <c r="P1669" s="38" t="s">
        <v>2475</v>
      </c>
      <c r="Q1669" s="74">
        <v>50.5</v>
      </c>
      <c r="R1669" s="38" t="s">
        <v>2784</v>
      </c>
      <c r="S1669" s="38">
        <v>110</v>
      </c>
      <c r="T1669" s="38" t="s">
        <v>4727</v>
      </c>
    </row>
    <row r="1670" spans="1:20" s="5" customFormat="1" x14ac:dyDescent="0.25">
      <c r="A1670" s="51" t="s">
        <v>1090</v>
      </c>
      <c r="B1670" s="38" t="s">
        <v>6508</v>
      </c>
      <c r="C1670" s="45" t="s">
        <v>2784</v>
      </c>
      <c r="D1670" s="67">
        <v>22880</v>
      </c>
      <c r="E1670" s="40" t="s">
        <v>2784</v>
      </c>
      <c r="F1670" s="45"/>
      <c r="G1670" s="44" t="s">
        <v>427</v>
      </c>
      <c r="H1670" s="38" t="s">
        <v>1262</v>
      </c>
      <c r="I1670" s="142">
        <v>1972</v>
      </c>
      <c r="J1670" s="38" t="s">
        <v>2476</v>
      </c>
      <c r="K1670" s="38" t="s">
        <v>1512</v>
      </c>
      <c r="L1670" s="45"/>
      <c r="M1670" s="38"/>
      <c r="N1670" s="70" t="s">
        <v>1512</v>
      </c>
      <c r="O1670" s="44" t="s">
        <v>2475</v>
      </c>
      <c r="P1670" s="38" t="s">
        <v>2475</v>
      </c>
      <c r="Q1670" s="71">
        <v>50.5</v>
      </c>
      <c r="R1670" s="41" t="s">
        <v>2784</v>
      </c>
      <c r="S1670" s="38">
        <v>110</v>
      </c>
      <c r="T1670" s="40" t="s">
        <v>4727</v>
      </c>
    </row>
    <row r="1671" spans="1:20" s="5" customFormat="1" x14ac:dyDescent="0.25">
      <c r="A1671" s="51" t="s">
        <v>1098</v>
      </c>
      <c r="B1671" s="38" t="s">
        <v>434</v>
      </c>
      <c r="C1671" s="45" t="s">
        <v>2784</v>
      </c>
      <c r="D1671" s="67">
        <v>22880</v>
      </c>
      <c r="E1671" s="40" t="s">
        <v>2784</v>
      </c>
      <c r="F1671" s="45" t="s">
        <v>1359</v>
      </c>
      <c r="G1671" s="44" t="s">
        <v>427</v>
      </c>
      <c r="H1671" s="38" t="s">
        <v>1361</v>
      </c>
      <c r="I1671" s="141">
        <v>22850</v>
      </c>
      <c r="J1671" s="38" t="s">
        <v>2476</v>
      </c>
      <c r="K1671" s="38" t="s">
        <v>1505</v>
      </c>
      <c r="L1671" s="45"/>
      <c r="M1671" s="38"/>
      <c r="N1671" s="70" t="s">
        <v>1505</v>
      </c>
      <c r="O1671" s="44" t="s">
        <v>2475</v>
      </c>
      <c r="P1671" s="38" t="s">
        <v>2480</v>
      </c>
      <c r="Q1671" s="71">
        <v>123</v>
      </c>
      <c r="R1671" s="41" t="s">
        <v>2784</v>
      </c>
      <c r="S1671" s="38">
        <v>110</v>
      </c>
      <c r="T1671" s="40" t="s">
        <v>4727</v>
      </c>
    </row>
    <row r="1672" spans="1:20" s="5" customFormat="1" x14ac:dyDescent="0.25">
      <c r="A1672" s="51" t="s">
        <v>1097</v>
      </c>
      <c r="B1672" s="38" t="s">
        <v>434</v>
      </c>
      <c r="C1672" s="45" t="s">
        <v>2784</v>
      </c>
      <c r="D1672" s="67">
        <v>22880</v>
      </c>
      <c r="E1672" s="40" t="s">
        <v>2784</v>
      </c>
      <c r="F1672" s="45" t="s">
        <v>1359</v>
      </c>
      <c r="G1672" s="44" t="s">
        <v>427</v>
      </c>
      <c r="H1672" s="38" t="s">
        <v>1360</v>
      </c>
      <c r="I1672" s="141">
        <v>22282</v>
      </c>
      <c r="J1672" s="38" t="s">
        <v>2476</v>
      </c>
      <c r="K1672" s="38" t="s">
        <v>1505</v>
      </c>
      <c r="L1672" s="45"/>
      <c r="M1672" s="38"/>
      <c r="N1672" s="70" t="s">
        <v>1505</v>
      </c>
      <c r="O1672" s="44" t="s">
        <v>2475</v>
      </c>
      <c r="P1672" s="38" t="s">
        <v>2480</v>
      </c>
      <c r="Q1672" s="71">
        <v>137</v>
      </c>
      <c r="R1672" s="41" t="s">
        <v>2784</v>
      </c>
      <c r="S1672" s="38">
        <v>110</v>
      </c>
      <c r="T1672" s="40" t="s">
        <v>4727</v>
      </c>
    </row>
    <row r="1673" spans="1:20" s="5" customFormat="1" x14ac:dyDescent="0.25">
      <c r="A1673" s="38" t="s">
        <v>2229</v>
      </c>
      <c r="B1673" s="38" t="s">
        <v>2230</v>
      </c>
      <c r="C1673" s="38"/>
      <c r="D1673" s="72">
        <v>26826</v>
      </c>
      <c r="E1673" s="38" t="s">
        <v>2231</v>
      </c>
      <c r="F1673" s="38"/>
      <c r="G1673" s="68" t="s">
        <v>428</v>
      </c>
      <c r="H1673" s="38"/>
      <c r="I1673" s="142">
        <v>1998</v>
      </c>
      <c r="J1673" s="38" t="s">
        <v>2476</v>
      </c>
      <c r="K1673" s="38" t="s">
        <v>2654</v>
      </c>
      <c r="L1673" s="38"/>
      <c r="M1673" s="38"/>
      <c r="N1673" s="38" t="s">
        <v>2654</v>
      </c>
      <c r="O1673" s="38" t="s">
        <v>2480</v>
      </c>
      <c r="P1673" s="38"/>
      <c r="Q1673" s="74">
        <v>21.45</v>
      </c>
      <c r="R1673" s="38"/>
      <c r="S1673" s="38" t="s">
        <v>2021</v>
      </c>
      <c r="T1673" s="38" t="s">
        <v>2028</v>
      </c>
    </row>
    <row r="1674" spans="1:20" s="5" customFormat="1" ht="26.4" x14ac:dyDescent="0.25">
      <c r="A1674" s="51" t="s">
        <v>2232</v>
      </c>
      <c r="B1674" s="38" t="s">
        <v>2233</v>
      </c>
      <c r="C1674" s="45"/>
      <c r="D1674" s="67">
        <v>26826</v>
      </c>
      <c r="E1674" s="40" t="s">
        <v>2231</v>
      </c>
      <c r="F1674" s="45"/>
      <c r="G1674" s="44" t="s">
        <v>428</v>
      </c>
      <c r="H1674" s="38"/>
      <c r="I1674" s="142">
        <v>1998</v>
      </c>
      <c r="J1674" s="38" t="s">
        <v>2476</v>
      </c>
      <c r="K1674" s="38" t="s">
        <v>2654</v>
      </c>
      <c r="L1674" s="45"/>
      <c r="M1674" s="38"/>
      <c r="N1674" s="70" t="s">
        <v>2654</v>
      </c>
      <c r="O1674" s="44" t="s">
        <v>2480</v>
      </c>
      <c r="P1674" s="38"/>
      <c r="Q1674" s="71">
        <v>19.5</v>
      </c>
      <c r="R1674" s="41"/>
      <c r="S1674" s="38" t="s">
        <v>2021</v>
      </c>
      <c r="T1674" s="40" t="s">
        <v>2028</v>
      </c>
    </row>
    <row r="1675" spans="1:20" s="5" customFormat="1" ht="26.4" x14ac:dyDescent="0.25">
      <c r="A1675" s="51" t="s">
        <v>5509</v>
      </c>
      <c r="B1675" s="51"/>
      <c r="C1675" s="38" t="s">
        <v>5510</v>
      </c>
      <c r="D1675" s="67" t="s">
        <v>7047</v>
      </c>
      <c r="E1675" s="40" t="s">
        <v>5877</v>
      </c>
      <c r="F1675" s="38" t="s">
        <v>5878</v>
      </c>
      <c r="G1675" s="68" t="s">
        <v>427</v>
      </c>
      <c r="H1675" s="38"/>
      <c r="I1675" s="142">
        <v>2014</v>
      </c>
      <c r="J1675" s="38" t="s">
        <v>2476</v>
      </c>
      <c r="K1675" s="38" t="s">
        <v>2654</v>
      </c>
      <c r="L1675" s="38"/>
      <c r="M1675" s="38"/>
      <c r="N1675" s="70" t="s">
        <v>2654</v>
      </c>
      <c r="O1675" s="38" t="s">
        <v>2480</v>
      </c>
      <c r="P1675" s="38" t="s">
        <v>2475</v>
      </c>
      <c r="Q1675" s="71">
        <v>19.02</v>
      </c>
      <c r="R1675" s="38"/>
      <c r="S1675" s="39" t="s">
        <v>2021</v>
      </c>
      <c r="T1675" s="40" t="s">
        <v>3743</v>
      </c>
    </row>
    <row r="1676" spans="1:20" s="5" customFormat="1" ht="26.4" x14ac:dyDescent="0.25">
      <c r="A1676" s="51" t="s">
        <v>1003</v>
      </c>
      <c r="B1676" s="38"/>
      <c r="C1676" s="38"/>
      <c r="D1676" s="67" t="s">
        <v>7135</v>
      </c>
      <c r="E1676" s="40" t="s">
        <v>3851</v>
      </c>
      <c r="F1676" s="38" t="s">
        <v>3852</v>
      </c>
      <c r="G1676" s="68" t="s">
        <v>429</v>
      </c>
      <c r="H1676" s="38"/>
      <c r="I1676" s="142">
        <v>2011</v>
      </c>
      <c r="J1676" s="38" t="s">
        <v>2476</v>
      </c>
      <c r="K1676" s="38" t="s">
        <v>4247</v>
      </c>
      <c r="L1676" s="38"/>
      <c r="M1676" s="38"/>
      <c r="N1676" s="70" t="s">
        <v>4247</v>
      </c>
      <c r="O1676" s="38" t="s">
        <v>2480</v>
      </c>
      <c r="P1676" s="38"/>
      <c r="Q1676" s="71">
        <v>14.0624</v>
      </c>
      <c r="R1676" s="38"/>
      <c r="S1676" s="39"/>
      <c r="T1676" s="38" t="s">
        <v>1</v>
      </c>
    </row>
    <row r="1677" spans="1:20" s="5" customFormat="1" x14ac:dyDescent="0.25">
      <c r="A1677" s="38" t="s">
        <v>1798</v>
      </c>
      <c r="B1677" s="38" t="s">
        <v>1383</v>
      </c>
      <c r="C1677" s="38" t="s">
        <v>3478</v>
      </c>
      <c r="D1677" s="72">
        <v>79664</v>
      </c>
      <c r="E1677" s="38" t="s">
        <v>3478</v>
      </c>
      <c r="F1677" s="38" t="s">
        <v>1385</v>
      </c>
      <c r="G1677" s="68" t="s">
        <v>3522</v>
      </c>
      <c r="H1677" s="38" t="s">
        <v>3478</v>
      </c>
      <c r="I1677" s="141">
        <v>27523</v>
      </c>
      <c r="J1677" s="38" t="s">
        <v>2476</v>
      </c>
      <c r="K1677" s="38" t="s">
        <v>4327</v>
      </c>
      <c r="L1677" s="38"/>
      <c r="M1677" s="38"/>
      <c r="N1677" s="38" t="s">
        <v>4327</v>
      </c>
      <c r="O1677" s="38" t="s">
        <v>2475</v>
      </c>
      <c r="P1677" s="38" t="s">
        <v>2475</v>
      </c>
      <c r="Q1677" s="74">
        <v>910</v>
      </c>
      <c r="R1677" s="38" t="s">
        <v>516</v>
      </c>
      <c r="S1677" s="38">
        <v>380</v>
      </c>
      <c r="T1677" s="38" t="s">
        <v>6346</v>
      </c>
    </row>
    <row r="1678" spans="1:20" s="5" customFormat="1" ht="26.4" x14ac:dyDescent="0.25">
      <c r="A1678" s="51" t="s">
        <v>5669</v>
      </c>
      <c r="B1678" s="38"/>
      <c r="C1678" s="38" t="s">
        <v>5670</v>
      </c>
      <c r="D1678" s="67" t="s">
        <v>7136</v>
      </c>
      <c r="E1678" s="40" t="s">
        <v>5671</v>
      </c>
      <c r="F1678" s="51"/>
      <c r="G1678" s="68" t="s">
        <v>430</v>
      </c>
      <c r="H1678" s="38"/>
      <c r="I1678" s="142">
        <v>2014</v>
      </c>
      <c r="J1678" s="38" t="s">
        <v>2476</v>
      </c>
      <c r="K1678" s="38" t="s">
        <v>2654</v>
      </c>
      <c r="L1678" s="38"/>
      <c r="M1678" s="51"/>
      <c r="N1678" s="70" t="s">
        <v>2654</v>
      </c>
      <c r="O1678" s="38" t="s">
        <v>2480</v>
      </c>
      <c r="P1678" s="38" t="s">
        <v>2475</v>
      </c>
      <c r="Q1678" s="71">
        <v>16.8</v>
      </c>
      <c r="R1678" s="38"/>
      <c r="S1678" s="39" t="s">
        <v>2024</v>
      </c>
      <c r="T1678" s="40" t="s">
        <v>5672</v>
      </c>
    </row>
    <row r="1679" spans="1:20" s="5" customFormat="1" ht="26.4" x14ac:dyDescent="0.25">
      <c r="A1679" s="51" t="s">
        <v>6188</v>
      </c>
      <c r="B1679" s="45"/>
      <c r="C1679" s="45" t="s">
        <v>6189</v>
      </c>
      <c r="D1679" s="67">
        <v>66709</v>
      </c>
      <c r="E1679" s="40" t="s">
        <v>6190</v>
      </c>
      <c r="F1679" s="45" t="s">
        <v>6191</v>
      </c>
      <c r="G1679" s="44" t="s">
        <v>3524</v>
      </c>
      <c r="H1679" s="38"/>
      <c r="I1679" s="142">
        <v>2015</v>
      </c>
      <c r="J1679" s="38" t="s">
        <v>2476</v>
      </c>
      <c r="K1679" s="38" t="s">
        <v>2654</v>
      </c>
      <c r="L1679" s="45"/>
      <c r="M1679" s="38"/>
      <c r="N1679" s="70" t="s">
        <v>2654</v>
      </c>
      <c r="O1679" s="44" t="s">
        <v>2480</v>
      </c>
      <c r="P1679" s="38"/>
      <c r="Q1679" s="71">
        <v>12.2</v>
      </c>
      <c r="R1679" s="41"/>
      <c r="S1679" s="38"/>
      <c r="T1679" s="40"/>
    </row>
    <row r="1680" spans="1:20" s="5" customFormat="1" x14ac:dyDescent="0.25">
      <c r="A1680" s="38" t="s">
        <v>1534</v>
      </c>
      <c r="B1680" s="38" t="s">
        <v>1537</v>
      </c>
      <c r="C1680" s="38" t="s">
        <v>1538</v>
      </c>
      <c r="D1680" s="72">
        <v>9600</v>
      </c>
      <c r="E1680" s="38" t="s">
        <v>1539</v>
      </c>
      <c r="F1680" s="38" t="s">
        <v>1540</v>
      </c>
      <c r="G1680" s="68" t="s">
        <v>2747</v>
      </c>
      <c r="H1680" s="38"/>
      <c r="I1680" s="161">
        <v>35564</v>
      </c>
      <c r="J1680" s="38" t="s">
        <v>2476</v>
      </c>
      <c r="K1680" s="38" t="s">
        <v>2478</v>
      </c>
      <c r="L1680" s="38"/>
      <c r="M1680" s="38"/>
      <c r="N1680" s="38" t="s">
        <v>2478</v>
      </c>
      <c r="O1680" s="38" t="s">
        <v>2475</v>
      </c>
      <c r="P1680" s="38" t="s">
        <v>2480</v>
      </c>
      <c r="Q1680" s="74">
        <v>19.100000000000001</v>
      </c>
      <c r="R1680" s="38" t="s">
        <v>1541</v>
      </c>
      <c r="S1680" s="38">
        <v>20</v>
      </c>
      <c r="T1680" s="38" t="s">
        <v>4554</v>
      </c>
    </row>
    <row r="1681" spans="1:20" s="5" customFormat="1" x14ac:dyDescent="0.25">
      <c r="A1681" s="38" t="s">
        <v>2157</v>
      </c>
      <c r="B1681" s="38" t="s">
        <v>682</v>
      </c>
      <c r="C1681" s="38" t="s">
        <v>2158</v>
      </c>
      <c r="D1681" s="72">
        <v>52249</v>
      </c>
      <c r="E1681" s="38" t="s">
        <v>3748</v>
      </c>
      <c r="F1681" s="38"/>
      <c r="G1681" s="68" t="s">
        <v>429</v>
      </c>
      <c r="H1681" s="38" t="s">
        <v>741</v>
      </c>
      <c r="I1681" s="151">
        <v>35360</v>
      </c>
      <c r="J1681" s="38" t="s">
        <v>2476</v>
      </c>
      <c r="K1681" s="38" t="s">
        <v>1511</v>
      </c>
      <c r="L1681" s="38"/>
      <c r="M1681" s="38"/>
      <c r="N1681" s="38" t="s">
        <v>1511</v>
      </c>
      <c r="O1681" s="38" t="s">
        <v>2475</v>
      </c>
      <c r="P1681" s="38" t="s">
        <v>2475</v>
      </c>
      <c r="Q1681" s="74">
        <v>27</v>
      </c>
      <c r="R1681" s="38" t="s">
        <v>1283</v>
      </c>
      <c r="S1681" s="38">
        <v>110</v>
      </c>
      <c r="T1681" s="38" t="s">
        <v>1</v>
      </c>
    </row>
    <row r="1682" spans="1:20" s="5" customFormat="1" x14ac:dyDescent="0.25">
      <c r="A1682" s="38" t="s">
        <v>2234</v>
      </c>
      <c r="B1682" s="38" t="s">
        <v>3886</v>
      </c>
      <c r="C1682" s="38"/>
      <c r="D1682" s="72">
        <v>39167</v>
      </c>
      <c r="E1682" s="38" t="s">
        <v>2235</v>
      </c>
      <c r="F1682" s="38"/>
      <c r="G1682" s="68" t="s">
        <v>4545</v>
      </c>
      <c r="H1682" s="38"/>
      <c r="I1682" s="142">
        <v>2002</v>
      </c>
      <c r="J1682" s="38" t="s">
        <v>2476</v>
      </c>
      <c r="K1682" s="38" t="s">
        <v>2654</v>
      </c>
      <c r="L1682" s="38"/>
      <c r="M1682" s="38"/>
      <c r="N1682" s="38" t="s">
        <v>2654</v>
      </c>
      <c r="O1682" s="38" t="s">
        <v>2480</v>
      </c>
      <c r="P1682" s="38"/>
      <c r="Q1682" s="74">
        <v>15</v>
      </c>
      <c r="R1682" s="38"/>
      <c r="S1682" s="38" t="s">
        <v>2024</v>
      </c>
      <c r="T1682" s="38" t="s">
        <v>5377</v>
      </c>
    </row>
    <row r="1683" spans="1:20" s="5" customFormat="1" x14ac:dyDescent="0.25">
      <c r="A1683" s="38" t="s">
        <v>2236</v>
      </c>
      <c r="B1683" s="38" t="s">
        <v>2237</v>
      </c>
      <c r="C1683" s="38"/>
      <c r="D1683" s="72">
        <v>39167</v>
      </c>
      <c r="E1683" s="38" t="s">
        <v>2235</v>
      </c>
      <c r="F1683" s="38"/>
      <c r="G1683" s="68" t="s">
        <v>4545</v>
      </c>
      <c r="H1683" s="38"/>
      <c r="I1683" s="142">
        <v>2006</v>
      </c>
      <c r="J1683" s="38" t="s">
        <v>2476</v>
      </c>
      <c r="K1683" s="38" t="s">
        <v>2654</v>
      </c>
      <c r="L1683" s="38"/>
      <c r="M1683" s="38"/>
      <c r="N1683" s="38" t="s">
        <v>2654</v>
      </c>
      <c r="O1683" s="38" t="s">
        <v>2480</v>
      </c>
      <c r="P1683" s="38"/>
      <c r="Q1683" s="74">
        <v>10</v>
      </c>
      <c r="R1683" s="38"/>
      <c r="S1683" s="38" t="s">
        <v>2024</v>
      </c>
      <c r="T1683" s="38" t="s">
        <v>5377</v>
      </c>
    </row>
    <row r="1684" spans="1:20" s="5" customFormat="1" ht="26.4" x14ac:dyDescent="0.25">
      <c r="A1684" s="51" t="s">
        <v>4076</v>
      </c>
      <c r="B1684" s="51" t="s">
        <v>2466</v>
      </c>
      <c r="C1684" s="38" t="s">
        <v>2467</v>
      </c>
      <c r="D1684" s="67">
        <v>54298</v>
      </c>
      <c r="E1684" s="40" t="s">
        <v>2468</v>
      </c>
      <c r="F1684" s="51"/>
      <c r="G1684" s="68" t="s">
        <v>3515</v>
      </c>
      <c r="H1684" s="38" t="s">
        <v>2469</v>
      </c>
      <c r="I1684" s="141">
        <v>40178</v>
      </c>
      <c r="J1684" s="38" t="s">
        <v>2476</v>
      </c>
      <c r="K1684" s="38" t="s">
        <v>2654</v>
      </c>
      <c r="L1684" s="38"/>
      <c r="M1684" s="51"/>
      <c r="N1684" s="70" t="s">
        <v>2654</v>
      </c>
      <c r="O1684" s="38" t="s">
        <v>2480</v>
      </c>
      <c r="P1684" s="38" t="s">
        <v>2475</v>
      </c>
      <c r="Q1684" s="71">
        <v>12</v>
      </c>
      <c r="R1684" s="38" t="s">
        <v>2468</v>
      </c>
      <c r="S1684" s="39">
        <v>20</v>
      </c>
      <c r="T1684" s="40" t="s">
        <v>1</v>
      </c>
    </row>
    <row r="1685" spans="1:20" s="5" customFormat="1" ht="26.4" x14ac:dyDescent="0.25">
      <c r="A1685" s="51" t="s">
        <v>4077</v>
      </c>
      <c r="B1685" s="51" t="s">
        <v>4850</v>
      </c>
      <c r="C1685" s="38" t="s">
        <v>3001</v>
      </c>
      <c r="D1685" s="67">
        <v>3119</v>
      </c>
      <c r="E1685" s="40" t="s">
        <v>3989</v>
      </c>
      <c r="F1685" s="38"/>
      <c r="G1685" s="68" t="s">
        <v>1063</v>
      </c>
      <c r="H1685" s="38"/>
      <c r="I1685" s="142">
        <v>2011</v>
      </c>
      <c r="J1685" s="38" t="s">
        <v>2476</v>
      </c>
      <c r="K1685" s="38" t="s">
        <v>4247</v>
      </c>
      <c r="L1685" s="38"/>
      <c r="M1685" s="38"/>
      <c r="N1685" s="70" t="s">
        <v>4247</v>
      </c>
      <c r="O1685" s="38" t="s">
        <v>2480</v>
      </c>
      <c r="P1685" s="38" t="s">
        <v>2475</v>
      </c>
      <c r="Q1685" s="71">
        <v>18.600000000000001</v>
      </c>
      <c r="R1685" s="38"/>
      <c r="S1685" s="39">
        <v>110</v>
      </c>
      <c r="T1685" s="40" t="s">
        <v>4554</v>
      </c>
    </row>
    <row r="1686" spans="1:20" s="5" customFormat="1" x14ac:dyDescent="0.25">
      <c r="A1686" s="51" t="s">
        <v>2718</v>
      </c>
      <c r="B1686" s="45" t="s">
        <v>6871</v>
      </c>
      <c r="C1686" s="45" t="s">
        <v>2781</v>
      </c>
      <c r="D1686" s="67">
        <v>38889</v>
      </c>
      <c r="E1686" s="40" t="s">
        <v>2781</v>
      </c>
      <c r="F1686" s="104" t="s">
        <v>2782</v>
      </c>
      <c r="G1686" s="44" t="s">
        <v>4545</v>
      </c>
      <c r="H1686" s="38" t="s">
        <v>2760</v>
      </c>
      <c r="I1686" s="141">
        <v>24777</v>
      </c>
      <c r="J1686" s="38" t="s">
        <v>2476</v>
      </c>
      <c r="K1686" s="38" t="s">
        <v>4327</v>
      </c>
      <c r="L1686" s="45"/>
      <c r="M1686" s="38"/>
      <c r="N1686" s="70" t="s">
        <v>4327</v>
      </c>
      <c r="O1686" s="44" t="s">
        <v>2475</v>
      </c>
      <c r="P1686" s="38" t="s">
        <v>2475</v>
      </c>
      <c r="Q1686" s="71">
        <v>79.7</v>
      </c>
      <c r="R1686" s="41" t="s">
        <v>4469</v>
      </c>
      <c r="S1686" s="50">
        <v>110</v>
      </c>
      <c r="T1686" s="40" t="s">
        <v>925</v>
      </c>
    </row>
    <row r="1687" spans="1:20" s="5" customFormat="1" x14ac:dyDescent="0.25">
      <c r="A1687" s="38" t="s">
        <v>3189</v>
      </c>
      <c r="B1687" s="38" t="s">
        <v>6871</v>
      </c>
      <c r="C1687" s="38" t="s">
        <v>2781</v>
      </c>
      <c r="D1687" s="67">
        <v>38889</v>
      </c>
      <c r="E1687" s="38" t="s">
        <v>2781</v>
      </c>
      <c r="F1687" s="38" t="s">
        <v>2782</v>
      </c>
      <c r="G1687" s="44" t="s">
        <v>4545</v>
      </c>
      <c r="H1687" s="38" t="s">
        <v>2761</v>
      </c>
      <c r="I1687" s="141">
        <v>24898</v>
      </c>
      <c r="J1687" s="38" t="s">
        <v>2476</v>
      </c>
      <c r="K1687" s="38" t="s">
        <v>4327</v>
      </c>
      <c r="L1687" s="45"/>
      <c r="M1687" s="45"/>
      <c r="N1687" s="45" t="s">
        <v>4327</v>
      </c>
      <c r="O1687" s="38" t="s">
        <v>2475</v>
      </c>
      <c r="P1687" s="38" t="s">
        <v>2475</v>
      </c>
      <c r="Q1687" s="74"/>
      <c r="R1687" s="38" t="s">
        <v>4469</v>
      </c>
      <c r="S1687" s="38">
        <v>110</v>
      </c>
      <c r="T1687" s="38" t="s">
        <v>925</v>
      </c>
    </row>
    <row r="1688" spans="1:20" s="5" customFormat="1" x14ac:dyDescent="0.25">
      <c r="A1688" s="38" t="s">
        <v>2563</v>
      </c>
      <c r="B1688" s="38" t="s">
        <v>3218</v>
      </c>
      <c r="C1688" s="38"/>
      <c r="D1688" s="72">
        <v>97956</v>
      </c>
      <c r="E1688" s="38" t="s">
        <v>2564</v>
      </c>
      <c r="F1688" s="38"/>
      <c r="G1688" s="68" t="s">
        <v>3522</v>
      </c>
      <c r="H1688" s="38"/>
      <c r="I1688" s="142">
        <v>2007</v>
      </c>
      <c r="J1688" s="38" t="s">
        <v>2476</v>
      </c>
      <c r="K1688" s="38" t="s">
        <v>2654</v>
      </c>
      <c r="L1688" s="38"/>
      <c r="M1688" s="38"/>
      <c r="N1688" s="38" t="s">
        <v>2654</v>
      </c>
      <c r="O1688" s="38" t="s">
        <v>2480</v>
      </c>
      <c r="P1688" s="38"/>
      <c r="Q1688" s="74">
        <v>18</v>
      </c>
      <c r="R1688" s="38"/>
      <c r="S1688" s="38" t="s">
        <v>2024</v>
      </c>
      <c r="T1688" s="38" t="s">
        <v>5039</v>
      </c>
    </row>
    <row r="1689" spans="1:20" s="5" customFormat="1" ht="26.4" x14ac:dyDescent="0.25">
      <c r="A1689" s="51" t="s">
        <v>2565</v>
      </c>
      <c r="B1689" s="45" t="s">
        <v>4566</v>
      </c>
      <c r="C1689" s="45"/>
      <c r="D1689" s="67">
        <v>14913</v>
      </c>
      <c r="E1689" s="40" t="s">
        <v>2566</v>
      </c>
      <c r="F1689" s="45"/>
      <c r="G1689" s="44" t="s">
        <v>1063</v>
      </c>
      <c r="H1689" s="38"/>
      <c r="I1689" s="142">
        <v>2006</v>
      </c>
      <c r="J1689" s="38" t="s">
        <v>2476</v>
      </c>
      <c r="K1689" s="38" t="s">
        <v>2654</v>
      </c>
      <c r="L1689" s="45"/>
      <c r="M1689" s="38"/>
      <c r="N1689" s="70" t="s">
        <v>2654</v>
      </c>
      <c r="O1689" s="44" t="s">
        <v>2480</v>
      </c>
      <c r="P1689" s="38"/>
      <c r="Q1689" s="71">
        <v>16</v>
      </c>
      <c r="R1689" s="41"/>
      <c r="S1689" s="38" t="s">
        <v>168</v>
      </c>
      <c r="T1689" s="40" t="s">
        <v>169</v>
      </c>
    </row>
    <row r="1690" spans="1:20" s="5" customFormat="1" x14ac:dyDescent="0.25">
      <c r="A1690" s="51" t="s">
        <v>2239</v>
      </c>
      <c r="B1690" s="45" t="s">
        <v>2388</v>
      </c>
      <c r="C1690" s="45" t="s">
        <v>4414</v>
      </c>
      <c r="D1690" s="67">
        <v>58791</v>
      </c>
      <c r="E1690" s="40" t="s">
        <v>674</v>
      </c>
      <c r="F1690" s="45"/>
      <c r="G1690" s="44" t="s">
        <v>429</v>
      </c>
      <c r="H1690" s="38" t="s">
        <v>3794</v>
      </c>
      <c r="I1690" s="141">
        <v>27395</v>
      </c>
      <c r="J1690" s="38" t="s">
        <v>6379</v>
      </c>
      <c r="K1690" s="38" t="s">
        <v>1512</v>
      </c>
      <c r="L1690" s="45" t="s">
        <v>2391</v>
      </c>
      <c r="M1690" s="38"/>
      <c r="N1690" s="70" t="s">
        <v>1512</v>
      </c>
      <c r="O1690" s="44" t="s">
        <v>2475</v>
      </c>
      <c r="P1690" s="38" t="s">
        <v>2475</v>
      </c>
      <c r="Q1690" s="71">
        <v>206</v>
      </c>
      <c r="R1690" s="41" t="s">
        <v>663</v>
      </c>
      <c r="S1690" s="38">
        <v>220</v>
      </c>
      <c r="T1690" s="40" t="s">
        <v>4180</v>
      </c>
    </row>
    <row r="1691" spans="1:20" s="5" customFormat="1" x14ac:dyDescent="0.25">
      <c r="A1691" s="62" t="s">
        <v>2241</v>
      </c>
      <c r="B1691" s="61" t="s">
        <v>881</v>
      </c>
      <c r="C1691" s="126"/>
      <c r="D1691" s="127">
        <v>14913</v>
      </c>
      <c r="E1691" s="61" t="s">
        <v>2242</v>
      </c>
      <c r="F1691" s="61"/>
      <c r="G1691" s="126" t="s">
        <v>1063</v>
      </c>
      <c r="H1691" s="126"/>
      <c r="I1691" s="142">
        <v>2009</v>
      </c>
      <c r="J1691" s="62" t="s">
        <v>2476</v>
      </c>
      <c r="K1691" s="61" t="s">
        <v>2654</v>
      </c>
      <c r="L1691" s="128"/>
      <c r="M1691" s="128"/>
      <c r="N1691" s="61" t="s">
        <v>2654</v>
      </c>
      <c r="O1691" s="61" t="s">
        <v>2480</v>
      </c>
      <c r="P1691" s="61"/>
      <c r="Q1691" s="129">
        <v>10.6</v>
      </c>
      <c r="R1691" s="60"/>
      <c r="S1691" s="61" t="s">
        <v>168</v>
      </c>
      <c r="T1691" s="62" t="s">
        <v>169</v>
      </c>
    </row>
    <row r="1692" spans="1:20" s="5" customFormat="1" x14ac:dyDescent="0.25">
      <c r="A1692" s="51" t="s">
        <v>3264</v>
      </c>
      <c r="B1692" s="6" t="s">
        <v>13</v>
      </c>
      <c r="C1692" s="6" t="s">
        <v>3746</v>
      </c>
      <c r="D1692" s="80">
        <v>59368</v>
      </c>
      <c r="E1692" s="6" t="s">
        <v>3747</v>
      </c>
      <c r="F1692" s="6"/>
      <c r="G1692" s="68" t="s">
        <v>429</v>
      </c>
      <c r="H1692" s="6" t="s">
        <v>3263</v>
      </c>
      <c r="I1692" s="141">
        <v>26665</v>
      </c>
      <c r="J1692" s="38" t="s">
        <v>2476</v>
      </c>
      <c r="K1692" s="6" t="s">
        <v>2478</v>
      </c>
      <c r="L1692" s="6"/>
      <c r="M1692" s="6"/>
      <c r="N1692" s="6" t="s">
        <v>2478</v>
      </c>
      <c r="O1692" s="6" t="s">
        <v>2475</v>
      </c>
      <c r="P1692" s="6" t="s">
        <v>2475</v>
      </c>
      <c r="Q1692" s="79">
        <v>55</v>
      </c>
      <c r="R1692" s="6" t="s">
        <v>3746</v>
      </c>
      <c r="S1692" s="6">
        <v>110</v>
      </c>
      <c r="T1692" s="6" t="s">
        <v>1</v>
      </c>
    </row>
    <row r="1693" spans="1:20" s="5" customFormat="1" x14ac:dyDescent="0.25">
      <c r="A1693" s="51" t="s">
        <v>4258</v>
      </c>
      <c r="B1693" s="103" t="s">
        <v>13</v>
      </c>
      <c r="C1693" s="38" t="s">
        <v>3746</v>
      </c>
      <c r="D1693" s="67">
        <v>59368</v>
      </c>
      <c r="E1693" s="40" t="s">
        <v>3747</v>
      </c>
      <c r="F1693" s="38"/>
      <c r="G1693" s="68" t="s">
        <v>429</v>
      </c>
      <c r="H1693" s="38" t="s">
        <v>1350</v>
      </c>
      <c r="I1693" s="141">
        <v>26665</v>
      </c>
      <c r="J1693" s="38" t="s">
        <v>2476</v>
      </c>
      <c r="K1693" s="38" t="s">
        <v>2478</v>
      </c>
      <c r="L1693" s="38"/>
      <c r="M1693" s="38"/>
      <c r="N1693" s="70" t="s">
        <v>2478</v>
      </c>
      <c r="O1693" s="38" t="s">
        <v>2475</v>
      </c>
      <c r="P1693" s="38" t="s">
        <v>2475</v>
      </c>
      <c r="Q1693" s="71">
        <v>55</v>
      </c>
      <c r="R1693" s="38" t="s">
        <v>3746</v>
      </c>
      <c r="S1693" s="39">
        <v>110</v>
      </c>
      <c r="T1693" s="40" t="s">
        <v>1</v>
      </c>
    </row>
    <row r="1694" spans="1:20" s="5" customFormat="1" x14ac:dyDescent="0.25">
      <c r="A1694" s="51" t="s">
        <v>4262</v>
      </c>
      <c r="B1694" s="83" t="s">
        <v>13</v>
      </c>
      <c r="C1694" s="38" t="s">
        <v>3746</v>
      </c>
      <c r="D1694" s="67">
        <v>59368</v>
      </c>
      <c r="E1694" s="40" t="s">
        <v>3747</v>
      </c>
      <c r="F1694" s="51"/>
      <c r="G1694" s="68" t="s">
        <v>429</v>
      </c>
      <c r="H1694" s="38" t="s">
        <v>4261</v>
      </c>
      <c r="I1694" s="141">
        <v>26665</v>
      </c>
      <c r="J1694" s="38" t="s">
        <v>2476</v>
      </c>
      <c r="K1694" s="38" t="s">
        <v>2478</v>
      </c>
      <c r="L1694" s="38"/>
      <c r="M1694" s="51"/>
      <c r="N1694" s="70" t="s">
        <v>2478</v>
      </c>
      <c r="O1694" s="38" t="s">
        <v>2475</v>
      </c>
      <c r="P1694" s="38" t="s">
        <v>2475</v>
      </c>
      <c r="Q1694" s="71">
        <v>55</v>
      </c>
      <c r="R1694" s="38" t="s">
        <v>3746</v>
      </c>
      <c r="S1694" s="39">
        <v>110</v>
      </c>
      <c r="T1694" s="40" t="s">
        <v>1</v>
      </c>
    </row>
    <row r="1695" spans="1:20" s="5" customFormat="1" x14ac:dyDescent="0.25">
      <c r="A1695" s="51" t="s">
        <v>2731</v>
      </c>
      <c r="B1695" s="38" t="s">
        <v>13</v>
      </c>
      <c r="C1695" s="38" t="s">
        <v>3746</v>
      </c>
      <c r="D1695" s="72">
        <v>59368</v>
      </c>
      <c r="E1695" s="93" t="s">
        <v>3747</v>
      </c>
      <c r="F1695" s="38"/>
      <c r="G1695" s="68" t="s">
        <v>429</v>
      </c>
      <c r="H1695" s="38" t="s">
        <v>2730</v>
      </c>
      <c r="I1695" s="141">
        <v>26665</v>
      </c>
      <c r="J1695" s="38" t="s">
        <v>6379</v>
      </c>
      <c r="K1695" s="38" t="s">
        <v>2478</v>
      </c>
      <c r="L1695" s="38"/>
      <c r="M1695" s="38"/>
      <c r="N1695" s="70" t="s">
        <v>2478</v>
      </c>
      <c r="O1695" s="38" t="s">
        <v>2475</v>
      </c>
      <c r="P1695" s="38" t="s">
        <v>2475</v>
      </c>
      <c r="Q1695" s="74">
        <v>355</v>
      </c>
      <c r="R1695" s="38" t="s">
        <v>3746</v>
      </c>
      <c r="S1695" s="38">
        <v>220</v>
      </c>
      <c r="T1695" s="40" t="s">
        <v>963</v>
      </c>
    </row>
    <row r="1696" spans="1:20" s="5" customFormat="1" x14ac:dyDescent="0.25">
      <c r="A1696" s="51" t="s">
        <v>4260</v>
      </c>
      <c r="B1696" s="38" t="s">
        <v>13</v>
      </c>
      <c r="C1696" s="38" t="s">
        <v>3746</v>
      </c>
      <c r="D1696" s="72">
        <v>59368</v>
      </c>
      <c r="E1696" s="38" t="s">
        <v>3747</v>
      </c>
      <c r="F1696" s="38"/>
      <c r="G1696" s="68" t="s">
        <v>429</v>
      </c>
      <c r="H1696" s="38" t="s">
        <v>4259</v>
      </c>
      <c r="I1696" s="141">
        <v>26665</v>
      </c>
      <c r="J1696" s="38" t="s">
        <v>6379</v>
      </c>
      <c r="K1696" s="38" t="s">
        <v>2478</v>
      </c>
      <c r="L1696" s="38"/>
      <c r="M1696" s="38"/>
      <c r="N1696" s="38" t="s">
        <v>2478</v>
      </c>
      <c r="O1696" s="38" t="s">
        <v>2475</v>
      </c>
      <c r="P1696" s="38" t="s">
        <v>2475</v>
      </c>
      <c r="Q1696" s="74">
        <v>355</v>
      </c>
      <c r="R1696" s="38" t="s">
        <v>3746</v>
      </c>
      <c r="S1696" s="38">
        <v>220</v>
      </c>
      <c r="T1696" s="38" t="s">
        <v>963</v>
      </c>
    </row>
    <row r="1697" spans="1:20" s="5" customFormat="1" x14ac:dyDescent="0.25">
      <c r="A1697" s="38" t="s">
        <v>3260</v>
      </c>
      <c r="B1697" s="38" t="s">
        <v>13</v>
      </c>
      <c r="C1697" s="38" t="s">
        <v>3746</v>
      </c>
      <c r="D1697" s="72">
        <v>59368</v>
      </c>
      <c r="E1697" s="38" t="s">
        <v>3747</v>
      </c>
      <c r="F1697" s="38"/>
      <c r="G1697" s="68" t="s">
        <v>429</v>
      </c>
      <c r="H1697" s="38" t="s">
        <v>4263</v>
      </c>
      <c r="I1697" s="141">
        <v>26665</v>
      </c>
      <c r="J1697" s="38" t="s">
        <v>2476</v>
      </c>
      <c r="K1697" s="45" t="s">
        <v>2478</v>
      </c>
      <c r="L1697" s="45"/>
      <c r="M1697" s="45"/>
      <c r="N1697" s="45" t="s">
        <v>2478</v>
      </c>
      <c r="O1697" s="38" t="s">
        <v>2475</v>
      </c>
      <c r="P1697" s="38" t="s">
        <v>2475</v>
      </c>
      <c r="Q1697" s="74">
        <v>355</v>
      </c>
      <c r="R1697" s="38" t="s">
        <v>3746</v>
      </c>
      <c r="S1697" s="38">
        <v>220</v>
      </c>
      <c r="T1697" s="38" t="s">
        <v>963</v>
      </c>
    </row>
    <row r="1698" spans="1:20" s="5" customFormat="1" x14ac:dyDescent="0.25">
      <c r="A1698" s="38" t="s">
        <v>4526</v>
      </c>
      <c r="B1698" s="38" t="s">
        <v>13</v>
      </c>
      <c r="C1698" s="38" t="s">
        <v>3746</v>
      </c>
      <c r="D1698" s="72">
        <v>59368</v>
      </c>
      <c r="E1698" s="38" t="s">
        <v>3747</v>
      </c>
      <c r="F1698" s="38"/>
      <c r="G1698" s="68" t="s">
        <v>429</v>
      </c>
      <c r="H1698" s="38" t="s">
        <v>4527</v>
      </c>
      <c r="I1698" s="141">
        <v>30834</v>
      </c>
      <c r="J1698" s="38" t="s">
        <v>2476</v>
      </c>
      <c r="K1698" s="38" t="s">
        <v>2478</v>
      </c>
      <c r="L1698" s="38"/>
      <c r="M1698" s="38"/>
      <c r="N1698" s="38" t="s">
        <v>2478</v>
      </c>
      <c r="O1698" s="38" t="s">
        <v>2475</v>
      </c>
      <c r="P1698" s="38" t="s">
        <v>2475</v>
      </c>
      <c r="Q1698" s="74">
        <v>112</v>
      </c>
      <c r="R1698" s="38" t="s">
        <v>6797</v>
      </c>
      <c r="S1698" s="38">
        <v>110</v>
      </c>
      <c r="T1698" s="38" t="s">
        <v>2</v>
      </c>
    </row>
    <row r="1699" spans="1:20" s="5" customFormat="1" x14ac:dyDescent="0.25">
      <c r="A1699" s="51" t="s">
        <v>4525</v>
      </c>
      <c r="B1699" s="38" t="s">
        <v>13</v>
      </c>
      <c r="C1699" s="38" t="s">
        <v>3746</v>
      </c>
      <c r="D1699" s="67">
        <v>59368</v>
      </c>
      <c r="E1699" s="40" t="s">
        <v>3747</v>
      </c>
      <c r="F1699" s="38"/>
      <c r="G1699" s="68" t="s">
        <v>429</v>
      </c>
      <c r="H1699" s="38" t="s">
        <v>4524</v>
      </c>
      <c r="I1699" s="141">
        <v>30834</v>
      </c>
      <c r="J1699" s="38" t="s">
        <v>2476</v>
      </c>
      <c r="K1699" s="38" t="s">
        <v>1505</v>
      </c>
      <c r="L1699" s="38"/>
      <c r="M1699" s="38"/>
      <c r="N1699" s="70" t="s">
        <v>1505</v>
      </c>
      <c r="O1699" s="38" t="s">
        <v>2475</v>
      </c>
      <c r="P1699" s="38" t="s">
        <v>2475</v>
      </c>
      <c r="Q1699" s="71">
        <v>614</v>
      </c>
      <c r="R1699" s="38" t="s">
        <v>6798</v>
      </c>
      <c r="S1699" s="39" t="s">
        <v>6720</v>
      </c>
      <c r="T1699" s="40" t="s">
        <v>6721</v>
      </c>
    </row>
    <row r="1700" spans="1:20" s="5" customFormat="1" ht="26.4" x14ac:dyDescent="0.25">
      <c r="A1700" s="51" t="s">
        <v>6075</v>
      </c>
      <c r="B1700" s="45"/>
      <c r="C1700" s="38" t="s">
        <v>6076</v>
      </c>
      <c r="D1700" s="67">
        <v>97440</v>
      </c>
      <c r="E1700" s="40" t="s">
        <v>6077</v>
      </c>
      <c r="F1700" s="38">
        <v>2674</v>
      </c>
      <c r="G1700" s="68" t="s">
        <v>3523</v>
      </c>
      <c r="H1700" s="38"/>
      <c r="I1700" s="142">
        <v>2015</v>
      </c>
      <c r="J1700" s="38" t="s">
        <v>2476</v>
      </c>
      <c r="K1700" s="38" t="s">
        <v>2654</v>
      </c>
      <c r="L1700" s="38"/>
      <c r="M1700" s="38"/>
      <c r="N1700" s="70" t="s">
        <v>2654</v>
      </c>
      <c r="O1700" s="38" t="s">
        <v>2480</v>
      </c>
      <c r="P1700" s="38"/>
      <c r="Q1700" s="71">
        <v>12</v>
      </c>
      <c r="R1700" s="38"/>
      <c r="S1700" s="39"/>
      <c r="T1700" s="40"/>
    </row>
    <row r="1701" spans="1:20" s="5" customFormat="1" x14ac:dyDescent="0.25">
      <c r="A1701" s="51" t="s">
        <v>2071</v>
      </c>
      <c r="B1701" s="38" t="s">
        <v>1414</v>
      </c>
      <c r="C1701" s="38" t="s">
        <v>1140</v>
      </c>
      <c r="D1701" s="72">
        <v>97877</v>
      </c>
      <c r="E1701" s="38" t="s">
        <v>1141</v>
      </c>
      <c r="F1701" s="38"/>
      <c r="G1701" s="68" t="s">
        <v>3522</v>
      </c>
      <c r="H1701" s="38"/>
      <c r="I1701" s="141">
        <v>37421</v>
      </c>
      <c r="J1701" s="38" t="s">
        <v>2476</v>
      </c>
      <c r="K1701" s="38" t="s">
        <v>2654</v>
      </c>
      <c r="L1701" s="38"/>
      <c r="M1701" s="38"/>
      <c r="N1701" s="38" t="s">
        <v>2654</v>
      </c>
      <c r="O1701" s="38" t="s">
        <v>2480</v>
      </c>
      <c r="P1701" s="38" t="s">
        <v>2475</v>
      </c>
      <c r="Q1701" s="74">
        <v>10.5</v>
      </c>
      <c r="R1701" s="38" t="s">
        <v>1619</v>
      </c>
      <c r="S1701" s="38">
        <v>20</v>
      </c>
      <c r="T1701" s="38" t="s">
        <v>1915</v>
      </c>
    </row>
    <row r="1702" spans="1:20" s="5" customFormat="1" ht="26.4" x14ac:dyDescent="0.25">
      <c r="A1702" s="51" t="s">
        <v>382</v>
      </c>
      <c r="B1702" s="38" t="s">
        <v>4758</v>
      </c>
      <c r="C1702" s="38" t="s">
        <v>500</v>
      </c>
      <c r="D1702" s="67">
        <v>17291</v>
      </c>
      <c r="E1702" s="40" t="s">
        <v>501</v>
      </c>
      <c r="F1702" s="51" t="s">
        <v>502</v>
      </c>
      <c r="G1702" s="68" t="s">
        <v>1063</v>
      </c>
      <c r="H1702" s="38" t="s">
        <v>500</v>
      </c>
      <c r="I1702" s="142">
        <v>2003</v>
      </c>
      <c r="J1702" s="38" t="s">
        <v>2476</v>
      </c>
      <c r="K1702" s="38" t="s">
        <v>2654</v>
      </c>
      <c r="L1702" s="38"/>
      <c r="M1702" s="51"/>
      <c r="N1702" s="70" t="s">
        <v>2654</v>
      </c>
      <c r="O1702" s="38" t="s">
        <v>2480</v>
      </c>
      <c r="P1702" s="38"/>
      <c r="Q1702" s="71">
        <v>328</v>
      </c>
      <c r="R1702" s="38" t="s">
        <v>500</v>
      </c>
      <c r="S1702" s="39">
        <v>220</v>
      </c>
      <c r="T1702" s="40" t="s">
        <v>169</v>
      </c>
    </row>
    <row r="1703" spans="1:20" s="5" customFormat="1" x14ac:dyDescent="0.25">
      <c r="A1703" s="38" t="s">
        <v>5506</v>
      </c>
      <c r="B1703" s="6"/>
      <c r="C1703" s="38" t="s">
        <v>5507</v>
      </c>
      <c r="D1703" s="72" t="s">
        <v>7017</v>
      </c>
      <c r="E1703" s="38" t="s">
        <v>5508</v>
      </c>
      <c r="F1703" s="38" t="s">
        <v>5872</v>
      </c>
      <c r="G1703" s="68" t="s">
        <v>427</v>
      </c>
      <c r="H1703" s="38"/>
      <c r="I1703" s="142">
        <v>2014</v>
      </c>
      <c r="J1703" s="38" t="s">
        <v>2476</v>
      </c>
      <c r="K1703" s="38" t="s">
        <v>2654</v>
      </c>
      <c r="L1703" s="38"/>
      <c r="M1703" s="38"/>
      <c r="N1703" s="38" t="s">
        <v>2654</v>
      </c>
      <c r="O1703" s="38" t="s">
        <v>2480</v>
      </c>
      <c r="P1703" s="38" t="s">
        <v>2475</v>
      </c>
      <c r="Q1703" s="74">
        <v>11.5</v>
      </c>
      <c r="R1703" s="38"/>
      <c r="S1703" s="38" t="s">
        <v>2021</v>
      </c>
      <c r="T1703" s="40" t="s">
        <v>3743</v>
      </c>
    </row>
    <row r="1704" spans="1:20" s="5" customFormat="1" x14ac:dyDescent="0.25">
      <c r="A1704" s="38" t="s">
        <v>2357</v>
      </c>
      <c r="B1704" s="6" t="s">
        <v>2664</v>
      </c>
      <c r="C1704" s="38" t="s">
        <v>2669</v>
      </c>
      <c r="D1704" s="72">
        <v>50389</v>
      </c>
      <c r="E1704" s="38" t="s">
        <v>2665</v>
      </c>
      <c r="F1704" s="38"/>
      <c r="G1704" s="68" t="s">
        <v>429</v>
      </c>
      <c r="H1704" s="38" t="s">
        <v>2670</v>
      </c>
      <c r="I1704" s="141">
        <v>35249</v>
      </c>
      <c r="J1704" s="38" t="s">
        <v>2476</v>
      </c>
      <c r="K1704" s="38" t="s">
        <v>2477</v>
      </c>
      <c r="L1704" s="38" t="s">
        <v>2478</v>
      </c>
      <c r="M1704" s="38" t="s">
        <v>2676</v>
      </c>
      <c r="N1704" s="38" t="s">
        <v>2478</v>
      </c>
      <c r="O1704" s="38" t="s">
        <v>2475</v>
      </c>
      <c r="P1704" s="38" t="s">
        <v>2480</v>
      </c>
      <c r="Q1704" s="74">
        <v>51.9</v>
      </c>
      <c r="R1704" s="38" t="s">
        <v>6799</v>
      </c>
      <c r="S1704" s="38" t="s">
        <v>7227</v>
      </c>
      <c r="T1704" s="40" t="s">
        <v>1</v>
      </c>
    </row>
    <row r="1705" spans="1:20" s="5" customFormat="1" x14ac:dyDescent="0.25">
      <c r="A1705" s="38" t="s">
        <v>2358</v>
      </c>
      <c r="B1705" s="6" t="s">
        <v>2664</v>
      </c>
      <c r="C1705" s="38" t="s">
        <v>2666</v>
      </c>
      <c r="D1705" s="72">
        <v>50389</v>
      </c>
      <c r="E1705" s="38" t="s">
        <v>2665</v>
      </c>
      <c r="F1705" s="38"/>
      <c r="G1705" s="68" t="s">
        <v>429</v>
      </c>
      <c r="H1705" s="38" t="s">
        <v>2667</v>
      </c>
      <c r="I1705" s="141">
        <v>22830</v>
      </c>
      <c r="J1705" s="38" t="s">
        <v>2476</v>
      </c>
      <c r="K1705" s="38" t="s">
        <v>2477</v>
      </c>
      <c r="L1705" s="38" t="s">
        <v>6697</v>
      </c>
      <c r="M1705" s="38" t="s">
        <v>964</v>
      </c>
      <c r="N1705" s="38" t="s">
        <v>1512</v>
      </c>
      <c r="O1705" s="38" t="s">
        <v>2475</v>
      </c>
      <c r="P1705" s="38" t="s">
        <v>2480</v>
      </c>
      <c r="Q1705" s="74">
        <v>66.3</v>
      </c>
      <c r="R1705" s="38"/>
      <c r="S1705" s="38" t="s">
        <v>7185</v>
      </c>
      <c r="T1705" s="40" t="s">
        <v>2668</v>
      </c>
    </row>
    <row r="1706" spans="1:20" s="5" customFormat="1" x14ac:dyDescent="0.25">
      <c r="A1706" s="38" t="s">
        <v>2243</v>
      </c>
      <c r="B1706" s="38"/>
      <c r="C1706" s="38"/>
      <c r="D1706" s="72">
        <v>39448</v>
      </c>
      <c r="E1706" s="38" t="s">
        <v>2244</v>
      </c>
      <c r="F1706" s="38"/>
      <c r="G1706" s="68" t="s">
        <v>4545</v>
      </c>
      <c r="H1706" s="38"/>
      <c r="I1706" s="142">
        <v>2002</v>
      </c>
      <c r="J1706" s="38" t="s">
        <v>2476</v>
      </c>
      <c r="K1706" s="38" t="s">
        <v>2654</v>
      </c>
      <c r="L1706" s="38"/>
      <c r="M1706" s="38"/>
      <c r="N1706" s="38" t="s">
        <v>2654</v>
      </c>
      <c r="O1706" s="38" t="s">
        <v>2480</v>
      </c>
      <c r="P1706" s="38"/>
      <c r="Q1706" s="74">
        <v>42</v>
      </c>
      <c r="R1706" s="38"/>
      <c r="S1706" s="38" t="s">
        <v>2024</v>
      </c>
      <c r="T1706" s="38" t="s">
        <v>5377</v>
      </c>
    </row>
    <row r="1707" spans="1:20" s="5" customFormat="1" x14ac:dyDescent="0.25">
      <c r="A1707" s="38" t="s">
        <v>2245</v>
      </c>
      <c r="B1707" s="6"/>
      <c r="C1707" s="38"/>
      <c r="D1707" s="72">
        <v>39448</v>
      </c>
      <c r="E1707" s="38" t="s">
        <v>2244</v>
      </c>
      <c r="F1707" s="38"/>
      <c r="G1707" s="68" t="s">
        <v>4545</v>
      </c>
      <c r="H1707" s="38"/>
      <c r="I1707" s="142">
        <v>2001</v>
      </c>
      <c r="J1707" s="38" t="s">
        <v>2476</v>
      </c>
      <c r="K1707" s="38" t="s">
        <v>2654</v>
      </c>
      <c r="L1707" s="38"/>
      <c r="M1707" s="38"/>
      <c r="N1707" s="38" t="s">
        <v>2654</v>
      </c>
      <c r="O1707" s="38" t="s">
        <v>2480</v>
      </c>
      <c r="P1707" s="38"/>
      <c r="Q1707" s="74">
        <v>16.2</v>
      </c>
      <c r="R1707" s="38"/>
      <c r="S1707" s="38" t="s">
        <v>2024</v>
      </c>
      <c r="T1707" s="38" t="s">
        <v>5377</v>
      </c>
    </row>
    <row r="1708" spans="1:20" s="5" customFormat="1" x14ac:dyDescent="0.25">
      <c r="A1708" s="38" t="s">
        <v>2246</v>
      </c>
      <c r="B1708" s="6" t="s">
        <v>1193</v>
      </c>
      <c r="C1708" s="38"/>
      <c r="D1708" s="72">
        <v>26556</v>
      </c>
      <c r="E1708" s="38" t="s">
        <v>2247</v>
      </c>
      <c r="F1708" s="38"/>
      <c r="G1708" s="68" t="s">
        <v>428</v>
      </c>
      <c r="H1708" s="38"/>
      <c r="I1708" s="142">
        <v>1997</v>
      </c>
      <c r="J1708" s="44" t="s">
        <v>2476</v>
      </c>
      <c r="K1708" s="38" t="s">
        <v>2654</v>
      </c>
      <c r="L1708" s="38"/>
      <c r="M1708" s="38"/>
      <c r="N1708" s="38" t="s">
        <v>2654</v>
      </c>
      <c r="O1708" s="38" t="s">
        <v>2480</v>
      </c>
      <c r="P1708" s="38"/>
      <c r="Q1708" s="74">
        <v>49.5</v>
      </c>
      <c r="R1708" s="38"/>
      <c r="S1708" s="38" t="s">
        <v>2021</v>
      </c>
      <c r="T1708" s="38" t="s">
        <v>2028</v>
      </c>
    </row>
    <row r="1709" spans="1:20" s="5" customFormat="1" x14ac:dyDescent="0.25">
      <c r="A1709" s="38" t="s">
        <v>5519</v>
      </c>
      <c r="B1709" s="38"/>
      <c r="C1709" s="38" t="s">
        <v>5520</v>
      </c>
      <c r="D1709" s="72" t="s">
        <v>7137</v>
      </c>
      <c r="E1709" s="38" t="s">
        <v>2247</v>
      </c>
      <c r="F1709" s="38"/>
      <c r="G1709" s="68" t="s">
        <v>428</v>
      </c>
      <c r="H1709" s="38"/>
      <c r="I1709" s="142">
        <v>2014</v>
      </c>
      <c r="J1709" s="38" t="s">
        <v>2476</v>
      </c>
      <c r="K1709" s="38" t="s">
        <v>2654</v>
      </c>
      <c r="L1709" s="38"/>
      <c r="M1709" s="38"/>
      <c r="N1709" s="38" t="s">
        <v>2654</v>
      </c>
      <c r="O1709" s="38" t="s">
        <v>2480</v>
      </c>
      <c r="P1709" s="38" t="s">
        <v>2475</v>
      </c>
      <c r="Q1709" s="74">
        <v>34.5</v>
      </c>
      <c r="R1709" s="38"/>
      <c r="S1709" s="38" t="s">
        <v>172</v>
      </c>
      <c r="T1709" s="38" t="s">
        <v>5377</v>
      </c>
    </row>
    <row r="1710" spans="1:20" s="5" customFormat="1" x14ac:dyDescent="0.25">
      <c r="A1710" s="38" t="s">
        <v>2248</v>
      </c>
      <c r="B1710" s="38" t="s">
        <v>2249</v>
      </c>
      <c r="C1710" s="38"/>
      <c r="D1710" s="72">
        <v>29386</v>
      </c>
      <c r="E1710" s="38" t="s">
        <v>2250</v>
      </c>
      <c r="F1710" s="38"/>
      <c r="G1710" s="68" t="s">
        <v>428</v>
      </c>
      <c r="H1710" s="38"/>
      <c r="I1710" s="142">
        <v>2007</v>
      </c>
      <c r="J1710" s="38" t="s">
        <v>2476</v>
      </c>
      <c r="K1710" s="38" t="s">
        <v>2654</v>
      </c>
      <c r="L1710" s="38"/>
      <c r="M1710" s="38"/>
      <c r="N1710" s="38" t="s">
        <v>2654</v>
      </c>
      <c r="O1710" s="38" t="s">
        <v>2480</v>
      </c>
      <c r="P1710" s="38"/>
      <c r="Q1710" s="74">
        <v>20</v>
      </c>
      <c r="R1710" s="38"/>
      <c r="S1710" s="38" t="s">
        <v>172</v>
      </c>
      <c r="T1710" s="38" t="s">
        <v>5351</v>
      </c>
    </row>
    <row r="1711" spans="1:20" s="5" customFormat="1" ht="26.4" x14ac:dyDescent="0.25">
      <c r="A1711" s="51" t="s">
        <v>6146</v>
      </c>
      <c r="B1711" s="38"/>
      <c r="C1711" s="45" t="s">
        <v>6147</v>
      </c>
      <c r="D1711" s="67">
        <v>48493</v>
      </c>
      <c r="E1711" s="40" t="s">
        <v>6148</v>
      </c>
      <c r="F1711" s="45" t="s">
        <v>6149</v>
      </c>
      <c r="G1711" s="44" t="s">
        <v>429</v>
      </c>
      <c r="H1711" s="38"/>
      <c r="I1711" s="142">
        <v>2016</v>
      </c>
      <c r="J1711" s="38" t="s">
        <v>2476</v>
      </c>
      <c r="K1711" s="38" t="s">
        <v>2654</v>
      </c>
      <c r="L1711" s="45"/>
      <c r="M1711" s="38"/>
      <c r="N1711" s="70" t="s">
        <v>2654</v>
      </c>
      <c r="O1711" s="44" t="s">
        <v>2480</v>
      </c>
      <c r="P1711" s="38"/>
      <c r="Q1711" s="71">
        <v>12</v>
      </c>
      <c r="R1711" s="41"/>
      <c r="S1711" s="38"/>
      <c r="T1711" s="40"/>
    </row>
    <row r="1712" spans="1:20" s="5" customFormat="1" ht="26.4" x14ac:dyDescent="0.25">
      <c r="A1712" s="38" t="s">
        <v>6011</v>
      </c>
      <c r="B1712" s="38"/>
      <c r="C1712" s="38" t="s">
        <v>6012</v>
      </c>
      <c r="D1712" s="72">
        <v>74259</v>
      </c>
      <c r="E1712" s="38" t="s">
        <v>6013</v>
      </c>
      <c r="F1712" s="38" t="s">
        <v>6014</v>
      </c>
      <c r="G1712" s="68" t="s">
        <v>3522</v>
      </c>
      <c r="H1712" s="38"/>
      <c r="I1712" s="142">
        <v>2015</v>
      </c>
      <c r="J1712" s="38" t="s">
        <v>2476</v>
      </c>
      <c r="K1712" s="38" t="s">
        <v>2654</v>
      </c>
      <c r="L1712" s="38"/>
      <c r="M1712" s="38"/>
      <c r="N1712" s="70" t="s">
        <v>2654</v>
      </c>
      <c r="O1712" s="38" t="s">
        <v>2480</v>
      </c>
      <c r="P1712" s="38"/>
      <c r="Q1712" s="74">
        <v>42</v>
      </c>
      <c r="R1712" s="38"/>
      <c r="S1712" s="38"/>
      <c r="T1712" s="38"/>
    </row>
    <row r="1713" spans="1:20" s="5" customFormat="1" ht="26.4" x14ac:dyDescent="0.25">
      <c r="A1713" s="51" t="s">
        <v>2359</v>
      </c>
      <c r="B1713" s="38" t="s">
        <v>944</v>
      </c>
      <c r="C1713" s="38" t="s">
        <v>944</v>
      </c>
      <c r="D1713" s="72">
        <v>26215</v>
      </c>
      <c r="E1713" s="38" t="s">
        <v>945</v>
      </c>
      <c r="F1713" s="38" t="s">
        <v>946</v>
      </c>
      <c r="G1713" s="68" t="s">
        <v>428</v>
      </c>
      <c r="H1713" s="38"/>
      <c r="I1713" s="142">
        <v>2011</v>
      </c>
      <c r="J1713" s="38" t="s">
        <v>2476</v>
      </c>
      <c r="K1713" s="45" t="s">
        <v>4247</v>
      </c>
      <c r="L1713" s="45"/>
      <c r="M1713" s="45"/>
      <c r="N1713" s="70" t="s">
        <v>4247</v>
      </c>
      <c r="O1713" s="38" t="s">
        <v>2480</v>
      </c>
      <c r="P1713" s="38"/>
      <c r="Q1713" s="74">
        <v>5.76</v>
      </c>
      <c r="R1713" s="38" t="s">
        <v>653</v>
      </c>
      <c r="S1713" s="38">
        <v>20</v>
      </c>
      <c r="T1713" s="40" t="s">
        <v>2028</v>
      </c>
    </row>
    <row r="1714" spans="1:20" s="5" customFormat="1" ht="26.4" x14ac:dyDescent="0.25">
      <c r="A1714" s="51" t="s">
        <v>3820</v>
      </c>
      <c r="B1714" s="38" t="s">
        <v>947</v>
      </c>
      <c r="C1714" s="45" t="s">
        <v>947</v>
      </c>
      <c r="D1714" s="67">
        <v>26215</v>
      </c>
      <c r="E1714" s="40" t="s">
        <v>945</v>
      </c>
      <c r="F1714" s="104" t="s">
        <v>948</v>
      </c>
      <c r="G1714" s="44" t="s">
        <v>428</v>
      </c>
      <c r="H1714" s="38"/>
      <c r="I1714" s="142">
        <v>2011</v>
      </c>
      <c r="J1714" s="38" t="s">
        <v>2476</v>
      </c>
      <c r="K1714" s="38" t="s">
        <v>4247</v>
      </c>
      <c r="L1714" s="45"/>
      <c r="M1714" s="38"/>
      <c r="N1714" s="70" t="s">
        <v>4247</v>
      </c>
      <c r="O1714" s="44" t="s">
        <v>2480</v>
      </c>
      <c r="P1714" s="38" t="s">
        <v>2475</v>
      </c>
      <c r="Q1714" s="71">
        <v>6.3</v>
      </c>
      <c r="R1714" s="41" t="s">
        <v>653</v>
      </c>
      <c r="S1714" s="50">
        <v>20</v>
      </c>
      <c r="T1714" s="40" t="s">
        <v>2028</v>
      </c>
    </row>
    <row r="1715" spans="1:20" s="5" customFormat="1" x14ac:dyDescent="0.25">
      <c r="A1715" s="51" t="s">
        <v>3821</v>
      </c>
      <c r="B1715" s="38" t="s">
        <v>949</v>
      </c>
      <c r="C1715" s="38" t="s">
        <v>949</v>
      </c>
      <c r="D1715" s="72">
        <v>26215</v>
      </c>
      <c r="E1715" s="38" t="s">
        <v>945</v>
      </c>
      <c r="F1715" s="38" t="s">
        <v>950</v>
      </c>
      <c r="G1715" s="68" t="s">
        <v>428</v>
      </c>
      <c r="H1715" s="38"/>
      <c r="I1715" s="142">
        <v>2011</v>
      </c>
      <c r="J1715" s="38" t="s">
        <v>2476</v>
      </c>
      <c r="K1715" s="38" t="s">
        <v>4247</v>
      </c>
      <c r="L1715" s="38"/>
      <c r="M1715" s="38"/>
      <c r="N1715" s="38" t="s">
        <v>4247</v>
      </c>
      <c r="O1715" s="38" t="s">
        <v>2480</v>
      </c>
      <c r="P1715" s="38"/>
      <c r="Q1715" s="74">
        <v>6.72</v>
      </c>
      <c r="R1715" s="38" t="s">
        <v>653</v>
      </c>
      <c r="S1715" s="51">
        <v>20</v>
      </c>
      <c r="T1715" s="40" t="s">
        <v>2028</v>
      </c>
    </row>
    <row r="1716" spans="1:20" s="5" customFormat="1" x14ac:dyDescent="0.25">
      <c r="A1716" s="51" t="s">
        <v>4388</v>
      </c>
      <c r="B1716" s="38" t="s">
        <v>4383</v>
      </c>
      <c r="C1716" s="38" t="s">
        <v>4384</v>
      </c>
      <c r="D1716" s="72">
        <v>99947</v>
      </c>
      <c r="E1716" s="38" t="s">
        <v>2251</v>
      </c>
      <c r="F1716" s="38"/>
      <c r="G1716" s="68" t="s">
        <v>4546</v>
      </c>
      <c r="H1716" s="38"/>
      <c r="I1716" s="141">
        <v>40543</v>
      </c>
      <c r="J1716" s="38" t="s">
        <v>2476</v>
      </c>
      <c r="K1716" s="38" t="s">
        <v>2654</v>
      </c>
      <c r="L1716" s="38"/>
      <c r="M1716" s="38"/>
      <c r="N1716" s="38" t="s">
        <v>2654</v>
      </c>
      <c r="O1716" s="38" t="s">
        <v>2480</v>
      </c>
      <c r="P1716" s="38" t="s">
        <v>1510</v>
      </c>
      <c r="Q1716" s="74">
        <v>6</v>
      </c>
      <c r="R1716" s="38"/>
      <c r="S1716" s="38">
        <v>20</v>
      </c>
      <c r="T1716" s="38" t="s">
        <v>3072</v>
      </c>
    </row>
    <row r="1717" spans="1:20" s="5" customFormat="1" ht="26.4" x14ac:dyDescent="0.25">
      <c r="A1717" s="51" t="s">
        <v>2252</v>
      </c>
      <c r="B1717" s="38" t="s">
        <v>2253</v>
      </c>
      <c r="C1717" s="38"/>
      <c r="D1717" s="67">
        <v>24647</v>
      </c>
      <c r="E1717" s="40" t="s">
        <v>2254</v>
      </c>
      <c r="F1717" s="51"/>
      <c r="G1717" s="68" t="s">
        <v>427</v>
      </c>
      <c r="H1717" s="38"/>
      <c r="I1717" s="142">
        <v>2010</v>
      </c>
      <c r="J1717" s="38" t="s">
        <v>2476</v>
      </c>
      <c r="K1717" s="38" t="s">
        <v>2654</v>
      </c>
      <c r="L1717" s="38"/>
      <c r="M1717" s="51"/>
      <c r="N1717" s="70" t="s">
        <v>2654</v>
      </c>
      <c r="O1717" s="38" t="s">
        <v>2480</v>
      </c>
      <c r="P1717" s="38"/>
      <c r="Q1717" s="71">
        <v>17.5</v>
      </c>
      <c r="R1717" s="38"/>
      <c r="S1717" s="39" t="s">
        <v>2024</v>
      </c>
      <c r="T1717" s="40" t="s">
        <v>611</v>
      </c>
    </row>
    <row r="1718" spans="1:20" s="5" customFormat="1" ht="26.4" x14ac:dyDescent="0.25">
      <c r="A1718" s="51" t="s">
        <v>2255</v>
      </c>
      <c r="B1718" s="38" t="s">
        <v>364</v>
      </c>
      <c r="C1718" s="38"/>
      <c r="D1718" s="67">
        <v>24649</v>
      </c>
      <c r="E1718" s="40" t="s">
        <v>2254</v>
      </c>
      <c r="F1718" s="38"/>
      <c r="G1718" s="68" t="s">
        <v>427</v>
      </c>
      <c r="H1718" s="38"/>
      <c r="I1718" s="142">
        <v>2001</v>
      </c>
      <c r="J1718" s="38" t="s">
        <v>2476</v>
      </c>
      <c r="K1718" s="38" t="s">
        <v>2654</v>
      </c>
      <c r="L1718" s="38"/>
      <c r="M1718" s="38"/>
      <c r="N1718" s="70" t="s">
        <v>2654</v>
      </c>
      <c r="O1718" s="38" t="s">
        <v>2480</v>
      </c>
      <c r="P1718" s="38"/>
      <c r="Q1718" s="71">
        <v>12.3</v>
      </c>
      <c r="R1718" s="38"/>
      <c r="S1718" s="39" t="s">
        <v>2024</v>
      </c>
      <c r="T1718" s="40" t="s">
        <v>611</v>
      </c>
    </row>
    <row r="1719" spans="1:20" s="5" customFormat="1" ht="26.4" x14ac:dyDescent="0.25">
      <c r="A1719" s="51" t="s">
        <v>6283</v>
      </c>
      <c r="B1719" s="38"/>
      <c r="C1719" s="38" t="s">
        <v>6284</v>
      </c>
      <c r="D1719" s="67">
        <v>24649</v>
      </c>
      <c r="E1719" s="40" t="s">
        <v>2254</v>
      </c>
      <c r="F1719" s="38" t="s">
        <v>6285</v>
      </c>
      <c r="G1719" s="68" t="s">
        <v>427</v>
      </c>
      <c r="H1719" s="38"/>
      <c r="I1719" s="142">
        <v>2010</v>
      </c>
      <c r="J1719" s="38" t="s">
        <v>2476</v>
      </c>
      <c r="K1719" s="38" t="s">
        <v>2654</v>
      </c>
      <c r="L1719" s="38"/>
      <c r="M1719" s="38"/>
      <c r="N1719" s="70" t="s">
        <v>2654</v>
      </c>
      <c r="O1719" s="38" t="s">
        <v>2480</v>
      </c>
      <c r="P1719" s="38"/>
      <c r="Q1719" s="71">
        <v>17.5</v>
      </c>
      <c r="R1719" s="38"/>
      <c r="S1719" s="39"/>
      <c r="T1719" s="40"/>
    </row>
    <row r="1720" spans="1:20" s="5" customFormat="1" x14ac:dyDescent="0.25">
      <c r="A1720" s="51" t="s">
        <v>5074</v>
      </c>
      <c r="B1720" s="38" t="s">
        <v>5741</v>
      </c>
      <c r="C1720" s="45" t="s">
        <v>5075</v>
      </c>
      <c r="D1720" s="67">
        <v>65205</v>
      </c>
      <c r="E1720" s="40" t="s">
        <v>4515</v>
      </c>
      <c r="F1720" s="45" t="s">
        <v>5076</v>
      </c>
      <c r="G1720" s="44" t="s">
        <v>430</v>
      </c>
      <c r="H1720" s="38"/>
      <c r="I1720" s="141">
        <v>41640</v>
      </c>
      <c r="J1720" s="38" t="s">
        <v>2476</v>
      </c>
      <c r="K1720" s="38" t="s">
        <v>1511</v>
      </c>
      <c r="L1720" s="45" t="s">
        <v>4251</v>
      </c>
      <c r="M1720" s="38" t="s">
        <v>5077</v>
      </c>
      <c r="N1720" s="70" t="s">
        <v>1511</v>
      </c>
      <c r="O1720" s="44" t="s">
        <v>2475</v>
      </c>
      <c r="P1720" s="38" t="s">
        <v>2480</v>
      </c>
      <c r="Q1720" s="71">
        <v>10.5</v>
      </c>
      <c r="R1720" s="41"/>
      <c r="S1720" s="38">
        <v>20</v>
      </c>
      <c r="T1720" s="40" t="s">
        <v>5805</v>
      </c>
    </row>
    <row r="1721" spans="1:20" s="5" customFormat="1" x14ac:dyDescent="0.25">
      <c r="A1721" s="51" t="s">
        <v>807</v>
      </c>
      <c r="B1721" s="38" t="s">
        <v>4514</v>
      </c>
      <c r="C1721" s="38" t="s">
        <v>4516</v>
      </c>
      <c r="D1721" s="67">
        <v>65203</v>
      </c>
      <c r="E1721" s="40" t="s">
        <v>4515</v>
      </c>
      <c r="F1721" s="38"/>
      <c r="G1721" s="68" t="s">
        <v>430</v>
      </c>
      <c r="H1721" s="38" t="s">
        <v>4519</v>
      </c>
      <c r="I1721" s="144">
        <v>37708</v>
      </c>
      <c r="J1721" s="38" t="s">
        <v>2476</v>
      </c>
      <c r="K1721" s="38" t="s">
        <v>2595</v>
      </c>
      <c r="L1721" s="38" t="s">
        <v>4251</v>
      </c>
      <c r="M1721" s="38" t="s">
        <v>2478</v>
      </c>
      <c r="N1721" s="70" t="s">
        <v>2595</v>
      </c>
      <c r="O1721" s="38" t="s">
        <v>2480</v>
      </c>
      <c r="P1721" s="38" t="s">
        <v>2480</v>
      </c>
      <c r="Q1721" s="71">
        <v>6.7</v>
      </c>
      <c r="R1721" s="38" t="s">
        <v>4518</v>
      </c>
      <c r="S1721" s="39">
        <v>10</v>
      </c>
      <c r="T1721" s="40" t="s">
        <v>4514</v>
      </c>
    </row>
    <row r="1722" spans="1:20" s="5" customFormat="1" x14ac:dyDescent="0.25">
      <c r="A1722" s="51" t="s">
        <v>808</v>
      </c>
      <c r="B1722" s="38" t="s">
        <v>4514</v>
      </c>
      <c r="C1722" s="45" t="s">
        <v>4516</v>
      </c>
      <c r="D1722" s="67">
        <v>65203</v>
      </c>
      <c r="E1722" s="40" t="s">
        <v>4515</v>
      </c>
      <c r="F1722" s="45"/>
      <c r="G1722" s="44" t="s">
        <v>430</v>
      </c>
      <c r="H1722" s="38" t="s">
        <v>4517</v>
      </c>
      <c r="I1722" s="144">
        <v>38894</v>
      </c>
      <c r="J1722" s="38" t="s">
        <v>2476</v>
      </c>
      <c r="K1722" s="38" t="s">
        <v>2478</v>
      </c>
      <c r="L1722" s="45" t="s">
        <v>2478</v>
      </c>
      <c r="M1722" s="38" t="s">
        <v>4596</v>
      </c>
      <c r="N1722" s="70" t="s">
        <v>2478</v>
      </c>
      <c r="O1722" s="44" t="s">
        <v>2475</v>
      </c>
      <c r="P1722" s="38" t="s">
        <v>2480</v>
      </c>
      <c r="Q1722" s="71">
        <v>25.015000000000001</v>
      </c>
      <c r="R1722" s="41" t="s">
        <v>4518</v>
      </c>
      <c r="S1722" s="38">
        <v>10</v>
      </c>
      <c r="T1722" s="40" t="s">
        <v>4514</v>
      </c>
    </row>
    <row r="1723" spans="1:20" s="5" customFormat="1" ht="26.4" x14ac:dyDescent="0.25">
      <c r="A1723" s="51" t="s">
        <v>365</v>
      </c>
      <c r="B1723" s="38" t="s">
        <v>366</v>
      </c>
      <c r="C1723" s="45"/>
      <c r="D1723" s="67">
        <v>26639</v>
      </c>
      <c r="E1723" s="40" t="s">
        <v>4457</v>
      </c>
      <c r="F1723" s="45"/>
      <c r="G1723" s="44" t="s">
        <v>428</v>
      </c>
      <c r="H1723" s="38"/>
      <c r="I1723" s="142">
        <v>2000</v>
      </c>
      <c r="J1723" s="38" t="s">
        <v>2476</v>
      </c>
      <c r="K1723" s="38" t="s">
        <v>2654</v>
      </c>
      <c r="L1723" s="45"/>
      <c r="M1723" s="38"/>
      <c r="N1723" s="70" t="s">
        <v>2654</v>
      </c>
      <c r="O1723" s="44" t="s">
        <v>2480</v>
      </c>
      <c r="P1723" s="38"/>
      <c r="Q1723" s="71">
        <v>19.8</v>
      </c>
      <c r="R1723" s="41"/>
      <c r="S1723" s="38" t="s">
        <v>2021</v>
      </c>
      <c r="T1723" s="40" t="s">
        <v>2028</v>
      </c>
    </row>
    <row r="1724" spans="1:20" s="5" customFormat="1" x14ac:dyDescent="0.25">
      <c r="A1724" s="51" t="s">
        <v>4354</v>
      </c>
      <c r="B1724" s="38"/>
      <c r="C1724" s="38"/>
      <c r="D1724" s="72">
        <v>26639</v>
      </c>
      <c r="E1724" s="38" t="s">
        <v>4457</v>
      </c>
      <c r="F1724" s="38"/>
      <c r="G1724" s="68" t="s">
        <v>428</v>
      </c>
      <c r="H1724" s="38"/>
      <c r="I1724" s="142">
        <v>2003</v>
      </c>
      <c r="J1724" s="38" t="s">
        <v>2476</v>
      </c>
      <c r="K1724" s="38" t="s">
        <v>2654</v>
      </c>
      <c r="L1724" s="38"/>
      <c r="M1724" s="38"/>
      <c r="N1724" s="38" t="s">
        <v>2654</v>
      </c>
      <c r="O1724" s="38" t="s">
        <v>2480</v>
      </c>
      <c r="P1724" s="38"/>
      <c r="Q1724" s="74">
        <v>18.600000000000001</v>
      </c>
      <c r="R1724" s="38"/>
      <c r="S1724" s="38" t="s">
        <v>2021</v>
      </c>
      <c r="T1724" s="40" t="s">
        <v>2028</v>
      </c>
    </row>
    <row r="1725" spans="1:20" s="5" customFormat="1" x14ac:dyDescent="0.25">
      <c r="A1725" s="51" t="s">
        <v>5717</v>
      </c>
      <c r="B1725" s="38"/>
      <c r="C1725" s="38" t="s">
        <v>5718</v>
      </c>
      <c r="D1725" s="72" t="s">
        <v>7138</v>
      </c>
      <c r="E1725" s="38" t="s">
        <v>5719</v>
      </c>
      <c r="F1725" s="38"/>
      <c r="G1725" s="68" t="s">
        <v>1063</v>
      </c>
      <c r="H1725" s="38"/>
      <c r="I1725" s="142">
        <v>2014</v>
      </c>
      <c r="J1725" s="38" t="s">
        <v>2476</v>
      </c>
      <c r="K1725" s="38" t="s">
        <v>2654</v>
      </c>
      <c r="L1725" s="38"/>
      <c r="M1725" s="38"/>
      <c r="N1725" s="38" t="s">
        <v>2654</v>
      </c>
      <c r="O1725" s="38" t="s">
        <v>2480</v>
      </c>
      <c r="P1725" s="38" t="s">
        <v>2475</v>
      </c>
      <c r="Q1725" s="74">
        <v>13.8</v>
      </c>
      <c r="R1725" s="38"/>
      <c r="S1725" s="38" t="s">
        <v>172</v>
      </c>
      <c r="T1725" s="40" t="s">
        <v>5316</v>
      </c>
    </row>
    <row r="1726" spans="1:20" s="5" customFormat="1" x14ac:dyDescent="0.25">
      <c r="A1726" s="51" t="s">
        <v>4355</v>
      </c>
      <c r="B1726" s="38" t="s">
        <v>235</v>
      </c>
      <c r="C1726" s="38"/>
      <c r="D1726" s="72">
        <v>27793</v>
      </c>
      <c r="E1726" s="38" t="s">
        <v>4185</v>
      </c>
      <c r="F1726" s="38"/>
      <c r="G1726" s="68" t="s">
        <v>428</v>
      </c>
      <c r="H1726" s="38"/>
      <c r="I1726" s="142">
        <v>2000</v>
      </c>
      <c r="J1726" s="38" t="s">
        <v>2476</v>
      </c>
      <c r="K1726" s="38" t="s">
        <v>2654</v>
      </c>
      <c r="L1726" s="38"/>
      <c r="M1726" s="38"/>
      <c r="N1726" s="38" t="s">
        <v>2654</v>
      </c>
      <c r="O1726" s="38" t="s">
        <v>2480</v>
      </c>
      <c r="P1726" s="38"/>
      <c r="Q1726" s="74">
        <v>10.4</v>
      </c>
      <c r="R1726" s="38"/>
      <c r="S1726" s="38" t="s">
        <v>2024</v>
      </c>
      <c r="T1726" s="40" t="s">
        <v>2028</v>
      </c>
    </row>
    <row r="1727" spans="1:20" s="5" customFormat="1" x14ac:dyDescent="0.25">
      <c r="A1727" s="51" t="s">
        <v>2813</v>
      </c>
      <c r="B1727" s="38" t="s">
        <v>5834</v>
      </c>
      <c r="C1727" s="38" t="s">
        <v>1481</v>
      </c>
      <c r="D1727" s="67">
        <v>26386</v>
      </c>
      <c r="E1727" s="40" t="s">
        <v>1481</v>
      </c>
      <c r="F1727" s="51"/>
      <c r="G1727" s="68" t="s">
        <v>428</v>
      </c>
      <c r="H1727" s="38" t="s">
        <v>2481</v>
      </c>
      <c r="I1727" s="141">
        <v>26665</v>
      </c>
      <c r="J1727" s="38" t="s">
        <v>2476</v>
      </c>
      <c r="K1727" s="38" t="s">
        <v>1512</v>
      </c>
      <c r="L1727" s="38"/>
      <c r="M1727" s="51"/>
      <c r="N1727" s="70" t="s">
        <v>1512</v>
      </c>
      <c r="O1727" s="38" t="s">
        <v>2475</v>
      </c>
      <c r="P1727" s="38" t="s">
        <v>2475</v>
      </c>
      <c r="Q1727" s="71">
        <v>56</v>
      </c>
      <c r="R1727" s="38" t="s">
        <v>2687</v>
      </c>
      <c r="S1727" s="39">
        <v>110</v>
      </c>
      <c r="T1727" s="40" t="s">
        <v>5377</v>
      </c>
    </row>
    <row r="1728" spans="1:20" s="5" customFormat="1" x14ac:dyDescent="0.25">
      <c r="A1728" s="51" t="s">
        <v>2805</v>
      </c>
      <c r="B1728" s="38" t="s">
        <v>5834</v>
      </c>
      <c r="C1728" s="38" t="s">
        <v>1481</v>
      </c>
      <c r="D1728" s="67">
        <v>26386</v>
      </c>
      <c r="E1728" s="40" t="s">
        <v>1481</v>
      </c>
      <c r="F1728" s="38"/>
      <c r="G1728" s="68" t="s">
        <v>428</v>
      </c>
      <c r="H1728" s="38">
        <v>1</v>
      </c>
      <c r="I1728" s="141">
        <v>27760</v>
      </c>
      <c r="J1728" s="38" t="s">
        <v>2476</v>
      </c>
      <c r="K1728" s="38" t="s">
        <v>1505</v>
      </c>
      <c r="L1728" s="38"/>
      <c r="M1728" s="38"/>
      <c r="N1728" s="70" t="s">
        <v>1505</v>
      </c>
      <c r="O1728" s="38" t="s">
        <v>2475</v>
      </c>
      <c r="P1728" s="38" t="s">
        <v>2475</v>
      </c>
      <c r="Q1728" s="71">
        <v>757</v>
      </c>
      <c r="R1728" s="38" t="s">
        <v>4372</v>
      </c>
      <c r="S1728" s="39">
        <v>220</v>
      </c>
      <c r="T1728" s="38" t="s">
        <v>2536</v>
      </c>
    </row>
    <row r="1729" spans="1:20" s="5" customFormat="1" x14ac:dyDescent="0.25">
      <c r="A1729" s="51" t="s">
        <v>5824</v>
      </c>
      <c r="B1729" s="76" t="s">
        <v>6363</v>
      </c>
      <c r="C1729" s="38" t="s">
        <v>5825</v>
      </c>
      <c r="D1729" s="67">
        <v>26386</v>
      </c>
      <c r="E1729" s="40" t="s">
        <v>1481</v>
      </c>
      <c r="F1729" s="38" t="s">
        <v>5826</v>
      </c>
      <c r="G1729" s="68" t="s">
        <v>428</v>
      </c>
      <c r="H1729" s="38" t="s">
        <v>5825</v>
      </c>
      <c r="I1729" s="143">
        <v>42307</v>
      </c>
      <c r="J1729" s="38" t="s">
        <v>2476</v>
      </c>
      <c r="K1729" s="38" t="s">
        <v>1505</v>
      </c>
      <c r="L1729" s="38" t="s">
        <v>1505</v>
      </c>
      <c r="M1729" s="38" t="s">
        <v>5450</v>
      </c>
      <c r="N1729" s="70" t="s">
        <v>1505</v>
      </c>
      <c r="O1729" s="38" t="s">
        <v>2475</v>
      </c>
      <c r="P1729" s="38" t="s">
        <v>2475</v>
      </c>
      <c r="Q1729" s="71">
        <v>731</v>
      </c>
      <c r="R1729" s="38" t="s">
        <v>4372</v>
      </c>
      <c r="S1729" s="39">
        <v>380</v>
      </c>
      <c r="T1729" s="38" t="s">
        <v>1631</v>
      </c>
    </row>
    <row r="1730" spans="1:20" s="5" customFormat="1" ht="26.4" x14ac:dyDescent="0.25">
      <c r="A1730" s="51" t="s">
        <v>5468</v>
      </c>
      <c r="B1730" s="45"/>
      <c r="C1730" s="45" t="s">
        <v>5469</v>
      </c>
      <c r="D1730" s="67" t="s">
        <v>7139</v>
      </c>
      <c r="E1730" s="40" t="s">
        <v>1481</v>
      </c>
      <c r="F1730" s="45"/>
      <c r="G1730" s="44" t="s">
        <v>428</v>
      </c>
      <c r="H1730" s="38"/>
      <c r="I1730" s="142">
        <v>2014</v>
      </c>
      <c r="J1730" s="38" t="s">
        <v>2476</v>
      </c>
      <c r="K1730" s="38" t="s">
        <v>2654</v>
      </c>
      <c r="L1730" s="45"/>
      <c r="M1730" s="38"/>
      <c r="N1730" s="70" t="s">
        <v>2654</v>
      </c>
      <c r="O1730" s="44" t="s">
        <v>2480</v>
      </c>
      <c r="P1730" s="38" t="s">
        <v>2475</v>
      </c>
      <c r="Q1730" s="71">
        <v>12</v>
      </c>
      <c r="R1730" s="41"/>
      <c r="S1730" s="38" t="s">
        <v>2024</v>
      </c>
      <c r="T1730" s="40" t="s">
        <v>6360</v>
      </c>
    </row>
    <row r="1731" spans="1:20" s="5" customFormat="1" ht="26.4" x14ac:dyDescent="0.25">
      <c r="A1731" s="51" t="s">
        <v>4186</v>
      </c>
      <c r="B1731" s="45" t="s">
        <v>4187</v>
      </c>
      <c r="C1731" s="38"/>
      <c r="D1731" s="67">
        <v>24616</v>
      </c>
      <c r="E1731" s="40" t="s">
        <v>4188</v>
      </c>
      <c r="F1731" s="38"/>
      <c r="G1731" s="44" t="s">
        <v>427</v>
      </c>
      <c r="H1731" s="38"/>
      <c r="I1731" s="142">
        <v>1999</v>
      </c>
      <c r="J1731" s="38" t="s">
        <v>2476</v>
      </c>
      <c r="K1731" s="38" t="s">
        <v>2654</v>
      </c>
      <c r="L1731" s="38"/>
      <c r="M1731" s="38"/>
      <c r="N1731" s="38" t="s">
        <v>2654</v>
      </c>
      <c r="O1731" s="38" t="s">
        <v>2480</v>
      </c>
      <c r="P1731" s="38"/>
      <c r="Q1731" s="71">
        <v>13.2</v>
      </c>
      <c r="R1731" s="46"/>
      <c r="S1731" s="46" t="s">
        <v>2024</v>
      </c>
      <c r="T1731" s="46" t="s">
        <v>611</v>
      </c>
    </row>
    <row r="1732" spans="1:20" s="5" customFormat="1" ht="26.4" x14ac:dyDescent="0.25">
      <c r="A1732" s="38" t="s">
        <v>4189</v>
      </c>
      <c r="B1732" s="38" t="s">
        <v>3691</v>
      </c>
      <c r="C1732" s="38"/>
      <c r="D1732" s="72">
        <v>16928</v>
      </c>
      <c r="E1732" s="38" t="s">
        <v>2111</v>
      </c>
      <c r="F1732" s="38"/>
      <c r="G1732" s="68" t="s">
        <v>1063</v>
      </c>
      <c r="H1732" s="38"/>
      <c r="I1732" s="142">
        <v>2003</v>
      </c>
      <c r="J1732" s="38" t="s">
        <v>2476</v>
      </c>
      <c r="K1732" s="45" t="s">
        <v>2654</v>
      </c>
      <c r="L1732" s="38"/>
      <c r="M1732" s="38"/>
      <c r="N1732" s="45" t="s">
        <v>2654</v>
      </c>
      <c r="O1732" s="38" t="s">
        <v>2480</v>
      </c>
      <c r="P1732" s="38"/>
      <c r="Q1732" s="74">
        <v>13.5</v>
      </c>
      <c r="R1732" s="38"/>
      <c r="S1732" s="38" t="s">
        <v>4580</v>
      </c>
      <c r="T1732" s="38" t="s">
        <v>169</v>
      </c>
    </row>
    <row r="1733" spans="1:20" s="5" customFormat="1" x14ac:dyDescent="0.25">
      <c r="A1733" s="38" t="s">
        <v>3692</v>
      </c>
      <c r="B1733" s="38" t="s">
        <v>3693</v>
      </c>
      <c r="C1733" s="38"/>
      <c r="D1733" s="72">
        <v>27412</v>
      </c>
      <c r="E1733" s="38" t="s">
        <v>3694</v>
      </c>
      <c r="F1733" s="38"/>
      <c r="G1733" s="68" t="s">
        <v>428</v>
      </c>
      <c r="H1733" s="38"/>
      <c r="I1733" s="142">
        <v>2009</v>
      </c>
      <c r="J1733" s="38" t="s">
        <v>2476</v>
      </c>
      <c r="K1733" s="38" t="s">
        <v>2654</v>
      </c>
      <c r="L1733" s="38"/>
      <c r="M1733" s="38"/>
      <c r="N1733" s="38" t="s">
        <v>2654</v>
      </c>
      <c r="O1733" s="38" t="s">
        <v>2480</v>
      </c>
      <c r="P1733" s="38"/>
      <c r="Q1733" s="74">
        <v>18</v>
      </c>
      <c r="R1733" s="38"/>
      <c r="S1733" s="38" t="s">
        <v>2021</v>
      </c>
      <c r="T1733" s="38" t="s">
        <v>2028</v>
      </c>
    </row>
    <row r="1734" spans="1:20" s="5" customFormat="1" ht="26.4" x14ac:dyDescent="0.25">
      <c r="A1734" s="51" t="s">
        <v>3695</v>
      </c>
      <c r="B1734" s="51" t="s">
        <v>236</v>
      </c>
      <c r="C1734" s="38"/>
      <c r="D1734" s="67">
        <v>27243</v>
      </c>
      <c r="E1734" s="40" t="s">
        <v>3696</v>
      </c>
      <c r="F1734" s="38"/>
      <c r="G1734" s="68" t="s">
        <v>428</v>
      </c>
      <c r="H1734" s="38"/>
      <c r="I1734" s="142">
        <v>2006</v>
      </c>
      <c r="J1734" s="38" t="s">
        <v>2476</v>
      </c>
      <c r="K1734" s="38" t="s">
        <v>2654</v>
      </c>
      <c r="L1734" s="38"/>
      <c r="M1734" s="38"/>
      <c r="N1734" s="70" t="s">
        <v>2654</v>
      </c>
      <c r="O1734" s="38" t="s">
        <v>2480</v>
      </c>
      <c r="P1734" s="38"/>
      <c r="Q1734" s="71">
        <v>13.8</v>
      </c>
      <c r="R1734" s="38"/>
      <c r="S1734" s="39" t="s">
        <v>172</v>
      </c>
      <c r="T1734" s="40" t="s">
        <v>5377</v>
      </c>
    </row>
    <row r="1735" spans="1:20" s="5" customFormat="1" x14ac:dyDescent="0.25">
      <c r="A1735" s="51" t="s">
        <v>3697</v>
      </c>
      <c r="B1735" s="38" t="s">
        <v>6499</v>
      </c>
      <c r="C1735" s="38" t="s">
        <v>3107</v>
      </c>
      <c r="D1735" s="67">
        <v>54487</v>
      </c>
      <c r="E1735" s="40" t="s">
        <v>3107</v>
      </c>
      <c r="F1735" s="38"/>
      <c r="G1735" s="68" t="s">
        <v>3515</v>
      </c>
      <c r="H1735" s="38"/>
      <c r="I1735" s="141">
        <v>23743</v>
      </c>
      <c r="J1735" s="38" t="s">
        <v>2476</v>
      </c>
      <c r="K1735" s="38" t="s">
        <v>1889</v>
      </c>
      <c r="L1735" s="38"/>
      <c r="M1735" s="38"/>
      <c r="N1735" s="70" t="s">
        <v>1889</v>
      </c>
      <c r="O1735" s="38" t="s">
        <v>2475</v>
      </c>
      <c r="P1735" s="38" t="s">
        <v>2475</v>
      </c>
      <c r="Q1735" s="71">
        <v>20</v>
      </c>
      <c r="R1735" s="38"/>
      <c r="S1735" s="39">
        <v>20</v>
      </c>
      <c r="T1735" s="40" t="s">
        <v>1</v>
      </c>
    </row>
    <row r="1736" spans="1:20" s="5" customFormat="1" ht="26.4" x14ac:dyDescent="0.25">
      <c r="A1736" s="51" t="s">
        <v>6293</v>
      </c>
      <c r="B1736" s="45"/>
      <c r="C1736" s="45" t="s">
        <v>6294</v>
      </c>
      <c r="D1736" s="67">
        <v>25872</v>
      </c>
      <c r="E1736" s="40" t="s">
        <v>6295</v>
      </c>
      <c r="F1736" s="45" t="s">
        <v>6296</v>
      </c>
      <c r="G1736" s="44" t="s">
        <v>427</v>
      </c>
      <c r="H1736" s="38"/>
      <c r="I1736" s="142">
        <v>2015</v>
      </c>
      <c r="J1736" s="38" t="s">
        <v>2476</v>
      </c>
      <c r="K1736" s="38" t="s">
        <v>2654</v>
      </c>
      <c r="L1736" s="45"/>
      <c r="M1736" s="38"/>
      <c r="N1736" s="70" t="s">
        <v>2654</v>
      </c>
      <c r="O1736" s="44" t="s">
        <v>2480</v>
      </c>
      <c r="P1736" s="38"/>
      <c r="Q1736" s="71">
        <v>13.2</v>
      </c>
      <c r="R1736" s="41"/>
      <c r="S1736" s="38"/>
      <c r="T1736" s="40"/>
    </row>
    <row r="1737" spans="1:20" s="5" customFormat="1" x14ac:dyDescent="0.25">
      <c r="A1737" s="51" t="s">
        <v>3055</v>
      </c>
      <c r="B1737" s="51" t="s">
        <v>91</v>
      </c>
      <c r="C1737" s="38" t="s">
        <v>4468</v>
      </c>
      <c r="D1737" s="67">
        <v>6886</v>
      </c>
      <c r="E1737" s="40" t="s">
        <v>1242</v>
      </c>
      <c r="F1737" s="38"/>
      <c r="G1737" s="68" t="s">
        <v>4545</v>
      </c>
      <c r="H1737" s="38"/>
      <c r="I1737" s="141">
        <v>39997</v>
      </c>
      <c r="J1737" s="38" t="s">
        <v>2476</v>
      </c>
      <c r="K1737" s="38" t="s">
        <v>2595</v>
      </c>
      <c r="L1737" s="38" t="s">
        <v>3529</v>
      </c>
      <c r="M1737" s="38"/>
      <c r="N1737" s="70" t="s">
        <v>2595</v>
      </c>
      <c r="O1737" s="38" t="s">
        <v>2480</v>
      </c>
      <c r="P1737" s="38" t="s">
        <v>2480</v>
      </c>
      <c r="Q1737" s="71">
        <v>18.100000000000001</v>
      </c>
      <c r="R1737" s="38" t="s">
        <v>2077</v>
      </c>
      <c r="S1737" s="39">
        <v>110</v>
      </c>
      <c r="T1737" s="40" t="s">
        <v>4554</v>
      </c>
    </row>
    <row r="1738" spans="1:20" s="5" customFormat="1" x14ac:dyDescent="0.25">
      <c r="A1738" s="38" t="s">
        <v>3698</v>
      </c>
      <c r="B1738" s="38"/>
      <c r="C1738" s="38"/>
      <c r="D1738" s="72">
        <v>26409</v>
      </c>
      <c r="E1738" s="38" t="s">
        <v>3699</v>
      </c>
      <c r="F1738" s="38"/>
      <c r="G1738" s="68" t="s">
        <v>428</v>
      </c>
      <c r="H1738" s="38"/>
      <c r="I1738" s="142">
        <v>2005</v>
      </c>
      <c r="J1738" s="38" t="s">
        <v>2476</v>
      </c>
      <c r="K1738" s="38" t="s">
        <v>2654</v>
      </c>
      <c r="L1738" s="38"/>
      <c r="M1738" s="38"/>
      <c r="N1738" s="38" t="s">
        <v>2654</v>
      </c>
      <c r="O1738" s="38" t="s">
        <v>2480</v>
      </c>
      <c r="P1738" s="38"/>
      <c r="Q1738" s="74">
        <v>14</v>
      </c>
      <c r="R1738" s="38"/>
      <c r="S1738" s="38" t="s">
        <v>2021</v>
      </c>
      <c r="T1738" s="38" t="s">
        <v>2028</v>
      </c>
    </row>
    <row r="1739" spans="1:20" s="5" customFormat="1" x14ac:dyDescent="0.25">
      <c r="A1739" s="38" t="s">
        <v>3700</v>
      </c>
      <c r="B1739" s="38"/>
      <c r="C1739" s="38"/>
      <c r="D1739" s="72">
        <v>26409</v>
      </c>
      <c r="E1739" s="38" t="s">
        <v>3699</v>
      </c>
      <c r="F1739" s="38"/>
      <c r="G1739" s="68" t="s">
        <v>428</v>
      </c>
      <c r="H1739" s="38"/>
      <c r="I1739" s="142">
        <v>1999</v>
      </c>
      <c r="J1739" s="38" t="s">
        <v>2476</v>
      </c>
      <c r="K1739" s="38" t="s">
        <v>2654</v>
      </c>
      <c r="L1739" s="38"/>
      <c r="M1739" s="38"/>
      <c r="N1739" s="38" t="s">
        <v>2654</v>
      </c>
      <c r="O1739" s="38" t="s">
        <v>2480</v>
      </c>
      <c r="P1739" s="38"/>
      <c r="Q1739" s="74">
        <v>12.5</v>
      </c>
      <c r="R1739" s="38"/>
      <c r="S1739" s="38" t="s">
        <v>2021</v>
      </c>
      <c r="T1739" s="38" t="s">
        <v>2028</v>
      </c>
    </row>
    <row r="1740" spans="1:20" s="5" customFormat="1" ht="14.4" x14ac:dyDescent="0.3">
      <c r="A1740" s="85" t="s">
        <v>3701</v>
      </c>
      <c r="B1740" s="38"/>
      <c r="C1740" s="49"/>
      <c r="D1740" s="67">
        <v>26409</v>
      </c>
      <c r="E1740" s="49" t="s">
        <v>3699</v>
      </c>
      <c r="F1740" s="86"/>
      <c r="G1740" s="49" t="s">
        <v>428</v>
      </c>
      <c r="H1740" s="87"/>
      <c r="I1740" s="142">
        <v>2005</v>
      </c>
      <c r="J1740" s="38" t="s">
        <v>2476</v>
      </c>
      <c r="K1740" s="88" t="s">
        <v>2654</v>
      </c>
      <c r="L1740" s="86"/>
      <c r="M1740" s="87"/>
      <c r="N1740" s="88" t="s">
        <v>2654</v>
      </c>
      <c r="O1740" s="89" t="s">
        <v>2480</v>
      </c>
      <c r="P1740" s="87"/>
      <c r="Q1740" s="71">
        <v>12</v>
      </c>
      <c r="R1740" s="47"/>
      <c r="S1740" s="48" t="s">
        <v>2021</v>
      </c>
      <c r="T1740" s="49" t="s">
        <v>2028</v>
      </c>
    </row>
    <row r="1741" spans="1:20" s="5" customFormat="1" ht="26.4" x14ac:dyDescent="0.25">
      <c r="A1741" s="51" t="s">
        <v>3702</v>
      </c>
      <c r="B1741" s="45"/>
      <c r="C1741" s="45"/>
      <c r="D1741" s="67">
        <v>26409</v>
      </c>
      <c r="E1741" s="40" t="s">
        <v>3699</v>
      </c>
      <c r="F1741" s="45"/>
      <c r="G1741" s="44" t="s">
        <v>428</v>
      </c>
      <c r="H1741" s="38"/>
      <c r="I1741" s="142">
        <v>2005</v>
      </c>
      <c r="J1741" s="38" t="s">
        <v>2476</v>
      </c>
      <c r="K1741" s="38" t="s">
        <v>2654</v>
      </c>
      <c r="L1741" s="45"/>
      <c r="M1741" s="38"/>
      <c r="N1741" s="70" t="s">
        <v>2654</v>
      </c>
      <c r="O1741" s="44" t="s">
        <v>2480</v>
      </c>
      <c r="P1741" s="38"/>
      <c r="Q1741" s="71">
        <v>10</v>
      </c>
      <c r="R1741" s="41"/>
      <c r="S1741" s="38" t="s">
        <v>2024</v>
      </c>
      <c r="T1741" s="40" t="s">
        <v>2028</v>
      </c>
    </row>
    <row r="1742" spans="1:20" s="5" customFormat="1" ht="26.4" x14ac:dyDescent="0.25">
      <c r="A1742" s="51" t="s">
        <v>5922</v>
      </c>
      <c r="B1742" s="76"/>
      <c r="C1742" s="38" t="s">
        <v>5923</v>
      </c>
      <c r="D1742" s="67">
        <v>26409</v>
      </c>
      <c r="E1742" s="40" t="s">
        <v>3699</v>
      </c>
      <c r="F1742" s="38" t="s">
        <v>5924</v>
      </c>
      <c r="G1742" s="68" t="s">
        <v>428</v>
      </c>
      <c r="H1742" s="38"/>
      <c r="I1742" s="142">
        <v>2015</v>
      </c>
      <c r="J1742" s="38" t="s">
        <v>2476</v>
      </c>
      <c r="K1742" s="38" t="s">
        <v>2654</v>
      </c>
      <c r="L1742" s="38"/>
      <c r="M1742" s="38"/>
      <c r="N1742" s="70" t="s">
        <v>2654</v>
      </c>
      <c r="O1742" s="38" t="s">
        <v>2480</v>
      </c>
      <c r="P1742" s="38"/>
      <c r="Q1742" s="71">
        <v>12.2</v>
      </c>
      <c r="R1742" s="38"/>
      <c r="S1742" s="39"/>
      <c r="T1742" s="38"/>
    </row>
    <row r="1743" spans="1:20" s="5" customFormat="1" ht="26.4" x14ac:dyDescent="0.25">
      <c r="A1743" s="51" t="s">
        <v>5925</v>
      </c>
      <c r="B1743" s="38"/>
      <c r="C1743" s="38" t="s">
        <v>5926</v>
      </c>
      <c r="D1743" s="67">
        <v>26409</v>
      </c>
      <c r="E1743" s="40" t="s">
        <v>3699</v>
      </c>
      <c r="F1743" s="38" t="s">
        <v>5927</v>
      </c>
      <c r="G1743" s="68" t="s">
        <v>428</v>
      </c>
      <c r="H1743" s="38"/>
      <c r="I1743" s="142">
        <v>2015</v>
      </c>
      <c r="J1743" s="38" t="s">
        <v>2476</v>
      </c>
      <c r="K1743" s="38" t="s">
        <v>2654</v>
      </c>
      <c r="L1743" s="38"/>
      <c r="M1743" s="38"/>
      <c r="N1743" s="70" t="s">
        <v>2654</v>
      </c>
      <c r="O1743" s="38" t="s">
        <v>2480</v>
      </c>
      <c r="P1743" s="38"/>
      <c r="Q1743" s="71">
        <v>15.25</v>
      </c>
      <c r="R1743" s="38"/>
      <c r="S1743" s="39"/>
      <c r="T1743" s="40"/>
    </row>
    <row r="1744" spans="1:20" s="5" customFormat="1" ht="26.4" x14ac:dyDescent="0.25">
      <c r="A1744" s="51" t="s">
        <v>5928</v>
      </c>
      <c r="B1744" s="51"/>
      <c r="C1744" s="38" t="s">
        <v>5929</v>
      </c>
      <c r="D1744" s="67">
        <v>26409</v>
      </c>
      <c r="E1744" s="40" t="s">
        <v>3699</v>
      </c>
      <c r="F1744" s="38" t="s">
        <v>5930</v>
      </c>
      <c r="G1744" s="68" t="s">
        <v>428</v>
      </c>
      <c r="H1744" s="38"/>
      <c r="I1744" s="142">
        <v>2015</v>
      </c>
      <c r="J1744" s="38" t="s">
        <v>2476</v>
      </c>
      <c r="K1744" s="38" t="s">
        <v>2654</v>
      </c>
      <c r="L1744" s="38"/>
      <c r="M1744" s="38"/>
      <c r="N1744" s="70" t="s">
        <v>2654</v>
      </c>
      <c r="O1744" s="38" t="s">
        <v>2480</v>
      </c>
      <c r="P1744" s="38"/>
      <c r="Q1744" s="71">
        <v>24.4</v>
      </c>
      <c r="R1744" s="38"/>
      <c r="S1744" s="39"/>
      <c r="T1744" s="40"/>
    </row>
    <row r="1745" spans="1:20" s="5" customFormat="1" ht="26.4" x14ac:dyDescent="0.25">
      <c r="A1745" s="51" t="s">
        <v>5189</v>
      </c>
      <c r="B1745" s="45" t="s">
        <v>5180</v>
      </c>
      <c r="C1745" s="38"/>
      <c r="D1745" s="67">
        <v>16909</v>
      </c>
      <c r="E1745" s="40" t="s">
        <v>5199</v>
      </c>
      <c r="F1745" s="38"/>
      <c r="G1745" s="68" t="s">
        <v>1063</v>
      </c>
      <c r="H1745" s="38"/>
      <c r="I1745" s="160">
        <v>2011</v>
      </c>
      <c r="J1745" s="38" t="s">
        <v>2476</v>
      </c>
      <c r="K1745" s="38" t="s">
        <v>4247</v>
      </c>
      <c r="L1745" s="38"/>
      <c r="M1745" s="38"/>
      <c r="N1745" s="70" t="s">
        <v>4247</v>
      </c>
      <c r="O1745" s="38" t="s">
        <v>2480</v>
      </c>
      <c r="P1745" s="38"/>
      <c r="Q1745" s="71">
        <v>5.6</v>
      </c>
      <c r="R1745" s="38"/>
      <c r="S1745" s="39"/>
      <c r="T1745" s="38"/>
    </row>
    <row r="1746" spans="1:20" s="5" customFormat="1" x14ac:dyDescent="0.25">
      <c r="A1746" s="51" t="s">
        <v>5190</v>
      </c>
      <c r="B1746" s="38" t="s">
        <v>5181</v>
      </c>
      <c r="C1746" s="38"/>
      <c r="D1746" s="72">
        <v>16909</v>
      </c>
      <c r="E1746" s="38" t="s">
        <v>5199</v>
      </c>
      <c r="F1746" s="38"/>
      <c r="G1746" s="68" t="s">
        <v>1063</v>
      </c>
      <c r="H1746" s="38"/>
      <c r="I1746" s="160">
        <v>2011</v>
      </c>
      <c r="J1746" s="38" t="s">
        <v>2476</v>
      </c>
      <c r="K1746" s="38" t="s">
        <v>4247</v>
      </c>
      <c r="L1746" s="38"/>
      <c r="M1746" s="38"/>
      <c r="N1746" s="38" t="s">
        <v>4247</v>
      </c>
      <c r="O1746" s="38" t="s">
        <v>2480</v>
      </c>
      <c r="P1746" s="38"/>
      <c r="Q1746" s="74">
        <v>7.5</v>
      </c>
      <c r="R1746" s="38"/>
      <c r="S1746" s="38"/>
      <c r="T1746" s="40"/>
    </row>
    <row r="1747" spans="1:20" s="5" customFormat="1" ht="26.4" x14ac:dyDescent="0.25">
      <c r="A1747" s="51" t="s">
        <v>5191</v>
      </c>
      <c r="B1747" s="45" t="s">
        <v>5182</v>
      </c>
      <c r="C1747" s="45"/>
      <c r="D1747" s="67">
        <v>16909</v>
      </c>
      <c r="E1747" s="40" t="s">
        <v>5199</v>
      </c>
      <c r="F1747" s="45"/>
      <c r="G1747" s="44" t="s">
        <v>1063</v>
      </c>
      <c r="H1747" s="38"/>
      <c r="I1747" s="160">
        <v>2011</v>
      </c>
      <c r="J1747" s="38" t="s">
        <v>2476</v>
      </c>
      <c r="K1747" s="38" t="s">
        <v>4247</v>
      </c>
      <c r="L1747" s="45"/>
      <c r="M1747" s="38"/>
      <c r="N1747" s="70" t="s">
        <v>4247</v>
      </c>
      <c r="O1747" s="44" t="s">
        <v>2480</v>
      </c>
      <c r="P1747" s="38"/>
      <c r="Q1747" s="71">
        <v>7.6</v>
      </c>
      <c r="R1747" s="41"/>
      <c r="S1747" s="38"/>
      <c r="T1747" s="40"/>
    </row>
    <row r="1748" spans="1:20" s="5" customFormat="1" x14ac:dyDescent="0.25">
      <c r="A1748" s="38" t="s">
        <v>5192</v>
      </c>
      <c r="B1748" s="38" t="s">
        <v>5183</v>
      </c>
      <c r="C1748" s="38"/>
      <c r="D1748" s="72">
        <v>16909</v>
      </c>
      <c r="E1748" s="38" t="s">
        <v>5199</v>
      </c>
      <c r="F1748" s="38"/>
      <c r="G1748" s="68" t="s">
        <v>1063</v>
      </c>
      <c r="H1748" s="38"/>
      <c r="I1748" s="160">
        <v>2011</v>
      </c>
      <c r="J1748" s="38" t="s">
        <v>2476</v>
      </c>
      <c r="K1748" s="38" t="s">
        <v>4247</v>
      </c>
      <c r="L1748" s="38"/>
      <c r="M1748" s="38"/>
      <c r="N1748" s="38" t="s">
        <v>4247</v>
      </c>
      <c r="O1748" s="38" t="s">
        <v>2480</v>
      </c>
      <c r="P1748" s="38"/>
      <c r="Q1748" s="74">
        <v>5.4</v>
      </c>
      <c r="R1748" s="38"/>
      <c r="S1748" s="38"/>
      <c r="T1748" s="38"/>
    </row>
    <row r="1749" spans="1:20" s="5" customFormat="1" ht="26.4" x14ac:dyDescent="0.25">
      <c r="A1749" s="51" t="s">
        <v>5193</v>
      </c>
      <c r="B1749" s="38" t="s">
        <v>5184</v>
      </c>
      <c r="C1749" s="38"/>
      <c r="D1749" s="67">
        <v>16909</v>
      </c>
      <c r="E1749" s="40" t="s">
        <v>5199</v>
      </c>
      <c r="F1749" s="38"/>
      <c r="G1749" s="68" t="s">
        <v>1063</v>
      </c>
      <c r="H1749" s="38"/>
      <c r="I1749" s="160">
        <v>2011</v>
      </c>
      <c r="J1749" s="38" t="s">
        <v>2476</v>
      </c>
      <c r="K1749" s="38" t="s">
        <v>4247</v>
      </c>
      <c r="L1749" s="38"/>
      <c r="M1749" s="38"/>
      <c r="N1749" s="70" t="s">
        <v>4247</v>
      </c>
      <c r="O1749" s="38" t="s">
        <v>2480</v>
      </c>
      <c r="P1749" s="38"/>
      <c r="Q1749" s="71">
        <v>6</v>
      </c>
      <c r="R1749" s="38"/>
      <c r="S1749" s="39"/>
      <c r="T1749" s="40"/>
    </row>
    <row r="1750" spans="1:20" s="5" customFormat="1" ht="26.4" x14ac:dyDescent="0.25">
      <c r="A1750" s="51" t="s">
        <v>5194</v>
      </c>
      <c r="B1750" s="38" t="s">
        <v>5185</v>
      </c>
      <c r="C1750" s="38"/>
      <c r="D1750" s="67">
        <v>16909</v>
      </c>
      <c r="E1750" s="40" t="s">
        <v>5199</v>
      </c>
      <c r="F1750" s="38"/>
      <c r="G1750" s="68" t="s">
        <v>1063</v>
      </c>
      <c r="H1750" s="38"/>
      <c r="I1750" s="160">
        <v>2011</v>
      </c>
      <c r="J1750" s="38" t="s">
        <v>2476</v>
      </c>
      <c r="K1750" s="38" t="s">
        <v>4247</v>
      </c>
      <c r="L1750" s="38"/>
      <c r="M1750" s="38"/>
      <c r="N1750" s="70" t="s">
        <v>4247</v>
      </c>
      <c r="O1750" s="38" t="s">
        <v>2480</v>
      </c>
      <c r="P1750" s="38"/>
      <c r="Q1750" s="71">
        <v>7.4</v>
      </c>
      <c r="R1750" s="38"/>
      <c r="S1750" s="39"/>
      <c r="T1750" s="40"/>
    </row>
    <row r="1751" spans="1:20" s="5" customFormat="1" ht="26.4" x14ac:dyDescent="0.25">
      <c r="A1751" s="51" t="s">
        <v>5195</v>
      </c>
      <c r="B1751" s="38" t="s">
        <v>5185</v>
      </c>
      <c r="C1751" s="38"/>
      <c r="D1751" s="67">
        <v>16909</v>
      </c>
      <c r="E1751" s="40" t="s">
        <v>5199</v>
      </c>
      <c r="F1751" s="38"/>
      <c r="G1751" s="68" t="s">
        <v>1063</v>
      </c>
      <c r="H1751" s="38"/>
      <c r="I1751" s="160">
        <v>2011</v>
      </c>
      <c r="J1751" s="38" t="s">
        <v>2476</v>
      </c>
      <c r="K1751" s="38" t="s">
        <v>4247</v>
      </c>
      <c r="L1751" s="38"/>
      <c r="M1751" s="38"/>
      <c r="N1751" s="70" t="s">
        <v>4247</v>
      </c>
      <c r="O1751" s="38" t="s">
        <v>2480</v>
      </c>
      <c r="P1751" s="38"/>
      <c r="Q1751" s="71">
        <v>7.6</v>
      </c>
      <c r="R1751" s="38"/>
      <c r="S1751" s="39"/>
      <c r="T1751" s="40"/>
    </row>
    <row r="1752" spans="1:20" s="5" customFormat="1" ht="26.4" x14ac:dyDescent="0.25">
      <c r="A1752" s="51" t="s">
        <v>5196</v>
      </c>
      <c r="B1752" s="38" t="s">
        <v>5186</v>
      </c>
      <c r="C1752" s="38"/>
      <c r="D1752" s="67">
        <v>16909</v>
      </c>
      <c r="E1752" s="40" t="s">
        <v>5199</v>
      </c>
      <c r="F1752" s="38"/>
      <c r="G1752" s="68" t="s">
        <v>1063</v>
      </c>
      <c r="H1752" s="38"/>
      <c r="I1752" s="160">
        <v>2011</v>
      </c>
      <c r="J1752" s="38" t="s">
        <v>2476</v>
      </c>
      <c r="K1752" s="38" t="s">
        <v>4247</v>
      </c>
      <c r="L1752" s="38"/>
      <c r="M1752" s="38"/>
      <c r="N1752" s="70" t="s">
        <v>4247</v>
      </c>
      <c r="O1752" s="38" t="s">
        <v>2480</v>
      </c>
      <c r="P1752" s="38"/>
      <c r="Q1752" s="71">
        <v>7.6</v>
      </c>
      <c r="R1752" s="38"/>
      <c r="S1752" s="39"/>
      <c r="T1752" s="40"/>
    </row>
    <row r="1753" spans="1:20" s="5" customFormat="1" ht="26.4" x14ac:dyDescent="0.25">
      <c r="A1753" s="51" t="s">
        <v>5197</v>
      </c>
      <c r="B1753" s="45" t="s">
        <v>5187</v>
      </c>
      <c r="C1753" s="45"/>
      <c r="D1753" s="67">
        <v>16909</v>
      </c>
      <c r="E1753" s="40" t="s">
        <v>5199</v>
      </c>
      <c r="F1753" s="45"/>
      <c r="G1753" s="44" t="s">
        <v>1063</v>
      </c>
      <c r="H1753" s="38"/>
      <c r="I1753" s="160">
        <v>2011</v>
      </c>
      <c r="J1753" s="38" t="s">
        <v>2476</v>
      </c>
      <c r="K1753" s="38" t="s">
        <v>4247</v>
      </c>
      <c r="L1753" s="45"/>
      <c r="M1753" s="38"/>
      <c r="N1753" s="70" t="s">
        <v>4247</v>
      </c>
      <c r="O1753" s="44" t="s">
        <v>2480</v>
      </c>
      <c r="P1753" s="38"/>
      <c r="Q1753" s="71">
        <v>7.6</v>
      </c>
      <c r="R1753" s="41"/>
      <c r="S1753" s="38"/>
      <c r="T1753" s="40"/>
    </row>
    <row r="1754" spans="1:20" s="5" customFormat="1" ht="26.4" x14ac:dyDescent="0.25">
      <c r="A1754" s="51" t="s">
        <v>5198</v>
      </c>
      <c r="B1754" s="45" t="s">
        <v>5188</v>
      </c>
      <c r="C1754" s="45"/>
      <c r="D1754" s="67">
        <v>16909</v>
      </c>
      <c r="E1754" s="40" t="s">
        <v>5199</v>
      </c>
      <c r="F1754" s="45"/>
      <c r="G1754" s="44" t="s">
        <v>1063</v>
      </c>
      <c r="H1754" s="38"/>
      <c r="I1754" s="160">
        <v>2011</v>
      </c>
      <c r="J1754" s="38" t="s">
        <v>2476</v>
      </c>
      <c r="K1754" s="38" t="s">
        <v>4247</v>
      </c>
      <c r="L1754" s="45"/>
      <c r="M1754" s="38"/>
      <c r="N1754" s="70" t="s">
        <v>4247</v>
      </c>
      <c r="O1754" s="44" t="s">
        <v>2480</v>
      </c>
      <c r="P1754" s="38"/>
      <c r="Q1754" s="71">
        <v>5.5</v>
      </c>
      <c r="R1754" s="41"/>
      <c r="S1754" s="38"/>
      <c r="T1754" s="40"/>
    </row>
    <row r="1755" spans="1:20" s="5" customFormat="1" x14ac:dyDescent="0.25">
      <c r="A1755" s="51" t="s">
        <v>6927</v>
      </c>
      <c r="B1755" s="45" t="s">
        <v>4169</v>
      </c>
      <c r="C1755" s="45" t="s">
        <v>3578</v>
      </c>
      <c r="D1755" s="67">
        <v>37213</v>
      </c>
      <c r="E1755" s="40" t="s">
        <v>4750</v>
      </c>
      <c r="F1755" s="45" t="s">
        <v>4751</v>
      </c>
      <c r="G1755" s="44" t="s">
        <v>430</v>
      </c>
      <c r="H1755" s="38"/>
      <c r="I1755" s="151">
        <v>32874</v>
      </c>
      <c r="J1755" s="38" t="s">
        <v>616</v>
      </c>
      <c r="K1755" s="38" t="s">
        <v>2478</v>
      </c>
      <c r="L1755" s="45" t="s">
        <v>2478</v>
      </c>
      <c r="M1755" s="38" t="s">
        <v>2079</v>
      </c>
      <c r="N1755" s="70" t="s">
        <v>2478</v>
      </c>
      <c r="O1755" s="44" t="s">
        <v>2475</v>
      </c>
      <c r="P1755" s="38" t="s">
        <v>2480</v>
      </c>
      <c r="Q1755" s="71">
        <v>13.2</v>
      </c>
      <c r="R1755" s="41" t="s">
        <v>4752</v>
      </c>
      <c r="S1755" s="38">
        <v>20</v>
      </c>
      <c r="T1755" s="40" t="s">
        <v>4753</v>
      </c>
    </row>
    <row r="1756" spans="1:20" s="5" customFormat="1" ht="26.4" x14ac:dyDescent="0.25">
      <c r="A1756" s="51" t="s">
        <v>5174</v>
      </c>
      <c r="B1756" s="45" t="s">
        <v>4748</v>
      </c>
      <c r="C1756" s="38" t="s">
        <v>4749</v>
      </c>
      <c r="D1756" s="67">
        <v>37213</v>
      </c>
      <c r="E1756" s="40" t="s">
        <v>4750</v>
      </c>
      <c r="F1756" s="45" t="s">
        <v>4751</v>
      </c>
      <c r="G1756" s="44" t="s">
        <v>430</v>
      </c>
      <c r="H1756" s="38"/>
      <c r="I1756" s="159">
        <v>39988</v>
      </c>
      <c r="J1756" s="38" t="s">
        <v>2476</v>
      </c>
      <c r="K1756" s="38" t="s">
        <v>2594</v>
      </c>
      <c r="L1756" s="45" t="s">
        <v>4839</v>
      </c>
      <c r="M1756" s="38" t="s">
        <v>2676</v>
      </c>
      <c r="N1756" s="6" t="s">
        <v>7173</v>
      </c>
      <c r="O1756" s="44" t="s">
        <v>2475</v>
      </c>
      <c r="P1756" s="38" t="s">
        <v>2480</v>
      </c>
      <c r="Q1756" s="71">
        <v>28</v>
      </c>
      <c r="R1756" s="46" t="s">
        <v>4752</v>
      </c>
      <c r="S1756" s="46">
        <v>20</v>
      </c>
      <c r="T1756" s="46" t="s">
        <v>4753</v>
      </c>
    </row>
    <row r="1757" spans="1:20" s="5" customFormat="1" x14ac:dyDescent="0.25">
      <c r="A1757" s="51" t="s">
        <v>1795</v>
      </c>
      <c r="B1757" s="45" t="s">
        <v>1383</v>
      </c>
      <c r="C1757" s="38" t="s">
        <v>3828</v>
      </c>
      <c r="D1757" s="67">
        <v>79777</v>
      </c>
      <c r="E1757" s="40" t="s">
        <v>3828</v>
      </c>
      <c r="F1757" s="45" t="s">
        <v>1384</v>
      </c>
      <c r="G1757" s="44" t="s">
        <v>3522</v>
      </c>
      <c r="H1757" s="38" t="s">
        <v>3828</v>
      </c>
      <c r="I1757" s="141">
        <v>16009</v>
      </c>
      <c r="J1757" s="38" t="s">
        <v>2476</v>
      </c>
      <c r="K1757" s="38" t="s">
        <v>4327</v>
      </c>
      <c r="L1757" s="45"/>
      <c r="M1757" s="38"/>
      <c r="N1757" s="6" t="s">
        <v>4327</v>
      </c>
      <c r="O1757" s="44" t="s">
        <v>2475</v>
      </c>
      <c r="P1757" s="38" t="s">
        <v>2475</v>
      </c>
      <c r="Q1757" s="71">
        <v>220</v>
      </c>
      <c r="R1757" s="46" t="s">
        <v>2596</v>
      </c>
      <c r="S1757" s="46">
        <v>110</v>
      </c>
      <c r="T1757" s="46" t="s">
        <v>6346</v>
      </c>
    </row>
    <row r="1758" spans="1:20" s="5" customFormat="1" x14ac:dyDescent="0.25">
      <c r="A1758" s="51" t="s">
        <v>3703</v>
      </c>
      <c r="B1758" s="45"/>
      <c r="C1758" s="38"/>
      <c r="D1758" s="67">
        <v>17326</v>
      </c>
      <c r="E1758" s="40" t="s">
        <v>1663</v>
      </c>
      <c r="F1758" s="45"/>
      <c r="G1758" s="44" t="s">
        <v>1063</v>
      </c>
      <c r="H1758" s="38"/>
      <c r="I1758" s="142">
        <v>2007</v>
      </c>
      <c r="J1758" s="38" t="s">
        <v>2476</v>
      </c>
      <c r="K1758" s="38" t="s">
        <v>2654</v>
      </c>
      <c r="L1758" s="45"/>
      <c r="M1758" s="38"/>
      <c r="N1758" s="6" t="s">
        <v>2654</v>
      </c>
      <c r="O1758" s="44" t="s">
        <v>2480</v>
      </c>
      <c r="P1758" s="38"/>
      <c r="Q1758" s="71">
        <v>10</v>
      </c>
      <c r="R1758" s="46"/>
      <c r="S1758" s="46" t="s">
        <v>168</v>
      </c>
      <c r="T1758" s="46" t="s">
        <v>169</v>
      </c>
    </row>
    <row r="1759" spans="1:20" s="5" customFormat="1" x14ac:dyDescent="0.25">
      <c r="A1759" s="51" t="s">
        <v>4941</v>
      </c>
      <c r="B1759" s="45" t="s">
        <v>1330</v>
      </c>
      <c r="C1759" s="38" t="s">
        <v>4945</v>
      </c>
      <c r="D1759" s="67">
        <v>76742</v>
      </c>
      <c r="E1759" s="40" t="s">
        <v>4946</v>
      </c>
      <c r="F1759" s="45" t="s">
        <v>4947</v>
      </c>
      <c r="G1759" s="44" t="s">
        <v>3515</v>
      </c>
      <c r="H1759" s="38"/>
      <c r="I1759" s="141">
        <v>41325</v>
      </c>
      <c r="J1759" s="38" t="s">
        <v>2476</v>
      </c>
      <c r="K1759" s="38" t="s">
        <v>2478</v>
      </c>
      <c r="L1759" s="45"/>
      <c r="M1759" s="38"/>
      <c r="N1759" s="6" t="s">
        <v>2478</v>
      </c>
      <c r="O1759" s="44" t="s">
        <v>2475</v>
      </c>
      <c r="P1759" s="38" t="s">
        <v>2480</v>
      </c>
      <c r="Q1759" s="71">
        <v>13.04</v>
      </c>
      <c r="R1759" s="46" t="s">
        <v>4948</v>
      </c>
      <c r="S1759" s="46">
        <v>110</v>
      </c>
      <c r="T1759" s="46" t="s">
        <v>5525</v>
      </c>
    </row>
    <row r="1760" spans="1:20" s="5" customFormat="1" ht="52.8" x14ac:dyDescent="0.25">
      <c r="A1760" s="51" t="s">
        <v>1664</v>
      </c>
      <c r="B1760" s="45" t="s">
        <v>880</v>
      </c>
      <c r="C1760" s="38"/>
      <c r="D1760" s="67">
        <v>25797</v>
      </c>
      <c r="E1760" s="40" t="s">
        <v>1665</v>
      </c>
      <c r="F1760" s="45"/>
      <c r="G1760" s="44" t="s">
        <v>427</v>
      </c>
      <c r="H1760" s="38"/>
      <c r="I1760" s="141">
        <v>36174</v>
      </c>
      <c r="J1760" s="38" t="s">
        <v>2476</v>
      </c>
      <c r="K1760" s="38" t="s">
        <v>2654</v>
      </c>
      <c r="L1760" s="45"/>
      <c r="M1760" s="38"/>
      <c r="N1760" s="6" t="s">
        <v>2654</v>
      </c>
      <c r="O1760" s="44" t="s">
        <v>2480</v>
      </c>
      <c r="P1760" s="38"/>
      <c r="Q1760" s="71">
        <v>14.34</v>
      </c>
      <c r="R1760" s="46"/>
      <c r="S1760" s="46" t="s">
        <v>2024</v>
      </c>
      <c r="T1760" s="46" t="s">
        <v>611</v>
      </c>
    </row>
    <row r="1761" spans="1:20" s="5" customFormat="1" x14ac:dyDescent="0.25">
      <c r="A1761" s="51" t="s">
        <v>6928</v>
      </c>
      <c r="B1761" s="45" t="s">
        <v>6929</v>
      </c>
      <c r="C1761" s="38"/>
      <c r="D1761" s="67">
        <v>25797</v>
      </c>
      <c r="E1761" s="40" t="s">
        <v>1665</v>
      </c>
      <c r="F1761" s="45"/>
      <c r="G1761" s="44" t="s">
        <v>427</v>
      </c>
      <c r="H1761" s="38"/>
      <c r="I1761" s="141">
        <v>41241</v>
      </c>
      <c r="J1761" s="38" t="s">
        <v>2476</v>
      </c>
      <c r="K1761" s="38" t="s">
        <v>2654</v>
      </c>
      <c r="L1761" s="45"/>
      <c r="M1761" s="38"/>
      <c r="N1761" s="6" t="s">
        <v>2654</v>
      </c>
      <c r="O1761" s="44" t="s">
        <v>2480</v>
      </c>
      <c r="P1761" s="38"/>
      <c r="Q1761" s="71">
        <v>21.524999999999999</v>
      </c>
      <c r="R1761" s="46"/>
      <c r="S1761" s="46"/>
      <c r="T1761" s="46"/>
    </row>
    <row r="1762" spans="1:20" s="5" customFormat="1" x14ac:dyDescent="0.25">
      <c r="A1762" s="51" t="s">
        <v>2094</v>
      </c>
      <c r="B1762" s="45" t="s">
        <v>2969</v>
      </c>
      <c r="C1762" s="38" t="s">
        <v>2092</v>
      </c>
      <c r="D1762" s="67">
        <v>6766</v>
      </c>
      <c r="E1762" s="40" t="s">
        <v>2093</v>
      </c>
      <c r="F1762" s="45"/>
      <c r="G1762" s="44" t="s">
        <v>4545</v>
      </c>
      <c r="H1762" s="38"/>
      <c r="I1762" s="141">
        <v>35514</v>
      </c>
      <c r="J1762" s="38" t="s">
        <v>2476</v>
      </c>
      <c r="K1762" s="38" t="s">
        <v>2478</v>
      </c>
      <c r="L1762" s="45"/>
      <c r="M1762" s="38"/>
      <c r="N1762" s="6" t="s">
        <v>2478</v>
      </c>
      <c r="O1762" s="44" t="s">
        <v>2475</v>
      </c>
      <c r="P1762" s="38" t="s">
        <v>2475</v>
      </c>
      <c r="Q1762" s="71">
        <v>40</v>
      </c>
      <c r="R1762" s="46" t="s">
        <v>2095</v>
      </c>
      <c r="S1762" s="46">
        <v>110</v>
      </c>
      <c r="T1762" s="46" t="s">
        <v>4554</v>
      </c>
    </row>
    <row r="1763" spans="1:20" s="5" customFormat="1" x14ac:dyDescent="0.25">
      <c r="A1763" s="51" t="s">
        <v>5643</v>
      </c>
      <c r="B1763" s="45"/>
      <c r="C1763" s="38" t="s">
        <v>5644</v>
      </c>
      <c r="D1763" s="67" t="s">
        <v>7140</v>
      </c>
      <c r="E1763" s="40" t="s">
        <v>5645</v>
      </c>
      <c r="F1763" s="45"/>
      <c r="G1763" s="44" t="s">
        <v>430</v>
      </c>
      <c r="H1763" s="38"/>
      <c r="I1763" s="142">
        <v>2014</v>
      </c>
      <c r="J1763" s="38" t="s">
        <v>2476</v>
      </c>
      <c r="K1763" s="38" t="s">
        <v>2654</v>
      </c>
      <c r="L1763" s="45"/>
      <c r="M1763" s="38"/>
      <c r="N1763" s="6" t="s">
        <v>2654</v>
      </c>
      <c r="O1763" s="44" t="s">
        <v>2480</v>
      </c>
      <c r="P1763" s="38" t="s">
        <v>2475</v>
      </c>
      <c r="Q1763" s="71">
        <v>12.2</v>
      </c>
      <c r="R1763" s="46"/>
      <c r="S1763" s="46" t="s">
        <v>2024</v>
      </c>
      <c r="T1763" s="46" t="s">
        <v>5646</v>
      </c>
    </row>
    <row r="1764" spans="1:20" s="5" customFormat="1" x14ac:dyDescent="0.25">
      <c r="A1764" s="51" t="s">
        <v>5873</v>
      </c>
      <c r="B1764" s="45" t="s">
        <v>1874</v>
      </c>
      <c r="C1764" s="38" t="s">
        <v>5874</v>
      </c>
      <c r="D1764" s="67">
        <v>38436</v>
      </c>
      <c r="E1764" s="40" t="s">
        <v>1875</v>
      </c>
      <c r="F1764" s="45" t="s">
        <v>5875</v>
      </c>
      <c r="G1764" s="44" t="s">
        <v>428</v>
      </c>
      <c r="H1764" s="38"/>
      <c r="I1764" s="141">
        <v>41847</v>
      </c>
      <c r="J1764" s="38" t="s">
        <v>6344</v>
      </c>
      <c r="K1764" s="38" t="s">
        <v>2478</v>
      </c>
      <c r="L1764" s="45"/>
      <c r="M1764" s="38"/>
      <c r="N1764" s="6" t="s">
        <v>2478</v>
      </c>
      <c r="O1764" s="44" t="s">
        <v>1510</v>
      </c>
      <c r="P1764" s="38" t="s">
        <v>926</v>
      </c>
      <c r="Q1764" s="71">
        <v>10.4</v>
      </c>
      <c r="R1764" s="46"/>
      <c r="S1764" s="46">
        <v>110</v>
      </c>
      <c r="T1764" s="46" t="s">
        <v>916</v>
      </c>
    </row>
    <row r="1765" spans="1:20" s="5" customFormat="1" x14ac:dyDescent="0.25">
      <c r="A1765" s="51" t="s">
        <v>3307</v>
      </c>
      <c r="B1765" s="45" t="s">
        <v>1874</v>
      </c>
      <c r="C1765" s="38" t="s">
        <v>1876</v>
      </c>
      <c r="D1765" s="67">
        <v>38436</v>
      </c>
      <c r="E1765" s="40" t="s">
        <v>1875</v>
      </c>
      <c r="F1765" s="45"/>
      <c r="G1765" s="44" t="s">
        <v>428</v>
      </c>
      <c r="H1765" s="38" t="s">
        <v>1877</v>
      </c>
      <c r="I1765" s="141">
        <v>36647</v>
      </c>
      <c r="J1765" s="38" t="s">
        <v>2476</v>
      </c>
      <c r="K1765" s="38" t="s">
        <v>2477</v>
      </c>
      <c r="L1765" s="45" t="s">
        <v>1505</v>
      </c>
      <c r="M1765" s="38" t="s">
        <v>2412</v>
      </c>
      <c r="N1765" s="6" t="s">
        <v>1505</v>
      </c>
      <c r="O1765" s="44" t="s">
        <v>2475</v>
      </c>
      <c r="P1765" s="38" t="s">
        <v>2480</v>
      </c>
      <c r="Q1765" s="71">
        <v>61.5</v>
      </c>
      <c r="R1765" s="46" t="s">
        <v>1878</v>
      </c>
      <c r="S1765" s="46">
        <v>50</v>
      </c>
      <c r="T1765" s="46" t="s">
        <v>1879</v>
      </c>
    </row>
    <row r="1766" spans="1:20" s="5" customFormat="1" x14ac:dyDescent="0.25">
      <c r="A1766" s="38" t="s">
        <v>3308</v>
      </c>
      <c r="B1766" s="41" t="s">
        <v>1874</v>
      </c>
      <c r="C1766" s="44" t="s">
        <v>1876</v>
      </c>
      <c r="D1766" s="72">
        <v>38436</v>
      </c>
      <c r="E1766" s="6" t="s">
        <v>1875</v>
      </c>
      <c r="F1766" s="6"/>
      <c r="G1766" s="44" t="s">
        <v>428</v>
      </c>
      <c r="H1766" s="44" t="s">
        <v>1880</v>
      </c>
      <c r="I1766" s="141">
        <v>36647</v>
      </c>
      <c r="J1766" s="38" t="s">
        <v>2476</v>
      </c>
      <c r="K1766" s="38" t="s">
        <v>2477</v>
      </c>
      <c r="L1766" s="45" t="s">
        <v>1505</v>
      </c>
      <c r="M1766" s="6" t="s">
        <v>2412</v>
      </c>
      <c r="N1766" s="45" t="s">
        <v>1505</v>
      </c>
      <c r="O1766" s="6" t="s">
        <v>2475</v>
      </c>
      <c r="P1766" s="44" t="s">
        <v>2480</v>
      </c>
      <c r="Q1766" s="79">
        <v>61.5</v>
      </c>
      <c r="R1766" s="40" t="s">
        <v>1881</v>
      </c>
      <c r="S1766" s="6">
        <v>50</v>
      </c>
      <c r="T1766" s="44" t="s">
        <v>1879</v>
      </c>
    </row>
    <row r="1767" spans="1:20" s="5" customFormat="1" x14ac:dyDescent="0.25">
      <c r="A1767" s="38" t="s">
        <v>3513</v>
      </c>
      <c r="B1767" s="41" t="s">
        <v>1874</v>
      </c>
      <c r="C1767" s="44" t="s">
        <v>4113</v>
      </c>
      <c r="D1767" s="72">
        <v>38436</v>
      </c>
      <c r="E1767" s="6" t="s">
        <v>1875</v>
      </c>
      <c r="F1767" s="6"/>
      <c r="G1767" s="44" t="s">
        <v>428</v>
      </c>
      <c r="H1767" s="44" t="s">
        <v>4517</v>
      </c>
      <c r="I1767" s="141">
        <v>31352</v>
      </c>
      <c r="J1767" s="38" t="s">
        <v>2476</v>
      </c>
      <c r="K1767" s="38" t="s">
        <v>1505</v>
      </c>
      <c r="L1767" s="45"/>
      <c r="M1767" s="6"/>
      <c r="N1767" s="45" t="s">
        <v>1505</v>
      </c>
      <c r="O1767" s="6" t="s">
        <v>2475</v>
      </c>
      <c r="P1767" s="44" t="s">
        <v>2480</v>
      </c>
      <c r="Q1767" s="79">
        <v>138.5</v>
      </c>
      <c r="R1767" s="40" t="s">
        <v>1254</v>
      </c>
      <c r="S1767" s="6">
        <v>110</v>
      </c>
      <c r="T1767" s="44" t="s">
        <v>1879</v>
      </c>
    </row>
    <row r="1768" spans="1:20" s="5" customFormat="1" x14ac:dyDescent="0.25">
      <c r="A1768" s="38" t="s">
        <v>3514</v>
      </c>
      <c r="B1768" s="38" t="s">
        <v>1874</v>
      </c>
      <c r="C1768" s="38" t="s">
        <v>4113</v>
      </c>
      <c r="D1768" s="72">
        <v>38436</v>
      </c>
      <c r="E1768" s="38" t="s">
        <v>1875</v>
      </c>
      <c r="F1768" s="38"/>
      <c r="G1768" s="68" t="s">
        <v>428</v>
      </c>
      <c r="H1768" s="38" t="s">
        <v>4519</v>
      </c>
      <c r="I1768" s="141">
        <v>31352</v>
      </c>
      <c r="J1768" s="38" t="s">
        <v>2476</v>
      </c>
      <c r="K1768" s="38" t="s">
        <v>1505</v>
      </c>
      <c r="L1768" s="38"/>
      <c r="M1768" s="38"/>
      <c r="N1768" s="38" t="s">
        <v>1505</v>
      </c>
      <c r="O1768" s="38" t="s">
        <v>2475</v>
      </c>
      <c r="P1768" s="38" t="s">
        <v>2480</v>
      </c>
      <c r="Q1768" s="74">
        <v>138.5</v>
      </c>
      <c r="R1768" s="38" t="s">
        <v>1254</v>
      </c>
      <c r="S1768" s="38">
        <v>110</v>
      </c>
      <c r="T1768" s="38" t="s">
        <v>1879</v>
      </c>
    </row>
    <row r="1769" spans="1:20" s="5" customFormat="1" x14ac:dyDescent="0.25">
      <c r="A1769" s="51" t="s">
        <v>272</v>
      </c>
      <c r="B1769" s="38" t="s">
        <v>6441</v>
      </c>
      <c r="C1769" s="38"/>
      <c r="D1769" s="67">
        <v>67547</v>
      </c>
      <c r="E1769" s="40" t="s">
        <v>411</v>
      </c>
      <c r="F1769" s="38" t="s">
        <v>274</v>
      </c>
      <c r="G1769" s="68" t="s">
        <v>3515</v>
      </c>
      <c r="H1769" s="38" t="s">
        <v>4263</v>
      </c>
      <c r="I1769" s="151">
        <v>33197</v>
      </c>
      <c r="J1769" s="38" t="s">
        <v>2476</v>
      </c>
      <c r="K1769" s="38" t="s">
        <v>1511</v>
      </c>
      <c r="L1769" s="38"/>
      <c r="M1769" s="38"/>
      <c r="N1769" s="70" t="s">
        <v>1511</v>
      </c>
      <c r="O1769" s="38" t="s">
        <v>2475</v>
      </c>
      <c r="P1769" s="38" t="s">
        <v>2480</v>
      </c>
      <c r="Q1769" s="71">
        <v>11.9</v>
      </c>
      <c r="R1769" s="38" t="s">
        <v>276</v>
      </c>
      <c r="S1769" s="39">
        <v>20</v>
      </c>
      <c r="T1769" s="40" t="s">
        <v>4182</v>
      </c>
    </row>
    <row r="1770" spans="1:20" s="5" customFormat="1" x14ac:dyDescent="0.25">
      <c r="A1770" s="51" t="s">
        <v>273</v>
      </c>
      <c r="B1770" s="38" t="s">
        <v>6441</v>
      </c>
      <c r="C1770" s="38"/>
      <c r="D1770" s="67">
        <v>67547</v>
      </c>
      <c r="E1770" s="40" t="s">
        <v>411</v>
      </c>
      <c r="F1770" s="38" t="s">
        <v>274</v>
      </c>
      <c r="G1770" s="44" t="s">
        <v>3515</v>
      </c>
      <c r="H1770" s="38" t="s">
        <v>275</v>
      </c>
      <c r="I1770" s="151">
        <v>40980</v>
      </c>
      <c r="J1770" s="38" t="s">
        <v>2476</v>
      </c>
      <c r="K1770" s="38" t="s">
        <v>1511</v>
      </c>
      <c r="L1770" s="38"/>
      <c r="M1770" s="38"/>
      <c r="N1770" s="38" t="s">
        <v>1511</v>
      </c>
      <c r="O1770" s="38" t="s">
        <v>2475</v>
      </c>
      <c r="P1770" s="38" t="s">
        <v>2475</v>
      </c>
      <c r="Q1770" s="130">
        <v>6.9</v>
      </c>
      <c r="R1770" s="46" t="s">
        <v>276</v>
      </c>
      <c r="S1770" s="46">
        <v>20</v>
      </c>
      <c r="T1770" s="46" t="s">
        <v>4182</v>
      </c>
    </row>
    <row r="1771" spans="1:20" s="5" customFormat="1" x14ac:dyDescent="0.25">
      <c r="A1771" s="51" t="s">
        <v>3822</v>
      </c>
      <c r="B1771" s="38" t="s">
        <v>6574</v>
      </c>
      <c r="C1771" s="38" t="s">
        <v>680</v>
      </c>
      <c r="D1771" s="67">
        <v>67547</v>
      </c>
      <c r="E1771" s="40" t="s">
        <v>411</v>
      </c>
      <c r="F1771" s="38" t="s">
        <v>681</v>
      </c>
      <c r="G1771" s="68" t="s">
        <v>3515</v>
      </c>
      <c r="H1771" s="38" t="s">
        <v>2656</v>
      </c>
      <c r="I1771" s="141">
        <v>33477</v>
      </c>
      <c r="J1771" s="38" t="s">
        <v>2476</v>
      </c>
      <c r="K1771" s="38" t="s">
        <v>2478</v>
      </c>
      <c r="L1771" s="38"/>
      <c r="M1771" s="38"/>
      <c r="N1771" s="70" t="s">
        <v>2478</v>
      </c>
      <c r="O1771" s="38" t="s">
        <v>2475</v>
      </c>
      <c r="P1771" s="38" t="s">
        <v>2480</v>
      </c>
      <c r="Q1771" s="71">
        <v>11.5</v>
      </c>
      <c r="R1771" s="38" t="s">
        <v>4639</v>
      </c>
      <c r="S1771" s="39">
        <v>20</v>
      </c>
      <c r="T1771" s="38" t="s">
        <v>4182</v>
      </c>
    </row>
    <row r="1772" spans="1:20" s="5" customFormat="1" ht="26.4" x14ac:dyDescent="0.25">
      <c r="A1772" s="51" t="s">
        <v>4432</v>
      </c>
      <c r="B1772" s="38" t="s">
        <v>3972</v>
      </c>
      <c r="C1772" s="38" t="s">
        <v>4708</v>
      </c>
      <c r="D1772" s="67">
        <v>55286</v>
      </c>
      <c r="E1772" s="40" t="s">
        <v>3973</v>
      </c>
      <c r="F1772" s="38"/>
      <c r="G1772" s="68" t="s">
        <v>3515</v>
      </c>
      <c r="H1772" s="38"/>
      <c r="I1772" s="142">
        <v>2011</v>
      </c>
      <c r="J1772" s="38" t="s">
        <v>2476</v>
      </c>
      <c r="K1772" s="38" t="s">
        <v>2654</v>
      </c>
      <c r="L1772" s="38"/>
      <c r="M1772" s="38"/>
      <c r="N1772" s="70" t="s">
        <v>2654</v>
      </c>
      <c r="O1772" s="38" t="s">
        <v>2480</v>
      </c>
      <c r="P1772" s="38" t="s">
        <v>2475</v>
      </c>
      <c r="Q1772" s="74">
        <v>11.5</v>
      </c>
      <c r="R1772" s="38" t="s">
        <v>4709</v>
      </c>
      <c r="S1772" s="39">
        <v>110</v>
      </c>
      <c r="T1772" s="38" t="s">
        <v>4182</v>
      </c>
    </row>
    <row r="1773" spans="1:20" s="5" customFormat="1" x14ac:dyDescent="0.25">
      <c r="A1773" s="38" t="s">
        <v>4433</v>
      </c>
      <c r="B1773" s="38" t="s">
        <v>3972</v>
      </c>
      <c r="C1773" s="38" t="s">
        <v>3972</v>
      </c>
      <c r="D1773" s="72">
        <v>55286</v>
      </c>
      <c r="E1773" s="38" t="s">
        <v>3973</v>
      </c>
      <c r="F1773" s="38"/>
      <c r="G1773" s="68" t="s">
        <v>3515</v>
      </c>
      <c r="H1773" s="38"/>
      <c r="I1773" s="142">
        <v>2009</v>
      </c>
      <c r="J1773" s="38" t="s">
        <v>2476</v>
      </c>
      <c r="K1773" s="38" t="s">
        <v>2654</v>
      </c>
      <c r="L1773" s="38"/>
      <c r="M1773" s="38"/>
      <c r="N1773" s="38" t="s">
        <v>2654</v>
      </c>
      <c r="O1773" s="38" t="s">
        <v>2480</v>
      </c>
      <c r="P1773" s="38" t="s">
        <v>2475</v>
      </c>
      <c r="Q1773" s="74">
        <v>15.7</v>
      </c>
      <c r="R1773" s="38" t="s">
        <v>4704</v>
      </c>
      <c r="S1773" s="38">
        <v>20</v>
      </c>
      <c r="T1773" s="38" t="s">
        <v>4182</v>
      </c>
    </row>
    <row r="1774" spans="1:20" s="5" customFormat="1" x14ac:dyDescent="0.25">
      <c r="A1774" s="51" t="s">
        <v>815</v>
      </c>
      <c r="B1774" s="38" t="s">
        <v>3245</v>
      </c>
      <c r="C1774" s="45" t="s">
        <v>2528</v>
      </c>
      <c r="D1774" s="67">
        <v>76744</v>
      </c>
      <c r="E1774" s="40" t="s">
        <v>2529</v>
      </c>
      <c r="F1774" s="45" t="s">
        <v>2530</v>
      </c>
      <c r="G1774" s="44" t="s">
        <v>3515</v>
      </c>
      <c r="H1774" s="38"/>
      <c r="I1774" s="141">
        <v>39416</v>
      </c>
      <c r="J1774" s="38" t="s">
        <v>2476</v>
      </c>
      <c r="K1774" s="38" t="s">
        <v>2477</v>
      </c>
      <c r="L1774" s="45" t="s">
        <v>2478</v>
      </c>
      <c r="M1774" s="38" t="s">
        <v>294</v>
      </c>
      <c r="N1774" s="70" t="s">
        <v>2478</v>
      </c>
      <c r="O1774" s="44" t="s">
        <v>2475</v>
      </c>
      <c r="P1774" s="38" t="s">
        <v>2480</v>
      </c>
      <c r="Q1774" s="71">
        <v>59</v>
      </c>
      <c r="R1774" s="41" t="s">
        <v>2531</v>
      </c>
      <c r="S1774" s="38">
        <v>110</v>
      </c>
      <c r="T1774" s="40" t="s">
        <v>5525</v>
      </c>
    </row>
    <row r="1775" spans="1:20" s="5" customFormat="1" x14ac:dyDescent="0.25">
      <c r="A1775" s="38" t="s">
        <v>1666</v>
      </c>
      <c r="B1775" s="38" t="s">
        <v>892</v>
      </c>
      <c r="C1775" s="38"/>
      <c r="D1775" s="72">
        <v>27638</v>
      </c>
      <c r="E1775" s="38" t="s">
        <v>1667</v>
      </c>
      <c r="F1775" s="38"/>
      <c r="G1775" s="68" t="s">
        <v>428</v>
      </c>
      <c r="H1775" s="38"/>
      <c r="I1775" s="142">
        <v>1994</v>
      </c>
      <c r="J1775" s="38" t="s">
        <v>2476</v>
      </c>
      <c r="K1775" s="38" t="s">
        <v>2654</v>
      </c>
      <c r="L1775" s="38"/>
      <c r="M1775" s="38"/>
      <c r="N1775" s="38" t="s">
        <v>2654</v>
      </c>
      <c r="O1775" s="38" t="s">
        <v>2480</v>
      </c>
      <c r="P1775" s="38"/>
      <c r="Q1775" s="114">
        <v>22</v>
      </c>
      <c r="R1775" s="52"/>
      <c r="S1775" s="38" t="s">
        <v>2021</v>
      </c>
      <c r="T1775" s="38" t="s">
        <v>2028</v>
      </c>
    </row>
    <row r="1776" spans="1:20" s="5" customFormat="1" ht="26.4" x14ac:dyDescent="0.25">
      <c r="A1776" s="38" t="s">
        <v>5472</v>
      </c>
      <c r="B1776" s="38"/>
      <c r="C1776" s="38" t="s">
        <v>5473</v>
      </c>
      <c r="D1776" s="72" t="s">
        <v>7141</v>
      </c>
      <c r="E1776" s="38" t="s">
        <v>5474</v>
      </c>
      <c r="F1776" s="38" t="s">
        <v>5876</v>
      </c>
      <c r="G1776" s="68" t="s">
        <v>427</v>
      </c>
      <c r="H1776" s="38"/>
      <c r="I1776" s="142">
        <v>2014</v>
      </c>
      <c r="J1776" s="38" t="s">
        <v>2476</v>
      </c>
      <c r="K1776" s="45" t="s">
        <v>2654</v>
      </c>
      <c r="L1776" s="45"/>
      <c r="M1776" s="45"/>
      <c r="N1776" s="45" t="s">
        <v>2654</v>
      </c>
      <c r="O1776" s="38" t="s">
        <v>2480</v>
      </c>
      <c r="P1776" s="38" t="s">
        <v>2475</v>
      </c>
      <c r="Q1776" s="74">
        <v>21.524999999999999</v>
      </c>
      <c r="R1776" s="38"/>
      <c r="S1776" s="38" t="s">
        <v>2024</v>
      </c>
      <c r="T1776" s="38" t="s">
        <v>3743</v>
      </c>
    </row>
    <row r="1777" spans="1:20" s="5" customFormat="1" x14ac:dyDescent="0.25">
      <c r="A1777" s="38" t="s">
        <v>1668</v>
      </c>
      <c r="B1777" s="38" t="s">
        <v>1684</v>
      </c>
      <c r="C1777" s="38" t="s">
        <v>1685</v>
      </c>
      <c r="D1777" s="72">
        <v>1609</v>
      </c>
      <c r="E1777" s="38" t="s">
        <v>1686</v>
      </c>
      <c r="F1777" s="38"/>
      <c r="G1777" s="68" t="s">
        <v>2747</v>
      </c>
      <c r="H1777" s="38"/>
      <c r="I1777" s="142">
        <v>2010</v>
      </c>
      <c r="J1777" s="38" t="s">
        <v>2476</v>
      </c>
      <c r="K1777" s="38" t="s">
        <v>4247</v>
      </c>
      <c r="L1777" s="38"/>
      <c r="M1777" s="38"/>
      <c r="N1777" s="38" t="s">
        <v>4247</v>
      </c>
      <c r="O1777" s="38" t="s">
        <v>2480</v>
      </c>
      <c r="P1777" s="38" t="s">
        <v>2475</v>
      </c>
      <c r="Q1777" s="74">
        <v>11.2</v>
      </c>
      <c r="R1777" s="38" t="s">
        <v>4192</v>
      </c>
      <c r="S1777" s="38">
        <v>20</v>
      </c>
      <c r="T1777" s="38" t="s">
        <v>4193</v>
      </c>
    </row>
    <row r="1778" spans="1:20" s="5" customFormat="1" x14ac:dyDescent="0.25">
      <c r="A1778" s="38" t="s">
        <v>2350</v>
      </c>
      <c r="B1778" s="38" t="s">
        <v>2351</v>
      </c>
      <c r="C1778" s="38"/>
      <c r="D1778" s="72">
        <v>1609</v>
      </c>
      <c r="E1778" s="38" t="s">
        <v>1686</v>
      </c>
      <c r="F1778" s="38"/>
      <c r="G1778" s="68" t="s">
        <v>2747</v>
      </c>
      <c r="H1778" s="38"/>
      <c r="I1778" s="142">
        <v>2001</v>
      </c>
      <c r="J1778" s="38" t="s">
        <v>2476</v>
      </c>
      <c r="K1778" s="38" t="s">
        <v>2654</v>
      </c>
      <c r="L1778" s="38"/>
      <c r="M1778" s="38"/>
      <c r="N1778" s="38" t="s">
        <v>2654</v>
      </c>
      <c r="O1778" s="38" t="s">
        <v>2480</v>
      </c>
      <c r="P1778" s="38"/>
      <c r="Q1778" s="74">
        <v>10.199999999999999</v>
      </c>
      <c r="R1778" s="38"/>
      <c r="S1778" s="38" t="s">
        <v>2021</v>
      </c>
      <c r="T1778" s="38" t="s">
        <v>4193</v>
      </c>
    </row>
    <row r="1779" spans="1:20" s="5" customFormat="1" x14ac:dyDescent="0.25">
      <c r="A1779" s="38" t="s">
        <v>6575</v>
      </c>
      <c r="B1779" s="38" t="s">
        <v>5314</v>
      </c>
      <c r="C1779" s="38" t="s">
        <v>6576</v>
      </c>
      <c r="D1779" s="72">
        <v>15326</v>
      </c>
      <c r="E1779" s="38" t="s">
        <v>6669</v>
      </c>
      <c r="F1779" s="38"/>
      <c r="G1779" s="68" t="s">
        <v>1063</v>
      </c>
      <c r="H1779" s="38"/>
      <c r="I1779" s="151">
        <v>39161</v>
      </c>
      <c r="J1779" s="38" t="s">
        <v>2476</v>
      </c>
      <c r="K1779" s="38" t="s">
        <v>2654</v>
      </c>
      <c r="L1779" s="38"/>
      <c r="M1779" s="38"/>
      <c r="N1779" s="38" t="s">
        <v>2654</v>
      </c>
      <c r="O1779" s="38" t="s">
        <v>2480</v>
      </c>
      <c r="P1779" s="38" t="s">
        <v>2475</v>
      </c>
      <c r="Q1779" s="74">
        <v>10</v>
      </c>
      <c r="R1779" s="38" t="s">
        <v>6800</v>
      </c>
      <c r="S1779" s="38">
        <v>110</v>
      </c>
      <c r="T1779" s="38" t="s">
        <v>6727</v>
      </c>
    </row>
    <row r="1780" spans="1:20" s="5" customFormat="1" x14ac:dyDescent="0.25">
      <c r="A1780" s="38" t="s">
        <v>3823</v>
      </c>
      <c r="B1780" s="38" t="s">
        <v>1948</v>
      </c>
      <c r="C1780" s="44" t="s">
        <v>1949</v>
      </c>
      <c r="D1780" s="72">
        <v>31515</v>
      </c>
      <c r="E1780" s="6" t="s">
        <v>1950</v>
      </c>
      <c r="F1780" s="6"/>
      <c r="G1780" s="44" t="s">
        <v>428</v>
      </c>
      <c r="H1780" s="44" t="s">
        <v>1949</v>
      </c>
      <c r="I1780" s="141">
        <v>27030</v>
      </c>
      <c r="J1780" s="38" t="s">
        <v>2476</v>
      </c>
      <c r="K1780" s="38" t="s">
        <v>2478</v>
      </c>
      <c r="L1780" s="45"/>
      <c r="M1780" s="6"/>
      <c r="N1780" s="6" t="s">
        <v>2478</v>
      </c>
      <c r="O1780" s="44" t="s">
        <v>2475</v>
      </c>
      <c r="P1780" s="6" t="s">
        <v>2480</v>
      </c>
      <c r="Q1780" s="79">
        <v>11</v>
      </c>
      <c r="R1780" s="40" t="s">
        <v>1951</v>
      </c>
      <c r="S1780" s="6" t="s">
        <v>7185</v>
      </c>
      <c r="T1780" s="44" t="s">
        <v>7201</v>
      </c>
    </row>
    <row r="1781" spans="1:20" s="5" customFormat="1" x14ac:dyDescent="0.25">
      <c r="A1781" s="38" t="s">
        <v>4108</v>
      </c>
      <c r="B1781" s="38" t="s">
        <v>4109</v>
      </c>
      <c r="C1781" s="44" t="s">
        <v>2213</v>
      </c>
      <c r="D1781" s="72">
        <v>42349</v>
      </c>
      <c r="E1781" s="6" t="s">
        <v>4399</v>
      </c>
      <c r="F1781" s="6" t="s">
        <v>4110</v>
      </c>
      <c r="G1781" s="44" t="s">
        <v>429</v>
      </c>
      <c r="H1781" s="44"/>
      <c r="I1781" s="151">
        <v>27760</v>
      </c>
      <c r="J1781" s="38" t="s">
        <v>2476</v>
      </c>
      <c r="K1781" s="38" t="s">
        <v>1511</v>
      </c>
      <c r="L1781" s="45" t="s">
        <v>1511</v>
      </c>
      <c r="M1781" s="6" t="s">
        <v>2676</v>
      </c>
      <c r="N1781" s="6" t="s">
        <v>1511</v>
      </c>
      <c r="O1781" s="44" t="s">
        <v>2475</v>
      </c>
      <c r="P1781" s="6" t="s">
        <v>2480</v>
      </c>
      <c r="Q1781" s="79">
        <v>30</v>
      </c>
      <c r="R1781" s="40" t="s">
        <v>4111</v>
      </c>
      <c r="S1781" s="6">
        <v>110</v>
      </c>
      <c r="T1781" s="44" t="s">
        <v>4458</v>
      </c>
    </row>
    <row r="1782" spans="1:20" s="5" customFormat="1" x14ac:dyDescent="0.25">
      <c r="A1782" s="51" t="s">
        <v>830</v>
      </c>
      <c r="B1782" s="38" t="s">
        <v>4398</v>
      </c>
      <c r="C1782" s="38" t="s">
        <v>4400</v>
      </c>
      <c r="D1782" s="72">
        <v>42275</v>
      </c>
      <c r="E1782" s="38" t="s">
        <v>4399</v>
      </c>
      <c r="F1782" s="38"/>
      <c r="G1782" s="68" t="s">
        <v>429</v>
      </c>
      <c r="H1782" s="38" t="s">
        <v>4517</v>
      </c>
      <c r="I1782" s="141">
        <v>38716</v>
      </c>
      <c r="J1782" s="38" t="s">
        <v>5828</v>
      </c>
      <c r="K1782" s="38" t="s">
        <v>2478</v>
      </c>
      <c r="L1782" s="38"/>
      <c r="M1782" s="38"/>
      <c r="N1782" s="38" t="s">
        <v>2478</v>
      </c>
      <c r="O1782" s="38" t="s">
        <v>2475</v>
      </c>
      <c r="P1782" s="38" t="s">
        <v>2480</v>
      </c>
      <c r="Q1782" s="74">
        <v>82</v>
      </c>
      <c r="R1782" s="38"/>
      <c r="S1782" s="38">
        <v>110</v>
      </c>
      <c r="T1782" s="40" t="s">
        <v>4458</v>
      </c>
    </row>
    <row r="1783" spans="1:20" s="5" customFormat="1" x14ac:dyDescent="0.25">
      <c r="A1783" s="51" t="s">
        <v>2352</v>
      </c>
      <c r="B1783" s="38" t="s">
        <v>4398</v>
      </c>
      <c r="C1783" s="38" t="s">
        <v>3572</v>
      </c>
      <c r="D1783" s="72">
        <v>42275</v>
      </c>
      <c r="E1783" s="38" t="s">
        <v>4399</v>
      </c>
      <c r="F1783" s="38"/>
      <c r="G1783" s="68" t="s">
        <v>429</v>
      </c>
      <c r="H1783" s="38" t="s">
        <v>4519</v>
      </c>
      <c r="I1783" s="142">
        <v>2008</v>
      </c>
      <c r="J1783" s="38" t="s">
        <v>2476</v>
      </c>
      <c r="K1783" s="38" t="s">
        <v>1512</v>
      </c>
      <c r="L1783" s="38"/>
      <c r="M1783" s="38"/>
      <c r="N1783" s="70" t="s">
        <v>1512</v>
      </c>
      <c r="O1783" s="38" t="s">
        <v>2475</v>
      </c>
      <c r="P1783" s="38" t="s">
        <v>2475</v>
      </c>
      <c r="Q1783" s="74">
        <v>60</v>
      </c>
      <c r="R1783" s="38"/>
      <c r="S1783" s="38">
        <v>110</v>
      </c>
      <c r="T1783" s="38" t="s">
        <v>4458</v>
      </c>
    </row>
    <row r="1784" spans="1:20" s="5" customFormat="1" x14ac:dyDescent="0.25">
      <c r="A1784" s="51" t="s">
        <v>4676</v>
      </c>
      <c r="B1784" s="38" t="s">
        <v>295</v>
      </c>
      <c r="C1784" s="38" t="s">
        <v>296</v>
      </c>
      <c r="D1784" s="72">
        <v>97076</v>
      </c>
      <c r="E1784" s="38" t="s">
        <v>3583</v>
      </c>
      <c r="F1784" s="38" t="s">
        <v>298</v>
      </c>
      <c r="G1784" s="68" t="s">
        <v>3523</v>
      </c>
      <c r="H1784" s="38"/>
      <c r="I1784" s="151">
        <v>30837</v>
      </c>
      <c r="J1784" s="38" t="s">
        <v>2476</v>
      </c>
      <c r="K1784" s="38" t="s">
        <v>1511</v>
      </c>
      <c r="L1784" s="38"/>
      <c r="M1784" s="38"/>
      <c r="N1784" s="70" t="s">
        <v>1511</v>
      </c>
      <c r="O1784" s="38" t="s">
        <v>2475</v>
      </c>
      <c r="P1784" s="38" t="s">
        <v>2480</v>
      </c>
      <c r="Q1784" s="74">
        <v>8.6999999999999993</v>
      </c>
      <c r="R1784" s="38" t="s">
        <v>5803</v>
      </c>
      <c r="S1784" s="38">
        <v>20</v>
      </c>
      <c r="T1784" s="38" t="s">
        <v>3589</v>
      </c>
    </row>
    <row r="1785" spans="1:20" s="5" customFormat="1" x14ac:dyDescent="0.25">
      <c r="A1785" s="38" t="s">
        <v>4677</v>
      </c>
      <c r="B1785" s="38" t="s">
        <v>295</v>
      </c>
      <c r="C1785" s="38" t="s">
        <v>297</v>
      </c>
      <c r="D1785" s="72">
        <v>97076</v>
      </c>
      <c r="E1785" s="38" t="s">
        <v>3583</v>
      </c>
      <c r="F1785" s="38" t="s">
        <v>298</v>
      </c>
      <c r="G1785" s="68" t="s">
        <v>3523</v>
      </c>
      <c r="H1785" s="38"/>
      <c r="I1785" s="151">
        <v>36108</v>
      </c>
      <c r="J1785" s="38" t="s">
        <v>2476</v>
      </c>
      <c r="K1785" s="38" t="s">
        <v>1511</v>
      </c>
      <c r="L1785" s="38"/>
      <c r="M1785" s="38"/>
      <c r="N1785" s="38" t="s">
        <v>1511</v>
      </c>
      <c r="O1785" s="38" t="s">
        <v>2475</v>
      </c>
      <c r="P1785" s="38" t="s">
        <v>2480</v>
      </c>
      <c r="Q1785" s="74">
        <v>12</v>
      </c>
      <c r="R1785" s="38" t="s">
        <v>5803</v>
      </c>
      <c r="S1785" s="38">
        <v>20</v>
      </c>
      <c r="T1785" s="38" t="s">
        <v>3589</v>
      </c>
    </row>
    <row r="1786" spans="1:20" s="5" customFormat="1" x14ac:dyDescent="0.25">
      <c r="A1786" s="51" t="s">
        <v>3597</v>
      </c>
      <c r="B1786" s="38" t="s">
        <v>3582</v>
      </c>
      <c r="C1786" s="38" t="s">
        <v>3584</v>
      </c>
      <c r="D1786" s="67">
        <v>97080</v>
      </c>
      <c r="E1786" s="40" t="s">
        <v>3583</v>
      </c>
      <c r="F1786" s="38" t="s">
        <v>3585</v>
      </c>
      <c r="G1786" s="68" t="s">
        <v>3523</v>
      </c>
      <c r="H1786" s="38" t="s">
        <v>3596</v>
      </c>
      <c r="I1786" s="141">
        <v>25934</v>
      </c>
      <c r="J1786" s="38" t="s">
        <v>2476</v>
      </c>
      <c r="K1786" s="38" t="s">
        <v>2478</v>
      </c>
      <c r="L1786" s="38"/>
      <c r="M1786" s="38"/>
      <c r="N1786" s="70" t="s">
        <v>2478</v>
      </c>
      <c r="O1786" s="38" t="s">
        <v>2475</v>
      </c>
      <c r="P1786" s="38" t="s">
        <v>2480</v>
      </c>
      <c r="Q1786" s="71">
        <v>23</v>
      </c>
      <c r="R1786" s="38" t="s">
        <v>3598</v>
      </c>
      <c r="S1786" s="39">
        <v>20</v>
      </c>
      <c r="T1786" s="40" t="s">
        <v>3589</v>
      </c>
    </row>
    <row r="1787" spans="1:20" s="5" customFormat="1" x14ac:dyDescent="0.25">
      <c r="A1787" s="51" t="s">
        <v>3594</v>
      </c>
      <c r="B1787" s="38" t="s">
        <v>3582</v>
      </c>
      <c r="C1787" s="45" t="s">
        <v>3584</v>
      </c>
      <c r="D1787" s="67">
        <v>97080</v>
      </c>
      <c r="E1787" s="40" t="s">
        <v>3583</v>
      </c>
      <c r="F1787" s="45" t="s">
        <v>3585</v>
      </c>
      <c r="G1787" s="44" t="s">
        <v>3523</v>
      </c>
      <c r="H1787" s="38" t="s">
        <v>3593</v>
      </c>
      <c r="I1787" s="141">
        <v>33970</v>
      </c>
      <c r="J1787" s="38" t="s">
        <v>2476</v>
      </c>
      <c r="K1787" s="38" t="s">
        <v>2478</v>
      </c>
      <c r="L1787" s="45"/>
      <c r="M1787" s="38"/>
      <c r="N1787" s="70" t="s">
        <v>2478</v>
      </c>
      <c r="O1787" s="44" t="s">
        <v>2475</v>
      </c>
      <c r="P1787" s="38" t="s">
        <v>2480</v>
      </c>
      <c r="Q1787" s="71">
        <v>25</v>
      </c>
      <c r="R1787" s="41" t="s">
        <v>3595</v>
      </c>
      <c r="S1787" s="38">
        <v>20</v>
      </c>
      <c r="T1787" s="40" t="s">
        <v>3589</v>
      </c>
    </row>
    <row r="1788" spans="1:20" s="5" customFormat="1" x14ac:dyDescent="0.25">
      <c r="A1788" s="51" t="s">
        <v>3591</v>
      </c>
      <c r="B1788" s="38" t="s">
        <v>3582</v>
      </c>
      <c r="C1788" s="38" t="s">
        <v>3584</v>
      </c>
      <c r="D1788" s="72">
        <v>97080</v>
      </c>
      <c r="E1788" s="38" t="s">
        <v>3583</v>
      </c>
      <c r="F1788" s="38" t="s">
        <v>3585</v>
      </c>
      <c r="G1788" s="68" t="s">
        <v>3523</v>
      </c>
      <c r="H1788" s="38" t="s">
        <v>3590</v>
      </c>
      <c r="I1788" s="141">
        <v>39814</v>
      </c>
      <c r="J1788" s="38" t="s">
        <v>2476</v>
      </c>
      <c r="K1788" s="38" t="s">
        <v>2478</v>
      </c>
      <c r="L1788" s="38"/>
      <c r="M1788" s="38"/>
      <c r="N1788" s="38" t="s">
        <v>2478</v>
      </c>
      <c r="O1788" s="38" t="s">
        <v>2475</v>
      </c>
      <c r="P1788" s="38" t="s">
        <v>2480</v>
      </c>
      <c r="Q1788" s="74">
        <v>29.5</v>
      </c>
      <c r="R1788" s="38" t="s">
        <v>3592</v>
      </c>
      <c r="S1788" s="38">
        <v>110</v>
      </c>
      <c r="T1788" s="38" t="s">
        <v>3589</v>
      </c>
    </row>
    <row r="1789" spans="1:20" s="5" customFormat="1" x14ac:dyDescent="0.25">
      <c r="A1789" s="51" t="s">
        <v>3587</v>
      </c>
      <c r="B1789" s="38" t="s">
        <v>3582</v>
      </c>
      <c r="C1789" s="38" t="s">
        <v>3584</v>
      </c>
      <c r="D1789" s="67">
        <v>97080</v>
      </c>
      <c r="E1789" s="40" t="s">
        <v>3583</v>
      </c>
      <c r="F1789" s="51" t="s">
        <v>3585</v>
      </c>
      <c r="G1789" s="68" t="s">
        <v>3523</v>
      </c>
      <c r="H1789" s="38" t="s">
        <v>3586</v>
      </c>
      <c r="I1789" s="141">
        <v>38353</v>
      </c>
      <c r="J1789" s="38" t="s">
        <v>2476</v>
      </c>
      <c r="K1789" s="38" t="s">
        <v>2478</v>
      </c>
      <c r="L1789" s="38"/>
      <c r="M1789" s="51"/>
      <c r="N1789" s="70" t="s">
        <v>2478</v>
      </c>
      <c r="O1789" s="38" t="s">
        <v>2475</v>
      </c>
      <c r="P1789" s="38" t="s">
        <v>2480</v>
      </c>
      <c r="Q1789" s="71">
        <v>44.5</v>
      </c>
      <c r="R1789" s="38" t="s">
        <v>3588</v>
      </c>
      <c r="S1789" s="39">
        <v>110</v>
      </c>
      <c r="T1789" s="40" t="s">
        <v>3589</v>
      </c>
    </row>
    <row r="1790" spans="1:20" s="5" customFormat="1" ht="26.4" x14ac:dyDescent="0.25">
      <c r="A1790" s="6" t="s">
        <v>5223</v>
      </c>
      <c r="B1790" s="38" t="s">
        <v>6883</v>
      </c>
      <c r="C1790" s="6" t="s">
        <v>5224</v>
      </c>
      <c r="D1790" s="6">
        <v>39524</v>
      </c>
      <c r="E1790" s="6" t="s">
        <v>5225</v>
      </c>
      <c r="F1790" s="6"/>
      <c r="G1790" s="68" t="s">
        <v>4545</v>
      </c>
      <c r="H1790" s="6"/>
      <c r="I1790" s="141">
        <v>41627</v>
      </c>
      <c r="J1790" s="38" t="s">
        <v>2476</v>
      </c>
      <c r="K1790" s="6" t="s">
        <v>2654</v>
      </c>
      <c r="L1790" s="6"/>
      <c r="M1790" s="6"/>
      <c r="N1790" s="70" t="s">
        <v>2654</v>
      </c>
      <c r="O1790" s="6" t="s">
        <v>2480</v>
      </c>
      <c r="P1790" s="6" t="s">
        <v>2475</v>
      </c>
      <c r="Q1790" s="74">
        <v>11.5</v>
      </c>
      <c r="R1790" s="6" t="s">
        <v>5226</v>
      </c>
      <c r="S1790" s="6">
        <v>15</v>
      </c>
      <c r="T1790" s="6" t="s">
        <v>5377</v>
      </c>
    </row>
    <row r="1791" spans="1:20" s="5" customFormat="1" x14ac:dyDescent="0.25">
      <c r="A1791" s="51" t="s">
        <v>4826</v>
      </c>
      <c r="B1791" s="38" t="s">
        <v>6848</v>
      </c>
      <c r="C1791" s="38" t="s">
        <v>4831</v>
      </c>
      <c r="D1791" s="72">
        <v>6895</v>
      </c>
      <c r="E1791" s="38" t="s">
        <v>4830</v>
      </c>
      <c r="F1791" s="38"/>
      <c r="G1791" s="68" t="s">
        <v>4545</v>
      </c>
      <c r="H1791" s="38"/>
      <c r="I1791" s="158">
        <v>2007</v>
      </c>
      <c r="J1791" s="38" t="s">
        <v>2476</v>
      </c>
      <c r="K1791" s="38" t="s">
        <v>2654</v>
      </c>
      <c r="L1791" s="38"/>
      <c r="M1791" s="38"/>
      <c r="N1791" s="38" t="s">
        <v>2654</v>
      </c>
      <c r="O1791" s="38" t="s">
        <v>2480</v>
      </c>
      <c r="P1791" s="38" t="s">
        <v>2475</v>
      </c>
      <c r="Q1791" s="74">
        <v>15</v>
      </c>
      <c r="R1791" s="38" t="s">
        <v>4838</v>
      </c>
      <c r="S1791" s="38" t="s">
        <v>2024</v>
      </c>
      <c r="T1791" s="40" t="s">
        <v>4554</v>
      </c>
    </row>
    <row r="1792" spans="1:20" s="5" customFormat="1" x14ac:dyDescent="0.25">
      <c r="A1792" s="38" t="s">
        <v>3450</v>
      </c>
      <c r="B1792" s="38" t="s">
        <v>6577</v>
      </c>
      <c r="C1792" s="38" t="s">
        <v>3446</v>
      </c>
      <c r="D1792" s="72">
        <v>6712</v>
      </c>
      <c r="E1792" s="38" t="s">
        <v>3447</v>
      </c>
      <c r="F1792" s="6" t="s">
        <v>3448</v>
      </c>
      <c r="G1792" s="68" t="s">
        <v>4545</v>
      </c>
      <c r="H1792" s="6" t="s">
        <v>3449</v>
      </c>
      <c r="I1792" s="151">
        <v>34213</v>
      </c>
      <c r="J1792" s="38" t="s">
        <v>2476</v>
      </c>
      <c r="K1792" s="38" t="s">
        <v>2477</v>
      </c>
      <c r="L1792" s="6" t="s">
        <v>964</v>
      </c>
      <c r="M1792" s="6" t="s">
        <v>3609</v>
      </c>
      <c r="N1792" s="6" t="s">
        <v>964</v>
      </c>
      <c r="O1792" s="38" t="s">
        <v>2475</v>
      </c>
      <c r="P1792" s="6" t="s">
        <v>2480</v>
      </c>
      <c r="Q1792" s="6">
        <v>23.3</v>
      </c>
      <c r="R1792" s="6" t="s">
        <v>6801</v>
      </c>
      <c r="S1792" s="38" t="s">
        <v>7188</v>
      </c>
      <c r="T1792" s="38" t="s">
        <v>6802</v>
      </c>
    </row>
    <row r="1793" spans="1:20" s="5" customFormat="1" x14ac:dyDescent="0.25">
      <c r="A1793" s="38" t="s">
        <v>4688</v>
      </c>
      <c r="B1793" s="38" t="s">
        <v>4689</v>
      </c>
      <c r="C1793" s="38"/>
      <c r="D1793" s="72">
        <v>6712</v>
      </c>
      <c r="E1793" s="38" t="s">
        <v>3447</v>
      </c>
      <c r="F1793" s="38" t="s">
        <v>3448</v>
      </c>
      <c r="G1793" s="68" t="s">
        <v>4545</v>
      </c>
      <c r="H1793" s="38"/>
      <c r="I1793" s="151">
        <v>38367</v>
      </c>
      <c r="J1793" s="38" t="s">
        <v>2476</v>
      </c>
      <c r="K1793" s="38" t="s">
        <v>2477</v>
      </c>
      <c r="L1793" s="38" t="s">
        <v>964</v>
      </c>
      <c r="M1793" s="38" t="s">
        <v>3609</v>
      </c>
      <c r="N1793" s="38" t="s">
        <v>964</v>
      </c>
      <c r="O1793" s="38" t="s">
        <v>2475</v>
      </c>
      <c r="P1793" s="38" t="s">
        <v>2480</v>
      </c>
      <c r="Q1793" s="74">
        <v>17.5</v>
      </c>
      <c r="R1793" s="38" t="s">
        <v>6803</v>
      </c>
      <c r="S1793" s="38" t="s">
        <v>7185</v>
      </c>
      <c r="T1793" s="38" t="s">
        <v>6804</v>
      </c>
    </row>
    <row r="1794" spans="1:20" s="5" customFormat="1" x14ac:dyDescent="0.25">
      <c r="A1794" s="51" t="s">
        <v>3451</v>
      </c>
      <c r="B1794" s="38" t="s">
        <v>6577</v>
      </c>
      <c r="C1794" s="38" t="s">
        <v>3446</v>
      </c>
      <c r="D1794" s="72">
        <v>6712</v>
      </c>
      <c r="E1794" s="38" t="s">
        <v>3447</v>
      </c>
      <c r="F1794" s="38" t="s">
        <v>3448</v>
      </c>
      <c r="G1794" s="68" t="s">
        <v>4545</v>
      </c>
      <c r="H1794" s="38" t="s">
        <v>3452</v>
      </c>
      <c r="I1794" s="151">
        <v>34213</v>
      </c>
      <c r="J1794" s="38" t="s">
        <v>2476</v>
      </c>
      <c r="K1794" s="38" t="s">
        <v>2477</v>
      </c>
      <c r="L1794" s="38" t="s">
        <v>2478</v>
      </c>
      <c r="M1794" s="38" t="s">
        <v>3609</v>
      </c>
      <c r="N1794" s="38" t="s">
        <v>2478</v>
      </c>
      <c r="O1794" s="38" t="s">
        <v>2475</v>
      </c>
      <c r="P1794" s="38" t="s">
        <v>2475</v>
      </c>
      <c r="Q1794" s="74">
        <v>23.3</v>
      </c>
      <c r="R1794" s="38" t="s">
        <v>6803</v>
      </c>
      <c r="S1794" s="38" t="s">
        <v>4924</v>
      </c>
      <c r="T1794" s="38" t="s">
        <v>6802</v>
      </c>
    </row>
    <row r="1795" spans="1:20" s="5" customFormat="1" x14ac:dyDescent="0.25">
      <c r="A1795" s="38" t="s">
        <v>3824</v>
      </c>
      <c r="B1795" s="38" t="s">
        <v>1601</v>
      </c>
      <c r="C1795" s="44" t="s">
        <v>1602</v>
      </c>
      <c r="D1795" s="72">
        <v>98544</v>
      </c>
      <c r="E1795" s="6" t="s">
        <v>1603</v>
      </c>
      <c r="F1795" s="6"/>
      <c r="G1795" s="44" t="s">
        <v>4546</v>
      </c>
      <c r="H1795" s="44">
        <v>1</v>
      </c>
      <c r="I1795" s="141">
        <v>39399</v>
      </c>
      <c r="J1795" s="38" t="s">
        <v>2476</v>
      </c>
      <c r="K1795" s="38" t="s">
        <v>1511</v>
      </c>
      <c r="L1795" s="45" t="s">
        <v>1511</v>
      </c>
      <c r="M1795" s="6" t="s">
        <v>2676</v>
      </c>
      <c r="N1795" s="6" t="s">
        <v>1511</v>
      </c>
      <c r="O1795" s="44" t="s">
        <v>2475</v>
      </c>
      <c r="P1795" s="6" t="s">
        <v>2480</v>
      </c>
      <c r="Q1795" s="79">
        <v>12.1</v>
      </c>
      <c r="R1795" s="40" t="s">
        <v>1937</v>
      </c>
      <c r="S1795" s="6">
        <v>30</v>
      </c>
      <c r="T1795" s="44" t="s">
        <v>6359</v>
      </c>
    </row>
    <row r="1796" spans="1:20" s="5" customFormat="1" x14ac:dyDescent="0.25">
      <c r="A1796" s="38" t="s">
        <v>3825</v>
      </c>
      <c r="B1796" s="38" t="s">
        <v>6499</v>
      </c>
      <c r="C1796" s="44" t="s">
        <v>3101</v>
      </c>
      <c r="D1796" s="72">
        <v>54492</v>
      </c>
      <c r="E1796" s="6" t="s">
        <v>3101</v>
      </c>
      <c r="F1796" s="6"/>
      <c r="G1796" s="44" t="s">
        <v>3515</v>
      </c>
      <c r="H1796" s="44"/>
      <c r="I1796" s="141">
        <v>23377</v>
      </c>
      <c r="J1796" s="38" t="s">
        <v>2476</v>
      </c>
      <c r="K1796" s="38" t="s">
        <v>1889</v>
      </c>
      <c r="L1796" s="45"/>
      <c r="M1796" s="6"/>
      <c r="N1796" s="6" t="s">
        <v>1889</v>
      </c>
      <c r="O1796" s="44" t="s">
        <v>2475</v>
      </c>
      <c r="P1796" s="6" t="s">
        <v>2475</v>
      </c>
      <c r="Q1796" s="79">
        <v>13.6</v>
      </c>
      <c r="R1796" s="40"/>
      <c r="S1796" s="6">
        <v>20</v>
      </c>
      <c r="T1796" s="44" t="s">
        <v>1</v>
      </c>
    </row>
    <row r="1797" spans="1:20" s="5" customFormat="1" x14ac:dyDescent="0.25">
      <c r="A1797" s="38" t="s">
        <v>6208</v>
      </c>
      <c r="B1797" s="38"/>
      <c r="C1797" s="38" t="s">
        <v>6209</v>
      </c>
      <c r="D1797" s="72">
        <v>39264</v>
      </c>
      <c r="E1797" s="38" t="s">
        <v>6210</v>
      </c>
      <c r="F1797" s="38" t="s">
        <v>6211</v>
      </c>
      <c r="G1797" s="68" t="s">
        <v>4545</v>
      </c>
      <c r="H1797" s="38"/>
      <c r="I1797" s="142">
        <v>2015</v>
      </c>
      <c r="J1797" s="38" t="s">
        <v>2476</v>
      </c>
      <c r="K1797" s="38" t="s">
        <v>2654</v>
      </c>
      <c r="L1797" s="38"/>
      <c r="M1797" s="38"/>
      <c r="N1797" s="38" t="s">
        <v>2654</v>
      </c>
      <c r="O1797" s="38" t="s">
        <v>2480</v>
      </c>
      <c r="P1797" s="38"/>
      <c r="Q1797" s="74">
        <v>30</v>
      </c>
      <c r="R1797" s="38"/>
      <c r="S1797" s="38"/>
      <c r="T1797" s="38"/>
    </row>
    <row r="1798" spans="1:20" s="5" customFormat="1" x14ac:dyDescent="0.25">
      <c r="A1798" s="38" t="s">
        <v>3826</v>
      </c>
      <c r="B1798" s="38" t="s">
        <v>5143</v>
      </c>
      <c r="C1798" s="38" t="s">
        <v>3085</v>
      </c>
      <c r="D1798" s="72">
        <v>2979</v>
      </c>
      <c r="E1798" s="38" t="s">
        <v>3085</v>
      </c>
      <c r="F1798" s="38"/>
      <c r="G1798" s="68" t="s">
        <v>2747</v>
      </c>
      <c r="H1798" s="38" t="s">
        <v>3085</v>
      </c>
      <c r="I1798" s="141">
        <v>37309</v>
      </c>
      <c r="J1798" s="38" t="s">
        <v>2476</v>
      </c>
      <c r="K1798" s="38" t="s">
        <v>2654</v>
      </c>
      <c r="L1798" s="38"/>
      <c r="M1798" s="38"/>
      <c r="N1798" s="38" t="s">
        <v>2654</v>
      </c>
      <c r="O1798" s="38" t="s">
        <v>2480</v>
      </c>
      <c r="P1798" s="38" t="s">
        <v>2475</v>
      </c>
      <c r="Q1798" s="74">
        <v>10</v>
      </c>
      <c r="R1798" s="38" t="s">
        <v>1021</v>
      </c>
      <c r="S1798" s="38">
        <v>110</v>
      </c>
      <c r="T1798" s="38" t="s">
        <v>4554</v>
      </c>
    </row>
    <row r="1799" spans="1:20" s="5" customFormat="1" x14ac:dyDescent="0.25">
      <c r="A1799" s="38" t="s">
        <v>25</v>
      </c>
      <c r="B1799" s="38" t="s">
        <v>4358</v>
      </c>
      <c r="C1799" s="38" t="s">
        <v>26</v>
      </c>
      <c r="D1799" s="72">
        <v>56761</v>
      </c>
      <c r="E1799" s="38" t="s">
        <v>27</v>
      </c>
      <c r="F1799" s="38"/>
      <c r="G1799" s="68" t="s">
        <v>3515</v>
      </c>
      <c r="H1799" s="38"/>
      <c r="I1799" s="151">
        <v>39080</v>
      </c>
      <c r="J1799" s="38" t="s">
        <v>2476</v>
      </c>
      <c r="K1799" s="38" t="s">
        <v>2654</v>
      </c>
      <c r="L1799" s="38"/>
      <c r="M1799" s="38"/>
      <c r="N1799" s="38" t="s">
        <v>2654</v>
      </c>
      <c r="O1799" s="38" t="s">
        <v>2480</v>
      </c>
      <c r="P1799" s="38" t="s">
        <v>2475</v>
      </c>
      <c r="Q1799" s="74">
        <v>10</v>
      </c>
      <c r="R1799" s="38" t="s">
        <v>28</v>
      </c>
      <c r="S1799" s="38">
        <v>20</v>
      </c>
      <c r="T1799" s="38" t="s">
        <v>1</v>
      </c>
    </row>
    <row r="1800" spans="1:20" s="5" customFormat="1" x14ac:dyDescent="0.25">
      <c r="A1800" s="38" t="s">
        <v>825</v>
      </c>
      <c r="B1800" s="38" t="s">
        <v>1948</v>
      </c>
      <c r="C1800" s="38" t="s">
        <v>1952</v>
      </c>
      <c r="D1800" s="72">
        <v>39326</v>
      </c>
      <c r="E1800" s="38" t="s">
        <v>1952</v>
      </c>
      <c r="F1800" s="38"/>
      <c r="G1800" s="68" t="s">
        <v>4545</v>
      </c>
      <c r="H1800" s="38" t="s">
        <v>1952</v>
      </c>
      <c r="I1800" s="141">
        <v>35065</v>
      </c>
      <c r="J1800" s="38" t="s">
        <v>2476</v>
      </c>
      <c r="K1800" s="38" t="s">
        <v>2478</v>
      </c>
      <c r="L1800" s="38"/>
      <c r="M1800" s="38"/>
      <c r="N1800" s="38" t="s">
        <v>2478</v>
      </c>
      <c r="O1800" s="38" t="s">
        <v>2475</v>
      </c>
      <c r="P1800" s="38" t="s">
        <v>2480</v>
      </c>
      <c r="Q1800" s="74">
        <v>27</v>
      </c>
      <c r="R1800" s="38" t="s">
        <v>7228</v>
      </c>
      <c r="S1800" s="38" t="s">
        <v>7188</v>
      </c>
      <c r="T1800" s="38" t="s">
        <v>7201</v>
      </c>
    </row>
    <row r="1801" spans="1:20" s="5" customFormat="1" ht="26.4" x14ac:dyDescent="0.25">
      <c r="A1801" s="51" t="s">
        <v>2354</v>
      </c>
      <c r="B1801" s="38" t="s">
        <v>6467</v>
      </c>
      <c r="C1801" s="38" t="s">
        <v>2380</v>
      </c>
      <c r="D1801" s="67">
        <v>19374</v>
      </c>
      <c r="E1801" s="40" t="s">
        <v>3081</v>
      </c>
      <c r="F1801" s="45"/>
      <c r="G1801" s="44" t="s">
        <v>4544</v>
      </c>
      <c r="H1801" s="38" t="s">
        <v>2380</v>
      </c>
      <c r="I1801" s="142">
        <v>1998</v>
      </c>
      <c r="J1801" s="38" t="s">
        <v>2476</v>
      </c>
      <c r="K1801" s="38" t="s">
        <v>2654</v>
      </c>
      <c r="L1801" s="45"/>
      <c r="M1801" s="38"/>
      <c r="N1801" s="70" t="s">
        <v>2654</v>
      </c>
      <c r="O1801" s="44" t="s">
        <v>2480</v>
      </c>
      <c r="P1801" s="38" t="s">
        <v>2475</v>
      </c>
      <c r="Q1801" s="71">
        <v>13.8</v>
      </c>
      <c r="R1801" s="46" t="s">
        <v>1019</v>
      </c>
      <c r="S1801" s="46">
        <v>110</v>
      </c>
      <c r="T1801" s="46" t="s">
        <v>2347</v>
      </c>
    </row>
    <row r="1802" spans="1:20" s="5" customFormat="1" x14ac:dyDescent="0.25">
      <c r="A1802" s="38" t="s">
        <v>1711</v>
      </c>
      <c r="B1802" s="38" t="s">
        <v>6363</v>
      </c>
      <c r="C1802" s="44" t="s">
        <v>1499</v>
      </c>
      <c r="D1802" s="72">
        <v>85406</v>
      </c>
      <c r="E1802" s="6" t="s">
        <v>1499</v>
      </c>
      <c r="F1802" s="6" t="s">
        <v>597</v>
      </c>
      <c r="G1802" s="44" t="s">
        <v>3523</v>
      </c>
      <c r="H1802" s="44" t="s">
        <v>1501</v>
      </c>
      <c r="I1802" s="141">
        <v>37622</v>
      </c>
      <c r="J1802" s="38" t="s">
        <v>2476</v>
      </c>
      <c r="K1802" s="38" t="s">
        <v>2595</v>
      </c>
      <c r="L1802" s="45" t="s">
        <v>4251</v>
      </c>
      <c r="M1802" s="6" t="s">
        <v>3609</v>
      </c>
      <c r="N1802" s="70" t="s">
        <v>2595</v>
      </c>
      <c r="O1802" s="6" t="s">
        <v>2480</v>
      </c>
      <c r="P1802" s="44" t="s">
        <v>2480</v>
      </c>
      <c r="Q1802" s="79">
        <v>18.3</v>
      </c>
      <c r="R1802" s="40" t="s">
        <v>4252</v>
      </c>
      <c r="S1802" s="58">
        <v>110</v>
      </c>
      <c r="T1802" s="44" t="s">
        <v>5026</v>
      </c>
    </row>
    <row r="1803" spans="1:20" s="5" customFormat="1" x14ac:dyDescent="0.25">
      <c r="A1803" s="38" t="s">
        <v>1713</v>
      </c>
      <c r="B1803" s="6" t="s">
        <v>6363</v>
      </c>
      <c r="C1803" s="6" t="s">
        <v>1499</v>
      </c>
      <c r="D1803" s="80">
        <v>85406</v>
      </c>
      <c r="E1803" s="6" t="s">
        <v>1499</v>
      </c>
      <c r="F1803" s="6" t="s">
        <v>597</v>
      </c>
      <c r="G1803" s="44" t="s">
        <v>3523</v>
      </c>
      <c r="H1803" s="6" t="s">
        <v>2009</v>
      </c>
      <c r="I1803" s="141">
        <v>27760</v>
      </c>
      <c r="J1803" s="38" t="s">
        <v>2476</v>
      </c>
      <c r="K1803" s="41" t="s">
        <v>1512</v>
      </c>
      <c r="L1803" s="41"/>
      <c r="M1803" s="45"/>
      <c r="N1803" s="45" t="s">
        <v>1512</v>
      </c>
      <c r="O1803" s="6" t="s">
        <v>2475</v>
      </c>
      <c r="P1803" s="6" t="s">
        <v>2475</v>
      </c>
      <c r="Q1803" s="79">
        <v>46</v>
      </c>
      <c r="R1803" s="6" t="s">
        <v>1337</v>
      </c>
      <c r="S1803" s="6">
        <v>110</v>
      </c>
      <c r="T1803" s="38" t="s">
        <v>5026</v>
      </c>
    </row>
    <row r="1804" spans="1:20" s="5" customFormat="1" x14ac:dyDescent="0.25">
      <c r="A1804" s="38" t="s">
        <v>1710</v>
      </c>
      <c r="B1804" s="41" t="s">
        <v>6363</v>
      </c>
      <c r="C1804" s="44" t="s">
        <v>1499</v>
      </c>
      <c r="D1804" s="72">
        <v>85406</v>
      </c>
      <c r="E1804" s="6" t="s">
        <v>1499</v>
      </c>
      <c r="F1804" s="6" t="s">
        <v>597</v>
      </c>
      <c r="G1804" s="44" t="s">
        <v>3523</v>
      </c>
      <c r="H1804" s="44" t="s">
        <v>1500</v>
      </c>
      <c r="I1804" s="141">
        <v>31048</v>
      </c>
      <c r="J1804" s="38" t="s">
        <v>2476</v>
      </c>
      <c r="K1804" s="38" t="s">
        <v>2477</v>
      </c>
      <c r="L1804" s="45" t="s">
        <v>1505</v>
      </c>
      <c r="M1804" s="6" t="s">
        <v>4248</v>
      </c>
      <c r="N1804" s="38" t="s">
        <v>1505</v>
      </c>
      <c r="O1804" s="6" t="s">
        <v>2475</v>
      </c>
      <c r="P1804" s="44" t="s">
        <v>2480</v>
      </c>
      <c r="Q1804" s="79">
        <v>472</v>
      </c>
      <c r="R1804" s="40" t="s">
        <v>4250</v>
      </c>
      <c r="S1804" s="6">
        <v>220</v>
      </c>
      <c r="T1804" s="44" t="s">
        <v>2536</v>
      </c>
    </row>
    <row r="1805" spans="1:20" s="5" customFormat="1" x14ac:dyDescent="0.25">
      <c r="A1805" s="38" t="s">
        <v>4243</v>
      </c>
      <c r="B1805" s="6" t="s">
        <v>3574</v>
      </c>
      <c r="C1805" s="6" t="s">
        <v>1389</v>
      </c>
      <c r="D1805" s="80">
        <v>53909</v>
      </c>
      <c r="E1805" s="6" t="s">
        <v>3576</v>
      </c>
      <c r="F1805" s="6" t="s">
        <v>3575</v>
      </c>
      <c r="G1805" s="44" t="s">
        <v>429</v>
      </c>
      <c r="H1805" s="6" t="s">
        <v>1390</v>
      </c>
      <c r="I1805" s="141">
        <v>23558</v>
      </c>
      <c r="J1805" s="38" t="s">
        <v>2476</v>
      </c>
      <c r="K1805" s="6" t="s">
        <v>2478</v>
      </c>
      <c r="L1805" s="38" t="s">
        <v>4638</v>
      </c>
      <c r="M1805" s="51" t="s">
        <v>648</v>
      </c>
      <c r="N1805" s="45" t="s">
        <v>964</v>
      </c>
      <c r="O1805" s="6" t="s">
        <v>2475</v>
      </c>
      <c r="P1805" s="6" t="s">
        <v>2480</v>
      </c>
      <c r="Q1805" s="79">
        <v>19.5</v>
      </c>
      <c r="R1805" s="6" t="s">
        <v>3577</v>
      </c>
      <c r="S1805" s="6">
        <v>20</v>
      </c>
      <c r="T1805" s="38" t="s">
        <v>1</v>
      </c>
    </row>
    <row r="1806" spans="1:20" s="5" customFormat="1" x14ac:dyDescent="0.25">
      <c r="A1806" s="51" t="s">
        <v>4502</v>
      </c>
      <c r="B1806" s="38" t="s">
        <v>3574</v>
      </c>
      <c r="C1806" s="38" t="s">
        <v>3578</v>
      </c>
      <c r="D1806" s="72">
        <v>53910</v>
      </c>
      <c r="E1806" s="38" t="s">
        <v>3576</v>
      </c>
      <c r="F1806" s="38" t="s">
        <v>3575</v>
      </c>
      <c r="G1806" s="68" t="s">
        <v>429</v>
      </c>
      <c r="H1806" s="38" t="s">
        <v>3579</v>
      </c>
      <c r="I1806" s="141">
        <v>35156</v>
      </c>
      <c r="J1806" s="38" t="s">
        <v>2476</v>
      </c>
      <c r="K1806" s="38" t="s">
        <v>2478</v>
      </c>
      <c r="L1806" s="38"/>
      <c r="M1806" s="38"/>
      <c r="N1806" s="38" t="s">
        <v>2478</v>
      </c>
      <c r="O1806" s="38" t="s">
        <v>2475</v>
      </c>
      <c r="P1806" s="38" t="s">
        <v>2480</v>
      </c>
      <c r="Q1806" s="74">
        <v>15.1</v>
      </c>
      <c r="R1806" s="38" t="s">
        <v>3577</v>
      </c>
      <c r="S1806" s="38">
        <v>20</v>
      </c>
      <c r="T1806" s="38" t="s">
        <v>1</v>
      </c>
    </row>
    <row r="1807" spans="1:20" s="5" customFormat="1" x14ac:dyDescent="0.25">
      <c r="A1807" s="51" t="s">
        <v>5444</v>
      </c>
      <c r="B1807" s="38" t="s">
        <v>5445</v>
      </c>
      <c r="C1807" s="38"/>
      <c r="D1807" s="98">
        <v>8056</v>
      </c>
      <c r="E1807" s="38" t="s">
        <v>5446</v>
      </c>
      <c r="F1807" s="38" t="s">
        <v>5447</v>
      </c>
      <c r="G1807" s="68" t="s">
        <v>2747</v>
      </c>
      <c r="H1807" s="38"/>
      <c r="I1807" s="141">
        <v>41683</v>
      </c>
      <c r="J1807" s="38" t="s">
        <v>2476</v>
      </c>
      <c r="K1807" s="38" t="s">
        <v>2478</v>
      </c>
      <c r="L1807" s="38"/>
      <c r="M1807" s="38"/>
      <c r="N1807" s="38" t="s">
        <v>2478</v>
      </c>
      <c r="O1807" s="38" t="s">
        <v>2475</v>
      </c>
      <c r="P1807" s="38" t="s">
        <v>2480</v>
      </c>
      <c r="Q1807" s="74">
        <v>12.9</v>
      </c>
      <c r="R1807" s="38" t="s">
        <v>7229</v>
      </c>
      <c r="S1807" s="38" t="s">
        <v>7185</v>
      </c>
      <c r="T1807" s="40" t="s">
        <v>6805</v>
      </c>
    </row>
    <row r="1808" spans="1:20" s="5" customFormat="1" ht="26.4" x14ac:dyDescent="0.25">
      <c r="A1808" s="51" t="s">
        <v>3680</v>
      </c>
      <c r="B1808" s="45" t="s">
        <v>1839</v>
      </c>
      <c r="C1808" s="45" t="s">
        <v>3265</v>
      </c>
      <c r="D1808" s="67">
        <v>26639</v>
      </c>
      <c r="E1808" s="40" t="s">
        <v>3266</v>
      </c>
      <c r="F1808" s="45"/>
      <c r="G1808" s="44" t="s">
        <v>428</v>
      </c>
      <c r="H1808" s="38"/>
      <c r="I1808" s="151">
        <v>39073</v>
      </c>
      <c r="J1808" s="38" t="s">
        <v>2476</v>
      </c>
      <c r="K1808" s="38" t="s">
        <v>2654</v>
      </c>
      <c r="L1808" s="45"/>
      <c r="M1808" s="38"/>
      <c r="N1808" s="70" t="s">
        <v>2654</v>
      </c>
      <c r="O1808" s="44" t="s">
        <v>2480</v>
      </c>
      <c r="P1808" s="38" t="s">
        <v>1510</v>
      </c>
      <c r="Q1808" s="71">
        <v>10</v>
      </c>
      <c r="R1808" s="41" t="s">
        <v>6722</v>
      </c>
      <c r="S1808" s="38">
        <v>20</v>
      </c>
      <c r="T1808" s="40" t="s">
        <v>2028</v>
      </c>
    </row>
    <row r="1809" spans="1:20" s="5" customFormat="1" ht="26.4" x14ac:dyDescent="0.25">
      <c r="A1809" s="51" t="s">
        <v>5521</v>
      </c>
      <c r="B1809" s="38"/>
      <c r="C1809" s="38" t="s">
        <v>5522</v>
      </c>
      <c r="D1809" s="72"/>
      <c r="E1809" s="38"/>
      <c r="F1809" s="38"/>
      <c r="G1809" s="68" t="s">
        <v>4545</v>
      </c>
      <c r="H1809" s="38"/>
      <c r="I1809" s="142">
        <v>2014</v>
      </c>
      <c r="J1809" s="38" t="s">
        <v>2476</v>
      </c>
      <c r="K1809" s="38" t="s">
        <v>2654</v>
      </c>
      <c r="L1809" s="38"/>
      <c r="M1809" s="38"/>
      <c r="N1809" s="70" t="s">
        <v>2654</v>
      </c>
      <c r="O1809" s="38" t="s">
        <v>2480</v>
      </c>
      <c r="P1809" s="38" t="s">
        <v>2475</v>
      </c>
      <c r="Q1809" s="74">
        <v>15.375</v>
      </c>
      <c r="R1809" s="38"/>
      <c r="S1809" s="38" t="s">
        <v>172</v>
      </c>
      <c r="T1809" s="44" t="s">
        <v>925</v>
      </c>
    </row>
    <row r="1810" spans="1:20" s="5" customFormat="1" ht="26.4" x14ac:dyDescent="0.25">
      <c r="A1810" s="38" t="s">
        <v>5959</v>
      </c>
      <c r="B1810" s="6"/>
      <c r="C1810" s="44" t="s">
        <v>5960</v>
      </c>
      <c r="D1810" s="72"/>
      <c r="E1810" s="6"/>
      <c r="F1810" s="6" t="s">
        <v>5961</v>
      </c>
      <c r="G1810" s="44" t="s">
        <v>428</v>
      </c>
      <c r="H1810" s="44"/>
      <c r="I1810" s="142">
        <v>2015</v>
      </c>
      <c r="J1810" s="38" t="s">
        <v>2476</v>
      </c>
      <c r="K1810" s="38" t="s">
        <v>2654</v>
      </c>
      <c r="L1810" s="45"/>
      <c r="M1810" s="6"/>
      <c r="N1810" s="70" t="s">
        <v>2654</v>
      </c>
      <c r="O1810" s="44" t="s">
        <v>2480</v>
      </c>
      <c r="P1810" s="6"/>
      <c r="Q1810" s="79">
        <v>12.2</v>
      </c>
      <c r="R1810" s="40"/>
      <c r="S1810" s="6"/>
      <c r="T1810" s="44"/>
    </row>
    <row r="1811" spans="1:20" s="5" customFormat="1" x14ac:dyDescent="0.25">
      <c r="A1811" s="38" t="s">
        <v>6585</v>
      </c>
      <c r="B1811" s="38" t="s">
        <v>6839</v>
      </c>
      <c r="C1811" s="38" t="s">
        <v>6586</v>
      </c>
      <c r="D1811" s="72"/>
      <c r="E1811" s="38"/>
      <c r="F1811" s="38"/>
      <c r="G1811" s="68" t="s">
        <v>4546</v>
      </c>
      <c r="H1811" s="38"/>
      <c r="I1811" s="151">
        <v>42364</v>
      </c>
      <c r="J1811" s="38" t="s">
        <v>2476</v>
      </c>
      <c r="K1811" s="38" t="s">
        <v>2654</v>
      </c>
      <c r="L1811" s="38"/>
      <c r="M1811" s="38"/>
      <c r="N1811" s="38" t="s">
        <v>2654</v>
      </c>
      <c r="O1811" s="38" t="s">
        <v>2480</v>
      </c>
      <c r="P1811" s="38" t="s">
        <v>2475</v>
      </c>
      <c r="Q1811" s="74">
        <v>21.8</v>
      </c>
      <c r="R1811" s="38" t="s">
        <v>6811</v>
      </c>
      <c r="S1811" s="38">
        <v>110</v>
      </c>
      <c r="T1811" s="38" t="s">
        <v>6812</v>
      </c>
    </row>
    <row r="1812" spans="1:20" s="5" customFormat="1" ht="26.4" x14ac:dyDescent="0.25">
      <c r="A1812" s="51" t="s">
        <v>6589</v>
      </c>
      <c r="B1812" s="45" t="s">
        <v>6498</v>
      </c>
      <c r="C1812" s="38" t="s">
        <v>6590</v>
      </c>
      <c r="D1812" s="72"/>
      <c r="E1812" s="38"/>
      <c r="F1812" s="38"/>
      <c r="G1812" s="68" t="s">
        <v>428</v>
      </c>
      <c r="H1812" s="38"/>
      <c r="I1812" s="151"/>
      <c r="J1812" s="38" t="s">
        <v>2476</v>
      </c>
      <c r="K1812" s="38" t="s">
        <v>2654</v>
      </c>
      <c r="L1812" s="38"/>
      <c r="M1812" s="38"/>
      <c r="N1812" s="70" t="s">
        <v>2654</v>
      </c>
      <c r="O1812" s="38" t="s">
        <v>2480</v>
      </c>
      <c r="P1812" s="38" t="s">
        <v>2475</v>
      </c>
      <c r="Q1812" s="74">
        <v>26.4</v>
      </c>
      <c r="R1812" s="38"/>
      <c r="S1812" s="38"/>
      <c r="T1812" s="38"/>
    </row>
    <row r="1813" spans="1:20" s="5" customFormat="1" x14ac:dyDescent="0.25">
      <c r="A1813" s="38" t="s">
        <v>6597</v>
      </c>
      <c r="B1813" s="38" t="s">
        <v>6598</v>
      </c>
      <c r="C1813" s="38" t="s">
        <v>6598</v>
      </c>
      <c r="D1813" s="72"/>
      <c r="E1813" s="38"/>
      <c r="F1813" s="38"/>
      <c r="G1813" s="68" t="s">
        <v>3524</v>
      </c>
      <c r="H1813" s="38"/>
      <c r="I1813" s="151">
        <v>41624</v>
      </c>
      <c r="J1813" s="38" t="s">
        <v>2476</v>
      </c>
      <c r="K1813" s="38" t="s">
        <v>2654</v>
      </c>
      <c r="L1813" s="38"/>
      <c r="M1813" s="38"/>
      <c r="N1813" s="38" t="s">
        <v>2654</v>
      </c>
      <c r="O1813" s="38" t="s">
        <v>2480</v>
      </c>
      <c r="P1813" s="38" t="s">
        <v>2475</v>
      </c>
      <c r="Q1813" s="74">
        <v>12.3</v>
      </c>
      <c r="R1813" s="38" t="s">
        <v>6815</v>
      </c>
      <c r="S1813" s="38">
        <v>20</v>
      </c>
      <c r="T1813" s="38" t="s">
        <v>4738</v>
      </c>
    </row>
    <row r="1814" spans="1:20" s="5" customFormat="1" x14ac:dyDescent="0.25">
      <c r="A1814" s="38" t="s">
        <v>6599</v>
      </c>
      <c r="B1814" s="38" t="s">
        <v>6600</v>
      </c>
      <c r="C1814" s="38" t="s">
        <v>6600</v>
      </c>
      <c r="D1814" s="72"/>
      <c r="E1814" s="38"/>
      <c r="F1814" s="38"/>
      <c r="G1814" s="68" t="s">
        <v>3524</v>
      </c>
      <c r="H1814" s="38"/>
      <c r="I1814" s="151">
        <v>41624</v>
      </c>
      <c r="J1814" s="38" t="s">
        <v>2476</v>
      </c>
      <c r="K1814" s="38" t="s">
        <v>2654</v>
      </c>
      <c r="L1814" s="38"/>
      <c r="M1814" s="38"/>
      <c r="N1814" s="38" t="s">
        <v>2654</v>
      </c>
      <c r="O1814" s="38" t="s">
        <v>2480</v>
      </c>
      <c r="P1814" s="38" t="s">
        <v>2475</v>
      </c>
      <c r="Q1814" s="74">
        <v>21.5</v>
      </c>
      <c r="R1814" s="38" t="s">
        <v>6816</v>
      </c>
      <c r="S1814" s="38">
        <v>20</v>
      </c>
      <c r="T1814" s="38" t="s">
        <v>4738</v>
      </c>
    </row>
    <row r="1815" spans="1:20" s="5" customFormat="1" x14ac:dyDescent="0.25">
      <c r="A1815" s="38" t="s">
        <v>6601</v>
      </c>
      <c r="B1815" s="38" t="s">
        <v>6602</v>
      </c>
      <c r="C1815" s="38" t="s">
        <v>6602</v>
      </c>
      <c r="D1815" s="72"/>
      <c r="E1815" s="38"/>
      <c r="F1815" s="38"/>
      <c r="G1815" s="68" t="s">
        <v>4544</v>
      </c>
      <c r="H1815" s="38"/>
      <c r="I1815" s="151">
        <v>39171</v>
      </c>
      <c r="J1815" s="38" t="s">
        <v>2476</v>
      </c>
      <c r="K1815" s="38" t="s">
        <v>2654</v>
      </c>
      <c r="L1815" s="38"/>
      <c r="M1815" s="38"/>
      <c r="N1815" s="38" t="s">
        <v>2654</v>
      </c>
      <c r="O1815" s="38" t="s">
        <v>2480</v>
      </c>
      <c r="P1815" s="38"/>
      <c r="Q1815" s="74">
        <v>40</v>
      </c>
      <c r="R1815" s="38" t="s">
        <v>6817</v>
      </c>
      <c r="S1815" s="38">
        <v>380</v>
      </c>
      <c r="T1815" s="38" t="s">
        <v>169</v>
      </c>
    </row>
    <row r="1816" spans="1:20" s="5" customFormat="1" ht="26.4" x14ac:dyDescent="0.25">
      <c r="A1816" s="51" t="s">
        <v>6606</v>
      </c>
      <c r="B1816" s="38" t="s">
        <v>6499</v>
      </c>
      <c r="C1816" s="38" t="s">
        <v>6607</v>
      </c>
      <c r="D1816" s="72">
        <v>29664</v>
      </c>
      <c r="E1816" s="38" t="s">
        <v>7142</v>
      </c>
      <c r="F1816" s="38" t="s">
        <v>7143</v>
      </c>
      <c r="G1816" s="68" t="s">
        <v>428</v>
      </c>
      <c r="H1816" s="38"/>
      <c r="I1816" s="151">
        <v>41681</v>
      </c>
      <c r="J1816" s="38" t="s">
        <v>2476</v>
      </c>
      <c r="K1816" s="45" t="s">
        <v>2654</v>
      </c>
      <c r="L1816" s="45"/>
      <c r="M1816" s="45"/>
      <c r="N1816" s="45" t="s">
        <v>2654</v>
      </c>
      <c r="O1816" s="38" t="s">
        <v>2480</v>
      </c>
      <c r="P1816" s="38"/>
      <c r="Q1816" s="74">
        <v>26</v>
      </c>
      <c r="R1816" s="38" t="s">
        <v>6820</v>
      </c>
      <c r="S1816" s="38">
        <v>20</v>
      </c>
      <c r="T1816" s="40" t="s">
        <v>6821</v>
      </c>
    </row>
    <row r="1817" spans="1:20" s="5" customFormat="1" x14ac:dyDescent="0.25">
      <c r="A1817" s="38" t="s">
        <v>6616</v>
      </c>
      <c r="B1817" s="38" t="s">
        <v>6617</v>
      </c>
      <c r="C1817" s="38" t="s">
        <v>6618</v>
      </c>
      <c r="D1817" s="72"/>
      <c r="E1817" s="38"/>
      <c r="F1817" s="38"/>
      <c r="G1817" s="68" t="s">
        <v>427</v>
      </c>
      <c r="H1817" s="38"/>
      <c r="I1817" s="151">
        <v>41688</v>
      </c>
      <c r="J1817" s="38" t="s">
        <v>2476</v>
      </c>
      <c r="K1817" s="38" t="s">
        <v>2654</v>
      </c>
      <c r="L1817" s="38"/>
      <c r="M1817" s="38"/>
      <c r="N1817" s="38" t="s">
        <v>2654</v>
      </c>
      <c r="O1817" s="38" t="s">
        <v>2480</v>
      </c>
      <c r="P1817" s="38" t="s">
        <v>2475</v>
      </c>
      <c r="Q1817" s="74">
        <v>16.8</v>
      </c>
      <c r="R1817" s="38" t="s">
        <v>6824</v>
      </c>
      <c r="S1817" s="38"/>
      <c r="T1817" s="40" t="s">
        <v>6825</v>
      </c>
    </row>
    <row r="1818" spans="1:20" s="5" customFormat="1" x14ac:dyDescent="0.25">
      <c r="A1818" s="51" t="s">
        <v>6619</v>
      </c>
      <c r="B1818" s="38" t="s">
        <v>6620</v>
      </c>
      <c r="C1818" s="45" t="s">
        <v>6621</v>
      </c>
      <c r="D1818" s="67"/>
      <c r="E1818" s="40"/>
      <c r="F1818" s="45"/>
      <c r="G1818" s="44" t="s">
        <v>4544</v>
      </c>
      <c r="H1818" s="38"/>
      <c r="I1818" s="151">
        <v>42552</v>
      </c>
      <c r="J1818" s="38" t="s">
        <v>2476</v>
      </c>
      <c r="K1818" s="38" t="s">
        <v>2654</v>
      </c>
      <c r="L1818" s="45"/>
      <c r="M1818" s="38"/>
      <c r="N1818" s="38" t="s">
        <v>2654</v>
      </c>
      <c r="O1818" s="44" t="s">
        <v>2480</v>
      </c>
      <c r="P1818" s="38"/>
      <c r="Q1818" s="71">
        <v>15.25</v>
      </c>
      <c r="R1818" s="41" t="s">
        <v>6826</v>
      </c>
      <c r="S1818" s="38">
        <v>110</v>
      </c>
      <c r="T1818" s="6" t="s">
        <v>5316</v>
      </c>
    </row>
    <row r="1819" spans="1:20" s="5" customFormat="1" ht="26.4" x14ac:dyDescent="0.25">
      <c r="A1819" s="38" t="s">
        <v>6628</v>
      </c>
      <c r="B1819" s="38" t="s">
        <v>6629</v>
      </c>
      <c r="C1819" s="6" t="s">
        <v>6630</v>
      </c>
      <c r="D1819" s="6"/>
      <c r="E1819" s="6"/>
      <c r="F1819" s="6"/>
      <c r="G1819" s="68" t="s">
        <v>429</v>
      </c>
      <c r="H1819" s="6"/>
      <c r="I1819" s="158">
        <v>2017</v>
      </c>
      <c r="J1819" s="38" t="s">
        <v>2476</v>
      </c>
      <c r="K1819" s="6" t="s">
        <v>2654</v>
      </c>
      <c r="L1819" s="6"/>
      <c r="M1819" s="6"/>
      <c r="N1819" s="70" t="s">
        <v>2654</v>
      </c>
      <c r="O1819" s="6" t="s">
        <v>2480</v>
      </c>
      <c r="P1819" s="6" t="s">
        <v>2475</v>
      </c>
      <c r="Q1819" s="79">
        <v>13.2</v>
      </c>
      <c r="R1819" s="6"/>
      <c r="S1819" s="38">
        <v>20</v>
      </c>
      <c r="T1819" s="40" t="s">
        <v>6827</v>
      </c>
    </row>
    <row r="1820" spans="1:20" s="5" customFormat="1" ht="26.4" x14ac:dyDescent="0.25">
      <c r="A1820" s="51" t="s">
        <v>6631</v>
      </c>
      <c r="B1820" s="38" t="s">
        <v>6632</v>
      </c>
      <c r="C1820" s="45" t="s">
        <v>2656</v>
      </c>
      <c r="D1820" s="67"/>
      <c r="E1820" s="40"/>
      <c r="F1820" s="45"/>
      <c r="G1820" s="44" t="s">
        <v>430</v>
      </c>
      <c r="H1820" s="38"/>
      <c r="I1820" s="151">
        <v>42549</v>
      </c>
      <c r="J1820" s="38" t="s">
        <v>2476</v>
      </c>
      <c r="K1820" s="38" t="s">
        <v>2654</v>
      </c>
      <c r="L1820" s="45"/>
      <c r="M1820" s="38"/>
      <c r="N1820" s="70" t="s">
        <v>2654</v>
      </c>
      <c r="O1820" s="44" t="s">
        <v>2480</v>
      </c>
      <c r="P1820" s="38" t="s">
        <v>2475</v>
      </c>
      <c r="Q1820" s="71">
        <v>27</v>
      </c>
      <c r="R1820" s="41" t="s">
        <v>6735</v>
      </c>
      <c r="S1820" s="38">
        <v>110</v>
      </c>
      <c r="T1820" s="40" t="s">
        <v>6736</v>
      </c>
    </row>
    <row r="1821" spans="1:20" s="5" customFormat="1" ht="26.4" x14ac:dyDescent="0.25">
      <c r="A1821" s="51" t="s">
        <v>6636</v>
      </c>
      <c r="B1821" s="38" t="s">
        <v>6499</v>
      </c>
      <c r="C1821" s="45" t="s">
        <v>6637</v>
      </c>
      <c r="D1821" s="67"/>
      <c r="E1821" s="40"/>
      <c r="F1821" s="45"/>
      <c r="G1821" s="44" t="s">
        <v>4545</v>
      </c>
      <c r="H1821" s="38"/>
      <c r="I1821" s="158">
        <v>2001</v>
      </c>
      <c r="J1821" s="38" t="s">
        <v>2476</v>
      </c>
      <c r="K1821" s="38" t="s">
        <v>2654</v>
      </c>
      <c r="L1821" s="45"/>
      <c r="M1821" s="38"/>
      <c r="N1821" s="70" t="s">
        <v>2654</v>
      </c>
      <c r="O1821" s="44" t="s">
        <v>2480</v>
      </c>
      <c r="P1821" s="38" t="s">
        <v>2475</v>
      </c>
      <c r="Q1821" s="71">
        <v>11.3</v>
      </c>
      <c r="R1821" s="41" t="s">
        <v>4956</v>
      </c>
      <c r="S1821" s="38">
        <v>20</v>
      </c>
      <c r="T1821" s="40" t="s">
        <v>6821</v>
      </c>
    </row>
    <row r="1822" spans="1:20" s="5" customFormat="1" ht="26.4" x14ac:dyDescent="0.25">
      <c r="A1822" s="38" t="s">
        <v>6930</v>
      </c>
      <c r="B1822" s="38" t="s">
        <v>6848</v>
      </c>
      <c r="C1822" s="6" t="s">
        <v>6931</v>
      </c>
      <c r="D1822" s="6"/>
      <c r="E1822" s="6"/>
      <c r="F1822" s="6"/>
      <c r="G1822" s="68" t="s">
        <v>3515</v>
      </c>
      <c r="H1822" s="6"/>
      <c r="I1822" s="151">
        <v>42947</v>
      </c>
      <c r="J1822" s="6" t="s">
        <v>2476</v>
      </c>
      <c r="K1822" s="6" t="s">
        <v>2654</v>
      </c>
      <c r="L1822" s="6"/>
      <c r="M1822" s="6"/>
      <c r="N1822" s="70" t="s">
        <v>2654</v>
      </c>
      <c r="O1822" s="6" t="s">
        <v>2480</v>
      </c>
      <c r="P1822" s="6"/>
      <c r="Q1822" s="74">
        <v>13.2</v>
      </c>
      <c r="R1822" s="6" t="s">
        <v>4320</v>
      </c>
      <c r="S1822" s="6" t="s">
        <v>7198</v>
      </c>
      <c r="T1822" s="6" t="s">
        <v>1</v>
      </c>
    </row>
    <row r="1823" spans="1:20" s="5" customFormat="1" ht="26.4" x14ac:dyDescent="0.25">
      <c r="A1823" s="38" t="s">
        <v>6932</v>
      </c>
      <c r="B1823" s="38" t="s">
        <v>1222</v>
      </c>
      <c r="C1823" s="6" t="s">
        <v>6933</v>
      </c>
      <c r="D1823" s="6"/>
      <c r="E1823" s="6" t="s">
        <v>2023</v>
      </c>
      <c r="F1823" s="6"/>
      <c r="G1823" s="68" t="s">
        <v>429</v>
      </c>
      <c r="H1823" s="6"/>
      <c r="I1823" s="151">
        <v>42894</v>
      </c>
      <c r="J1823" s="6" t="s">
        <v>2476</v>
      </c>
      <c r="K1823" s="6" t="s">
        <v>2654</v>
      </c>
      <c r="L1823" s="6"/>
      <c r="M1823" s="6"/>
      <c r="N1823" s="70" t="s">
        <v>2654</v>
      </c>
      <c r="O1823" s="6" t="s">
        <v>2480</v>
      </c>
      <c r="P1823" s="6"/>
      <c r="Q1823" s="74">
        <v>12.1</v>
      </c>
      <c r="R1823" s="6"/>
      <c r="S1823" s="6"/>
      <c r="T1823" s="6"/>
    </row>
    <row r="1824" spans="1:20" s="5" customFormat="1" ht="26.4" x14ac:dyDescent="0.25">
      <c r="A1824" s="38" t="s">
        <v>7282</v>
      </c>
      <c r="B1824" s="38" t="s">
        <v>7262</v>
      </c>
      <c r="C1824" s="6" t="s">
        <v>7283</v>
      </c>
      <c r="D1824" s="6">
        <v>49733</v>
      </c>
      <c r="E1824" s="6" t="s">
        <v>7327</v>
      </c>
      <c r="F1824" s="6"/>
      <c r="G1824" s="68" t="s">
        <v>428</v>
      </c>
      <c r="H1824" s="6"/>
      <c r="I1824" s="151"/>
      <c r="J1824" s="6" t="s">
        <v>2476</v>
      </c>
      <c r="K1824" s="6" t="s">
        <v>2654</v>
      </c>
      <c r="L1824" s="6"/>
      <c r="M1824" s="6"/>
      <c r="N1824" s="70" t="s">
        <v>2654</v>
      </c>
      <c r="O1824" s="6" t="s">
        <v>2480</v>
      </c>
      <c r="P1824" s="6"/>
      <c r="Q1824" s="74">
        <v>50.7</v>
      </c>
      <c r="R1824" s="6" t="s">
        <v>7353</v>
      </c>
      <c r="S1824" s="6" t="s">
        <v>7250</v>
      </c>
      <c r="T1824" s="6" t="s">
        <v>7354</v>
      </c>
    </row>
    <row r="1825" spans="1:20" s="5" customFormat="1" ht="26.4" x14ac:dyDescent="0.25">
      <c r="A1825" s="38" t="s">
        <v>7284</v>
      </c>
      <c r="B1825" s="38" t="s">
        <v>7262</v>
      </c>
      <c r="C1825" s="6" t="s">
        <v>7285</v>
      </c>
      <c r="D1825" s="6">
        <v>49733</v>
      </c>
      <c r="E1825" s="6" t="s">
        <v>7327</v>
      </c>
      <c r="F1825" s="6"/>
      <c r="G1825" s="68" t="s">
        <v>428</v>
      </c>
      <c r="H1825" s="6"/>
      <c r="I1825" s="151"/>
      <c r="J1825" s="6" t="s">
        <v>2476</v>
      </c>
      <c r="K1825" s="6" t="s">
        <v>2654</v>
      </c>
      <c r="L1825" s="6"/>
      <c r="M1825" s="6"/>
      <c r="N1825" s="70" t="s">
        <v>2654</v>
      </c>
      <c r="O1825" s="6" t="s">
        <v>2480</v>
      </c>
      <c r="P1825" s="6"/>
      <c r="Q1825" s="74">
        <v>22.1</v>
      </c>
      <c r="R1825" s="6" t="s">
        <v>7355</v>
      </c>
      <c r="S1825" s="6" t="s">
        <v>7356</v>
      </c>
      <c r="T1825" s="6" t="s">
        <v>6807</v>
      </c>
    </row>
    <row r="1826" spans="1:20" s="5" customFormat="1" ht="26.4" x14ac:dyDescent="0.25">
      <c r="A1826" s="38" t="s">
        <v>7286</v>
      </c>
      <c r="B1826" s="38" t="s">
        <v>7263</v>
      </c>
      <c r="C1826" s="6"/>
      <c r="D1826" s="6">
        <v>14797</v>
      </c>
      <c r="E1826" s="6" t="s">
        <v>7328</v>
      </c>
      <c r="F1826" s="6" t="s">
        <v>7329</v>
      </c>
      <c r="G1826" s="68" t="s">
        <v>1063</v>
      </c>
      <c r="H1826" s="6" t="s">
        <v>7330</v>
      </c>
      <c r="I1826" s="151"/>
      <c r="J1826" s="6" t="s">
        <v>2476</v>
      </c>
      <c r="K1826" s="6" t="s">
        <v>4247</v>
      </c>
      <c r="L1826" s="6"/>
      <c r="M1826" s="6"/>
      <c r="N1826" s="70" t="s">
        <v>4247</v>
      </c>
      <c r="O1826" s="6" t="s">
        <v>2480</v>
      </c>
      <c r="P1826" s="6"/>
      <c r="Q1826" s="74">
        <v>13.31</v>
      </c>
      <c r="R1826" s="6"/>
      <c r="S1826" s="6" t="s">
        <v>7188</v>
      </c>
      <c r="T1826" s="6" t="s">
        <v>7226</v>
      </c>
    </row>
    <row r="1827" spans="1:20" s="5" customFormat="1" ht="26.4" x14ac:dyDescent="0.25">
      <c r="A1827" s="38" t="s">
        <v>6934</v>
      </c>
      <c r="B1827" s="38" t="s">
        <v>6883</v>
      </c>
      <c r="C1827" s="6" t="s">
        <v>6935</v>
      </c>
      <c r="D1827" s="6">
        <v>29664</v>
      </c>
      <c r="E1827" s="6" t="s">
        <v>7144</v>
      </c>
      <c r="F1827" s="6" t="s">
        <v>7145</v>
      </c>
      <c r="G1827" s="68" t="s">
        <v>428</v>
      </c>
      <c r="H1827" s="6"/>
      <c r="I1827" s="151">
        <v>40821</v>
      </c>
      <c r="J1827" s="6" t="s">
        <v>2476</v>
      </c>
      <c r="K1827" s="6" t="s">
        <v>2654</v>
      </c>
      <c r="L1827" s="6"/>
      <c r="M1827" s="6"/>
      <c r="N1827" s="70" t="s">
        <v>2654</v>
      </c>
      <c r="O1827" s="6" t="s">
        <v>2480</v>
      </c>
      <c r="P1827" s="6" t="s">
        <v>2475</v>
      </c>
      <c r="Q1827" s="74">
        <v>52.3</v>
      </c>
      <c r="R1827" s="6" t="s">
        <v>7230</v>
      </c>
      <c r="S1827" s="6" t="s">
        <v>7188</v>
      </c>
      <c r="T1827" s="6" t="s">
        <v>7231</v>
      </c>
    </row>
    <row r="1828" spans="1:20" s="5" customFormat="1" ht="26.4" x14ac:dyDescent="0.25">
      <c r="A1828" s="38" t="s">
        <v>6936</v>
      </c>
      <c r="B1828" s="38" t="s">
        <v>6937</v>
      </c>
      <c r="C1828" s="79" t="s">
        <v>6938</v>
      </c>
      <c r="D1828" s="6">
        <v>17291</v>
      </c>
      <c r="E1828" s="6" t="s">
        <v>1443</v>
      </c>
      <c r="F1828" s="6"/>
      <c r="G1828" s="68" t="s">
        <v>1063</v>
      </c>
      <c r="H1828" s="6"/>
      <c r="I1828" s="151">
        <v>42939</v>
      </c>
      <c r="J1828" s="6" t="s">
        <v>2476</v>
      </c>
      <c r="K1828" s="6" t="s">
        <v>2654</v>
      </c>
      <c r="L1828" s="6"/>
      <c r="M1828" s="6"/>
      <c r="N1828" s="70" t="s">
        <v>2654</v>
      </c>
      <c r="O1828" s="6" t="s">
        <v>2480</v>
      </c>
      <c r="P1828" s="6"/>
      <c r="Q1828" s="74">
        <v>20.7</v>
      </c>
      <c r="R1828" s="6" t="s">
        <v>7232</v>
      </c>
      <c r="S1828" s="6" t="s">
        <v>7232</v>
      </c>
      <c r="T1828" s="6" t="s">
        <v>7226</v>
      </c>
    </row>
    <row r="1829" spans="1:20" s="5" customFormat="1" ht="26.4" x14ac:dyDescent="0.25">
      <c r="A1829" s="38" t="s">
        <v>6939</v>
      </c>
      <c r="B1829" s="38" t="s">
        <v>6498</v>
      </c>
      <c r="C1829" s="79" t="s">
        <v>6940</v>
      </c>
      <c r="D1829" s="6">
        <v>26209</v>
      </c>
      <c r="E1829" s="6" t="s">
        <v>7146</v>
      </c>
      <c r="F1829" s="6"/>
      <c r="G1829" s="68" t="s">
        <v>428</v>
      </c>
      <c r="H1829" s="6"/>
      <c r="I1829" s="151">
        <v>42502</v>
      </c>
      <c r="J1829" s="6" t="s">
        <v>2476</v>
      </c>
      <c r="K1829" s="6" t="s">
        <v>2654</v>
      </c>
      <c r="L1829" s="6"/>
      <c r="M1829" s="6"/>
      <c r="N1829" s="70" t="s">
        <v>2654</v>
      </c>
      <c r="O1829" s="6" t="s">
        <v>2480</v>
      </c>
      <c r="P1829" s="6"/>
      <c r="Q1829" s="74">
        <v>26.4</v>
      </c>
      <c r="R1829" s="6"/>
      <c r="S1829" s="6"/>
      <c r="T1829" s="6"/>
    </row>
    <row r="1830" spans="1:20" s="5" customFormat="1" ht="26.4" x14ac:dyDescent="0.25">
      <c r="A1830" s="38" t="s">
        <v>7287</v>
      </c>
      <c r="B1830" s="38" t="s">
        <v>6498</v>
      </c>
      <c r="C1830" s="79" t="s">
        <v>7288</v>
      </c>
      <c r="D1830" s="6">
        <v>27432</v>
      </c>
      <c r="E1830" s="6" t="s">
        <v>7331</v>
      </c>
      <c r="F1830" s="6" t="s">
        <v>7332</v>
      </c>
      <c r="G1830" s="68" t="s">
        <v>428</v>
      </c>
      <c r="H1830" s="6"/>
      <c r="I1830" s="151">
        <v>42541</v>
      </c>
      <c r="J1830" s="6" t="s">
        <v>2476</v>
      </c>
      <c r="K1830" s="6" t="s">
        <v>2654</v>
      </c>
      <c r="L1830" s="6"/>
      <c r="M1830" s="6"/>
      <c r="N1830" s="70" t="s">
        <v>2654</v>
      </c>
      <c r="O1830" s="6" t="s">
        <v>2480</v>
      </c>
      <c r="P1830" s="6"/>
      <c r="Q1830" s="6">
        <v>27.45</v>
      </c>
      <c r="R1830" s="6" t="s">
        <v>4320</v>
      </c>
      <c r="S1830" s="6" t="s">
        <v>7198</v>
      </c>
      <c r="T1830" s="6" t="s">
        <v>7357</v>
      </c>
    </row>
    <row r="1831" spans="1:20" s="5" customFormat="1" ht="26.4" x14ac:dyDescent="0.25">
      <c r="A1831" s="38" t="s">
        <v>7289</v>
      </c>
      <c r="B1831" s="38" t="s">
        <v>7290</v>
      </c>
      <c r="C1831" s="79" t="s">
        <v>7291</v>
      </c>
      <c r="D1831" s="6">
        <v>55483</v>
      </c>
      <c r="E1831" s="6" t="s">
        <v>7333</v>
      </c>
      <c r="F1831" s="6"/>
      <c r="G1831" s="68" t="s">
        <v>3515</v>
      </c>
      <c r="H1831" s="6"/>
      <c r="I1831" s="151">
        <v>42249</v>
      </c>
      <c r="J1831" s="6" t="s">
        <v>2476</v>
      </c>
      <c r="K1831" s="6" t="s">
        <v>2654</v>
      </c>
      <c r="L1831" s="6"/>
      <c r="M1831" s="6"/>
      <c r="N1831" s="70" t="s">
        <v>2654</v>
      </c>
      <c r="O1831" s="6" t="s">
        <v>2480</v>
      </c>
      <c r="P1831" s="6"/>
      <c r="Q1831" s="74">
        <v>16.100000000000001</v>
      </c>
      <c r="R1831" s="6" t="s">
        <v>7358</v>
      </c>
      <c r="S1831" s="6" t="s">
        <v>7185</v>
      </c>
      <c r="T1831" s="6" t="s">
        <v>7359</v>
      </c>
    </row>
    <row r="1832" spans="1:20" s="5" customFormat="1" ht="26.4" x14ac:dyDescent="0.25">
      <c r="A1832" s="6" t="s">
        <v>7292</v>
      </c>
      <c r="B1832" s="38" t="s">
        <v>7293</v>
      </c>
      <c r="C1832" s="6" t="s">
        <v>7294</v>
      </c>
      <c r="D1832" s="6">
        <v>27449</v>
      </c>
      <c r="E1832" s="6" t="s">
        <v>7334</v>
      </c>
      <c r="F1832" s="6" t="s">
        <v>7335</v>
      </c>
      <c r="G1832" s="68" t="s">
        <v>428</v>
      </c>
      <c r="H1832" s="6"/>
      <c r="I1832" s="151">
        <v>43007</v>
      </c>
      <c r="J1832" s="6" t="s">
        <v>2476</v>
      </c>
      <c r="K1832" s="6" t="s">
        <v>2654</v>
      </c>
      <c r="L1832" s="6"/>
      <c r="M1832" s="6"/>
      <c r="N1832" s="70" t="s">
        <v>2654</v>
      </c>
      <c r="O1832" s="6" t="s">
        <v>2480</v>
      </c>
      <c r="P1832" s="6"/>
      <c r="Q1832" s="74">
        <v>13.2</v>
      </c>
      <c r="R1832" s="6" t="s">
        <v>7360</v>
      </c>
      <c r="S1832" s="6" t="s">
        <v>7188</v>
      </c>
      <c r="T1832" s="6" t="s">
        <v>5377</v>
      </c>
    </row>
    <row r="1833" spans="1:20" s="5" customFormat="1" ht="26.4" x14ac:dyDescent="0.25">
      <c r="A1833" s="38" t="s">
        <v>7295</v>
      </c>
      <c r="B1833" s="38" t="s">
        <v>7296</v>
      </c>
      <c r="C1833" s="38" t="s">
        <v>7297</v>
      </c>
      <c r="D1833" s="6">
        <v>6193</v>
      </c>
      <c r="E1833" s="6" t="s">
        <v>7265</v>
      </c>
      <c r="F1833" s="6" t="s">
        <v>7336</v>
      </c>
      <c r="G1833" s="68" t="s">
        <v>4545</v>
      </c>
      <c r="H1833" s="6"/>
      <c r="I1833" s="151">
        <v>41128</v>
      </c>
      <c r="J1833" s="6" t="s">
        <v>2476</v>
      </c>
      <c r="K1833" s="6" t="s">
        <v>2654</v>
      </c>
      <c r="L1833" s="6"/>
      <c r="M1833" s="6"/>
      <c r="N1833" s="70" t="s">
        <v>2654</v>
      </c>
      <c r="O1833" s="38" t="s">
        <v>2480</v>
      </c>
      <c r="P1833" s="6"/>
      <c r="Q1833" s="74">
        <v>21.999999999999996</v>
      </c>
      <c r="R1833" s="6">
        <v>50080607251</v>
      </c>
      <c r="S1833" s="6" t="s">
        <v>7198</v>
      </c>
      <c r="T1833" s="6" t="s">
        <v>4554</v>
      </c>
    </row>
    <row r="1834" spans="1:20" s="5" customFormat="1" ht="26.4" x14ac:dyDescent="0.25">
      <c r="A1834" s="38" t="s">
        <v>7298</v>
      </c>
      <c r="B1834" s="38" t="s">
        <v>7299</v>
      </c>
      <c r="C1834" s="38" t="s">
        <v>7300</v>
      </c>
      <c r="D1834" s="6">
        <v>92355</v>
      </c>
      <c r="E1834" s="6" t="s">
        <v>7337</v>
      </c>
      <c r="F1834" s="6" t="s">
        <v>7338</v>
      </c>
      <c r="G1834" s="68" t="s">
        <v>3523</v>
      </c>
      <c r="H1834" s="6"/>
      <c r="I1834" s="151">
        <v>40777</v>
      </c>
      <c r="J1834" s="6" t="s">
        <v>2476</v>
      </c>
      <c r="K1834" s="6" t="s">
        <v>2654</v>
      </c>
      <c r="L1834" s="6"/>
      <c r="M1834" s="6"/>
      <c r="N1834" s="70" t="s">
        <v>2654</v>
      </c>
      <c r="O1834" s="6" t="s">
        <v>2480</v>
      </c>
      <c r="P1834" s="6"/>
      <c r="Q1834" s="6">
        <v>11.5</v>
      </c>
      <c r="R1834" s="6">
        <v>50310139338</v>
      </c>
      <c r="S1834" s="6" t="s">
        <v>7198</v>
      </c>
      <c r="T1834" s="6" t="s">
        <v>7189</v>
      </c>
    </row>
    <row r="1835" spans="1:20" s="5" customFormat="1" x14ac:dyDescent="0.25">
      <c r="A1835" s="38" t="s">
        <v>7301</v>
      </c>
      <c r="B1835" s="38" t="s">
        <v>7302</v>
      </c>
      <c r="C1835" s="38" t="s">
        <v>7303</v>
      </c>
      <c r="D1835" s="6">
        <v>25852</v>
      </c>
      <c r="E1835" s="6" t="s">
        <v>7339</v>
      </c>
      <c r="F1835" s="6" t="s">
        <v>7340</v>
      </c>
      <c r="G1835" s="68" t="s">
        <v>427</v>
      </c>
      <c r="H1835" s="6"/>
      <c r="I1835" s="151"/>
      <c r="J1835" s="6" t="s">
        <v>2476</v>
      </c>
      <c r="K1835" s="6" t="s">
        <v>2654</v>
      </c>
      <c r="L1835" s="6"/>
      <c r="M1835" s="6"/>
      <c r="N1835" s="6" t="s">
        <v>2654</v>
      </c>
      <c r="O1835" s="38" t="s">
        <v>2480</v>
      </c>
      <c r="P1835" s="6"/>
      <c r="Q1835" s="74">
        <v>56.3</v>
      </c>
      <c r="R1835" s="6"/>
      <c r="S1835" s="6" t="s">
        <v>7198</v>
      </c>
      <c r="T1835" s="6" t="s">
        <v>1631</v>
      </c>
    </row>
    <row r="1836" spans="1:20" s="5" customFormat="1" x14ac:dyDescent="0.25">
      <c r="A1836" s="38" t="s">
        <v>7304</v>
      </c>
      <c r="B1836" s="38" t="s">
        <v>7305</v>
      </c>
      <c r="C1836" s="38" t="s">
        <v>7306</v>
      </c>
      <c r="D1836" s="6">
        <v>63067</v>
      </c>
      <c r="E1836" s="6" t="s">
        <v>3317</v>
      </c>
      <c r="F1836" s="6" t="s">
        <v>7341</v>
      </c>
      <c r="G1836" s="68" t="s">
        <v>430</v>
      </c>
      <c r="H1836" s="6"/>
      <c r="I1836" s="151">
        <v>41596</v>
      </c>
      <c r="J1836" s="6" t="s">
        <v>2476</v>
      </c>
      <c r="K1836" s="6" t="s">
        <v>2654</v>
      </c>
      <c r="L1836" s="6"/>
      <c r="M1836" s="6"/>
      <c r="N1836" s="6" t="s">
        <v>2654</v>
      </c>
      <c r="O1836" s="38" t="s">
        <v>2480</v>
      </c>
      <c r="P1836" s="6"/>
      <c r="Q1836" s="74">
        <v>12.2</v>
      </c>
      <c r="R1836" s="6"/>
      <c r="S1836" s="6" t="s">
        <v>7188</v>
      </c>
      <c r="T1836" s="6" t="s">
        <v>5525</v>
      </c>
    </row>
    <row r="1837" spans="1:20" s="5" customFormat="1" x14ac:dyDescent="0.25">
      <c r="A1837" s="38" t="s">
        <v>7307</v>
      </c>
      <c r="B1837" s="38" t="s">
        <v>7308</v>
      </c>
      <c r="C1837" s="38" t="s">
        <v>7309</v>
      </c>
      <c r="D1837" s="6">
        <v>63067</v>
      </c>
      <c r="E1837" s="6" t="s">
        <v>3317</v>
      </c>
      <c r="F1837" s="6" t="s">
        <v>7341</v>
      </c>
      <c r="G1837" s="68" t="s">
        <v>430</v>
      </c>
      <c r="H1837" s="6"/>
      <c r="I1837" s="151">
        <v>41596</v>
      </c>
      <c r="J1837" s="6" t="s">
        <v>2476</v>
      </c>
      <c r="K1837" s="6" t="s">
        <v>2654</v>
      </c>
      <c r="L1837" s="6"/>
      <c r="M1837" s="6"/>
      <c r="N1837" s="6" t="s">
        <v>2654</v>
      </c>
      <c r="O1837" s="38" t="s">
        <v>2480</v>
      </c>
      <c r="P1837" s="6"/>
      <c r="Q1837" s="74">
        <v>12.2</v>
      </c>
      <c r="R1837" s="6"/>
      <c r="S1837" s="6" t="s">
        <v>7188</v>
      </c>
      <c r="T1837" s="6" t="s">
        <v>5525</v>
      </c>
    </row>
    <row r="1838" spans="1:20" s="5" customFormat="1" ht="26.4" x14ac:dyDescent="0.25">
      <c r="A1838" s="38" t="s">
        <v>7310</v>
      </c>
      <c r="B1838" s="38" t="s">
        <v>7311</v>
      </c>
      <c r="C1838" s="38" t="s">
        <v>7312</v>
      </c>
      <c r="D1838" s="6">
        <v>99752</v>
      </c>
      <c r="E1838" s="6" t="s">
        <v>7342</v>
      </c>
      <c r="F1838" s="6" t="s">
        <v>7343</v>
      </c>
      <c r="G1838" s="68" t="s">
        <v>4546</v>
      </c>
      <c r="H1838" s="6"/>
      <c r="I1838" s="151">
        <v>42859</v>
      </c>
      <c r="J1838" s="6" t="s">
        <v>2476</v>
      </c>
      <c r="K1838" s="6" t="s">
        <v>2654</v>
      </c>
      <c r="L1838" s="6"/>
      <c r="M1838" s="6"/>
      <c r="N1838" s="70" t="s">
        <v>2654</v>
      </c>
      <c r="O1838" s="38" t="s">
        <v>2480</v>
      </c>
      <c r="P1838" s="6" t="s">
        <v>2475</v>
      </c>
      <c r="Q1838" s="74">
        <v>14.4</v>
      </c>
      <c r="R1838" s="6"/>
      <c r="S1838" s="6" t="s">
        <v>7185</v>
      </c>
      <c r="T1838" s="6" t="s">
        <v>7361</v>
      </c>
    </row>
    <row r="1839" spans="1:20" s="5" customFormat="1" ht="26.4" x14ac:dyDescent="0.25">
      <c r="A1839" s="38" t="s">
        <v>6941</v>
      </c>
      <c r="B1839" s="38" t="s">
        <v>6942</v>
      </c>
      <c r="C1839" s="38" t="s">
        <v>6943</v>
      </c>
      <c r="D1839" s="6">
        <v>74744</v>
      </c>
      <c r="E1839" s="6" t="s">
        <v>7147</v>
      </c>
      <c r="F1839" s="6"/>
      <c r="G1839" s="68" t="s">
        <v>3522</v>
      </c>
      <c r="H1839" s="6"/>
      <c r="I1839" s="151">
        <v>42885</v>
      </c>
      <c r="J1839" s="6" t="s">
        <v>2476</v>
      </c>
      <c r="K1839" s="6" t="s">
        <v>2654</v>
      </c>
      <c r="L1839" s="6"/>
      <c r="M1839" s="6"/>
      <c r="N1839" s="70" t="s">
        <v>2654</v>
      </c>
      <c r="O1839" s="38" t="s">
        <v>2480</v>
      </c>
      <c r="P1839" s="6"/>
      <c r="Q1839" s="74">
        <v>11.12</v>
      </c>
      <c r="R1839" s="6"/>
      <c r="S1839" s="6"/>
      <c r="T1839" s="6"/>
    </row>
    <row r="1840" spans="1:20" s="5" customFormat="1" ht="26.4" x14ac:dyDescent="0.25">
      <c r="A1840" s="38" t="s">
        <v>6944</v>
      </c>
      <c r="B1840" s="38" t="s">
        <v>6945</v>
      </c>
      <c r="C1840" s="38" t="s">
        <v>6946</v>
      </c>
      <c r="D1840" s="6">
        <v>37247</v>
      </c>
      <c r="E1840" s="6" t="s">
        <v>7148</v>
      </c>
      <c r="F1840" s="6" t="s">
        <v>7149</v>
      </c>
      <c r="G1840" s="68" t="s">
        <v>430</v>
      </c>
      <c r="H1840" s="6"/>
      <c r="I1840" s="151">
        <v>42878</v>
      </c>
      <c r="J1840" s="6" t="s">
        <v>2476</v>
      </c>
      <c r="K1840" s="6" t="s">
        <v>2654</v>
      </c>
      <c r="L1840" s="6"/>
      <c r="M1840" s="6"/>
      <c r="N1840" s="70" t="s">
        <v>2654</v>
      </c>
      <c r="O1840" s="38" t="s">
        <v>2480</v>
      </c>
      <c r="P1840" s="6"/>
      <c r="Q1840" s="74">
        <v>24</v>
      </c>
      <c r="R1840" s="6"/>
      <c r="S1840" s="6"/>
      <c r="T1840" s="6"/>
    </row>
    <row r="1841" spans="1:170" s="5" customFormat="1" ht="39.6" x14ac:dyDescent="0.25">
      <c r="A1841" s="38" t="s">
        <v>6947</v>
      </c>
      <c r="B1841" s="38" t="s">
        <v>6948</v>
      </c>
      <c r="C1841" s="38"/>
      <c r="D1841" s="6">
        <v>72359</v>
      </c>
      <c r="E1841" s="6" t="s">
        <v>7150</v>
      </c>
      <c r="F1841" s="6" t="s">
        <v>7151</v>
      </c>
      <c r="G1841" s="68" t="s">
        <v>3522</v>
      </c>
      <c r="H1841" s="6"/>
      <c r="I1841" s="151">
        <v>39161</v>
      </c>
      <c r="J1841" s="6" t="s">
        <v>2476</v>
      </c>
      <c r="K1841" s="6" t="s">
        <v>2594</v>
      </c>
      <c r="L1841" s="6" t="s">
        <v>7183</v>
      </c>
      <c r="M1841" s="6"/>
      <c r="N1841" s="70" t="s">
        <v>7173</v>
      </c>
      <c r="O1841" s="6" t="s">
        <v>2475</v>
      </c>
      <c r="P1841" s="6" t="s">
        <v>2475</v>
      </c>
      <c r="Q1841" s="74">
        <v>10.119999999999999</v>
      </c>
      <c r="R1841" s="6" t="s">
        <v>7233</v>
      </c>
      <c r="S1841" s="6" t="s">
        <v>7185</v>
      </c>
      <c r="T1841" s="6" t="s">
        <v>7234</v>
      </c>
    </row>
    <row r="1842" spans="1:170" s="5" customFormat="1" ht="26.4" x14ac:dyDescent="0.25">
      <c r="A1842" s="38" t="s">
        <v>6949</v>
      </c>
      <c r="B1842" s="38" t="s">
        <v>6950</v>
      </c>
      <c r="C1842" s="38" t="s">
        <v>6951</v>
      </c>
      <c r="D1842" s="6">
        <v>1993</v>
      </c>
      <c r="E1842" s="6" t="s">
        <v>5615</v>
      </c>
      <c r="F1842" s="6" t="s">
        <v>7152</v>
      </c>
      <c r="G1842" s="68" t="s">
        <v>1063</v>
      </c>
      <c r="H1842" s="6"/>
      <c r="I1842" s="151">
        <v>42873</v>
      </c>
      <c r="J1842" s="6" t="s">
        <v>2476</v>
      </c>
      <c r="K1842" s="6" t="s">
        <v>2654</v>
      </c>
      <c r="L1842" s="6"/>
      <c r="M1842" s="6"/>
      <c r="N1842" s="70" t="s">
        <v>2654</v>
      </c>
      <c r="O1842" s="6" t="s">
        <v>2480</v>
      </c>
      <c r="P1842" s="6"/>
      <c r="Q1842" s="74">
        <v>16.5</v>
      </c>
      <c r="R1842" s="6"/>
      <c r="S1842" s="6"/>
      <c r="T1842" s="6"/>
    </row>
    <row r="1843" spans="1:170" s="3" customFormat="1" ht="12.75" customHeight="1" x14ac:dyDescent="0.25">
      <c r="A1843" s="38" t="s">
        <v>7313</v>
      </c>
      <c r="B1843" s="38" t="s">
        <v>6885</v>
      </c>
      <c r="C1843" s="38" t="s">
        <v>7314</v>
      </c>
      <c r="D1843" s="6">
        <v>26736</v>
      </c>
      <c r="E1843" s="6" t="s">
        <v>1524</v>
      </c>
      <c r="F1843" s="6" t="s">
        <v>7344</v>
      </c>
      <c r="G1843" s="68" t="s">
        <v>428</v>
      </c>
      <c r="H1843" s="6"/>
      <c r="I1843" s="151"/>
      <c r="J1843" s="6" t="s">
        <v>2476</v>
      </c>
      <c r="K1843" s="38" t="s">
        <v>2654</v>
      </c>
      <c r="L1843" s="6"/>
      <c r="M1843" s="6"/>
      <c r="N1843" s="41" t="s">
        <v>2654</v>
      </c>
      <c r="O1843" s="6" t="s">
        <v>2480</v>
      </c>
      <c r="P1843" s="6"/>
      <c r="Q1843" s="74">
        <v>21.4</v>
      </c>
      <c r="R1843" s="41"/>
      <c r="S1843" s="6" t="s">
        <v>7188</v>
      </c>
      <c r="T1843" s="6" t="s">
        <v>7354</v>
      </c>
      <c r="U1843" s="26"/>
      <c r="V1843" s="27"/>
      <c r="W1843" s="26"/>
      <c r="X1843" s="26"/>
      <c r="Y1843" s="32"/>
      <c r="Z1843" s="37"/>
      <c r="AA1843" s="26"/>
      <c r="AB1843" s="26"/>
      <c r="AC1843" s="26"/>
      <c r="AD1843" s="29"/>
      <c r="AE1843" s="30"/>
      <c r="AF1843" s="5"/>
      <c r="AG1843" s="31"/>
      <c r="AH1843" s="26"/>
      <c r="AI1843" s="26"/>
      <c r="AJ1843" s="26"/>
      <c r="AK1843" s="26"/>
      <c r="AL1843" s="26"/>
      <c r="AM1843" s="26"/>
      <c r="AN1843" s="26"/>
      <c r="AO1843" s="26"/>
      <c r="AP1843" s="26"/>
      <c r="AQ1843" s="26"/>
      <c r="AR1843" s="26"/>
      <c r="AS1843" s="26"/>
      <c r="AT1843" s="5"/>
      <c r="AU1843" s="5"/>
      <c r="AV1843" s="5"/>
      <c r="AW1843" s="5"/>
      <c r="AX1843" s="5"/>
      <c r="AY1843" s="5"/>
      <c r="AZ1843" s="5"/>
      <c r="BA1843" s="5"/>
      <c r="BB1843" s="5"/>
      <c r="BC1843" s="5"/>
      <c r="BD1843" s="5"/>
      <c r="BE1843" s="5"/>
      <c r="BF1843" s="5"/>
      <c r="BG1843" s="5"/>
      <c r="BH1843" s="5"/>
      <c r="BI1843" s="5"/>
      <c r="BJ1843" s="5"/>
      <c r="BK1843" s="5"/>
      <c r="BL1843" s="5"/>
      <c r="BM1843" s="5"/>
      <c r="BN1843" s="5"/>
      <c r="BO1843" s="5"/>
      <c r="BP1843" s="5"/>
      <c r="BQ1843" s="5"/>
      <c r="BR1843" s="5"/>
      <c r="BS1843" s="5"/>
      <c r="BT1843" s="26"/>
      <c r="BU1843" s="26"/>
      <c r="BV1843" s="26"/>
      <c r="BW1843" s="26"/>
      <c r="BX1843" s="26"/>
      <c r="BY1843" s="26"/>
      <c r="BZ1843" s="26"/>
      <c r="CA1843" s="26"/>
      <c r="CB1843" s="26"/>
      <c r="CC1843" s="26"/>
      <c r="CD1843" s="26"/>
      <c r="CE1843" s="5"/>
      <c r="CF1843" s="5"/>
      <c r="CG1843" s="5"/>
      <c r="CH1843" s="5"/>
      <c r="CI1843" s="5"/>
      <c r="CJ1843" s="5"/>
      <c r="CK1843" s="5"/>
      <c r="CL1843" s="5"/>
      <c r="CM1843" s="5"/>
      <c r="CN1843" s="5"/>
      <c r="CO1843" s="5"/>
      <c r="CP1843" s="5"/>
      <c r="CQ1843" s="5"/>
      <c r="CR1843" s="32"/>
      <c r="CS1843" s="32"/>
      <c r="CT1843" s="33"/>
      <c r="CU1843" s="33"/>
      <c r="CV1843" s="33"/>
      <c r="CW1843" s="33"/>
      <c r="CX1843" s="33"/>
      <c r="CY1843" s="33"/>
      <c r="CZ1843" s="33"/>
      <c r="DA1843" s="33"/>
      <c r="DB1843" s="33"/>
      <c r="DC1843" s="33"/>
      <c r="DD1843" s="33"/>
      <c r="DE1843" s="33"/>
      <c r="DF1843" s="33"/>
      <c r="DG1843" s="33"/>
      <c r="DH1843" s="34"/>
      <c r="DI1843" s="34"/>
      <c r="DJ1843" s="34"/>
      <c r="DK1843" s="34"/>
      <c r="DL1843" s="34"/>
      <c r="DM1843" s="34"/>
      <c r="DN1843" s="35"/>
      <c r="DO1843" s="34"/>
      <c r="DP1843" s="5"/>
      <c r="DQ1843" s="33"/>
      <c r="DR1843" s="33"/>
      <c r="DS1843" s="34"/>
      <c r="DT1843" s="35"/>
      <c r="DU1843" s="34"/>
      <c r="DV1843" s="35"/>
      <c r="DW1843" s="35"/>
      <c r="DX1843" s="35"/>
      <c r="DY1843" s="34"/>
      <c r="DZ1843" s="36"/>
      <c r="EA1843" s="36"/>
      <c r="EB1843" s="36"/>
      <c r="EC1843" s="36"/>
      <c r="ED1843" s="36"/>
      <c r="EE1843" s="36"/>
      <c r="EF1843" s="36"/>
      <c r="EG1843" s="34"/>
      <c r="EH1843" s="34"/>
      <c r="EI1843" s="34"/>
      <c r="EJ1843" s="34"/>
      <c r="EK1843" s="35"/>
      <c r="EL1843" s="34"/>
      <c r="EM1843" s="35"/>
      <c r="EN1843" s="35"/>
      <c r="EO1843" s="35"/>
      <c r="EP1843" s="35"/>
      <c r="EQ1843" s="35"/>
      <c r="ER1843" s="35"/>
      <c r="ES1843" s="35"/>
      <c r="ET1843" s="35"/>
      <c r="EU1843" s="35"/>
      <c r="EV1843" s="35"/>
      <c r="EW1843" s="35"/>
      <c r="EX1843" s="35"/>
      <c r="EY1843" s="35"/>
      <c r="EZ1843" s="5"/>
      <c r="FA1843" s="5"/>
      <c r="FB1843" s="5"/>
      <c r="FC1843" s="5"/>
      <c r="FD1843" s="5"/>
      <c r="FE1843" s="5"/>
      <c r="FF1843" s="5"/>
      <c r="FG1843" s="5"/>
      <c r="FH1843" s="5"/>
      <c r="FI1843" s="5"/>
      <c r="FJ1843" s="5"/>
      <c r="FK1843" s="5"/>
      <c r="FL1843" s="5"/>
      <c r="FM1843" s="5"/>
      <c r="FN1843" s="5"/>
    </row>
    <row r="1844" spans="1:170" s="3" customFormat="1" ht="12.75" customHeight="1" x14ac:dyDescent="0.25">
      <c r="A1844" s="38" t="s">
        <v>7315</v>
      </c>
      <c r="B1844" s="38" t="s">
        <v>6839</v>
      </c>
      <c r="C1844" s="38" t="s">
        <v>7316</v>
      </c>
      <c r="D1844" s="6">
        <v>39319</v>
      </c>
      <c r="E1844" s="6" t="s">
        <v>2739</v>
      </c>
      <c r="F1844" s="6" t="s">
        <v>7345</v>
      </c>
      <c r="G1844" s="68" t="s">
        <v>4545</v>
      </c>
      <c r="H1844" s="6"/>
      <c r="I1844" s="151">
        <v>41988</v>
      </c>
      <c r="J1844" s="6" t="s">
        <v>2476</v>
      </c>
      <c r="K1844" s="6" t="s">
        <v>2654</v>
      </c>
      <c r="L1844" s="6"/>
      <c r="M1844" s="6"/>
      <c r="N1844" s="70" t="s">
        <v>2654</v>
      </c>
      <c r="O1844" s="6" t="s">
        <v>2480</v>
      </c>
      <c r="P1844" s="6"/>
      <c r="Q1844" s="74">
        <v>26.6</v>
      </c>
      <c r="R1844" s="6"/>
      <c r="S1844" s="6" t="s">
        <v>7250</v>
      </c>
      <c r="T1844" s="6" t="s">
        <v>925</v>
      </c>
      <c r="U1844" s="26"/>
      <c r="V1844" s="27"/>
      <c r="W1844" s="26"/>
      <c r="X1844" s="26"/>
      <c r="Y1844" s="26"/>
      <c r="Z1844" s="28"/>
      <c r="AA1844" s="26"/>
      <c r="AB1844" s="26"/>
      <c r="AC1844" s="26"/>
      <c r="AD1844" s="29"/>
      <c r="AE1844" s="30"/>
      <c r="AF1844" s="5"/>
      <c r="AG1844" s="31"/>
      <c r="AH1844" s="26"/>
      <c r="AI1844" s="26"/>
      <c r="AJ1844" s="26"/>
      <c r="AK1844" s="26"/>
      <c r="AL1844" s="26"/>
      <c r="AM1844" s="26"/>
      <c r="AN1844" s="26"/>
      <c r="AO1844" s="26"/>
      <c r="AP1844" s="26"/>
      <c r="AQ1844" s="26"/>
      <c r="AR1844" s="26"/>
      <c r="AS1844" s="26"/>
      <c r="AT1844" s="5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5"/>
      <c r="BJ1844" s="5"/>
      <c r="BK1844" s="5"/>
      <c r="BL1844" s="5"/>
      <c r="BM1844" s="5"/>
      <c r="BN1844" s="5"/>
      <c r="BO1844" s="5"/>
      <c r="BP1844" s="5"/>
      <c r="BQ1844" s="5"/>
      <c r="BR1844" s="5"/>
      <c r="BS1844" s="5"/>
      <c r="BT1844" s="26"/>
      <c r="BU1844" s="26"/>
      <c r="BV1844" s="26"/>
      <c r="BW1844" s="26"/>
      <c r="BX1844" s="26"/>
      <c r="BY1844" s="26"/>
      <c r="BZ1844" s="26"/>
      <c r="CA1844" s="26"/>
      <c r="CB1844" s="26"/>
      <c r="CC1844" s="26"/>
      <c r="CD1844" s="26"/>
      <c r="CE1844" s="5"/>
      <c r="CF1844" s="5"/>
      <c r="CG1844" s="5"/>
      <c r="CH1844" s="5"/>
      <c r="CI1844" s="5"/>
      <c r="CJ1844" s="5"/>
      <c r="CK1844" s="5"/>
      <c r="CL1844" s="5"/>
      <c r="CM1844" s="5"/>
      <c r="CN1844" s="5"/>
      <c r="CO1844" s="5"/>
      <c r="CP1844" s="5"/>
      <c r="CQ1844" s="5"/>
      <c r="CR1844" s="32"/>
      <c r="CS1844" s="32"/>
      <c r="CT1844" s="33"/>
      <c r="CU1844" s="33"/>
      <c r="CV1844" s="33"/>
      <c r="CW1844" s="33"/>
      <c r="CX1844" s="33"/>
      <c r="CY1844" s="33"/>
      <c r="CZ1844" s="33"/>
      <c r="DA1844" s="33"/>
      <c r="DB1844" s="33"/>
      <c r="DC1844" s="33"/>
      <c r="DD1844" s="33"/>
      <c r="DE1844" s="33"/>
      <c r="DF1844" s="33"/>
      <c r="DG1844" s="33"/>
      <c r="DH1844" s="34"/>
      <c r="DI1844" s="34"/>
      <c r="DJ1844" s="34"/>
      <c r="DK1844" s="34"/>
      <c r="DL1844" s="34"/>
      <c r="DM1844" s="34"/>
      <c r="DN1844" s="35"/>
      <c r="DO1844" s="34"/>
      <c r="DP1844" s="5"/>
      <c r="DQ1844" s="33"/>
      <c r="DR1844" s="33"/>
      <c r="DS1844" s="34"/>
      <c r="DT1844" s="35"/>
      <c r="DU1844" s="34"/>
      <c r="DV1844" s="35"/>
      <c r="DW1844" s="35"/>
      <c r="DX1844" s="35"/>
      <c r="DY1844" s="34"/>
      <c r="DZ1844" s="36"/>
      <c r="EA1844" s="36"/>
      <c r="EB1844" s="36"/>
      <c r="EC1844" s="36"/>
      <c r="ED1844" s="36"/>
      <c r="EE1844" s="36"/>
      <c r="EF1844" s="36"/>
      <c r="EG1844" s="34"/>
      <c r="EH1844" s="34"/>
      <c r="EI1844" s="34"/>
      <c r="EJ1844" s="34"/>
      <c r="EK1844" s="35"/>
      <c r="EL1844" s="34"/>
      <c r="EM1844" s="35"/>
      <c r="EN1844" s="35"/>
      <c r="EO1844" s="35"/>
      <c r="EP1844" s="35"/>
      <c r="EQ1844" s="35"/>
      <c r="ER1844" s="35"/>
      <c r="ES1844" s="35"/>
      <c r="ET1844" s="35"/>
      <c r="EU1844" s="35"/>
      <c r="EV1844" s="35"/>
      <c r="EW1844" s="35"/>
      <c r="EX1844" s="35"/>
      <c r="EY1844" s="35"/>
      <c r="EZ1844" s="5"/>
      <c r="FA1844" s="5"/>
      <c r="FB1844" s="5"/>
      <c r="FC1844" s="5"/>
      <c r="FD1844" s="5"/>
      <c r="FE1844" s="5"/>
      <c r="FF1844" s="5"/>
      <c r="FG1844" s="5"/>
      <c r="FH1844" s="5"/>
      <c r="FI1844" s="5"/>
      <c r="FJ1844" s="5"/>
      <c r="FK1844" s="5"/>
      <c r="FL1844" s="5"/>
      <c r="FM1844" s="5"/>
      <c r="FN1844" s="5"/>
    </row>
    <row r="1845" spans="1:170" s="3" customFormat="1" ht="12.75" customHeight="1" x14ac:dyDescent="0.25">
      <c r="A1845" s="38" t="s">
        <v>7317</v>
      </c>
      <c r="B1845" s="38" t="s">
        <v>6839</v>
      </c>
      <c r="C1845" s="38" t="s">
        <v>7318</v>
      </c>
      <c r="D1845" s="6">
        <v>66929</v>
      </c>
      <c r="E1845" s="6" t="s">
        <v>7346</v>
      </c>
      <c r="F1845" s="6"/>
      <c r="G1845" s="68" t="s">
        <v>3515</v>
      </c>
      <c r="H1845" s="6"/>
      <c r="I1845" s="151">
        <v>42642</v>
      </c>
      <c r="J1845" s="6" t="s">
        <v>2476</v>
      </c>
      <c r="K1845" s="6" t="s">
        <v>2654</v>
      </c>
      <c r="L1845" s="6"/>
      <c r="M1845" s="6"/>
      <c r="N1845" s="70" t="s">
        <v>2654</v>
      </c>
      <c r="O1845" s="6" t="s">
        <v>2480</v>
      </c>
      <c r="P1845" s="6"/>
      <c r="Q1845" s="6">
        <v>13.2</v>
      </c>
      <c r="R1845" s="6"/>
      <c r="S1845" s="6" t="s">
        <v>7250</v>
      </c>
      <c r="T1845" s="6" t="s">
        <v>5525</v>
      </c>
      <c r="U1845" s="26"/>
      <c r="V1845" s="27"/>
      <c r="W1845" s="26"/>
      <c r="X1845" s="26"/>
      <c r="Y1845" s="26"/>
      <c r="Z1845" s="28"/>
      <c r="AA1845" s="26"/>
      <c r="AB1845" s="26"/>
      <c r="AC1845" s="26"/>
      <c r="AD1845" s="29"/>
      <c r="AE1845" s="30"/>
      <c r="AF1845" s="5"/>
      <c r="AG1845" s="31"/>
      <c r="AH1845" s="26"/>
      <c r="AI1845" s="26"/>
      <c r="AJ1845" s="26"/>
      <c r="AK1845" s="26"/>
      <c r="AL1845" s="26"/>
      <c r="AM1845" s="26"/>
      <c r="AN1845" s="26"/>
      <c r="AO1845" s="26"/>
      <c r="AP1845" s="26"/>
      <c r="AQ1845" s="26"/>
      <c r="AR1845" s="26"/>
      <c r="AS1845" s="26"/>
      <c r="AT1845" s="5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/>
      <c r="BH1845" s="5"/>
      <c r="BI1845" s="5"/>
      <c r="BJ1845" s="5"/>
      <c r="BK1845" s="5"/>
      <c r="BL1845" s="5"/>
      <c r="BM1845" s="5"/>
      <c r="BN1845" s="5"/>
      <c r="BO1845" s="5"/>
      <c r="BP1845" s="5"/>
      <c r="BQ1845" s="5"/>
      <c r="BR1845" s="5"/>
      <c r="BS1845" s="5"/>
      <c r="BT1845" s="26"/>
      <c r="BU1845" s="26"/>
      <c r="BV1845" s="26"/>
      <c r="BW1845" s="26"/>
      <c r="BX1845" s="26"/>
      <c r="BY1845" s="26"/>
      <c r="BZ1845" s="26"/>
      <c r="CA1845" s="26"/>
      <c r="CB1845" s="26"/>
      <c r="CC1845" s="26"/>
      <c r="CD1845" s="26"/>
      <c r="CE1845" s="5"/>
      <c r="CF1845" s="5"/>
      <c r="CG1845" s="5"/>
      <c r="CH1845" s="5"/>
      <c r="CI1845" s="5"/>
      <c r="CJ1845" s="5"/>
      <c r="CK1845" s="5"/>
      <c r="CL1845" s="5"/>
      <c r="CM1845" s="5"/>
      <c r="CN1845" s="5"/>
      <c r="CO1845" s="5"/>
      <c r="CP1845" s="5"/>
      <c r="CQ1845" s="5"/>
      <c r="CR1845" s="32"/>
      <c r="CS1845" s="32"/>
      <c r="CT1845" s="33"/>
      <c r="CU1845" s="33"/>
      <c r="CV1845" s="33"/>
      <c r="CW1845" s="33"/>
      <c r="CX1845" s="33"/>
      <c r="CY1845" s="33"/>
      <c r="CZ1845" s="33"/>
      <c r="DA1845" s="33"/>
      <c r="DB1845" s="33"/>
      <c r="DC1845" s="33"/>
      <c r="DD1845" s="33"/>
      <c r="DE1845" s="33"/>
      <c r="DF1845" s="33"/>
      <c r="DG1845" s="33"/>
      <c r="DH1845" s="34"/>
      <c r="DI1845" s="34"/>
      <c r="DJ1845" s="34"/>
      <c r="DK1845" s="34"/>
      <c r="DL1845" s="34"/>
      <c r="DM1845" s="34"/>
      <c r="DN1845" s="35"/>
      <c r="DO1845" s="34"/>
      <c r="DP1845" s="5"/>
      <c r="DQ1845" s="33"/>
      <c r="DR1845" s="33"/>
      <c r="DS1845" s="34"/>
      <c r="DT1845" s="35"/>
      <c r="DU1845" s="34"/>
      <c r="DV1845" s="35"/>
      <c r="DW1845" s="35"/>
      <c r="DX1845" s="35"/>
      <c r="DY1845" s="34"/>
      <c r="DZ1845" s="36"/>
      <c r="EA1845" s="36"/>
      <c r="EB1845" s="36"/>
      <c r="EC1845" s="36"/>
      <c r="ED1845" s="36"/>
      <c r="EE1845" s="36"/>
      <c r="EF1845" s="36"/>
      <c r="EG1845" s="34"/>
      <c r="EH1845" s="34"/>
      <c r="EI1845" s="34"/>
      <c r="EJ1845" s="34"/>
      <c r="EK1845" s="35"/>
      <c r="EL1845" s="34"/>
      <c r="EM1845" s="35"/>
      <c r="EN1845" s="35"/>
      <c r="EO1845" s="35"/>
      <c r="EP1845" s="35"/>
      <c r="EQ1845" s="35"/>
      <c r="ER1845" s="35"/>
      <c r="ES1845" s="35"/>
      <c r="ET1845" s="35"/>
      <c r="EU1845" s="35"/>
      <c r="EV1845" s="35"/>
      <c r="EW1845" s="35"/>
      <c r="EX1845" s="35"/>
      <c r="EY1845" s="35"/>
    </row>
    <row r="1846" spans="1:170" s="3" customFormat="1" ht="12.75" customHeight="1" x14ac:dyDescent="0.25">
      <c r="A1846" s="38" t="s">
        <v>7319</v>
      </c>
      <c r="B1846" s="38" t="s">
        <v>6839</v>
      </c>
      <c r="C1846" s="38" t="s">
        <v>7320</v>
      </c>
      <c r="D1846" s="6">
        <v>99195</v>
      </c>
      <c r="E1846" s="6" t="s">
        <v>4603</v>
      </c>
      <c r="F1846" s="6"/>
      <c r="G1846" s="68" t="s">
        <v>4546</v>
      </c>
      <c r="H1846" s="6"/>
      <c r="I1846" s="151">
        <v>43007</v>
      </c>
      <c r="J1846" s="6" t="s">
        <v>2476</v>
      </c>
      <c r="K1846" s="6" t="s">
        <v>2654</v>
      </c>
      <c r="L1846" s="6"/>
      <c r="M1846" s="6"/>
      <c r="N1846" s="70" t="s">
        <v>2654</v>
      </c>
      <c r="O1846" s="6" t="s">
        <v>2480</v>
      </c>
      <c r="P1846" s="6"/>
      <c r="Q1846" s="74">
        <v>26.7</v>
      </c>
      <c r="R1846" s="6"/>
      <c r="S1846" s="6" t="s">
        <v>7250</v>
      </c>
      <c r="T1846" s="6" t="s">
        <v>6812</v>
      </c>
      <c r="U1846" s="26"/>
      <c r="V1846" s="27"/>
      <c r="W1846" s="26"/>
      <c r="X1846" s="26"/>
      <c r="Y1846" s="26"/>
      <c r="Z1846" s="28"/>
      <c r="AA1846" s="26"/>
      <c r="AB1846" s="26"/>
      <c r="AC1846" s="26"/>
      <c r="AD1846" s="29"/>
      <c r="AE1846" s="30"/>
      <c r="AF1846" s="5"/>
      <c r="AG1846" s="31"/>
      <c r="AH1846" s="26"/>
      <c r="AI1846" s="26"/>
      <c r="AJ1846" s="26"/>
      <c r="AK1846" s="26"/>
      <c r="AL1846" s="26"/>
      <c r="AM1846" s="26"/>
      <c r="AN1846" s="26"/>
      <c r="AO1846" s="26"/>
      <c r="AP1846" s="26"/>
      <c r="AQ1846" s="26"/>
      <c r="AR1846" s="26"/>
      <c r="AS1846" s="26"/>
      <c r="AT1846" s="5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/>
      <c r="BH1846" s="5"/>
      <c r="BI1846" s="5"/>
      <c r="BJ1846" s="5"/>
      <c r="BK1846" s="5"/>
      <c r="BL1846" s="5"/>
      <c r="BM1846" s="5"/>
      <c r="BN1846" s="5"/>
      <c r="BO1846" s="5"/>
      <c r="BP1846" s="5"/>
      <c r="BQ1846" s="5"/>
      <c r="BR1846" s="5"/>
      <c r="BS1846" s="5"/>
      <c r="BT1846" s="26"/>
      <c r="BU1846" s="26"/>
      <c r="BV1846" s="26"/>
      <c r="BW1846" s="26"/>
      <c r="BX1846" s="26"/>
      <c r="BY1846" s="26"/>
      <c r="BZ1846" s="26"/>
      <c r="CA1846" s="26"/>
      <c r="CB1846" s="26"/>
      <c r="CC1846" s="26"/>
      <c r="CD1846" s="26"/>
      <c r="CE1846" s="5"/>
      <c r="CF1846" s="5"/>
      <c r="CG1846" s="5"/>
      <c r="CH1846" s="5"/>
      <c r="CI1846" s="5"/>
      <c r="CJ1846" s="5"/>
      <c r="CK1846" s="5"/>
      <c r="CL1846" s="5"/>
      <c r="CM1846" s="5"/>
      <c r="CN1846" s="5"/>
      <c r="CO1846" s="5"/>
      <c r="CP1846" s="5"/>
      <c r="CQ1846" s="5"/>
      <c r="CR1846" s="32"/>
      <c r="CS1846" s="32"/>
      <c r="CT1846" s="33"/>
      <c r="CU1846" s="33"/>
      <c r="CV1846" s="33"/>
      <c r="CW1846" s="33"/>
      <c r="CX1846" s="33"/>
      <c r="CY1846" s="33"/>
      <c r="CZ1846" s="33"/>
      <c r="DA1846" s="33"/>
      <c r="DB1846" s="33"/>
      <c r="DC1846" s="33"/>
      <c r="DD1846" s="33"/>
      <c r="DE1846" s="33"/>
      <c r="DF1846" s="33"/>
      <c r="DG1846" s="33"/>
      <c r="DH1846" s="34"/>
      <c r="DI1846" s="34"/>
      <c r="DJ1846" s="34"/>
      <c r="DK1846" s="34"/>
      <c r="DL1846" s="34"/>
      <c r="DM1846" s="34"/>
      <c r="DN1846" s="35"/>
      <c r="DO1846" s="34"/>
      <c r="DP1846" s="5"/>
      <c r="DQ1846" s="33"/>
      <c r="DR1846" s="33"/>
      <c r="DS1846" s="34"/>
      <c r="DT1846" s="35"/>
      <c r="DU1846" s="34"/>
      <c r="DV1846" s="35"/>
      <c r="DW1846" s="35"/>
      <c r="DX1846" s="35"/>
      <c r="DY1846" s="34"/>
      <c r="DZ1846" s="36"/>
      <c r="EA1846" s="36"/>
      <c r="EB1846" s="36"/>
      <c r="EC1846" s="36"/>
      <c r="ED1846" s="36"/>
      <c r="EE1846" s="36"/>
      <c r="EF1846" s="36"/>
      <c r="EG1846" s="34"/>
      <c r="EH1846" s="34"/>
      <c r="EI1846" s="34"/>
      <c r="EJ1846" s="34"/>
      <c r="EK1846" s="35"/>
      <c r="EL1846" s="34"/>
      <c r="EM1846" s="35"/>
      <c r="EN1846" s="35"/>
      <c r="EO1846" s="35"/>
      <c r="EP1846" s="35"/>
      <c r="EQ1846" s="35"/>
      <c r="ER1846" s="35"/>
      <c r="ES1846" s="35"/>
      <c r="ET1846" s="35"/>
      <c r="EU1846" s="35"/>
      <c r="EV1846" s="35"/>
      <c r="EW1846" s="35"/>
      <c r="EX1846" s="35"/>
      <c r="EY1846" s="35"/>
    </row>
    <row r="1847" spans="1:170" s="3" customFormat="1" ht="12.75" customHeight="1" x14ac:dyDescent="0.25">
      <c r="A1847" s="38" t="s">
        <v>6952</v>
      </c>
      <c r="B1847" s="38" t="s">
        <v>6499</v>
      </c>
      <c r="C1847" s="38" t="s">
        <v>6953</v>
      </c>
      <c r="D1847" s="6">
        <v>50126</v>
      </c>
      <c r="E1847" s="6" t="s">
        <v>4282</v>
      </c>
      <c r="F1847" s="6"/>
      <c r="G1847" s="68" t="s">
        <v>429</v>
      </c>
      <c r="H1847" s="6"/>
      <c r="I1847" s="151">
        <v>42993</v>
      </c>
      <c r="J1847" s="6" t="s">
        <v>2476</v>
      </c>
      <c r="K1847" s="6" t="s">
        <v>2654</v>
      </c>
      <c r="L1847" s="6"/>
      <c r="M1847" s="6"/>
      <c r="N1847" s="70" t="s">
        <v>2654</v>
      </c>
      <c r="O1847" s="6" t="s">
        <v>2480</v>
      </c>
      <c r="P1847" s="6"/>
      <c r="Q1847" s="74">
        <v>13.2</v>
      </c>
      <c r="R1847" s="6" t="s">
        <v>7235</v>
      </c>
      <c r="S1847" s="6" t="s">
        <v>7185</v>
      </c>
      <c r="T1847" s="6" t="s">
        <v>6807</v>
      </c>
      <c r="U1847" s="26"/>
      <c r="V1847" s="27"/>
      <c r="W1847" s="26"/>
      <c r="X1847" s="26"/>
      <c r="Y1847" s="26"/>
      <c r="Z1847" s="28"/>
      <c r="AA1847" s="26"/>
      <c r="AB1847" s="26"/>
      <c r="AC1847" s="26"/>
      <c r="AD1847" s="29"/>
      <c r="AE1847" s="30"/>
      <c r="AF1847" s="5"/>
      <c r="AG1847" s="31"/>
      <c r="AH1847" s="26"/>
      <c r="AI1847" s="26"/>
      <c r="AJ1847" s="26"/>
      <c r="AK1847" s="26"/>
      <c r="AL1847" s="26"/>
      <c r="AM1847" s="26"/>
      <c r="AN1847" s="26"/>
      <c r="AO1847" s="26"/>
      <c r="AP1847" s="26"/>
      <c r="AQ1847" s="26"/>
      <c r="AR1847" s="26"/>
      <c r="AS1847" s="26"/>
      <c r="AT1847" s="5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/>
      <c r="BH1847" s="5"/>
      <c r="BI1847" s="5"/>
      <c r="BJ1847" s="5"/>
      <c r="BK1847" s="5"/>
      <c r="BL1847" s="5"/>
      <c r="BM1847" s="5"/>
      <c r="BN1847" s="5"/>
      <c r="BO1847" s="5"/>
      <c r="BP1847" s="5"/>
      <c r="BQ1847" s="5"/>
      <c r="BR1847" s="5"/>
      <c r="BS1847" s="5"/>
      <c r="BT1847" s="26"/>
      <c r="BU1847" s="26"/>
      <c r="BV1847" s="26"/>
      <c r="BW1847" s="26"/>
      <c r="BX1847" s="26"/>
      <c r="BY1847" s="26"/>
      <c r="BZ1847" s="26"/>
      <c r="CA1847" s="26"/>
      <c r="CB1847" s="26"/>
      <c r="CC1847" s="26"/>
      <c r="CD1847" s="26"/>
      <c r="CE1847" s="5"/>
      <c r="CF1847" s="5"/>
      <c r="CG1847" s="5"/>
      <c r="CH1847" s="5"/>
      <c r="CI1847" s="5"/>
      <c r="CJ1847" s="5"/>
      <c r="CK1847" s="5"/>
      <c r="CL1847" s="5"/>
      <c r="CM1847" s="5"/>
      <c r="CN1847" s="5"/>
      <c r="CO1847" s="5"/>
      <c r="CP1847" s="5"/>
      <c r="CQ1847" s="5"/>
      <c r="CR1847" s="32"/>
      <c r="CS1847" s="32"/>
      <c r="CT1847" s="33"/>
      <c r="CU1847" s="33"/>
      <c r="CV1847" s="33"/>
      <c r="CW1847" s="33"/>
      <c r="CX1847" s="33"/>
      <c r="CY1847" s="33"/>
      <c r="CZ1847" s="33"/>
      <c r="DA1847" s="33"/>
      <c r="DB1847" s="33"/>
      <c r="DC1847" s="33"/>
      <c r="DD1847" s="33"/>
      <c r="DE1847" s="33"/>
      <c r="DF1847" s="33"/>
      <c r="DG1847" s="33"/>
      <c r="DH1847" s="34"/>
      <c r="DI1847" s="34"/>
      <c r="DJ1847" s="34"/>
      <c r="DK1847" s="34"/>
      <c r="DL1847" s="34"/>
      <c r="DM1847" s="34"/>
      <c r="DN1847" s="35"/>
      <c r="DO1847" s="34"/>
      <c r="DP1847" s="5"/>
      <c r="DQ1847" s="33"/>
      <c r="DR1847" s="33"/>
      <c r="DS1847" s="34"/>
      <c r="DT1847" s="35"/>
      <c r="DU1847" s="34"/>
      <c r="DV1847" s="35"/>
      <c r="DW1847" s="35"/>
      <c r="DX1847" s="35"/>
      <c r="DY1847" s="34"/>
      <c r="DZ1847" s="36"/>
      <c r="EA1847" s="36"/>
      <c r="EB1847" s="36"/>
      <c r="EC1847" s="36"/>
      <c r="ED1847" s="36"/>
      <c r="EE1847" s="36"/>
      <c r="EF1847" s="36"/>
      <c r="EG1847" s="34"/>
      <c r="EH1847" s="34"/>
      <c r="EI1847" s="34"/>
      <c r="EJ1847" s="34"/>
      <c r="EK1847" s="35"/>
      <c r="EL1847" s="34"/>
      <c r="EM1847" s="35"/>
      <c r="EN1847" s="35"/>
      <c r="EO1847" s="35"/>
      <c r="EP1847" s="35"/>
      <c r="EQ1847" s="35"/>
      <c r="ER1847" s="35"/>
      <c r="ES1847" s="35"/>
      <c r="ET1847" s="35"/>
      <c r="EU1847" s="35"/>
      <c r="EV1847" s="35"/>
      <c r="EW1847" s="35"/>
      <c r="EX1847" s="35"/>
      <c r="EY1847" s="35"/>
    </row>
    <row r="1848" spans="1:170" s="3" customFormat="1" ht="12.75" customHeight="1" x14ac:dyDescent="0.25">
      <c r="A1848" s="38" t="s">
        <v>6954</v>
      </c>
      <c r="B1848" s="38" t="s">
        <v>6499</v>
      </c>
      <c r="C1848" s="38" t="s">
        <v>6955</v>
      </c>
      <c r="D1848" s="6">
        <v>52457</v>
      </c>
      <c r="E1848" s="6" t="s">
        <v>6670</v>
      </c>
      <c r="F1848" s="6"/>
      <c r="G1848" s="68" t="s">
        <v>429</v>
      </c>
      <c r="H1848" s="6"/>
      <c r="I1848" s="151">
        <v>42845</v>
      </c>
      <c r="J1848" s="6" t="s">
        <v>2476</v>
      </c>
      <c r="K1848" s="6" t="s">
        <v>2654</v>
      </c>
      <c r="L1848" s="6"/>
      <c r="M1848" s="6"/>
      <c r="N1848" s="70" t="s">
        <v>2654</v>
      </c>
      <c r="O1848" s="38" t="s">
        <v>2480</v>
      </c>
      <c r="P1848" s="6"/>
      <c r="Q1848" s="74">
        <v>12.8</v>
      </c>
      <c r="R1848" s="6" t="s">
        <v>7236</v>
      </c>
      <c r="S1848" s="64" t="s">
        <v>7185</v>
      </c>
      <c r="T1848" s="6" t="s">
        <v>3908</v>
      </c>
      <c r="U1848" s="26"/>
      <c r="V1848" s="27"/>
      <c r="W1848" s="26"/>
      <c r="X1848" s="26"/>
      <c r="Y1848" s="26"/>
      <c r="Z1848" s="28"/>
      <c r="AA1848" s="26"/>
      <c r="AB1848" s="26"/>
      <c r="AC1848" s="26"/>
      <c r="AD1848" s="29"/>
      <c r="AE1848" s="30"/>
      <c r="AF1848" s="5"/>
      <c r="AG1848" s="31"/>
      <c r="AH1848" s="26"/>
      <c r="AI1848" s="26"/>
      <c r="AJ1848" s="26"/>
      <c r="AK1848" s="26"/>
      <c r="AL1848" s="26"/>
      <c r="AM1848" s="26"/>
      <c r="AN1848" s="26"/>
      <c r="AO1848" s="26"/>
      <c r="AP1848" s="26"/>
      <c r="AQ1848" s="26"/>
      <c r="AR1848" s="26"/>
      <c r="AS1848" s="26"/>
      <c r="AT1848" s="5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/>
      <c r="BH1848" s="5"/>
      <c r="BI1848" s="5"/>
      <c r="BJ1848" s="5"/>
      <c r="BK1848" s="5"/>
      <c r="BL1848" s="5"/>
      <c r="BM1848" s="5"/>
      <c r="BN1848" s="5"/>
      <c r="BO1848" s="5"/>
      <c r="BP1848" s="5"/>
      <c r="BQ1848" s="5"/>
      <c r="BR1848" s="5"/>
      <c r="BS1848" s="5"/>
      <c r="BT1848" s="26"/>
      <c r="BU1848" s="26"/>
      <c r="BV1848" s="26"/>
      <c r="BW1848" s="26"/>
      <c r="BX1848" s="26"/>
      <c r="BY1848" s="26"/>
      <c r="BZ1848" s="26"/>
      <c r="CA1848" s="26"/>
      <c r="CB1848" s="26"/>
      <c r="CC1848" s="26"/>
      <c r="CD1848" s="26"/>
      <c r="CE1848" s="5"/>
      <c r="CF1848" s="5"/>
      <c r="CG1848" s="5"/>
      <c r="CH1848" s="5"/>
      <c r="CI1848" s="5"/>
      <c r="CJ1848" s="5"/>
      <c r="CK1848" s="5"/>
      <c r="CL1848" s="5"/>
      <c r="CM1848" s="5"/>
      <c r="CN1848" s="5"/>
      <c r="CO1848" s="5"/>
      <c r="CP1848" s="5"/>
      <c r="CQ1848" s="5"/>
      <c r="CR1848" s="32"/>
      <c r="CS1848" s="32"/>
      <c r="CT1848" s="33"/>
      <c r="CU1848" s="33"/>
      <c r="CV1848" s="33"/>
      <c r="CW1848" s="33"/>
      <c r="CX1848" s="33"/>
      <c r="CY1848" s="33"/>
      <c r="CZ1848" s="33"/>
      <c r="DA1848" s="33"/>
      <c r="DB1848" s="33"/>
      <c r="DC1848" s="33"/>
      <c r="DD1848" s="33"/>
      <c r="DE1848" s="33"/>
      <c r="DF1848" s="33"/>
      <c r="DG1848" s="33"/>
      <c r="DH1848" s="34"/>
      <c r="DI1848" s="34"/>
      <c r="DJ1848" s="34"/>
      <c r="DK1848" s="34"/>
      <c r="DL1848" s="34"/>
      <c r="DM1848" s="34"/>
      <c r="DN1848" s="35"/>
      <c r="DO1848" s="34"/>
      <c r="DP1848" s="5"/>
      <c r="DQ1848" s="33"/>
      <c r="DR1848" s="33"/>
      <c r="DS1848" s="34"/>
      <c r="DT1848" s="35"/>
      <c r="DU1848" s="34"/>
      <c r="DV1848" s="35"/>
      <c r="DW1848" s="35"/>
      <c r="DX1848" s="35"/>
      <c r="DY1848" s="34"/>
      <c r="DZ1848" s="36"/>
      <c r="EA1848" s="36"/>
      <c r="EB1848" s="36"/>
      <c r="EC1848" s="36"/>
      <c r="ED1848" s="36"/>
      <c r="EE1848" s="36"/>
      <c r="EF1848" s="36"/>
      <c r="EG1848" s="34"/>
      <c r="EH1848" s="34"/>
      <c r="EI1848" s="34"/>
      <c r="EJ1848" s="34"/>
      <c r="EK1848" s="35"/>
      <c r="EL1848" s="34"/>
      <c r="EM1848" s="35"/>
      <c r="EN1848" s="35"/>
      <c r="EO1848" s="35"/>
      <c r="EP1848" s="35"/>
      <c r="EQ1848" s="35"/>
      <c r="ER1848" s="35"/>
      <c r="ES1848" s="35"/>
      <c r="ET1848" s="35"/>
      <c r="EU1848" s="35"/>
      <c r="EV1848" s="35"/>
      <c r="EW1848" s="35"/>
      <c r="EX1848" s="35"/>
      <c r="EY1848" s="35"/>
    </row>
    <row r="1849" spans="1:170" s="3" customFormat="1" ht="12.75" customHeight="1" x14ac:dyDescent="0.25">
      <c r="A1849" s="38" t="s">
        <v>6956</v>
      </c>
      <c r="B1849" s="38" t="s">
        <v>6499</v>
      </c>
      <c r="C1849" s="38" t="s">
        <v>6957</v>
      </c>
      <c r="D1849" s="6">
        <v>52249</v>
      </c>
      <c r="E1849" s="6" t="s">
        <v>7153</v>
      </c>
      <c r="F1849" s="6"/>
      <c r="G1849" s="68" t="s">
        <v>429</v>
      </c>
      <c r="H1849" s="6"/>
      <c r="I1849" s="151">
        <v>42978</v>
      </c>
      <c r="J1849" s="6" t="s">
        <v>2476</v>
      </c>
      <c r="K1849" s="6" t="s">
        <v>2654</v>
      </c>
      <c r="L1849" s="6"/>
      <c r="M1849" s="6"/>
      <c r="N1849" s="70" t="s">
        <v>2654</v>
      </c>
      <c r="O1849" s="38" t="s">
        <v>2480</v>
      </c>
      <c r="P1849" s="6"/>
      <c r="Q1849" s="74">
        <v>28.53</v>
      </c>
      <c r="R1849" s="6" t="s">
        <v>7237</v>
      </c>
      <c r="S1849" s="6" t="s">
        <v>7185</v>
      </c>
      <c r="T1849" s="6" t="s">
        <v>6807</v>
      </c>
      <c r="U1849" s="26"/>
      <c r="V1849" s="27"/>
      <c r="W1849" s="26"/>
      <c r="X1849" s="26"/>
      <c r="Y1849" s="26"/>
      <c r="Z1849" s="28"/>
      <c r="AA1849" s="26"/>
      <c r="AB1849" s="26"/>
      <c r="AC1849" s="26"/>
      <c r="AD1849" s="29"/>
      <c r="AE1849" s="30"/>
      <c r="AF1849" s="5"/>
      <c r="AG1849" s="31"/>
      <c r="AH1849" s="26"/>
      <c r="AI1849" s="26"/>
      <c r="AJ1849" s="26"/>
      <c r="AK1849" s="26"/>
      <c r="AL1849" s="26"/>
      <c r="AM1849" s="26"/>
      <c r="AN1849" s="26"/>
      <c r="AO1849" s="26"/>
      <c r="AP1849" s="26"/>
      <c r="AQ1849" s="26"/>
      <c r="AR1849" s="26"/>
      <c r="AS1849" s="26"/>
      <c r="AT1849" s="5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/>
      <c r="BH1849" s="5"/>
      <c r="BI1849" s="5"/>
      <c r="BJ1849" s="5"/>
      <c r="BK1849" s="5"/>
      <c r="BL1849" s="5"/>
      <c r="BM1849" s="5"/>
      <c r="BN1849" s="5"/>
      <c r="BO1849" s="5"/>
      <c r="BP1849" s="5"/>
      <c r="BQ1849" s="5"/>
      <c r="BR1849" s="5"/>
      <c r="BS1849" s="5"/>
      <c r="BT1849" s="26"/>
      <c r="BU1849" s="26"/>
      <c r="BV1849" s="26"/>
      <c r="BW1849" s="26"/>
      <c r="BX1849" s="26"/>
      <c r="BY1849" s="26"/>
      <c r="BZ1849" s="26"/>
      <c r="CA1849" s="26"/>
      <c r="CB1849" s="26"/>
      <c r="CC1849" s="26"/>
      <c r="CD1849" s="26"/>
      <c r="CE1849" s="5"/>
      <c r="CF1849" s="5"/>
      <c r="CG1849" s="5"/>
      <c r="CH1849" s="5"/>
      <c r="CI1849" s="5"/>
      <c r="CJ1849" s="5"/>
      <c r="CK1849" s="5"/>
      <c r="CL1849" s="5"/>
      <c r="CM1849" s="5"/>
      <c r="CN1849" s="5"/>
      <c r="CO1849" s="5"/>
      <c r="CP1849" s="5"/>
      <c r="CQ1849" s="5"/>
      <c r="CR1849" s="32"/>
      <c r="CS1849" s="32"/>
      <c r="CT1849" s="33"/>
      <c r="CU1849" s="33"/>
      <c r="CV1849" s="33"/>
      <c r="CW1849" s="33"/>
      <c r="CX1849" s="33"/>
      <c r="CY1849" s="33"/>
      <c r="CZ1849" s="33"/>
      <c r="DA1849" s="33"/>
      <c r="DB1849" s="33"/>
      <c r="DC1849" s="33"/>
      <c r="DD1849" s="33"/>
      <c r="DE1849" s="33"/>
      <c r="DF1849" s="33"/>
      <c r="DG1849" s="33"/>
      <c r="DH1849" s="34"/>
      <c r="DI1849" s="34"/>
      <c r="DJ1849" s="34"/>
      <c r="DK1849" s="34"/>
      <c r="DL1849" s="34"/>
      <c r="DM1849" s="34"/>
      <c r="DN1849" s="35"/>
      <c r="DO1849" s="34"/>
      <c r="DP1849" s="5"/>
      <c r="DQ1849" s="33"/>
      <c r="DR1849" s="33"/>
      <c r="DS1849" s="34"/>
      <c r="DT1849" s="35"/>
      <c r="DU1849" s="34"/>
      <c r="DV1849" s="35"/>
      <c r="DW1849" s="35"/>
      <c r="DX1849" s="35"/>
      <c r="DY1849" s="34"/>
      <c r="DZ1849" s="36"/>
      <c r="EA1849" s="36"/>
      <c r="EB1849" s="36"/>
      <c r="EC1849" s="36"/>
      <c r="ED1849" s="36"/>
      <c r="EE1849" s="36"/>
      <c r="EF1849" s="36"/>
      <c r="EG1849" s="34"/>
      <c r="EH1849" s="34"/>
      <c r="EI1849" s="34"/>
      <c r="EJ1849" s="34"/>
      <c r="EK1849" s="35"/>
      <c r="EL1849" s="34"/>
      <c r="EM1849" s="35"/>
      <c r="EN1849" s="35"/>
      <c r="EO1849" s="35"/>
      <c r="EP1849" s="35"/>
      <c r="EQ1849" s="35"/>
      <c r="ER1849" s="35"/>
      <c r="ES1849" s="35"/>
      <c r="ET1849" s="35"/>
      <c r="EU1849" s="35"/>
      <c r="EV1849" s="35"/>
      <c r="EW1849" s="35"/>
      <c r="EX1849" s="35"/>
      <c r="EY1849" s="35"/>
    </row>
    <row r="1850" spans="1:170" s="3" customFormat="1" ht="12.75" customHeight="1" x14ac:dyDescent="0.25">
      <c r="A1850" s="38" t="s">
        <v>6958</v>
      </c>
      <c r="B1850" s="38" t="s">
        <v>6499</v>
      </c>
      <c r="C1850" s="38" t="s">
        <v>6959</v>
      </c>
      <c r="D1850" s="6">
        <v>55232</v>
      </c>
      <c r="E1850" s="6" t="s">
        <v>7154</v>
      </c>
      <c r="F1850" s="6" t="s">
        <v>7155</v>
      </c>
      <c r="G1850" s="68" t="s">
        <v>3515</v>
      </c>
      <c r="H1850" s="6"/>
      <c r="I1850" s="151">
        <v>40950</v>
      </c>
      <c r="J1850" s="6" t="s">
        <v>2476</v>
      </c>
      <c r="K1850" s="6" t="s">
        <v>2654</v>
      </c>
      <c r="L1850" s="6"/>
      <c r="M1850" s="6"/>
      <c r="N1850" s="70" t="s">
        <v>2654</v>
      </c>
      <c r="O1850" s="38" t="s">
        <v>2480</v>
      </c>
      <c r="P1850" s="6"/>
      <c r="Q1850" s="74">
        <v>17</v>
      </c>
      <c r="R1850" s="6"/>
      <c r="S1850" s="6" t="s">
        <v>7185</v>
      </c>
      <c r="T1850" s="6" t="s">
        <v>1</v>
      </c>
      <c r="U1850" s="26"/>
      <c r="V1850" s="27"/>
      <c r="W1850" s="26"/>
      <c r="X1850" s="26"/>
      <c r="Y1850" s="26"/>
      <c r="Z1850" s="28"/>
      <c r="AA1850" s="26"/>
      <c r="AB1850" s="26"/>
      <c r="AC1850" s="26"/>
      <c r="AD1850" s="29"/>
      <c r="AE1850" s="30"/>
      <c r="AF1850" s="5"/>
      <c r="AG1850" s="31"/>
      <c r="AH1850" s="26"/>
      <c r="AI1850" s="26"/>
      <c r="AJ1850" s="26"/>
      <c r="AK1850" s="26"/>
      <c r="AL1850" s="26"/>
      <c r="AM1850" s="26"/>
      <c r="AN1850" s="26"/>
      <c r="AO1850" s="26"/>
      <c r="AP1850" s="26"/>
      <c r="AQ1850" s="26"/>
      <c r="AR1850" s="26"/>
      <c r="AS1850" s="26"/>
      <c r="AT1850" s="5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/>
      <c r="BH1850" s="5"/>
      <c r="BI1850" s="5"/>
      <c r="BJ1850" s="5"/>
      <c r="BK1850" s="5"/>
      <c r="BL1850" s="5"/>
      <c r="BM1850" s="5"/>
      <c r="BN1850" s="5"/>
      <c r="BO1850" s="5"/>
      <c r="BP1850" s="5"/>
      <c r="BQ1850" s="5"/>
      <c r="BR1850" s="5"/>
      <c r="BS1850" s="5"/>
      <c r="BT1850" s="26"/>
      <c r="BU1850" s="26"/>
      <c r="BV1850" s="26"/>
      <c r="BW1850" s="26"/>
      <c r="BX1850" s="26"/>
      <c r="BY1850" s="26"/>
      <c r="BZ1850" s="26"/>
      <c r="CA1850" s="26"/>
      <c r="CB1850" s="26"/>
      <c r="CC1850" s="26"/>
      <c r="CD1850" s="26"/>
      <c r="CE1850" s="5"/>
      <c r="CF1850" s="5"/>
      <c r="CG1850" s="5"/>
      <c r="CH1850" s="5"/>
      <c r="CI1850" s="5"/>
      <c r="CJ1850" s="5"/>
      <c r="CK1850" s="5"/>
      <c r="CL1850" s="5"/>
      <c r="CM1850" s="5"/>
      <c r="CN1850" s="5"/>
      <c r="CO1850" s="5"/>
      <c r="CP1850" s="5"/>
      <c r="CQ1850" s="5"/>
      <c r="CR1850" s="32"/>
      <c r="CS1850" s="32"/>
      <c r="CT1850" s="33"/>
      <c r="CU1850" s="33"/>
      <c r="CV1850" s="33"/>
      <c r="CW1850" s="33"/>
      <c r="CX1850" s="33"/>
      <c r="CY1850" s="33"/>
      <c r="CZ1850" s="33"/>
      <c r="DA1850" s="33"/>
      <c r="DB1850" s="33"/>
      <c r="DC1850" s="33"/>
      <c r="DD1850" s="33"/>
      <c r="DE1850" s="33"/>
      <c r="DF1850" s="33"/>
      <c r="DG1850" s="33"/>
      <c r="DH1850" s="34"/>
      <c r="DI1850" s="34"/>
      <c r="DJ1850" s="34"/>
      <c r="DK1850" s="34"/>
      <c r="DL1850" s="34"/>
      <c r="DM1850" s="34"/>
      <c r="DN1850" s="35"/>
      <c r="DO1850" s="34"/>
      <c r="DP1850" s="5"/>
      <c r="DQ1850" s="33"/>
      <c r="DR1850" s="33"/>
      <c r="DS1850" s="34"/>
      <c r="DT1850" s="35"/>
      <c r="DU1850" s="34"/>
      <c r="DV1850" s="35"/>
      <c r="DW1850" s="35"/>
      <c r="DX1850" s="35"/>
      <c r="DY1850" s="34"/>
      <c r="DZ1850" s="36"/>
      <c r="EA1850" s="36"/>
      <c r="EB1850" s="36"/>
      <c r="EC1850" s="36"/>
      <c r="ED1850" s="36"/>
      <c r="EE1850" s="36"/>
      <c r="EF1850" s="36"/>
      <c r="EG1850" s="34"/>
      <c r="EH1850" s="34"/>
      <c r="EI1850" s="34"/>
      <c r="EJ1850" s="34"/>
      <c r="EK1850" s="35"/>
      <c r="EL1850" s="34"/>
      <c r="EM1850" s="35"/>
      <c r="EN1850" s="35"/>
      <c r="EO1850" s="35"/>
      <c r="EP1850" s="35"/>
      <c r="EQ1850" s="35"/>
      <c r="ER1850" s="35"/>
      <c r="ES1850" s="35"/>
      <c r="ET1850" s="35"/>
      <c r="EU1850" s="35"/>
      <c r="EV1850" s="35"/>
      <c r="EW1850" s="35"/>
      <c r="EX1850" s="35"/>
      <c r="EY1850" s="35"/>
    </row>
    <row r="1851" spans="1:170" s="3" customFormat="1" ht="12.75" customHeight="1" x14ac:dyDescent="0.25">
      <c r="A1851" s="38" t="s">
        <v>6960</v>
      </c>
      <c r="B1851" s="38" t="s">
        <v>6499</v>
      </c>
      <c r="C1851" s="38" t="s">
        <v>6961</v>
      </c>
      <c r="D1851" s="6">
        <v>55425</v>
      </c>
      <c r="E1851" s="6" t="s">
        <v>7156</v>
      </c>
      <c r="F1851" s="6" t="s">
        <v>7157</v>
      </c>
      <c r="G1851" s="68" t="s">
        <v>3515</v>
      </c>
      <c r="H1851" s="6"/>
      <c r="I1851" s="151">
        <v>37572</v>
      </c>
      <c r="J1851" s="6" t="s">
        <v>2476</v>
      </c>
      <c r="K1851" s="6" t="s">
        <v>2654</v>
      </c>
      <c r="L1851" s="6"/>
      <c r="M1851" s="6"/>
      <c r="N1851" s="70" t="s">
        <v>2654</v>
      </c>
      <c r="O1851" s="38" t="s">
        <v>2480</v>
      </c>
      <c r="P1851" s="6"/>
      <c r="Q1851" s="74">
        <v>12.2</v>
      </c>
      <c r="R1851" s="6"/>
      <c r="S1851" s="6"/>
      <c r="T1851" s="6" t="s">
        <v>1</v>
      </c>
      <c r="U1851" s="26"/>
      <c r="V1851" s="27"/>
      <c r="W1851" s="26"/>
      <c r="X1851" s="26"/>
      <c r="Y1851" s="26"/>
      <c r="Z1851" s="28"/>
      <c r="AA1851" s="26"/>
      <c r="AB1851" s="26"/>
      <c r="AC1851" s="26"/>
      <c r="AD1851" s="29"/>
      <c r="AE1851" s="30"/>
      <c r="AF1851" s="5"/>
      <c r="AG1851" s="31"/>
      <c r="AH1851" s="26"/>
      <c r="AI1851" s="26"/>
      <c r="AJ1851" s="26"/>
      <c r="AK1851" s="26"/>
      <c r="AL1851" s="26"/>
      <c r="AM1851" s="26"/>
      <c r="AN1851" s="26"/>
      <c r="AO1851" s="26"/>
      <c r="AP1851" s="26"/>
      <c r="AQ1851" s="26"/>
      <c r="AR1851" s="26"/>
      <c r="AS1851" s="26"/>
      <c r="AT1851" s="5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/>
      <c r="BH1851" s="5"/>
      <c r="BI1851" s="5"/>
      <c r="BJ1851" s="5"/>
      <c r="BK1851" s="5"/>
      <c r="BL1851" s="5"/>
      <c r="BM1851" s="5"/>
      <c r="BN1851" s="5"/>
      <c r="BO1851" s="5"/>
      <c r="BP1851" s="5"/>
      <c r="BQ1851" s="5"/>
      <c r="BR1851" s="5"/>
      <c r="BS1851" s="5"/>
      <c r="BT1851" s="26"/>
      <c r="BU1851" s="26"/>
      <c r="BV1851" s="26"/>
      <c r="BW1851" s="26"/>
      <c r="BX1851" s="26"/>
      <c r="BY1851" s="26"/>
      <c r="BZ1851" s="26"/>
      <c r="CA1851" s="26"/>
      <c r="CB1851" s="26"/>
      <c r="CC1851" s="26"/>
      <c r="CD1851" s="26"/>
      <c r="CE1851" s="5"/>
      <c r="CF1851" s="5"/>
      <c r="CG1851" s="5"/>
      <c r="CH1851" s="5"/>
      <c r="CI1851" s="5"/>
      <c r="CJ1851" s="5"/>
      <c r="CK1851" s="5"/>
      <c r="CL1851" s="5"/>
      <c r="CM1851" s="5"/>
      <c r="CN1851" s="5"/>
      <c r="CO1851" s="5"/>
      <c r="CP1851" s="5"/>
      <c r="CQ1851" s="5"/>
      <c r="CR1851" s="32"/>
      <c r="CS1851" s="32"/>
      <c r="CT1851" s="33"/>
      <c r="CU1851" s="33"/>
      <c r="CV1851" s="33"/>
      <c r="CW1851" s="33"/>
      <c r="CX1851" s="33"/>
      <c r="CY1851" s="33"/>
      <c r="CZ1851" s="33"/>
      <c r="DA1851" s="33"/>
      <c r="DB1851" s="33"/>
      <c r="DC1851" s="33"/>
      <c r="DD1851" s="33"/>
      <c r="DE1851" s="33"/>
      <c r="DF1851" s="33"/>
      <c r="DG1851" s="33"/>
      <c r="DH1851" s="34"/>
      <c r="DI1851" s="34"/>
      <c r="DJ1851" s="34"/>
      <c r="DK1851" s="34"/>
      <c r="DL1851" s="34"/>
      <c r="DM1851" s="34"/>
      <c r="DN1851" s="35"/>
      <c r="DO1851" s="34"/>
      <c r="DP1851" s="5"/>
      <c r="DQ1851" s="33"/>
      <c r="DR1851" s="33"/>
      <c r="DS1851" s="34"/>
      <c r="DT1851" s="35"/>
      <c r="DU1851" s="34"/>
      <c r="DV1851" s="35"/>
      <c r="DW1851" s="35"/>
      <c r="DX1851" s="35"/>
      <c r="DY1851" s="34"/>
      <c r="DZ1851" s="36"/>
      <c r="EA1851" s="36"/>
      <c r="EB1851" s="36"/>
      <c r="EC1851" s="36"/>
      <c r="ED1851" s="36"/>
      <c r="EE1851" s="36"/>
      <c r="EF1851" s="36"/>
      <c r="EG1851" s="34"/>
      <c r="EH1851" s="34"/>
      <c r="EI1851" s="34"/>
      <c r="EJ1851" s="34"/>
      <c r="EK1851" s="35"/>
      <c r="EL1851" s="34"/>
      <c r="EM1851" s="35"/>
      <c r="EN1851" s="35"/>
      <c r="EO1851" s="35"/>
      <c r="EP1851" s="35"/>
      <c r="EQ1851" s="35"/>
      <c r="ER1851" s="35"/>
      <c r="ES1851" s="35"/>
      <c r="ET1851" s="35"/>
      <c r="EU1851" s="35"/>
      <c r="EV1851" s="35"/>
      <c r="EW1851" s="35"/>
      <c r="EX1851" s="35"/>
      <c r="EY1851" s="35"/>
    </row>
    <row r="1852" spans="1:170" s="3" customFormat="1" ht="12.75" customHeight="1" x14ac:dyDescent="0.25">
      <c r="A1852" s="38" t="s">
        <v>6962</v>
      </c>
      <c r="B1852" s="38" t="s">
        <v>6499</v>
      </c>
      <c r="C1852" s="38" t="s">
        <v>6963</v>
      </c>
      <c r="D1852" s="6">
        <v>46414</v>
      </c>
      <c r="E1852" s="6" t="s">
        <v>7158</v>
      </c>
      <c r="F1852" s="6" t="s">
        <v>7159</v>
      </c>
      <c r="G1852" s="68" t="s">
        <v>429</v>
      </c>
      <c r="H1852" s="6"/>
      <c r="I1852" s="151">
        <v>40487</v>
      </c>
      <c r="J1852" s="6" t="s">
        <v>2476</v>
      </c>
      <c r="K1852" s="6" t="s">
        <v>2654</v>
      </c>
      <c r="L1852" s="6"/>
      <c r="M1852" s="6"/>
      <c r="N1852" s="70" t="s">
        <v>2654</v>
      </c>
      <c r="O1852" s="38" t="s">
        <v>2480</v>
      </c>
      <c r="P1852" s="6"/>
      <c r="Q1852" s="6">
        <v>14.3</v>
      </c>
      <c r="R1852" s="65"/>
      <c r="S1852" s="6"/>
      <c r="T1852" s="6" t="s">
        <v>1</v>
      </c>
      <c r="U1852" s="26"/>
      <c r="V1852" s="27"/>
      <c r="W1852" s="26"/>
      <c r="X1852" s="26"/>
      <c r="Y1852" s="26"/>
      <c r="Z1852" s="28"/>
      <c r="AA1852" s="26"/>
      <c r="AB1852" s="26"/>
      <c r="AC1852" s="26"/>
      <c r="AD1852" s="29"/>
      <c r="AE1852" s="30"/>
      <c r="AF1852" s="5"/>
      <c r="AG1852" s="31"/>
      <c r="AH1852" s="26"/>
      <c r="AI1852" s="26"/>
      <c r="AJ1852" s="26"/>
      <c r="AK1852" s="26"/>
      <c r="AL1852" s="26"/>
      <c r="AM1852" s="26"/>
      <c r="AN1852" s="26"/>
      <c r="AO1852" s="26"/>
      <c r="AP1852" s="26"/>
      <c r="AQ1852" s="26"/>
      <c r="AR1852" s="26"/>
      <c r="AS1852" s="26"/>
      <c r="AT1852" s="5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/>
      <c r="BH1852" s="5"/>
      <c r="BI1852" s="5"/>
      <c r="BJ1852" s="5"/>
      <c r="BK1852" s="5"/>
      <c r="BL1852" s="5"/>
      <c r="BM1852" s="5"/>
      <c r="BN1852" s="5"/>
      <c r="BO1852" s="5"/>
      <c r="BP1852" s="5"/>
      <c r="BQ1852" s="5"/>
      <c r="BR1852" s="5"/>
      <c r="BS1852" s="5"/>
      <c r="BT1852" s="26"/>
      <c r="BU1852" s="26"/>
      <c r="BV1852" s="26"/>
      <c r="BW1852" s="26"/>
      <c r="BX1852" s="26"/>
      <c r="BY1852" s="26"/>
      <c r="BZ1852" s="26"/>
      <c r="CA1852" s="26"/>
      <c r="CB1852" s="26"/>
      <c r="CC1852" s="26"/>
      <c r="CD1852" s="26"/>
      <c r="CE1852" s="5"/>
      <c r="CF1852" s="5"/>
      <c r="CG1852" s="5"/>
      <c r="CH1852" s="5"/>
      <c r="CI1852" s="5"/>
      <c r="CJ1852" s="5"/>
      <c r="CK1852" s="5"/>
      <c r="CL1852" s="5"/>
      <c r="CM1852" s="5"/>
      <c r="CN1852" s="5"/>
      <c r="CO1852" s="5"/>
      <c r="CP1852" s="5"/>
      <c r="CQ1852" s="5"/>
      <c r="CR1852" s="32"/>
      <c r="CS1852" s="32"/>
      <c r="CT1852" s="33"/>
      <c r="CU1852" s="33"/>
      <c r="CV1852" s="33"/>
      <c r="CW1852" s="33"/>
      <c r="CX1852" s="33"/>
      <c r="CY1852" s="33"/>
      <c r="CZ1852" s="33"/>
      <c r="DA1852" s="33"/>
      <c r="DB1852" s="33"/>
      <c r="DC1852" s="33"/>
      <c r="DD1852" s="33"/>
      <c r="DE1852" s="33"/>
      <c r="DF1852" s="33"/>
      <c r="DG1852" s="33"/>
      <c r="DH1852" s="34"/>
      <c r="DI1852" s="34"/>
      <c r="DJ1852" s="34"/>
      <c r="DK1852" s="34"/>
      <c r="DL1852" s="34"/>
      <c r="DM1852" s="34"/>
      <c r="DN1852" s="35"/>
      <c r="DO1852" s="34"/>
      <c r="DP1852" s="5"/>
      <c r="DQ1852" s="33"/>
      <c r="DR1852" s="33"/>
      <c r="DS1852" s="34"/>
      <c r="DT1852" s="35"/>
      <c r="DU1852" s="34"/>
      <c r="DV1852" s="35"/>
      <c r="DW1852" s="35"/>
      <c r="DX1852" s="35"/>
      <c r="DY1852" s="34"/>
      <c r="DZ1852" s="36"/>
      <c r="EA1852" s="36"/>
      <c r="EB1852" s="36"/>
      <c r="EC1852" s="36"/>
      <c r="ED1852" s="36"/>
      <c r="EE1852" s="36"/>
      <c r="EF1852" s="36"/>
      <c r="EG1852" s="34"/>
      <c r="EH1852" s="34"/>
      <c r="EI1852" s="34"/>
      <c r="EJ1852" s="34"/>
      <c r="EK1852" s="35"/>
      <c r="EL1852" s="34"/>
      <c r="EM1852" s="35"/>
      <c r="EN1852" s="35"/>
      <c r="EO1852" s="35"/>
      <c r="EP1852" s="35"/>
      <c r="EQ1852" s="35"/>
      <c r="ER1852" s="35"/>
      <c r="ES1852" s="35"/>
      <c r="ET1852" s="35"/>
      <c r="EU1852" s="35"/>
      <c r="EV1852" s="35"/>
      <c r="EW1852" s="35"/>
      <c r="EX1852" s="35"/>
      <c r="EY1852" s="35"/>
    </row>
    <row r="1853" spans="1:170" s="3" customFormat="1" ht="12.75" customHeight="1" x14ac:dyDescent="0.25">
      <c r="A1853" s="38" t="s">
        <v>6964</v>
      </c>
      <c r="B1853" s="38" t="s">
        <v>6499</v>
      </c>
      <c r="C1853" s="38" t="s">
        <v>6965</v>
      </c>
      <c r="D1853" s="6">
        <v>48624</v>
      </c>
      <c r="E1853" s="6" t="s">
        <v>5258</v>
      </c>
      <c r="F1853" s="6" t="s">
        <v>7160</v>
      </c>
      <c r="G1853" s="68" t="s">
        <v>429</v>
      </c>
      <c r="H1853" s="6"/>
      <c r="I1853" s="151">
        <v>37533</v>
      </c>
      <c r="J1853" s="6" t="s">
        <v>2476</v>
      </c>
      <c r="K1853" s="6" t="s">
        <v>2654</v>
      </c>
      <c r="L1853" s="6"/>
      <c r="M1853" s="6"/>
      <c r="N1853" s="70" t="s">
        <v>2654</v>
      </c>
      <c r="O1853" s="38" t="s">
        <v>2480</v>
      </c>
      <c r="P1853" s="6"/>
      <c r="Q1853" s="6">
        <v>29</v>
      </c>
      <c r="R1853" s="65"/>
      <c r="S1853" s="6"/>
      <c r="T1853" s="6" t="s">
        <v>1</v>
      </c>
      <c r="U1853" s="26"/>
      <c r="V1853" s="27"/>
      <c r="W1853" s="26"/>
      <c r="X1853" s="26"/>
      <c r="Y1853" s="26"/>
      <c r="Z1853" s="28"/>
      <c r="AA1853" s="26"/>
      <c r="AB1853" s="26"/>
      <c r="AC1853" s="26"/>
      <c r="AD1853" s="29"/>
      <c r="AE1853" s="30"/>
      <c r="AF1853" s="5"/>
      <c r="AG1853" s="31"/>
      <c r="AH1853" s="26"/>
      <c r="AI1853" s="26"/>
      <c r="AJ1853" s="26"/>
      <c r="AK1853" s="26"/>
      <c r="AL1853" s="26"/>
      <c r="AM1853" s="26"/>
      <c r="AN1853" s="26"/>
      <c r="AO1853" s="26"/>
      <c r="AP1853" s="26"/>
      <c r="AQ1853" s="26"/>
      <c r="AR1853" s="26"/>
      <c r="AS1853" s="26"/>
      <c r="AT1853" s="5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5"/>
      <c r="BJ1853" s="5"/>
      <c r="BK1853" s="5"/>
      <c r="BL1853" s="5"/>
      <c r="BM1853" s="5"/>
      <c r="BN1853" s="5"/>
      <c r="BO1853" s="5"/>
      <c r="BP1853" s="5"/>
      <c r="BQ1853" s="5"/>
      <c r="BR1853" s="5"/>
      <c r="BS1853" s="5"/>
      <c r="BT1853" s="26"/>
      <c r="BU1853" s="26"/>
      <c r="BV1853" s="26"/>
      <c r="BW1853" s="26"/>
      <c r="BX1853" s="26"/>
      <c r="BY1853" s="26"/>
      <c r="BZ1853" s="26"/>
      <c r="CA1853" s="26"/>
      <c r="CB1853" s="26"/>
      <c r="CC1853" s="26"/>
      <c r="CD1853" s="26"/>
      <c r="CE1853" s="5"/>
      <c r="CF1853" s="5"/>
      <c r="CG1853" s="5"/>
      <c r="CH1853" s="5"/>
      <c r="CI1853" s="5"/>
      <c r="CJ1853" s="5"/>
      <c r="CK1853" s="5"/>
      <c r="CL1853" s="5"/>
      <c r="CM1853" s="5"/>
      <c r="CN1853" s="5"/>
      <c r="CO1853" s="5"/>
      <c r="CP1853" s="5"/>
      <c r="CQ1853" s="5"/>
      <c r="CR1853" s="32"/>
      <c r="CS1853" s="32"/>
      <c r="CT1853" s="33"/>
      <c r="CU1853" s="33"/>
      <c r="CV1853" s="33"/>
      <c r="CW1853" s="33"/>
      <c r="CX1853" s="33"/>
      <c r="CY1853" s="33"/>
      <c r="CZ1853" s="33"/>
      <c r="DA1853" s="33"/>
      <c r="DB1853" s="33"/>
      <c r="DC1853" s="33"/>
      <c r="DD1853" s="33"/>
      <c r="DE1853" s="33"/>
      <c r="DF1853" s="33"/>
      <c r="DG1853" s="33"/>
      <c r="DH1853" s="34"/>
      <c r="DI1853" s="34"/>
      <c r="DJ1853" s="34"/>
      <c r="DK1853" s="34"/>
      <c r="DL1853" s="34"/>
      <c r="DM1853" s="34"/>
      <c r="DN1853" s="35"/>
      <c r="DO1853" s="34"/>
      <c r="DP1853" s="5"/>
      <c r="DQ1853" s="33"/>
      <c r="DR1853" s="33"/>
      <c r="DS1853" s="34"/>
      <c r="DT1853" s="35"/>
      <c r="DU1853" s="34"/>
      <c r="DV1853" s="35"/>
      <c r="DW1853" s="35"/>
      <c r="DX1853" s="35"/>
      <c r="DY1853" s="34"/>
      <c r="DZ1853" s="36"/>
      <c r="EA1853" s="36"/>
      <c r="EB1853" s="36"/>
      <c r="EC1853" s="36"/>
      <c r="ED1853" s="36"/>
      <c r="EE1853" s="36"/>
      <c r="EF1853" s="36"/>
      <c r="EG1853" s="34"/>
      <c r="EH1853" s="34"/>
      <c r="EI1853" s="34"/>
      <c r="EJ1853" s="34"/>
      <c r="EK1853" s="35"/>
      <c r="EL1853" s="34"/>
      <c r="EM1853" s="35"/>
      <c r="EN1853" s="35"/>
      <c r="EO1853" s="35"/>
      <c r="EP1853" s="35"/>
      <c r="EQ1853" s="35"/>
      <c r="ER1853" s="35"/>
      <c r="ES1853" s="35"/>
      <c r="ET1853" s="35"/>
      <c r="EU1853" s="35"/>
      <c r="EV1853" s="35"/>
      <c r="EW1853" s="35"/>
      <c r="EX1853" s="35"/>
      <c r="EY1853" s="35"/>
    </row>
    <row r="1854" spans="1:170" s="3" customFormat="1" ht="12.75" customHeight="1" x14ac:dyDescent="0.25">
      <c r="A1854" s="38" t="s">
        <v>6966</v>
      </c>
      <c r="B1854" s="38" t="s">
        <v>6499</v>
      </c>
      <c r="C1854" s="38" t="s">
        <v>6967</v>
      </c>
      <c r="D1854" s="72">
        <v>49401</v>
      </c>
      <c r="E1854" s="38" t="s">
        <v>7161</v>
      </c>
      <c r="F1854" s="6" t="s">
        <v>7162</v>
      </c>
      <c r="G1854" s="68" t="s">
        <v>429</v>
      </c>
      <c r="H1854" s="6"/>
      <c r="I1854" s="151">
        <v>42695</v>
      </c>
      <c r="J1854" s="6" t="s">
        <v>2476</v>
      </c>
      <c r="K1854" s="6" t="s">
        <v>2654</v>
      </c>
      <c r="L1854" s="6"/>
      <c r="M1854" s="6"/>
      <c r="N1854" s="6" t="s">
        <v>2654</v>
      </c>
      <c r="O1854" s="6" t="s">
        <v>2480</v>
      </c>
      <c r="P1854" s="6" t="s">
        <v>1510</v>
      </c>
      <c r="Q1854" s="74">
        <v>19.600000000000001</v>
      </c>
      <c r="R1854" s="131" t="s">
        <v>7238</v>
      </c>
      <c r="S1854" s="66" t="s">
        <v>7185</v>
      </c>
      <c r="T1854" s="44" t="s">
        <v>6807</v>
      </c>
      <c r="U1854" s="26"/>
      <c r="V1854" s="27"/>
      <c r="W1854" s="26"/>
      <c r="X1854" s="26"/>
      <c r="Y1854" s="26"/>
      <c r="Z1854" s="28"/>
      <c r="AA1854" s="26"/>
      <c r="AB1854" s="26"/>
      <c r="AC1854" s="26"/>
      <c r="AD1854" s="29"/>
      <c r="AE1854" s="30"/>
      <c r="AF1854" s="5"/>
      <c r="AG1854" s="31"/>
      <c r="AH1854" s="26"/>
      <c r="AI1854" s="26"/>
      <c r="AJ1854" s="26"/>
      <c r="AK1854" s="26"/>
      <c r="AL1854" s="26"/>
      <c r="AM1854" s="26"/>
      <c r="AN1854" s="26"/>
      <c r="AO1854" s="26"/>
      <c r="AP1854" s="26"/>
      <c r="AQ1854" s="26"/>
      <c r="AR1854" s="26"/>
      <c r="AS1854" s="26"/>
      <c r="AT1854" s="5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5"/>
      <c r="BJ1854" s="5"/>
      <c r="BK1854" s="5"/>
      <c r="BL1854" s="5"/>
      <c r="BM1854" s="5"/>
      <c r="BN1854" s="5"/>
      <c r="BO1854" s="5"/>
      <c r="BP1854" s="5"/>
      <c r="BQ1854" s="5"/>
      <c r="BR1854" s="5"/>
      <c r="BS1854" s="5"/>
      <c r="BT1854" s="26"/>
      <c r="BU1854" s="26"/>
      <c r="BV1854" s="26"/>
      <c r="BW1854" s="26"/>
      <c r="BX1854" s="26"/>
      <c r="BY1854" s="26"/>
      <c r="BZ1854" s="26"/>
      <c r="CA1854" s="26"/>
      <c r="CB1854" s="26"/>
      <c r="CC1854" s="26"/>
      <c r="CD1854" s="26"/>
      <c r="CE1854" s="5"/>
      <c r="CF1854" s="5"/>
      <c r="CG1854" s="5"/>
      <c r="CH1854" s="5"/>
      <c r="CI1854" s="5"/>
      <c r="CJ1854" s="5"/>
      <c r="CK1854" s="5"/>
      <c r="CL1854" s="5"/>
      <c r="CM1854" s="5"/>
      <c r="CN1854" s="5"/>
      <c r="CO1854" s="5"/>
      <c r="CP1854" s="5"/>
      <c r="CQ1854" s="5"/>
      <c r="CR1854" s="32"/>
      <c r="CS1854" s="32"/>
      <c r="CT1854" s="33"/>
      <c r="CU1854" s="33"/>
      <c r="CV1854" s="33"/>
      <c r="CW1854" s="33"/>
      <c r="CX1854" s="33"/>
      <c r="CY1854" s="33"/>
      <c r="CZ1854" s="33"/>
      <c r="DA1854" s="33"/>
      <c r="DB1854" s="33"/>
      <c r="DC1854" s="33"/>
      <c r="DD1854" s="33"/>
      <c r="DE1854" s="33"/>
      <c r="DF1854" s="33"/>
      <c r="DG1854" s="33"/>
      <c r="DH1854" s="34"/>
      <c r="DI1854" s="34"/>
      <c r="DJ1854" s="34"/>
      <c r="DK1854" s="34"/>
      <c r="DL1854" s="34"/>
      <c r="DM1854" s="34"/>
      <c r="DN1854" s="35"/>
      <c r="DO1854" s="34"/>
      <c r="DP1854" s="5"/>
      <c r="DQ1854" s="33"/>
      <c r="DR1854" s="33"/>
      <c r="DS1854" s="34"/>
      <c r="DT1854" s="35"/>
      <c r="DU1854" s="34"/>
      <c r="DV1854" s="35"/>
      <c r="DW1854" s="35"/>
      <c r="DX1854" s="35"/>
      <c r="DY1854" s="34"/>
      <c r="DZ1854" s="36"/>
      <c r="EA1854" s="36"/>
      <c r="EB1854" s="36"/>
      <c r="EC1854" s="36"/>
      <c r="ED1854" s="36"/>
      <c r="EE1854" s="36"/>
      <c r="EF1854" s="36"/>
      <c r="EG1854" s="34"/>
      <c r="EH1854" s="34"/>
      <c r="EI1854" s="34"/>
      <c r="EJ1854" s="34"/>
      <c r="EK1854" s="35"/>
      <c r="EL1854" s="34"/>
      <c r="EM1854" s="35"/>
      <c r="EN1854" s="35"/>
      <c r="EO1854" s="35"/>
      <c r="EP1854" s="35"/>
      <c r="EQ1854" s="35"/>
      <c r="ER1854" s="35"/>
      <c r="ES1854" s="35"/>
      <c r="ET1854" s="35"/>
      <c r="EU1854" s="35"/>
      <c r="EV1854" s="35"/>
      <c r="EW1854" s="35"/>
      <c r="EX1854" s="35"/>
      <c r="EY1854" s="35"/>
    </row>
    <row r="1855" spans="1:170" s="3" customFormat="1" ht="12.75" customHeight="1" x14ac:dyDescent="0.25">
      <c r="A1855" s="38" t="s">
        <v>6968</v>
      </c>
      <c r="B1855" s="38" t="s">
        <v>6499</v>
      </c>
      <c r="C1855" s="38" t="s">
        <v>6967</v>
      </c>
      <c r="D1855" s="132">
        <v>49401</v>
      </c>
      <c r="E1855" s="46" t="s">
        <v>7161</v>
      </c>
      <c r="F1855" s="6" t="s">
        <v>7163</v>
      </c>
      <c r="G1855" s="68" t="s">
        <v>429</v>
      </c>
      <c r="H1855" s="6"/>
      <c r="I1855" s="151">
        <v>42956</v>
      </c>
      <c r="J1855" s="6" t="s">
        <v>2476</v>
      </c>
      <c r="K1855" s="6" t="s">
        <v>2654</v>
      </c>
      <c r="L1855" s="6"/>
      <c r="M1855" s="6"/>
      <c r="N1855" s="70" t="s">
        <v>2654</v>
      </c>
      <c r="O1855" s="6" t="s">
        <v>2480</v>
      </c>
      <c r="P1855" s="6" t="s">
        <v>1510</v>
      </c>
      <c r="Q1855" s="74">
        <v>19.8</v>
      </c>
      <c r="R1855" s="131" t="s">
        <v>7239</v>
      </c>
      <c r="S1855" s="66" t="s">
        <v>7185</v>
      </c>
      <c r="T1855" s="44" t="s">
        <v>6807</v>
      </c>
      <c r="U1855" s="26"/>
      <c r="V1855" s="27"/>
      <c r="W1855" s="26"/>
      <c r="X1855" s="26"/>
      <c r="Y1855" s="26"/>
      <c r="Z1855" s="28"/>
      <c r="AA1855" s="26"/>
      <c r="AB1855" s="26"/>
      <c r="AC1855" s="26"/>
      <c r="AD1855" s="29"/>
      <c r="AE1855" s="30"/>
      <c r="AF1855" s="5"/>
      <c r="AG1855" s="31"/>
      <c r="AH1855" s="26"/>
      <c r="AI1855" s="26"/>
      <c r="AJ1855" s="26"/>
      <c r="AK1855" s="26"/>
      <c r="AL1855" s="26"/>
      <c r="AM1855" s="26"/>
      <c r="AN1855" s="26"/>
      <c r="AO1855" s="26"/>
      <c r="AP1855" s="26"/>
      <c r="AQ1855" s="26"/>
      <c r="AR1855" s="26"/>
      <c r="AS1855" s="26"/>
      <c r="AT1855" s="5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I1855" s="5"/>
      <c r="BJ1855" s="5"/>
      <c r="BK1855" s="5"/>
      <c r="BL1855" s="5"/>
      <c r="BM1855" s="5"/>
      <c r="BN1855" s="5"/>
      <c r="BO1855" s="5"/>
      <c r="BP1855" s="5"/>
      <c r="BQ1855" s="5"/>
      <c r="BR1855" s="5"/>
      <c r="BS1855" s="5"/>
      <c r="BT1855" s="26"/>
      <c r="BU1855" s="26"/>
      <c r="BV1855" s="26"/>
      <c r="BW1855" s="26"/>
      <c r="BX1855" s="26"/>
      <c r="BY1855" s="26"/>
      <c r="BZ1855" s="26"/>
      <c r="CA1855" s="26"/>
      <c r="CB1855" s="26"/>
      <c r="CC1855" s="26"/>
      <c r="CD1855" s="26"/>
      <c r="CE1855" s="5"/>
      <c r="CF1855" s="5"/>
      <c r="CG1855" s="5"/>
      <c r="CH1855" s="5"/>
      <c r="CI1855" s="5"/>
      <c r="CJ1855" s="5"/>
      <c r="CK1855" s="5"/>
      <c r="CL1855" s="5"/>
      <c r="CM1855" s="5"/>
      <c r="CN1855" s="5"/>
      <c r="CO1855" s="5"/>
      <c r="CP1855" s="5"/>
      <c r="CQ1855" s="5"/>
      <c r="CR1855" s="32"/>
      <c r="CS1855" s="32"/>
      <c r="CT1855" s="33"/>
      <c r="CU1855" s="33"/>
      <c r="CV1855" s="33"/>
      <c r="CW1855" s="33"/>
      <c r="CX1855" s="33"/>
      <c r="CY1855" s="33"/>
      <c r="CZ1855" s="33"/>
      <c r="DA1855" s="33"/>
      <c r="DB1855" s="33"/>
      <c r="DC1855" s="33"/>
      <c r="DD1855" s="33"/>
      <c r="DE1855" s="33"/>
      <c r="DF1855" s="33"/>
      <c r="DG1855" s="33"/>
      <c r="DH1855" s="34"/>
      <c r="DI1855" s="34"/>
      <c r="DJ1855" s="34"/>
      <c r="DK1855" s="34"/>
      <c r="DL1855" s="34"/>
      <c r="DM1855" s="34"/>
      <c r="DN1855" s="35"/>
      <c r="DO1855" s="34"/>
      <c r="DP1855" s="5"/>
      <c r="DQ1855" s="33"/>
      <c r="DR1855" s="33"/>
      <c r="DS1855" s="34"/>
      <c r="DT1855" s="35"/>
      <c r="DU1855" s="34"/>
      <c r="DV1855" s="35"/>
      <c r="DW1855" s="35"/>
      <c r="DX1855" s="35"/>
      <c r="DY1855" s="34"/>
      <c r="DZ1855" s="36"/>
      <c r="EA1855" s="36"/>
      <c r="EB1855" s="36"/>
      <c r="EC1855" s="36"/>
      <c r="ED1855" s="36"/>
      <c r="EE1855" s="36"/>
      <c r="EF1855" s="36"/>
      <c r="EG1855" s="34"/>
      <c r="EH1855" s="34"/>
      <c r="EI1855" s="34"/>
      <c r="EJ1855" s="34"/>
      <c r="EK1855" s="35"/>
      <c r="EL1855" s="34"/>
      <c r="EM1855" s="35"/>
      <c r="EN1855" s="35"/>
      <c r="EO1855" s="35"/>
      <c r="EP1855" s="35"/>
      <c r="EQ1855" s="35"/>
      <c r="ER1855" s="35"/>
      <c r="ES1855" s="35"/>
      <c r="ET1855" s="35"/>
      <c r="EU1855" s="35"/>
      <c r="EV1855" s="35"/>
      <c r="EW1855" s="35"/>
      <c r="EX1855" s="35"/>
      <c r="EY1855" s="35"/>
    </row>
    <row r="1856" spans="1:170" s="3" customFormat="1" ht="12.75" customHeight="1" x14ac:dyDescent="0.25">
      <c r="A1856" s="38" t="s">
        <v>6969</v>
      </c>
      <c r="B1856" s="38" t="s">
        <v>1767</v>
      </c>
      <c r="C1856" s="133" t="s">
        <v>6970</v>
      </c>
      <c r="D1856" s="132">
        <v>24939</v>
      </c>
      <c r="E1856" s="46" t="s">
        <v>2539</v>
      </c>
      <c r="F1856" s="6" t="s">
        <v>6419</v>
      </c>
      <c r="G1856" s="68" t="s">
        <v>427</v>
      </c>
      <c r="H1856" s="6"/>
      <c r="I1856" s="151">
        <v>42644</v>
      </c>
      <c r="J1856" s="6" t="s">
        <v>2476</v>
      </c>
      <c r="K1856" s="6" t="s">
        <v>2477</v>
      </c>
      <c r="L1856" s="6" t="s">
        <v>2478</v>
      </c>
      <c r="M1856" s="6" t="s">
        <v>1693</v>
      </c>
      <c r="N1856" s="6" t="s">
        <v>2478</v>
      </c>
      <c r="O1856" s="6" t="s">
        <v>1510</v>
      </c>
      <c r="P1856" s="6" t="s">
        <v>926</v>
      </c>
      <c r="Q1856" s="74">
        <v>29</v>
      </c>
      <c r="R1856" s="131" t="s">
        <v>7240</v>
      </c>
      <c r="S1856" s="66" t="s">
        <v>7185</v>
      </c>
      <c r="T1856" s="44" t="s">
        <v>1131</v>
      </c>
      <c r="U1856" s="26"/>
      <c r="V1856" s="27"/>
      <c r="W1856" s="26"/>
      <c r="X1856" s="26"/>
      <c r="Y1856" s="26"/>
      <c r="Z1856" s="28"/>
      <c r="AA1856" s="26"/>
      <c r="AB1856" s="26"/>
      <c r="AC1856" s="26"/>
      <c r="AD1856" s="29"/>
      <c r="AE1856" s="30"/>
      <c r="AF1856" s="5"/>
      <c r="AG1856" s="31"/>
      <c r="AH1856" s="26"/>
      <c r="AI1856" s="26"/>
      <c r="AJ1856" s="26"/>
      <c r="AK1856" s="26"/>
      <c r="AL1856" s="26"/>
      <c r="AM1856" s="26"/>
      <c r="AN1856" s="26"/>
      <c r="AO1856" s="26"/>
      <c r="AP1856" s="26"/>
      <c r="AQ1856" s="26"/>
      <c r="AR1856" s="26"/>
      <c r="AS1856" s="26"/>
      <c r="AT1856" s="5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I1856" s="5"/>
      <c r="BJ1856" s="5"/>
      <c r="BK1856" s="5"/>
      <c r="BL1856" s="5"/>
      <c r="BM1856" s="5"/>
      <c r="BN1856" s="5"/>
      <c r="BO1856" s="5"/>
      <c r="BP1856" s="5"/>
      <c r="BQ1856" s="5"/>
      <c r="BR1856" s="5"/>
      <c r="BS1856" s="5"/>
      <c r="BT1856" s="26"/>
      <c r="BU1856" s="26"/>
      <c r="BV1856" s="26"/>
      <c r="BW1856" s="26"/>
      <c r="BX1856" s="26"/>
      <c r="BY1856" s="26"/>
      <c r="BZ1856" s="26"/>
      <c r="CA1856" s="26"/>
      <c r="CB1856" s="26"/>
      <c r="CC1856" s="26"/>
      <c r="CD1856" s="26"/>
      <c r="CE1856" s="5"/>
      <c r="CF1856" s="5"/>
      <c r="CG1856" s="5"/>
      <c r="CH1856" s="5"/>
      <c r="CI1856" s="5"/>
      <c r="CJ1856" s="5"/>
      <c r="CK1856" s="5"/>
      <c r="CL1856" s="5"/>
      <c r="CM1856" s="5"/>
      <c r="CN1856" s="5"/>
      <c r="CO1856" s="5"/>
      <c r="CP1856" s="5"/>
      <c r="CQ1856" s="5"/>
      <c r="CR1856" s="32"/>
      <c r="CS1856" s="32"/>
      <c r="CT1856" s="33"/>
      <c r="CU1856" s="33"/>
      <c r="CV1856" s="33"/>
      <c r="CW1856" s="33"/>
      <c r="CX1856" s="33"/>
      <c r="CY1856" s="33"/>
      <c r="CZ1856" s="33"/>
      <c r="DA1856" s="33"/>
      <c r="DB1856" s="33"/>
      <c r="DC1856" s="33"/>
      <c r="DD1856" s="33"/>
      <c r="DE1856" s="33"/>
      <c r="DF1856" s="33"/>
      <c r="DG1856" s="33"/>
      <c r="DH1856" s="34"/>
      <c r="DI1856" s="34"/>
      <c r="DJ1856" s="34"/>
      <c r="DK1856" s="34"/>
      <c r="DL1856" s="34"/>
      <c r="DM1856" s="34"/>
      <c r="DN1856" s="35"/>
      <c r="DO1856" s="34"/>
      <c r="DP1856" s="5"/>
      <c r="DQ1856" s="33"/>
      <c r="DR1856" s="33"/>
      <c r="DS1856" s="34"/>
      <c r="DT1856" s="35"/>
      <c r="DU1856" s="34"/>
      <c r="DV1856" s="35"/>
      <c r="DW1856" s="35"/>
      <c r="DX1856" s="35"/>
      <c r="DY1856" s="34"/>
      <c r="DZ1856" s="36"/>
      <c r="EA1856" s="36"/>
      <c r="EB1856" s="36"/>
      <c r="EC1856" s="36"/>
      <c r="ED1856" s="36"/>
      <c r="EE1856" s="36"/>
      <c r="EF1856" s="36"/>
      <c r="EG1856" s="34"/>
      <c r="EH1856" s="34"/>
      <c r="EI1856" s="34"/>
      <c r="EJ1856" s="34"/>
      <c r="EK1856" s="35"/>
      <c r="EL1856" s="34"/>
      <c r="EM1856" s="35"/>
      <c r="EN1856" s="35"/>
      <c r="EO1856" s="35"/>
      <c r="EP1856" s="35"/>
      <c r="EQ1856" s="35"/>
      <c r="ER1856" s="35"/>
      <c r="ES1856" s="35"/>
      <c r="ET1856" s="35"/>
      <c r="EU1856" s="35"/>
      <c r="EV1856" s="35"/>
      <c r="EW1856" s="35"/>
      <c r="EX1856" s="35"/>
      <c r="EY1856" s="35"/>
    </row>
    <row r="1857" spans="1:155" s="3" customFormat="1" ht="12.75" customHeight="1" x14ac:dyDescent="0.25">
      <c r="A1857" s="38" t="s">
        <v>6971</v>
      </c>
      <c r="B1857" s="38" t="s">
        <v>1045</v>
      </c>
      <c r="C1857" s="51" t="s">
        <v>6972</v>
      </c>
      <c r="D1857" s="132">
        <v>47441</v>
      </c>
      <c r="E1857" s="46" t="s">
        <v>1572</v>
      </c>
      <c r="F1857" s="6"/>
      <c r="G1857" s="68" t="s">
        <v>429</v>
      </c>
      <c r="H1857" s="6"/>
      <c r="I1857" s="143">
        <v>42821</v>
      </c>
      <c r="J1857" s="6" t="s">
        <v>2476</v>
      </c>
      <c r="K1857" s="6" t="s">
        <v>2654</v>
      </c>
      <c r="L1857" s="6"/>
      <c r="M1857" s="6"/>
      <c r="N1857" s="6" t="s">
        <v>2654</v>
      </c>
      <c r="O1857" s="6" t="s">
        <v>2480</v>
      </c>
      <c r="P1857" s="6" t="s">
        <v>2475</v>
      </c>
      <c r="Q1857" s="74">
        <v>12</v>
      </c>
      <c r="R1857" s="131" t="s">
        <v>7241</v>
      </c>
      <c r="S1857" s="66" t="s">
        <v>7185</v>
      </c>
      <c r="T1857" s="44" t="s">
        <v>6807</v>
      </c>
      <c r="U1857" s="26"/>
      <c r="V1857" s="27"/>
      <c r="W1857" s="26"/>
      <c r="X1857" s="26"/>
      <c r="Y1857" s="26"/>
      <c r="Z1857" s="28"/>
      <c r="AA1857" s="26"/>
      <c r="AB1857" s="26"/>
      <c r="AC1857" s="26"/>
      <c r="AD1857" s="29"/>
      <c r="AE1857" s="30"/>
      <c r="AF1857" s="5"/>
      <c r="AG1857" s="31"/>
      <c r="AH1857" s="26"/>
      <c r="AI1857" s="26"/>
      <c r="AJ1857" s="26"/>
      <c r="AK1857" s="26"/>
      <c r="AL1857" s="26"/>
      <c r="AM1857" s="26"/>
      <c r="AN1857" s="26"/>
      <c r="AO1857" s="26"/>
      <c r="AP1857" s="26"/>
      <c r="AQ1857" s="26"/>
      <c r="AR1857" s="26"/>
      <c r="AS1857" s="26"/>
      <c r="AT1857" s="5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5"/>
      <c r="BJ1857" s="5"/>
      <c r="BK1857" s="5"/>
      <c r="BL1857" s="5"/>
      <c r="BM1857" s="5"/>
      <c r="BN1857" s="5"/>
      <c r="BO1857" s="5"/>
      <c r="BP1857" s="5"/>
      <c r="BQ1857" s="5"/>
      <c r="BR1857" s="5"/>
      <c r="BS1857" s="5"/>
      <c r="BT1857" s="26"/>
      <c r="BU1857" s="26"/>
      <c r="BV1857" s="26"/>
      <c r="BW1857" s="26"/>
      <c r="BX1857" s="26"/>
      <c r="BY1857" s="26"/>
      <c r="BZ1857" s="26"/>
      <c r="CA1857" s="26"/>
      <c r="CB1857" s="26"/>
      <c r="CC1857" s="26"/>
      <c r="CD1857" s="26"/>
      <c r="CE1857" s="5"/>
      <c r="CF1857" s="5"/>
      <c r="CG1857" s="5"/>
      <c r="CH1857" s="5"/>
      <c r="CI1857" s="5"/>
      <c r="CJ1857" s="5"/>
      <c r="CK1857" s="5"/>
      <c r="CL1857" s="5"/>
      <c r="CM1857" s="5"/>
      <c r="CN1857" s="5"/>
      <c r="CO1857" s="5"/>
      <c r="CP1857" s="5"/>
      <c r="CQ1857" s="5"/>
      <c r="CR1857" s="32"/>
      <c r="CS1857" s="32"/>
      <c r="CT1857" s="33"/>
      <c r="CU1857" s="33"/>
      <c r="CV1857" s="33"/>
      <c r="CW1857" s="33"/>
      <c r="CX1857" s="33"/>
      <c r="CY1857" s="33"/>
      <c r="CZ1857" s="33"/>
      <c r="DA1857" s="33"/>
      <c r="DB1857" s="33"/>
      <c r="DC1857" s="33"/>
      <c r="DD1857" s="33"/>
      <c r="DE1857" s="33"/>
      <c r="DF1857" s="33"/>
      <c r="DG1857" s="33"/>
      <c r="DH1857" s="34"/>
      <c r="DI1857" s="34"/>
      <c r="DJ1857" s="34"/>
      <c r="DK1857" s="34"/>
      <c r="DL1857" s="34"/>
      <c r="DM1857" s="34"/>
      <c r="DN1857" s="35"/>
      <c r="DO1857" s="34"/>
      <c r="DP1857" s="5"/>
      <c r="DQ1857" s="33"/>
      <c r="DR1857" s="33"/>
      <c r="DS1857" s="34"/>
      <c r="DT1857" s="35"/>
      <c r="DU1857" s="34"/>
      <c r="DV1857" s="35"/>
      <c r="DW1857" s="35"/>
      <c r="DX1857" s="35"/>
      <c r="DY1857" s="34"/>
      <c r="DZ1857" s="36"/>
      <c r="EA1857" s="36"/>
      <c r="EB1857" s="36"/>
      <c r="EC1857" s="36"/>
      <c r="ED1857" s="36"/>
      <c r="EE1857" s="36"/>
      <c r="EF1857" s="36"/>
      <c r="EG1857" s="34"/>
      <c r="EH1857" s="34"/>
      <c r="EI1857" s="34"/>
      <c r="EJ1857" s="34"/>
      <c r="EK1857" s="35"/>
      <c r="EL1857" s="34"/>
      <c r="EM1857" s="35"/>
      <c r="EN1857" s="35"/>
      <c r="EO1857" s="35"/>
      <c r="EP1857" s="35"/>
      <c r="EQ1857" s="35"/>
      <c r="ER1857" s="35"/>
      <c r="ES1857" s="35"/>
      <c r="ET1857" s="35"/>
      <c r="EU1857" s="35"/>
      <c r="EV1857" s="35"/>
      <c r="EW1857" s="35"/>
      <c r="EX1857" s="35"/>
      <c r="EY1857" s="35"/>
    </row>
    <row r="1858" spans="1:155" s="3" customFormat="1" ht="12.75" customHeight="1" x14ac:dyDescent="0.25">
      <c r="A1858" s="38" t="s">
        <v>6973</v>
      </c>
      <c r="B1858" s="38" t="s">
        <v>6974</v>
      </c>
      <c r="C1858" s="51" t="s">
        <v>6975</v>
      </c>
      <c r="D1858" s="132"/>
      <c r="E1858" s="46" t="s">
        <v>3711</v>
      </c>
      <c r="F1858" s="6"/>
      <c r="G1858" s="68" t="s">
        <v>5433</v>
      </c>
      <c r="H1858" s="6"/>
      <c r="I1858" s="143"/>
      <c r="J1858" s="6" t="s">
        <v>2476</v>
      </c>
      <c r="K1858" s="6" t="s">
        <v>1956</v>
      </c>
      <c r="L1858" s="6"/>
      <c r="M1858" s="6"/>
      <c r="N1858" s="6" t="s">
        <v>1956</v>
      </c>
      <c r="O1858" s="6" t="s">
        <v>2480</v>
      </c>
      <c r="P1858" s="6" t="s">
        <v>2475</v>
      </c>
      <c r="Q1858" s="74">
        <v>332.1</v>
      </c>
      <c r="R1858" s="131"/>
      <c r="S1858" s="66"/>
      <c r="T1858" s="44"/>
      <c r="U1858" s="26"/>
      <c r="V1858" s="27"/>
      <c r="W1858" s="26"/>
      <c r="X1858" s="26"/>
      <c r="Y1858" s="26"/>
      <c r="Z1858" s="28"/>
      <c r="AA1858" s="26"/>
      <c r="AB1858" s="26"/>
      <c r="AC1858" s="26"/>
      <c r="AD1858" s="29"/>
      <c r="AE1858" s="30"/>
      <c r="AF1858" s="5"/>
      <c r="AG1858" s="31"/>
      <c r="AH1858" s="26"/>
      <c r="AI1858" s="26"/>
      <c r="AJ1858" s="26"/>
      <c r="AK1858" s="26"/>
      <c r="AL1858" s="26"/>
      <c r="AM1858" s="26"/>
      <c r="AN1858" s="26"/>
      <c r="AO1858" s="26"/>
      <c r="AP1858" s="26"/>
      <c r="AQ1858" s="26"/>
      <c r="AR1858" s="26"/>
      <c r="AS1858" s="26"/>
      <c r="AT1858" s="5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I1858" s="5"/>
      <c r="BJ1858" s="5"/>
      <c r="BK1858" s="5"/>
      <c r="BL1858" s="5"/>
      <c r="BM1858" s="5"/>
      <c r="BN1858" s="5"/>
      <c r="BO1858" s="5"/>
      <c r="BP1858" s="5"/>
      <c r="BQ1858" s="5"/>
      <c r="BR1858" s="5"/>
      <c r="BS1858" s="5"/>
      <c r="BT1858" s="26"/>
      <c r="BU1858" s="26"/>
      <c r="BV1858" s="26"/>
      <c r="BW1858" s="26"/>
      <c r="BX1858" s="26"/>
      <c r="BY1858" s="26"/>
      <c r="BZ1858" s="26"/>
      <c r="CA1858" s="26"/>
      <c r="CB1858" s="26"/>
      <c r="CC1858" s="26"/>
      <c r="CD1858" s="26"/>
      <c r="CE1858" s="5"/>
      <c r="CF1858" s="5"/>
      <c r="CG1858" s="5"/>
      <c r="CH1858" s="5"/>
      <c r="CI1858" s="5"/>
      <c r="CJ1858" s="5"/>
      <c r="CK1858" s="5"/>
      <c r="CL1858" s="5"/>
      <c r="CM1858" s="5"/>
      <c r="CN1858" s="5"/>
      <c r="CO1858" s="5"/>
      <c r="CP1858" s="5"/>
      <c r="CQ1858" s="5"/>
      <c r="CR1858" s="32"/>
      <c r="CS1858" s="32"/>
      <c r="CT1858" s="33"/>
      <c r="CU1858" s="33"/>
      <c r="CV1858" s="33"/>
      <c r="CW1858" s="33"/>
      <c r="CX1858" s="33"/>
      <c r="CY1858" s="33"/>
      <c r="CZ1858" s="33"/>
      <c r="DA1858" s="33"/>
      <c r="DB1858" s="33"/>
      <c r="DC1858" s="33"/>
      <c r="DD1858" s="33"/>
      <c r="DE1858" s="33"/>
      <c r="DF1858" s="33"/>
      <c r="DG1858" s="33"/>
      <c r="DH1858" s="34"/>
      <c r="DI1858" s="34"/>
      <c r="DJ1858" s="34"/>
      <c r="DK1858" s="34"/>
      <c r="DL1858" s="34"/>
      <c r="DM1858" s="34"/>
      <c r="DN1858" s="35"/>
      <c r="DO1858" s="34"/>
      <c r="DP1858" s="5"/>
      <c r="DQ1858" s="33"/>
      <c r="DR1858" s="33"/>
      <c r="DS1858" s="34"/>
      <c r="DT1858" s="35"/>
      <c r="DU1858" s="34"/>
      <c r="DV1858" s="35"/>
      <c r="DW1858" s="35"/>
      <c r="DX1858" s="35"/>
      <c r="DY1858" s="34"/>
      <c r="DZ1858" s="36"/>
      <c r="EA1858" s="36"/>
      <c r="EB1858" s="36"/>
      <c r="EC1858" s="36"/>
      <c r="ED1858" s="36"/>
      <c r="EE1858" s="36"/>
      <c r="EF1858" s="36"/>
      <c r="EG1858" s="34"/>
      <c r="EH1858" s="34"/>
      <c r="EI1858" s="34"/>
      <c r="EJ1858" s="34"/>
      <c r="EK1858" s="35"/>
      <c r="EL1858" s="34"/>
      <c r="EM1858" s="35"/>
      <c r="EN1858" s="35"/>
      <c r="EO1858" s="35"/>
      <c r="EP1858" s="35"/>
      <c r="EQ1858" s="35"/>
      <c r="ER1858" s="35"/>
      <c r="ES1858" s="35"/>
      <c r="ET1858" s="35"/>
      <c r="EU1858" s="35"/>
      <c r="EV1858" s="35"/>
      <c r="EW1858" s="35"/>
      <c r="EX1858" s="35"/>
      <c r="EY1858" s="35"/>
    </row>
    <row r="1859" spans="1:155" s="3" customFormat="1" ht="12.75" customHeight="1" x14ac:dyDescent="0.25">
      <c r="A1859" s="38" t="s">
        <v>6976</v>
      </c>
      <c r="B1859" s="38" t="s">
        <v>6977</v>
      </c>
      <c r="C1859" s="38" t="s">
        <v>6978</v>
      </c>
      <c r="D1859" s="132"/>
      <c r="E1859" s="134" t="s">
        <v>3711</v>
      </c>
      <c r="F1859" s="6"/>
      <c r="G1859" s="68" t="s">
        <v>5433</v>
      </c>
      <c r="H1859" s="6"/>
      <c r="I1859" s="143"/>
      <c r="J1859" s="6" t="s">
        <v>2476</v>
      </c>
      <c r="K1859" s="6" t="s">
        <v>1956</v>
      </c>
      <c r="L1859" s="6"/>
      <c r="M1859" s="6"/>
      <c r="N1859" s="6" t="s">
        <v>1956</v>
      </c>
      <c r="O1859" s="6" t="s">
        <v>2480</v>
      </c>
      <c r="P1859" s="6" t="s">
        <v>2475</v>
      </c>
      <c r="Q1859" s="74">
        <v>402</v>
      </c>
      <c r="R1859" s="131"/>
      <c r="S1859" s="66"/>
      <c r="T1859" s="44"/>
      <c r="U1859" s="26"/>
      <c r="V1859" s="27"/>
      <c r="W1859" s="26"/>
      <c r="X1859" s="26"/>
      <c r="Y1859" s="26"/>
      <c r="Z1859" s="28"/>
      <c r="AA1859" s="26"/>
      <c r="AB1859" s="26"/>
      <c r="AC1859" s="26"/>
      <c r="AD1859" s="29"/>
      <c r="AE1859" s="30"/>
      <c r="AF1859" s="5"/>
      <c r="AG1859" s="31"/>
      <c r="AH1859" s="26"/>
      <c r="AI1859" s="26"/>
      <c r="AJ1859" s="26"/>
      <c r="AK1859" s="26"/>
      <c r="AL1859" s="26"/>
      <c r="AM1859" s="26"/>
      <c r="AN1859" s="26"/>
      <c r="AO1859" s="26"/>
      <c r="AP1859" s="26"/>
      <c r="AQ1859" s="26"/>
      <c r="AR1859" s="26"/>
      <c r="AS1859" s="26"/>
      <c r="AT1859" s="5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I1859" s="5"/>
      <c r="BJ1859" s="5"/>
      <c r="BK1859" s="5"/>
      <c r="BL1859" s="5"/>
      <c r="BM1859" s="5"/>
      <c r="BN1859" s="5"/>
      <c r="BO1859" s="5"/>
      <c r="BP1859" s="5"/>
      <c r="BQ1859" s="5"/>
      <c r="BR1859" s="5"/>
      <c r="BS1859" s="5"/>
      <c r="BT1859" s="26"/>
      <c r="BU1859" s="26"/>
      <c r="BV1859" s="26"/>
      <c r="BW1859" s="26"/>
      <c r="BX1859" s="26"/>
      <c r="BY1859" s="26"/>
      <c r="BZ1859" s="26"/>
      <c r="CA1859" s="26"/>
      <c r="CB1859" s="26"/>
      <c r="CC1859" s="26"/>
      <c r="CD1859" s="26"/>
      <c r="CE1859" s="5"/>
      <c r="CF1859" s="5"/>
      <c r="CG1859" s="5"/>
      <c r="CH1859" s="5"/>
      <c r="CI1859" s="5"/>
      <c r="CJ1859" s="5"/>
      <c r="CK1859" s="5"/>
      <c r="CL1859" s="5"/>
      <c r="CM1859" s="5"/>
      <c r="CN1859" s="5"/>
      <c r="CO1859" s="5"/>
      <c r="CP1859" s="5"/>
      <c r="CQ1859" s="5"/>
      <c r="CR1859" s="32"/>
      <c r="CS1859" s="32"/>
      <c r="CT1859" s="33"/>
      <c r="CU1859" s="33"/>
      <c r="CV1859" s="33"/>
      <c r="CW1859" s="33"/>
      <c r="CX1859" s="33"/>
      <c r="CY1859" s="33"/>
      <c r="CZ1859" s="33"/>
      <c r="DA1859" s="33"/>
      <c r="DB1859" s="33"/>
      <c r="DC1859" s="33"/>
      <c r="DD1859" s="33"/>
      <c r="DE1859" s="33"/>
      <c r="DF1859" s="33"/>
      <c r="DG1859" s="33"/>
      <c r="DH1859" s="34"/>
      <c r="DI1859" s="34"/>
      <c r="DJ1859" s="34"/>
      <c r="DK1859" s="34"/>
      <c r="DL1859" s="34"/>
      <c r="DM1859" s="34"/>
      <c r="DN1859" s="35"/>
      <c r="DO1859" s="34"/>
      <c r="DP1859" s="5"/>
      <c r="DQ1859" s="33"/>
      <c r="DR1859" s="33"/>
      <c r="DS1859" s="34"/>
      <c r="DT1859" s="35"/>
      <c r="DU1859" s="34"/>
      <c r="DV1859" s="35"/>
      <c r="DW1859" s="35"/>
      <c r="DX1859" s="35"/>
      <c r="DY1859" s="34"/>
      <c r="DZ1859" s="36"/>
      <c r="EA1859" s="36"/>
      <c r="EB1859" s="36"/>
      <c r="EC1859" s="36"/>
      <c r="ED1859" s="36"/>
      <c r="EE1859" s="36"/>
      <c r="EF1859" s="36"/>
      <c r="EG1859" s="34"/>
      <c r="EH1859" s="34"/>
      <c r="EI1859" s="34"/>
      <c r="EJ1859" s="34"/>
      <c r="EK1859" s="35"/>
      <c r="EL1859" s="34"/>
      <c r="EM1859" s="35"/>
      <c r="EN1859" s="35"/>
      <c r="EO1859" s="35"/>
      <c r="EP1859" s="35"/>
      <c r="EQ1859" s="35"/>
      <c r="ER1859" s="35"/>
      <c r="ES1859" s="35"/>
      <c r="ET1859" s="35"/>
      <c r="EU1859" s="35"/>
      <c r="EV1859" s="35"/>
      <c r="EW1859" s="35"/>
      <c r="EX1859" s="35"/>
      <c r="EY1859" s="35"/>
    </row>
    <row r="1860" spans="1:155" s="5" customFormat="1" x14ac:dyDescent="0.25">
      <c r="A1860" s="13" t="s">
        <v>7246</v>
      </c>
      <c r="B1860" s="8" t="s">
        <v>5332</v>
      </c>
      <c r="C1860" s="10" t="s">
        <v>7247</v>
      </c>
      <c r="D1860" s="13">
        <v>70188</v>
      </c>
      <c r="E1860" s="8" t="s">
        <v>3202</v>
      </c>
      <c r="F1860" s="8"/>
      <c r="G1860" s="10" t="s">
        <v>3522</v>
      </c>
      <c r="H1860" s="10" t="s">
        <v>7248</v>
      </c>
      <c r="I1860" s="143">
        <v>43341</v>
      </c>
      <c r="J1860" s="10" t="s">
        <v>2476</v>
      </c>
      <c r="K1860" s="10" t="s">
        <v>2478</v>
      </c>
      <c r="L1860" s="14" t="s">
        <v>7249</v>
      </c>
      <c r="M1860" s="8"/>
      <c r="N1860" s="8" t="s">
        <v>2478</v>
      </c>
      <c r="O1860" s="10" t="s">
        <v>2475</v>
      </c>
      <c r="P1860" s="8" t="s">
        <v>2480</v>
      </c>
      <c r="Q1860" s="21">
        <v>29.151</v>
      </c>
      <c r="R1860" s="8"/>
      <c r="S1860" s="8" t="s">
        <v>7250</v>
      </c>
      <c r="T1860" s="8"/>
    </row>
    <row r="1861" spans="1:155" s="5" customFormat="1" x14ac:dyDescent="0.25">
      <c r="A1861" s="13" t="s">
        <v>7251</v>
      </c>
      <c r="B1861" s="8" t="s">
        <v>5332</v>
      </c>
      <c r="C1861" s="10" t="s">
        <v>7252</v>
      </c>
      <c r="D1861" s="13" t="s">
        <v>7253</v>
      </c>
      <c r="E1861" s="8" t="s">
        <v>467</v>
      </c>
      <c r="F1861" s="8"/>
      <c r="G1861" s="10" t="s">
        <v>4547</v>
      </c>
      <c r="H1861" s="10" t="s">
        <v>7254</v>
      </c>
      <c r="I1861" s="143">
        <v>43283</v>
      </c>
      <c r="J1861" s="10" t="s">
        <v>2476</v>
      </c>
      <c r="K1861" s="10" t="s">
        <v>4327</v>
      </c>
      <c r="L1861" s="14"/>
      <c r="M1861" s="8"/>
      <c r="N1861" s="8" t="s">
        <v>4327</v>
      </c>
      <c r="O1861" s="10" t="s">
        <v>2475</v>
      </c>
      <c r="P1861" s="8" t="s">
        <v>2475</v>
      </c>
      <c r="Q1861" s="21">
        <v>360</v>
      </c>
      <c r="R1861" s="8"/>
      <c r="S1861" s="8" t="s">
        <v>7255</v>
      </c>
      <c r="T1861" s="8"/>
    </row>
    <row r="1862" spans="1:155" s="5" customFormat="1" x14ac:dyDescent="0.25">
      <c r="A1862" s="13" t="s">
        <v>7321</v>
      </c>
      <c r="B1862" s="8" t="s">
        <v>7322</v>
      </c>
      <c r="C1862" s="10" t="s">
        <v>7323</v>
      </c>
      <c r="D1862" s="22">
        <v>36433</v>
      </c>
      <c r="E1862" s="8" t="s">
        <v>3074</v>
      </c>
      <c r="F1862" s="8"/>
      <c r="G1862" s="10" t="s">
        <v>4546</v>
      </c>
      <c r="H1862" s="10" t="s">
        <v>7323</v>
      </c>
      <c r="I1862" s="141">
        <v>43438</v>
      </c>
      <c r="J1862" s="10" t="s">
        <v>2476</v>
      </c>
      <c r="K1862" s="10" t="s">
        <v>2478</v>
      </c>
      <c r="L1862" s="14"/>
      <c r="M1862" s="8"/>
      <c r="N1862" s="8" t="s">
        <v>2478</v>
      </c>
      <c r="O1862" s="10" t="s">
        <v>2475</v>
      </c>
      <c r="P1862" s="8" t="s">
        <v>2480</v>
      </c>
      <c r="Q1862" s="21">
        <v>10</v>
      </c>
      <c r="R1862" s="8" t="s">
        <v>3075</v>
      </c>
      <c r="S1862" s="8" t="s">
        <v>7185</v>
      </c>
      <c r="T1862" s="8" t="s">
        <v>6812</v>
      </c>
    </row>
    <row r="1863" spans="1:155" s="5" customFormat="1" x14ac:dyDescent="0.25">
      <c r="A1863" s="13" t="s">
        <v>7324</v>
      </c>
      <c r="B1863" s="8" t="s">
        <v>6553</v>
      </c>
      <c r="C1863" s="10" t="s">
        <v>7325</v>
      </c>
      <c r="D1863" s="22">
        <v>84030</v>
      </c>
      <c r="E1863" s="8" t="s">
        <v>7347</v>
      </c>
      <c r="F1863" s="8"/>
      <c r="G1863" s="10" t="s">
        <v>3523</v>
      </c>
      <c r="H1863" s="10" t="s">
        <v>7325</v>
      </c>
      <c r="I1863" s="13"/>
      <c r="J1863" s="10" t="s">
        <v>2476</v>
      </c>
      <c r="K1863" s="10" t="s">
        <v>2478</v>
      </c>
      <c r="L1863" s="14"/>
      <c r="M1863" s="8"/>
      <c r="N1863" s="8" t="s">
        <v>2478</v>
      </c>
      <c r="O1863" s="10" t="s">
        <v>2475</v>
      </c>
      <c r="P1863" s="8" t="s">
        <v>2480</v>
      </c>
      <c r="Q1863" s="21">
        <v>17.600000000000001</v>
      </c>
      <c r="R1863" s="8"/>
      <c r="S1863" s="8" t="s">
        <v>7185</v>
      </c>
      <c r="T1863" s="8" t="s">
        <v>7362</v>
      </c>
    </row>
    <row r="1864" spans="1:155" s="5" customFormat="1" x14ac:dyDescent="0.25">
      <c r="A1864" s="13"/>
      <c r="B1864" s="8" t="s">
        <v>1885</v>
      </c>
      <c r="C1864" s="10"/>
      <c r="D1864" s="22"/>
      <c r="E1864" s="8"/>
      <c r="F1864" s="8"/>
      <c r="G1864" s="10" t="s">
        <v>3522</v>
      </c>
      <c r="H1864" s="10"/>
      <c r="I1864" s="10"/>
      <c r="J1864" s="38" t="s">
        <v>2476</v>
      </c>
      <c r="K1864" s="10" t="s">
        <v>2595</v>
      </c>
      <c r="L1864" s="14"/>
      <c r="M1864" s="8"/>
      <c r="N1864" s="8" t="s">
        <v>2595</v>
      </c>
      <c r="O1864" s="10" t="s">
        <v>2480</v>
      </c>
      <c r="P1864" s="8"/>
      <c r="Q1864" s="21">
        <v>663.18200000000002</v>
      </c>
      <c r="R1864" s="8"/>
      <c r="S1864" s="8"/>
      <c r="T1864" s="8"/>
    </row>
    <row r="1865" spans="1:155" s="5" customFormat="1" x14ac:dyDescent="0.25">
      <c r="A1865" s="13"/>
      <c r="B1865" s="8" t="s">
        <v>1885</v>
      </c>
      <c r="C1865" s="10"/>
      <c r="D1865" s="22"/>
      <c r="E1865" s="8"/>
      <c r="F1865" s="8"/>
      <c r="G1865" s="10" t="s">
        <v>3523</v>
      </c>
      <c r="H1865" s="10"/>
      <c r="I1865" s="10"/>
      <c r="J1865" s="38" t="s">
        <v>2476</v>
      </c>
      <c r="K1865" s="10" t="s">
        <v>2595</v>
      </c>
      <c r="L1865" s="14"/>
      <c r="M1865" s="8"/>
      <c r="N1865" s="8" t="s">
        <v>2595</v>
      </c>
      <c r="O1865" s="10" t="s">
        <v>2480</v>
      </c>
      <c r="P1865" s="8"/>
      <c r="Q1865" s="21">
        <v>1541.8630000000001</v>
      </c>
      <c r="R1865" s="8"/>
      <c r="S1865" s="8"/>
      <c r="T1865" s="8"/>
    </row>
    <row r="1866" spans="1:155" s="5" customFormat="1" x14ac:dyDescent="0.25">
      <c r="A1866" s="13"/>
      <c r="B1866" s="8" t="s">
        <v>1885</v>
      </c>
      <c r="C1866" s="10"/>
      <c r="D1866" s="22"/>
      <c r="E1866" s="8"/>
      <c r="F1866" s="8"/>
      <c r="G1866" s="10" t="s">
        <v>801</v>
      </c>
      <c r="H1866" s="10"/>
      <c r="I1866" s="10"/>
      <c r="J1866" s="38" t="s">
        <v>2476</v>
      </c>
      <c r="K1866" s="10" t="s">
        <v>2595</v>
      </c>
      <c r="L1866" s="14"/>
      <c r="M1866" s="8"/>
      <c r="N1866" s="8" t="s">
        <v>2595</v>
      </c>
      <c r="O1866" s="10" t="s">
        <v>2480</v>
      </c>
      <c r="P1866" s="8"/>
      <c r="Q1866" s="21">
        <v>28.61</v>
      </c>
      <c r="R1866" s="8"/>
      <c r="S1866" s="8"/>
      <c r="T1866" s="8"/>
    </row>
    <row r="1867" spans="1:155" s="5" customFormat="1" x14ac:dyDescent="0.25">
      <c r="A1867" s="13"/>
      <c r="B1867" s="8" t="s">
        <v>1885</v>
      </c>
      <c r="C1867" s="10"/>
      <c r="D1867" s="22"/>
      <c r="E1867" s="8"/>
      <c r="F1867" s="8"/>
      <c r="G1867" s="10" t="s">
        <v>1063</v>
      </c>
      <c r="H1867" s="10"/>
      <c r="I1867" s="10"/>
      <c r="J1867" s="38" t="s">
        <v>2476</v>
      </c>
      <c r="K1867" s="10" t="s">
        <v>2595</v>
      </c>
      <c r="L1867" s="14"/>
      <c r="M1867" s="8"/>
      <c r="N1867" s="8" t="s">
        <v>2595</v>
      </c>
      <c r="O1867" s="10" t="s">
        <v>2480</v>
      </c>
      <c r="P1867" s="8"/>
      <c r="Q1867" s="21">
        <v>331.38</v>
      </c>
      <c r="R1867" s="8"/>
      <c r="S1867" s="8"/>
      <c r="T1867" s="8"/>
    </row>
    <row r="1868" spans="1:155" s="5" customFormat="1" x14ac:dyDescent="0.25">
      <c r="A1868" s="13"/>
      <c r="B1868" s="8" t="s">
        <v>1885</v>
      </c>
      <c r="C1868" s="10"/>
      <c r="D1868" s="22"/>
      <c r="E1868" s="8"/>
      <c r="F1868" s="8"/>
      <c r="G1868" s="10" t="s">
        <v>924</v>
      </c>
      <c r="H1868" s="10"/>
      <c r="I1868" s="10"/>
      <c r="J1868" s="38" t="s">
        <v>2476</v>
      </c>
      <c r="K1868" s="10" t="s">
        <v>2595</v>
      </c>
      <c r="L1868" s="14"/>
      <c r="M1868" s="8"/>
      <c r="N1868" s="8" t="s">
        <v>2595</v>
      </c>
      <c r="O1868" s="10" t="s">
        <v>2480</v>
      </c>
      <c r="P1868" s="8"/>
      <c r="Q1868" s="21">
        <v>12.401999999999999</v>
      </c>
      <c r="R1868" s="8"/>
      <c r="S1868" s="8"/>
      <c r="T1868" s="8"/>
    </row>
    <row r="1869" spans="1:155" s="5" customFormat="1" x14ac:dyDescent="0.25">
      <c r="A1869" s="13"/>
      <c r="B1869" s="8" t="s">
        <v>1885</v>
      </c>
      <c r="C1869" s="10"/>
      <c r="D1869" s="22"/>
      <c r="E1869" s="8"/>
      <c r="F1869" s="8"/>
      <c r="G1869" s="10" t="s">
        <v>792</v>
      </c>
      <c r="H1869" s="10"/>
      <c r="I1869" s="10"/>
      <c r="J1869" s="38" t="s">
        <v>2476</v>
      </c>
      <c r="K1869" s="10" t="s">
        <v>2595</v>
      </c>
      <c r="L1869" s="14"/>
      <c r="M1869" s="8"/>
      <c r="N1869" s="8" t="s">
        <v>2595</v>
      </c>
      <c r="O1869" s="10" t="s">
        <v>2480</v>
      </c>
      <c r="P1869" s="8"/>
      <c r="Q1869" s="21">
        <v>20.260000000000002</v>
      </c>
      <c r="R1869" s="8"/>
      <c r="S1869" s="8"/>
      <c r="T1869" s="8"/>
    </row>
    <row r="1870" spans="1:155" s="5" customFormat="1" x14ac:dyDescent="0.25">
      <c r="A1870" s="13"/>
      <c r="B1870" s="8" t="s">
        <v>1885</v>
      </c>
      <c r="C1870" s="10"/>
      <c r="D1870" s="22"/>
      <c r="E1870" s="8"/>
      <c r="F1870" s="8"/>
      <c r="G1870" s="10" t="s">
        <v>430</v>
      </c>
      <c r="H1870" s="10"/>
      <c r="I1870" s="10"/>
      <c r="J1870" s="38" t="s">
        <v>2476</v>
      </c>
      <c r="K1870" s="10" t="s">
        <v>2595</v>
      </c>
      <c r="L1870" s="14"/>
      <c r="M1870" s="8"/>
      <c r="N1870" s="8" t="s">
        <v>2595</v>
      </c>
      <c r="O1870" s="10" t="s">
        <v>2480</v>
      </c>
      <c r="P1870" s="8"/>
      <c r="Q1870" s="21">
        <v>228.38800000000001</v>
      </c>
      <c r="R1870" s="8"/>
      <c r="S1870" s="8"/>
      <c r="T1870" s="8"/>
    </row>
    <row r="1871" spans="1:155" s="5" customFormat="1" x14ac:dyDescent="0.25">
      <c r="A1871" s="13"/>
      <c r="B1871" s="8" t="s">
        <v>1885</v>
      </c>
      <c r="C1871" s="10"/>
      <c r="D1871" s="22"/>
      <c r="E1871" s="8"/>
      <c r="F1871" s="8"/>
      <c r="G1871" s="10" t="s">
        <v>4544</v>
      </c>
      <c r="H1871" s="10"/>
      <c r="I1871" s="10"/>
      <c r="J1871" s="38" t="s">
        <v>2476</v>
      </c>
      <c r="K1871" s="10" t="s">
        <v>2595</v>
      </c>
      <c r="L1871" s="14"/>
      <c r="M1871" s="8"/>
      <c r="N1871" s="8" t="s">
        <v>2595</v>
      </c>
      <c r="O1871" s="10" t="s">
        <v>2480</v>
      </c>
      <c r="P1871" s="8"/>
      <c r="Q1871" s="21">
        <v>325.56700000000001</v>
      </c>
      <c r="R1871" s="8"/>
      <c r="S1871" s="8"/>
      <c r="T1871" s="8"/>
    </row>
    <row r="1872" spans="1:155" s="5" customFormat="1" x14ac:dyDescent="0.25">
      <c r="A1872" s="13"/>
      <c r="B1872" s="8" t="s">
        <v>1885</v>
      </c>
      <c r="C1872" s="10"/>
      <c r="D1872" s="22"/>
      <c r="E1872" s="8"/>
      <c r="F1872" s="8"/>
      <c r="G1872" s="10" t="s">
        <v>428</v>
      </c>
      <c r="H1872" s="10"/>
      <c r="I1872" s="10"/>
      <c r="J1872" s="38" t="s">
        <v>2476</v>
      </c>
      <c r="K1872" s="10" t="s">
        <v>2595</v>
      </c>
      <c r="L1872" s="14"/>
      <c r="M1872" s="8"/>
      <c r="N1872" s="8" t="s">
        <v>2595</v>
      </c>
      <c r="O1872" s="10" t="s">
        <v>2480</v>
      </c>
      <c r="P1872" s="8"/>
      <c r="Q1872" s="21">
        <v>1409.8219999999999</v>
      </c>
      <c r="R1872" s="8"/>
      <c r="S1872" s="8"/>
      <c r="T1872" s="8"/>
    </row>
    <row r="1873" spans="1:20" s="5" customFormat="1" x14ac:dyDescent="0.25">
      <c r="A1873" s="13"/>
      <c r="B1873" s="8" t="s">
        <v>1885</v>
      </c>
      <c r="C1873" s="10"/>
      <c r="D1873" s="22"/>
      <c r="E1873" s="8"/>
      <c r="F1873" s="8"/>
      <c r="G1873" s="10" t="s">
        <v>429</v>
      </c>
      <c r="H1873" s="10"/>
      <c r="I1873" s="10"/>
      <c r="J1873" s="38" t="s">
        <v>2476</v>
      </c>
      <c r="K1873" s="10" t="s">
        <v>2595</v>
      </c>
      <c r="L1873" s="14"/>
      <c r="M1873" s="8"/>
      <c r="N1873" s="8" t="s">
        <v>2595</v>
      </c>
      <c r="O1873" s="10" t="s">
        <v>2480</v>
      </c>
      <c r="P1873" s="8"/>
      <c r="Q1873" s="21">
        <v>687.70899999999995</v>
      </c>
      <c r="R1873" s="8"/>
      <c r="S1873" s="8"/>
      <c r="T1873" s="8"/>
    </row>
    <row r="1874" spans="1:20" s="5" customFormat="1" x14ac:dyDescent="0.25">
      <c r="A1874" s="13"/>
      <c r="B1874" s="8" t="s">
        <v>1885</v>
      </c>
      <c r="C1874" s="10"/>
      <c r="D1874" s="22"/>
      <c r="E1874" s="8"/>
      <c r="F1874" s="8"/>
      <c r="G1874" s="10" t="s">
        <v>3515</v>
      </c>
      <c r="H1874" s="10"/>
      <c r="I1874" s="10"/>
      <c r="J1874" s="38" t="s">
        <v>2476</v>
      </c>
      <c r="K1874" s="10" t="s">
        <v>2595</v>
      </c>
      <c r="L1874" s="14"/>
      <c r="M1874" s="8"/>
      <c r="N1874" s="8" t="s">
        <v>2595</v>
      </c>
      <c r="O1874" s="10" t="s">
        <v>2480</v>
      </c>
      <c r="P1874" s="8"/>
      <c r="Q1874" s="21">
        <v>137.501</v>
      </c>
      <c r="R1874" s="8"/>
      <c r="S1874" s="8"/>
      <c r="T1874" s="8"/>
    </row>
    <row r="1875" spans="1:20" s="5" customFormat="1" x14ac:dyDescent="0.25">
      <c r="A1875" s="13"/>
      <c r="B1875" s="8" t="s">
        <v>1885</v>
      </c>
      <c r="C1875" s="10"/>
      <c r="D1875" s="22"/>
      <c r="E1875" s="8"/>
      <c r="F1875" s="8"/>
      <c r="G1875" s="10" t="s">
        <v>3524</v>
      </c>
      <c r="H1875" s="10"/>
      <c r="I1875" s="10"/>
      <c r="J1875" s="38" t="s">
        <v>2476</v>
      </c>
      <c r="K1875" s="10" t="s">
        <v>2595</v>
      </c>
      <c r="L1875" s="14"/>
      <c r="M1875" s="8"/>
      <c r="N1875" s="8" t="s">
        <v>2595</v>
      </c>
      <c r="O1875" s="10" t="s">
        <v>2480</v>
      </c>
      <c r="P1875" s="8"/>
      <c r="Q1875" s="21">
        <v>19.965</v>
      </c>
      <c r="R1875" s="8"/>
      <c r="S1875" s="8"/>
      <c r="T1875" s="8"/>
    </row>
    <row r="1876" spans="1:20" s="5" customFormat="1" x14ac:dyDescent="0.25">
      <c r="A1876" s="13"/>
      <c r="B1876" s="8" t="s">
        <v>1885</v>
      </c>
      <c r="C1876" s="10"/>
      <c r="D1876" s="22"/>
      <c r="E1876" s="8"/>
      <c r="F1876" s="8"/>
      <c r="G1876" s="10" t="s">
        <v>2747</v>
      </c>
      <c r="H1876" s="10"/>
      <c r="I1876" s="10"/>
      <c r="J1876" s="38" t="s">
        <v>2476</v>
      </c>
      <c r="K1876" s="10" t="s">
        <v>2595</v>
      </c>
      <c r="L1876" s="14"/>
      <c r="M1876" s="8"/>
      <c r="N1876" s="8" t="s">
        <v>2595</v>
      </c>
      <c r="O1876" s="10" t="s">
        <v>2480</v>
      </c>
      <c r="P1876" s="8"/>
      <c r="Q1876" s="21">
        <v>261.46100000000001</v>
      </c>
      <c r="R1876" s="8"/>
      <c r="S1876" s="8"/>
      <c r="T1876" s="8"/>
    </row>
    <row r="1877" spans="1:20" s="5" customFormat="1" x14ac:dyDescent="0.25">
      <c r="A1877" s="13"/>
      <c r="B1877" s="8" t="s">
        <v>1885</v>
      </c>
      <c r="C1877" s="10"/>
      <c r="D1877" s="22"/>
      <c r="E1877" s="8"/>
      <c r="F1877" s="8"/>
      <c r="G1877" s="10" t="s">
        <v>4545</v>
      </c>
      <c r="H1877" s="10"/>
      <c r="I1877" s="10"/>
      <c r="J1877" s="38" t="s">
        <v>2476</v>
      </c>
      <c r="K1877" s="10" t="s">
        <v>2595</v>
      </c>
      <c r="L1877" s="14"/>
      <c r="M1877" s="8"/>
      <c r="N1877" s="8" t="s">
        <v>2595</v>
      </c>
      <c r="O1877" s="10" t="s">
        <v>2480</v>
      </c>
      <c r="P1877" s="8"/>
      <c r="Q1877" s="21">
        <v>282.90300000000002</v>
      </c>
      <c r="R1877" s="8"/>
      <c r="S1877" s="8"/>
      <c r="T1877" s="8"/>
    </row>
    <row r="1878" spans="1:20" s="5" customFormat="1" x14ac:dyDescent="0.25">
      <c r="A1878" s="13"/>
      <c r="B1878" s="8" t="s">
        <v>1885</v>
      </c>
      <c r="C1878" s="10"/>
      <c r="D1878" s="22"/>
      <c r="E1878" s="8"/>
      <c r="F1878" s="8"/>
      <c r="G1878" s="10" t="s">
        <v>427</v>
      </c>
      <c r="H1878" s="10"/>
      <c r="I1878" s="10"/>
      <c r="J1878" s="38" t="s">
        <v>2476</v>
      </c>
      <c r="K1878" s="10" t="s">
        <v>2595</v>
      </c>
      <c r="L1878" s="14"/>
      <c r="M1878" s="8"/>
      <c r="N1878" s="8" t="s">
        <v>2595</v>
      </c>
      <c r="O1878" s="10" t="s">
        <v>2480</v>
      </c>
      <c r="P1878" s="8"/>
      <c r="Q1878" s="21">
        <v>503.14800000000002</v>
      </c>
      <c r="R1878" s="8"/>
      <c r="S1878" s="8"/>
      <c r="T1878" s="8"/>
    </row>
    <row r="1879" spans="1:20" s="5" customFormat="1" x14ac:dyDescent="0.25">
      <c r="A1879" s="13"/>
      <c r="B1879" s="8" t="s">
        <v>1885</v>
      </c>
      <c r="C1879" s="10"/>
      <c r="D1879" s="22"/>
      <c r="E1879" s="8"/>
      <c r="F1879" s="8"/>
      <c r="G1879" s="10" t="s">
        <v>4546</v>
      </c>
      <c r="H1879" s="10"/>
      <c r="I1879" s="10"/>
      <c r="J1879" s="38" t="s">
        <v>2476</v>
      </c>
      <c r="K1879" s="10" t="s">
        <v>2595</v>
      </c>
      <c r="L1879" s="14"/>
      <c r="M1879" s="8"/>
      <c r="N1879" s="8" t="s">
        <v>2595</v>
      </c>
      <c r="O1879" s="10" t="s">
        <v>2480</v>
      </c>
      <c r="P1879" s="8"/>
      <c r="Q1879" s="21">
        <v>167.83600000000001</v>
      </c>
      <c r="R1879" s="8"/>
      <c r="S1879" s="8"/>
      <c r="T1879" s="8"/>
    </row>
    <row r="1880" spans="1:20" s="5" customFormat="1" x14ac:dyDescent="0.25">
      <c r="A1880" s="13"/>
      <c r="B1880" s="8" t="s">
        <v>1885</v>
      </c>
      <c r="C1880" s="10"/>
      <c r="D1880" s="22"/>
      <c r="E1880" s="8"/>
      <c r="F1880" s="8"/>
      <c r="G1880" s="10" t="s">
        <v>3522</v>
      </c>
      <c r="H1880" s="10"/>
      <c r="I1880" s="10"/>
      <c r="J1880" s="38" t="s">
        <v>2476</v>
      </c>
      <c r="K1880" s="10" t="s">
        <v>3501</v>
      </c>
      <c r="L1880" s="14"/>
      <c r="M1880" s="8"/>
      <c r="N1880" s="8" t="s">
        <v>3501</v>
      </c>
      <c r="O1880" s="10" t="s">
        <v>2480</v>
      </c>
      <c r="P1880" s="8"/>
      <c r="Q1880" s="21">
        <v>15.717000000000001</v>
      </c>
      <c r="R1880" s="8"/>
      <c r="S1880" s="8"/>
      <c r="T1880" s="8"/>
    </row>
    <row r="1881" spans="1:20" s="5" customFormat="1" x14ac:dyDescent="0.25">
      <c r="A1881" s="13"/>
      <c r="B1881" s="8" t="s">
        <v>1885</v>
      </c>
      <c r="C1881" s="10"/>
      <c r="D1881" s="22"/>
      <c r="E1881" s="8"/>
      <c r="F1881" s="8"/>
      <c r="G1881" s="10" t="s">
        <v>3523</v>
      </c>
      <c r="H1881" s="10"/>
      <c r="I1881" s="10"/>
      <c r="J1881" s="38" t="s">
        <v>2476</v>
      </c>
      <c r="K1881" s="10" t="s">
        <v>3501</v>
      </c>
      <c r="L1881" s="14"/>
      <c r="M1881" s="8"/>
      <c r="N1881" s="8" t="s">
        <v>3501</v>
      </c>
      <c r="O1881" s="10" t="s">
        <v>2480</v>
      </c>
      <c r="P1881" s="8"/>
      <c r="Q1881" s="21">
        <v>10.359</v>
      </c>
      <c r="R1881" s="8"/>
      <c r="S1881" s="8"/>
      <c r="T1881" s="8"/>
    </row>
    <row r="1882" spans="1:20" s="5" customFormat="1" x14ac:dyDescent="0.25">
      <c r="A1882" s="13"/>
      <c r="B1882" s="8" t="s">
        <v>1885</v>
      </c>
      <c r="C1882" s="10"/>
      <c r="D1882" s="22"/>
      <c r="E1882" s="8"/>
      <c r="F1882" s="8"/>
      <c r="G1882" s="10" t="s">
        <v>801</v>
      </c>
      <c r="H1882" s="10"/>
      <c r="I1882" s="10"/>
      <c r="J1882" s="38" t="s">
        <v>2476</v>
      </c>
      <c r="K1882" s="10" t="s">
        <v>3501</v>
      </c>
      <c r="L1882" s="14"/>
      <c r="M1882" s="8"/>
      <c r="N1882" s="8" t="s">
        <v>3501</v>
      </c>
      <c r="O1882" s="10" t="s">
        <v>2480</v>
      </c>
      <c r="P1882" s="8"/>
      <c r="Q1882" s="21">
        <v>0</v>
      </c>
      <c r="R1882" s="8"/>
      <c r="S1882" s="8"/>
      <c r="T1882" s="8"/>
    </row>
    <row r="1883" spans="1:20" s="5" customFormat="1" x14ac:dyDescent="0.25">
      <c r="A1883" s="13"/>
      <c r="B1883" s="8" t="s">
        <v>1885</v>
      </c>
      <c r="C1883" s="10"/>
      <c r="D1883" s="22"/>
      <c r="E1883" s="8"/>
      <c r="F1883" s="8"/>
      <c r="G1883" s="10" t="s">
        <v>1063</v>
      </c>
      <c r="H1883" s="10"/>
      <c r="I1883" s="10"/>
      <c r="J1883" s="38" t="s">
        <v>2476</v>
      </c>
      <c r="K1883" s="10" t="s">
        <v>3501</v>
      </c>
      <c r="L1883" s="14"/>
      <c r="M1883" s="8"/>
      <c r="N1883" s="8" t="s">
        <v>3501</v>
      </c>
      <c r="O1883" s="10" t="s">
        <v>2480</v>
      </c>
      <c r="P1883" s="8"/>
      <c r="Q1883" s="21">
        <v>24.030999999999999</v>
      </c>
      <c r="R1883" s="8"/>
      <c r="S1883" s="8"/>
      <c r="T1883" s="8"/>
    </row>
    <row r="1884" spans="1:20" s="5" customFormat="1" x14ac:dyDescent="0.25">
      <c r="A1884" s="13"/>
      <c r="B1884" s="8" t="s">
        <v>1885</v>
      </c>
      <c r="C1884" s="10"/>
      <c r="D1884" s="22"/>
      <c r="E1884" s="8"/>
      <c r="F1884" s="8"/>
      <c r="G1884" s="10" t="s">
        <v>924</v>
      </c>
      <c r="H1884" s="10"/>
      <c r="I1884" s="10"/>
      <c r="J1884" s="38" t="s">
        <v>2476</v>
      </c>
      <c r="K1884" s="10" t="s">
        <v>3501</v>
      </c>
      <c r="L1884" s="14"/>
      <c r="M1884" s="8"/>
      <c r="N1884" s="8" t="s">
        <v>3501</v>
      </c>
      <c r="O1884" s="10" t="s">
        <v>2480</v>
      </c>
      <c r="P1884" s="8"/>
      <c r="Q1884" s="21">
        <v>2</v>
      </c>
      <c r="R1884" s="8"/>
      <c r="S1884" s="8"/>
      <c r="T1884" s="8"/>
    </row>
    <row r="1885" spans="1:20" s="5" customFormat="1" x14ac:dyDescent="0.25">
      <c r="A1885" s="13"/>
      <c r="B1885" s="8" t="s">
        <v>1885</v>
      </c>
      <c r="C1885" s="10"/>
      <c r="D1885" s="22"/>
      <c r="E1885" s="8"/>
      <c r="F1885" s="8"/>
      <c r="G1885" s="10" t="s">
        <v>792</v>
      </c>
      <c r="H1885" s="10"/>
      <c r="I1885" s="10"/>
      <c r="J1885" s="38" t="s">
        <v>2476</v>
      </c>
      <c r="K1885" s="10" t="s">
        <v>3501</v>
      </c>
      <c r="L1885" s="14"/>
      <c r="M1885" s="8"/>
      <c r="N1885" s="8" t="s">
        <v>3501</v>
      </c>
      <c r="O1885" s="10" t="s">
        <v>2480</v>
      </c>
      <c r="P1885" s="8"/>
      <c r="Q1885" s="21">
        <v>0.15</v>
      </c>
      <c r="R1885" s="8"/>
      <c r="S1885" s="8"/>
      <c r="T1885" s="8"/>
    </row>
    <row r="1886" spans="1:20" s="5" customFormat="1" x14ac:dyDescent="0.25">
      <c r="A1886" s="13"/>
      <c r="B1886" s="8" t="s">
        <v>1885</v>
      </c>
      <c r="C1886" s="10"/>
      <c r="D1886" s="22"/>
      <c r="E1886" s="8"/>
      <c r="F1886" s="8"/>
      <c r="G1886" s="10" t="s">
        <v>430</v>
      </c>
      <c r="H1886" s="10"/>
      <c r="I1886" s="10"/>
      <c r="J1886" s="38" t="s">
        <v>2476</v>
      </c>
      <c r="K1886" s="10" t="s">
        <v>3501</v>
      </c>
      <c r="L1886" s="14"/>
      <c r="M1886" s="8"/>
      <c r="N1886" s="8" t="s">
        <v>3501</v>
      </c>
      <c r="O1886" s="10" t="s">
        <v>2480</v>
      </c>
      <c r="P1886" s="8"/>
      <c r="Q1886" s="21">
        <v>20.213000000000001</v>
      </c>
      <c r="R1886" s="8"/>
      <c r="S1886" s="8"/>
      <c r="T1886" s="8"/>
    </row>
    <row r="1887" spans="1:20" s="5" customFormat="1" x14ac:dyDescent="0.25">
      <c r="A1887" s="13"/>
      <c r="B1887" s="8" t="s">
        <v>1885</v>
      </c>
      <c r="C1887" s="10"/>
      <c r="D1887" s="22"/>
      <c r="E1887" s="8"/>
      <c r="F1887" s="8"/>
      <c r="G1887" s="10" t="s">
        <v>4544</v>
      </c>
      <c r="H1887" s="10"/>
      <c r="I1887" s="9"/>
      <c r="J1887" s="38" t="s">
        <v>2476</v>
      </c>
      <c r="K1887" s="10" t="s">
        <v>3501</v>
      </c>
      <c r="L1887" s="14"/>
      <c r="M1887" s="8"/>
      <c r="N1887" s="8" t="s">
        <v>3501</v>
      </c>
      <c r="O1887" s="10" t="s">
        <v>2480</v>
      </c>
      <c r="P1887" s="8"/>
      <c r="Q1887" s="21">
        <v>9.1140000000000008</v>
      </c>
      <c r="R1887" s="8"/>
      <c r="S1887" s="8"/>
      <c r="T1887" s="8"/>
    </row>
    <row r="1888" spans="1:20" s="5" customFormat="1" x14ac:dyDescent="0.25">
      <c r="A1888" s="13"/>
      <c r="B1888" s="8" t="s">
        <v>1885</v>
      </c>
      <c r="C1888" s="10"/>
      <c r="D1888" s="22"/>
      <c r="E1888" s="8"/>
      <c r="F1888" s="8"/>
      <c r="G1888" s="10" t="s">
        <v>428</v>
      </c>
      <c r="H1888" s="10"/>
      <c r="I1888" s="9"/>
      <c r="J1888" s="38" t="s">
        <v>2476</v>
      </c>
      <c r="K1888" s="10" t="s">
        <v>3501</v>
      </c>
      <c r="L1888" s="14"/>
      <c r="M1888" s="8"/>
      <c r="N1888" s="8" t="s">
        <v>3501</v>
      </c>
      <c r="O1888" s="10" t="s">
        <v>2480</v>
      </c>
      <c r="P1888" s="8"/>
      <c r="Q1888" s="21">
        <v>12.586</v>
      </c>
      <c r="R1888" s="8"/>
      <c r="S1888" s="8"/>
      <c r="T1888" s="8"/>
    </row>
    <row r="1889" spans="1:20" s="5" customFormat="1" x14ac:dyDescent="0.25">
      <c r="A1889" s="13"/>
      <c r="B1889" s="8" t="s">
        <v>1885</v>
      </c>
      <c r="C1889" s="10"/>
      <c r="D1889" s="22"/>
      <c r="E1889" s="8"/>
      <c r="F1889" s="8"/>
      <c r="G1889" s="10" t="s">
        <v>429</v>
      </c>
      <c r="H1889" s="10"/>
      <c r="I1889" s="9"/>
      <c r="J1889" s="38" t="s">
        <v>2476</v>
      </c>
      <c r="K1889" s="10" t="s">
        <v>3501</v>
      </c>
      <c r="L1889" s="14"/>
      <c r="M1889" s="8"/>
      <c r="N1889" s="8" t="s">
        <v>3501</v>
      </c>
      <c r="O1889" s="10" t="s">
        <v>2480</v>
      </c>
      <c r="P1889" s="8"/>
      <c r="Q1889" s="21">
        <v>36.011000000000003</v>
      </c>
      <c r="R1889" s="8"/>
      <c r="S1889" s="8"/>
      <c r="T1889" s="8"/>
    </row>
    <row r="1890" spans="1:20" s="5" customFormat="1" x14ac:dyDescent="0.25">
      <c r="A1890" s="13"/>
      <c r="B1890" s="8" t="s">
        <v>1885</v>
      </c>
      <c r="C1890" s="10"/>
      <c r="D1890" s="22"/>
      <c r="E1890" s="8"/>
      <c r="F1890" s="8"/>
      <c r="G1890" s="10" t="s">
        <v>3515</v>
      </c>
      <c r="H1890" s="10"/>
      <c r="I1890" s="7"/>
      <c r="J1890" s="38" t="s">
        <v>2476</v>
      </c>
      <c r="K1890" s="10" t="s">
        <v>3501</v>
      </c>
      <c r="L1890" s="14"/>
      <c r="M1890" s="8"/>
      <c r="N1890" s="8" t="s">
        <v>3501</v>
      </c>
      <c r="O1890" s="10" t="s">
        <v>2480</v>
      </c>
      <c r="P1890" s="8"/>
      <c r="Q1890" s="21">
        <v>9.2750000000000004</v>
      </c>
      <c r="R1890" s="8"/>
      <c r="S1890" s="8"/>
      <c r="T1890" s="8"/>
    </row>
    <row r="1891" spans="1:20" s="5" customFormat="1" x14ac:dyDescent="0.25">
      <c r="A1891" s="13"/>
      <c r="B1891" s="8" t="s">
        <v>1885</v>
      </c>
      <c r="C1891" s="10"/>
      <c r="D1891" s="22"/>
      <c r="E1891" s="8"/>
      <c r="F1891" s="8"/>
      <c r="G1891" s="10" t="s">
        <v>3524</v>
      </c>
      <c r="H1891" s="10"/>
      <c r="I1891" s="7"/>
      <c r="J1891" s="38" t="s">
        <v>2476</v>
      </c>
      <c r="K1891" s="10" t="s">
        <v>3501</v>
      </c>
      <c r="L1891" s="14"/>
      <c r="M1891" s="8"/>
      <c r="N1891" s="8" t="s">
        <v>3501</v>
      </c>
      <c r="O1891" s="10" t="s">
        <v>2480</v>
      </c>
      <c r="P1891" s="8"/>
      <c r="Q1891" s="21">
        <v>0</v>
      </c>
      <c r="R1891" s="8"/>
      <c r="S1891" s="8"/>
      <c r="T1891" s="8"/>
    </row>
    <row r="1892" spans="1:20" s="5" customFormat="1" x14ac:dyDescent="0.25">
      <c r="A1892" s="13"/>
      <c r="B1892" s="8" t="s">
        <v>1885</v>
      </c>
      <c r="C1892" s="10"/>
      <c r="D1892" s="22"/>
      <c r="E1892" s="8"/>
      <c r="F1892" s="8"/>
      <c r="G1892" s="10" t="s">
        <v>2747</v>
      </c>
      <c r="H1892" s="10"/>
      <c r="I1892" s="151"/>
      <c r="J1892" s="38" t="s">
        <v>2476</v>
      </c>
      <c r="K1892" s="10" t="s">
        <v>3501</v>
      </c>
      <c r="L1892" s="14"/>
      <c r="M1892" s="8"/>
      <c r="N1892" s="8" t="s">
        <v>3501</v>
      </c>
      <c r="O1892" s="10" t="s">
        <v>2480</v>
      </c>
      <c r="P1892" s="8"/>
      <c r="Q1892" s="21">
        <v>7.3949999999999996</v>
      </c>
      <c r="R1892" s="8"/>
      <c r="S1892" s="8"/>
      <c r="T1892" s="8"/>
    </row>
    <row r="1893" spans="1:20" s="5" customFormat="1" x14ac:dyDescent="0.25">
      <c r="A1893" s="13"/>
      <c r="B1893" s="8" t="s">
        <v>1885</v>
      </c>
      <c r="C1893" s="10"/>
      <c r="D1893" s="22"/>
      <c r="E1893" s="8"/>
      <c r="F1893" s="8"/>
      <c r="G1893" s="10" t="s">
        <v>4545</v>
      </c>
      <c r="H1893" s="10"/>
      <c r="I1893" s="141"/>
      <c r="J1893" s="38" t="s">
        <v>2476</v>
      </c>
      <c r="K1893" s="10" t="s">
        <v>3501</v>
      </c>
      <c r="L1893" s="14"/>
      <c r="M1893" s="8"/>
      <c r="N1893" s="8" t="s">
        <v>3501</v>
      </c>
      <c r="O1893" s="10" t="s">
        <v>2480</v>
      </c>
      <c r="P1893" s="8"/>
      <c r="Q1893" s="21">
        <v>11.757999999999999</v>
      </c>
      <c r="R1893" s="8"/>
      <c r="S1893" s="8"/>
      <c r="T1893" s="8"/>
    </row>
    <row r="1894" spans="1:20" s="5" customFormat="1" x14ac:dyDescent="0.25">
      <c r="A1894" s="13"/>
      <c r="B1894" s="8" t="s">
        <v>1885</v>
      </c>
      <c r="C1894" s="10"/>
      <c r="D1894" s="22"/>
      <c r="E1894" s="8"/>
      <c r="F1894" s="8"/>
      <c r="G1894" s="10" t="s">
        <v>427</v>
      </c>
      <c r="H1894" s="10"/>
      <c r="I1894" s="7"/>
      <c r="J1894" s="38" t="s">
        <v>2476</v>
      </c>
      <c r="K1894" s="10" t="s">
        <v>3501</v>
      </c>
      <c r="L1894" s="14"/>
      <c r="M1894" s="8"/>
      <c r="N1894" s="8" t="s">
        <v>3501</v>
      </c>
      <c r="O1894" s="10" t="s">
        <v>2480</v>
      </c>
      <c r="P1894" s="8"/>
      <c r="Q1894" s="21">
        <v>7.5289999999999999</v>
      </c>
      <c r="R1894" s="8"/>
      <c r="S1894" s="8"/>
      <c r="T1894" s="8"/>
    </row>
    <row r="1895" spans="1:20" s="5" customFormat="1" x14ac:dyDescent="0.25">
      <c r="A1895" s="13"/>
      <c r="B1895" s="8" t="s">
        <v>1885</v>
      </c>
      <c r="C1895" s="10"/>
      <c r="D1895" s="22"/>
      <c r="E1895" s="8"/>
      <c r="F1895" s="8"/>
      <c r="G1895" s="10" t="s">
        <v>4546</v>
      </c>
      <c r="H1895" s="10"/>
      <c r="I1895" s="7"/>
      <c r="J1895" s="38" t="s">
        <v>2476</v>
      </c>
      <c r="K1895" s="10" t="s">
        <v>3501</v>
      </c>
      <c r="L1895" s="14"/>
      <c r="M1895" s="8"/>
      <c r="N1895" s="8" t="s">
        <v>3501</v>
      </c>
      <c r="O1895" s="10" t="s">
        <v>2480</v>
      </c>
      <c r="P1895" s="8"/>
      <c r="Q1895" s="21">
        <v>4.7850000000000001</v>
      </c>
      <c r="R1895" s="8"/>
      <c r="S1895" s="8"/>
      <c r="T1895" s="8"/>
    </row>
    <row r="1896" spans="1:20" s="5" customFormat="1" x14ac:dyDescent="0.25">
      <c r="A1896" s="13"/>
      <c r="B1896" s="8" t="s">
        <v>1885</v>
      </c>
      <c r="C1896" s="10"/>
      <c r="D1896" s="22"/>
      <c r="E1896" s="8"/>
      <c r="F1896" s="8"/>
      <c r="G1896" s="10" t="s">
        <v>3522</v>
      </c>
      <c r="H1896" s="10"/>
      <c r="I1896" s="7"/>
      <c r="J1896" s="38" t="s">
        <v>2476</v>
      </c>
      <c r="K1896" s="10" t="s">
        <v>1192</v>
      </c>
      <c r="L1896" s="14"/>
      <c r="M1896" s="8"/>
      <c r="N1896" s="8" t="s">
        <v>1192</v>
      </c>
      <c r="O1896" s="10" t="s">
        <v>2480</v>
      </c>
      <c r="P1896" s="8"/>
      <c r="Q1896" s="21">
        <v>0.55000000000000004</v>
      </c>
      <c r="R1896" s="8"/>
      <c r="S1896" s="8"/>
      <c r="T1896" s="8"/>
    </row>
    <row r="1897" spans="1:20" s="5" customFormat="1" x14ac:dyDescent="0.25">
      <c r="A1897" s="13"/>
      <c r="B1897" s="8" t="s">
        <v>1885</v>
      </c>
      <c r="C1897" s="10"/>
      <c r="D1897" s="22"/>
      <c r="E1897" s="8"/>
      <c r="F1897" s="8"/>
      <c r="G1897" s="10" t="s">
        <v>3523</v>
      </c>
      <c r="H1897" s="10"/>
      <c r="I1897" s="151"/>
      <c r="J1897" s="38" t="s">
        <v>2476</v>
      </c>
      <c r="K1897" s="10" t="s">
        <v>1192</v>
      </c>
      <c r="L1897" s="14"/>
      <c r="M1897" s="8"/>
      <c r="N1897" s="8" t="s">
        <v>1192</v>
      </c>
      <c r="O1897" s="10" t="s">
        <v>2480</v>
      </c>
      <c r="P1897" s="8"/>
      <c r="Q1897" s="21">
        <v>29.18</v>
      </c>
      <c r="R1897" s="8"/>
      <c r="S1897" s="8"/>
      <c r="T1897" s="8"/>
    </row>
    <row r="1898" spans="1:20" s="5" customFormat="1" x14ac:dyDescent="0.25">
      <c r="A1898" s="13"/>
      <c r="B1898" s="8" t="s">
        <v>1885</v>
      </c>
      <c r="C1898" s="10"/>
      <c r="D1898" s="22"/>
      <c r="E1898" s="8"/>
      <c r="F1898" s="8"/>
      <c r="G1898" s="10" t="s">
        <v>801</v>
      </c>
      <c r="H1898" s="10"/>
      <c r="I1898" s="9"/>
      <c r="J1898" s="38" t="s">
        <v>2476</v>
      </c>
      <c r="K1898" s="10" t="s">
        <v>1192</v>
      </c>
      <c r="L1898" s="14"/>
      <c r="M1898" s="8"/>
      <c r="N1898" s="8" t="s">
        <v>1192</v>
      </c>
      <c r="O1898" s="10" t="s">
        <v>2480</v>
      </c>
      <c r="P1898" s="8"/>
      <c r="Q1898" s="21">
        <v>0</v>
      </c>
      <c r="R1898" s="8"/>
      <c r="S1898" s="8"/>
      <c r="T1898" s="8"/>
    </row>
    <row r="1899" spans="1:20" s="5" customFormat="1" x14ac:dyDescent="0.25">
      <c r="A1899" s="13"/>
      <c r="B1899" s="8" t="s">
        <v>1885</v>
      </c>
      <c r="C1899" s="10"/>
      <c r="D1899" s="22"/>
      <c r="E1899" s="8"/>
      <c r="F1899" s="8"/>
      <c r="G1899" s="10" t="s">
        <v>1063</v>
      </c>
      <c r="H1899" s="10"/>
      <c r="I1899" s="9"/>
      <c r="J1899" s="38" t="s">
        <v>2476</v>
      </c>
      <c r="K1899" s="10" t="s">
        <v>1192</v>
      </c>
      <c r="L1899" s="14"/>
      <c r="M1899" s="8"/>
      <c r="N1899" s="8" t="s">
        <v>1192</v>
      </c>
      <c r="O1899" s="10" t="s">
        <v>2480</v>
      </c>
      <c r="P1899" s="8"/>
      <c r="Q1899" s="21">
        <v>0</v>
      </c>
      <c r="R1899" s="8"/>
      <c r="S1899" s="8"/>
      <c r="T1899" s="8"/>
    </row>
    <row r="1900" spans="1:20" s="5" customFormat="1" x14ac:dyDescent="0.25">
      <c r="A1900" s="13"/>
      <c r="B1900" s="8" t="s">
        <v>1885</v>
      </c>
      <c r="C1900" s="10"/>
      <c r="D1900" s="22"/>
      <c r="E1900" s="8"/>
      <c r="F1900" s="8"/>
      <c r="G1900" s="10" t="s">
        <v>924</v>
      </c>
      <c r="H1900" s="10"/>
      <c r="I1900" s="7"/>
      <c r="J1900" s="38" t="s">
        <v>2476</v>
      </c>
      <c r="K1900" s="10" t="s">
        <v>1192</v>
      </c>
      <c r="L1900" s="14"/>
      <c r="M1900" s="8"/>
      <c r="N1900" s="8" t="s">
        <v>1192</v>
      </c>
      <c r="O1900" s="10" t="s">
        <v>2480</v>
      </c>
      <c r="P1900" s="8"/>
      <c r="Q1900" s="21">
        <v>0</v>
      </c>
      <c r="R1900" s="8"/>
      <c r="S1900" s="8"/>
      <c r="T1900" s="8"/>
    </row>
    <row r="1901" spans="1:20" s="5" customFormat="1" x14ac:dyDescent="0.25">
      <c r="A1901" s="13"/>
      <c r="B1901" s="8" t="s">
        <v>1885</v>
      </c>
      <c r="C1901" s="10"/>
      <c r="D1901" s="22"/>
      <c r="E1901" s="8"/>
      <c r="F1901" s="8"/>
      <c r="G1901" s="10" t="s">
        <v>792</v>
      </c>
      <c r="H1901" s="10"/>
      <c r="I1901" s="7"/>
      <c r="J1901" s="38" t="s">
        <v>2476</v>
      </c>
      <c r="K1901" s="10" t="s">
        <v>1192</v>
      </c>
      <c r="L1901" s="14"/>
      <c r="M1901" s="8"/>
      <c r="N1901" s="8" t="s">
        <v>1192</v>
      </c>
      <c r="O1901" s="10" t="s">
        <v>2480</v>
      </c>
      <c r="P1901" s="8"/>
      <c r="Q1901" s="21">
        <v>8.0000000000000002E-3</v>
      </c>
      <c r="R1901" s="8"/>
      <c r="S1901" s="8"/>
      <c r="T1901" s="8"/>
    </row>
    <row r="1902" spans="1:20" s="5" customFormat="1" x14ac:dyDescent="0.25">
      <c r="A1902" s="13"/>
      <c r="B1902" s="8" t="s">
        <v>1885</v>
      </c>
      <c r="C1902" s="10"/>
      <c r="D1902" s="22"/>
      <c r="E1902" s="8"/>
      <c r="F1902" s="8"/>
      <c r="G1902" s="10" t="s">
        <v>430</v>
      </c>
      <c r="H1902" s="10"/>
      <c r="I1902" s="7"/>
      <c r="J1902" s="38" t="s">
        <v>2476</v>
      </c>
      <c r="K1902" s="10" t="s">
        <v>1192</v>
      </c>
      <c r="L1902" s="14"/>
      <c r="M1902" s="8"/>
      <c r="N1902" s="8" t="s">
        <v>1192</v>
      </c>
      <c r="O1902" s="10" t="s">
        <v>2480</v>
      </c>
      <c r="P1902" s="8"/>
      <c r="Q1902" s="21">
        <v>0</v>
      </c>
      <c r="R1902" s="8"/>
      <c r="S1902" s="8"/>
      <c r="T1902" s="8"/>
    </row>
    <row r="1903" spans="1:20" s="5" customFormat="1" x14ac:dyDescent="0.25">
      <c r="A1903" s="13"/>
      <c r="B1903" s="8" t="s">
        <v>1885</v>
      </c>
      <c r="C1903" s="10"/>
      <c r="D1903" s="22"/>
      <c r="E1903" s="8"/>
      <c r="F1903" s="8"/>
      <c r="G1903" s="10" t="s">
        <v>4544</v>
      </c>
      <c r="H1903" s="10"/>
      <c r="I1903" s="7"/>
      <c r="J1903" s="38" t="s">
        <v>2476</v>
      </c>
      <c r="K1903" s="10" t="s">
        <v>1192</v>
      </c>
      <c r="L1903" s="14"/>
      <c r="M1903" s="8"/>
      <c r="N1903" s="8" t="s">
        <v>1192</v>
      </c>
      <c r="O1903" s="10" t="s">
        <v>2480</v>
      </c>
      <c r="P1903" s="8"/>
      <c r="Q1903" s="21">
        <v>0.22</v>
      </c>
      <c r="R1903" s="8"/>
      <c r="S1903" s="8"/>
      <c r="T1903" s="8"/>
    </row>
    <row r="1904" spans="1:20" s="5" customFormat="1" x14ac:dyDescent="0.25">
      <c r="A1904" s="13"/>
      <c r="B1904" s="8" t="s">
        <v>1885</v>
      </c>
      <c r="C1904" s="10"/>
      <c r="D1904" s="22"/>
      <c r="E1904" s="8"/>
      <c r="F1904" s="8"/>
      <c r="G1904" s="10" t="s">
        <v>428</v>
      </c>
      <c r="H1904" s="10"/>
      <c r="I1904" s="7"/>
      <c r="J1904" s="38" t="s">
        <v>2476</v>
      </c>
      <c r="K1904" s="10" t="s">
        <v>1192</v>
      </c>
      <c r="L1904" s="14"/>
      <c r="M1904" s="8"/>
      <c r="N1904" s="8" t="s">
        <v>1192</v>
      </c>
      <c r="O1904" s="10" t="s">
        <v>2480</v>
      </c>
      <c r="P1904" s="8"/>
      <c r="Q1904" s="21">
        <v>0</v>
      </c>
      <c r="R1904" s="8"/>
      <c r="S1904" s="8"/>
      <c r="T1904" s="8"/>
    </row>
    <row r="1905" spans="1:20" s="5" customFormat="1" x14ac:dyDescent="0.25">
      <c r="A1905" s="13"/>
      <c r="B1905" s="8" t="s">
        <v>1885</v>
      </c>
      <c r="C1905" s="10"/>
      <c r="D1905" s="22"/>
      <c r="E1905" s="8"/>
      <c r="F1905" s="8"/>
      <c r="G1905" s="10" t="s">
        <v>429</v>
      </c>
      <c r="H1905" s="10"/>
      <c r="I1905" s="7"/>
      <c r="J1905" s="38" t="s">
        <v>2476</v>
      </c>
      <c r="K1905" s="10" t="s">
        <v>1192</v>
      </c>
      <c r="L1905" s="14"/>
      <c r="M1905" s="8"/>
      <c r="N1905" s="8" t="s">
        <v>1192</v>
      </c>
      <c r="O1905" s="10" t="s">
        <v>2480</v>
      </c>
      <c r="P1905" s="8"/>
      <c r="Q1905" s="21">
        <v>0</v>
      </c>
      <c r="R1905" s="8"/>
      <c r="S1905" s="8"/>
      <c r="T1905" s="8"/>
    </row>
    <row r="1906" spans="1:20" s="5" customFormat="1" x14ac:dyDescent="0.25">
      <c r="A1906" s="13"/>
      <c r="B1906" s="8" t="s">
        <v>1885</v>
      </c>
      <c r="C1906" s="10"/>
      <c r="D1906" s="22"/>
      <c r="E1906" s="8"/>
      <c r="F1906" s="8"/>
      <c r="G1906" s="10" t="s">
        <v>3515</v>
      </c>
      <c r="H1906" s="10"/>
      <c r="I1906" s="7"/>
      <c r="J1906" s="38" t="s">
        <v>2476</v>
      </c>
      <c r="K1906" s="10" t="s">
        <v>1192</v>
      </c>
      <c r="L1906" s="14"/>
      <c r="M1906" s="8"/>
      <c r="N1906" s="8" t="s">
        <v>1192</v>
      </c>
      <c r="O1906" s="10" t="s">
        <v>2480</v>
      </c>
      <c r="P1906" s="8"/>
      <c r="Q1906" s="21">
        <v>7.8</v>
      </c>
      <c r="R1906" s="8"/>
      <c r="S1906" s="8"/>
      <c r="T1906" s="8"/>
    </row>
    <row r="1907" spans="1:20" s="5" customFormat="1" x14ac:dyDescent="0.25">
      <c r="A1907" s="13"/>
      <c r="B1907" s="8" t="s">
        <v>1885</v>
      </c>
      <c r="C1907" s="10"/>
      <c r="D1907" s="22"/>
      <c r="E1907" s="8"/>
      <c r="F1907" s="8"/>
      <c r="G1907" s="10" t="s">
        <v>3524</v>
      </c>
      <c r="H1907" s="10"/>
      <c r="I1907" s="7"/>
      <c r="J1907" s="38" t="s">
        <v>2476</v>
      </c>
      <c r="K1907" s="10" t="s">
        <v>1192</v>
      </c>
      <c r="L1907" s="14"/>
      <c r="M1907" s="8"/>
      <c r="N1907" s="8" t="s">
        <v>1192</v>
      </c>
      <c r="O1907" s="10" t="s">
        <v>2480</v>
      </c>
      <c r="P1907" s="8"/>
      <c r="Q1907" s="21">
        <v>0</v>
      </c>
      <c r="R1907" s="8"/>
      <c r="S1907" s="8"/>
      <c r="T1907" s="8"/>
    </row>
    <row r="1908" spans="1:20" s="5" customFormat="1" x14ac:dyDescent="0.25">
      <c r="A1908" s="13"/>
      <c r="B1908" s="8" t="s">
        <v>1885</v>
      </c>
      <c r="C1908" s="10"/>
      <c r="D1908" s="22"/>
      <c r="E1908" s="8"/>
      <c r="F1908" s="8"/>
      <c r="G1908" s="10" t="s">
        <v>2747</v>
      </c>
      <c r="H1908" s="10"/>
      <c r="I1908" s="141"/>
      <c r="J1908" s="38" t="s">
        <v>2476</v>
      </c>
      <c r="K1908" s="10" t="s">
        <v>1192</v>
      </c>
      <c r="L1908" s="14"/>
      <c r="M1908" s="8"/>
      <c r="N1908" s="8" t="s">
        <v>1192</v>
      </c>
      <c r="O1908" s="10" t="s">
        <v>2480</v>
      </c>
      <c r="P1908" s="8"/>
      <c r="Q1908" s="21">
        <v>0</v>
      </c>
      <c r="R1908" s="8"/>
      <c r="S1908" s="8"/>
      <c r="T1908" s="8"/>
    </row>
    <row r="1909" spans="1:20" s="5" customFormat="1" x14ac:dyDescent="0.25">
      <c r="A1909" s="13"/>
      <c r="B1909" s="8" t="s">
        <v>1885</v>
      </c>
      <c r="C1909" s="10"/>
      <c r="D1909" s="22"/>
      <c r="E1909" s="8"/>
      <c r="F1909" s="8"/>
      <c r="G1909" s="10" t="s">
        <v>4545</v>
      </c>
      <c r="H1909" s="10"/>
      <c r="I1909" s="7"/>
      <c r="J1909" s="38" t="s">
        <v>2476</v>
      </c>
      <c r="K1909" s="10" t="s">
        <v>1192</v>
      </c>
      <c r="L1909" s="14"/>
      <c r="M1909" s="8"/>
      <c r="N1909" s="8" t="s">
        <v>1192</v>
      </c>
      <c r="O1909" s="10" t="s">
        <v>2480</v>
      </c>
      <c r="P1909" s="8"/>
      <c r="Q1909" s="21">
        <v>0</v>
      </c>
      <c r="R1909" s="8"/>
      <c r="S1909" s="8"/>
      <c r="T1909" s="8"/>
    </row>
    <row r="1910" spans="1:20" s="5" customFormat="1" x14ac:dyDescent="0.25">
      <c r="A1910" s="13"/>
      <c r="B1910" s="8" t="s">
        <v>1885</v>
      </c>
      <c r="C1910" s="10"/>
      <c r="D1910" s="22"/>
      <c r="E1910" s="8"/>
      <c r="F1910" s="8"/>
      <c r="G1910" s="10" t="s">
        <v>427</v>
      </c>
      <c r="H1910" s="10"/>
      <c r="I1910" s="141"/>
      <c r="J1910" s="38" t="s">
        <v>2476</v>
      </c>
      <c r="K1910" s="10" t="s">
        <v>1192</v>
      </c>
      <c r="L1910" s="14"/>
      <c r="M1910" s="8"/>
      <c r="N1910" s="8" t="s">
        <v>1192</v>
      </c>
      <c r="O1910" s="10" t="s">
        <v>2480</v>
      </c>
      <c r="P1910" s="8"/>
      <c r="Q1910" s="21">
        <v>0</v>
      </c>
      <c r="R1910" s="8"/>
      <c r="S1910" s="8"/>
      <c r="T1910" s="8"/>
    </row>
    <row r="1911" spans="1:20" s="5" customFormat="1" x14ac:dyDescent="0.25">
      <c r="A1911" s="13"/>
      <c r="B1911" s="8" t="s">
        <v>1885</v>
      </c>
      <c r="C1911" s="10"/>
      <c r="D1911" s="22"/>
      <c r="E1911" s="8"/>
      <c r="F1911" s="8"/>
      <c r="G1911" s="10" t="s">
        <v>4546</v>
      </c>
      <c r="H1911" s="10"/>
      <c r="I1911" s="7"/>
      <c r="J1911" s="38" t="s">
        <v>2476</v>
      </c>
      <c r="K1911" s="10" t="s">
        <v>1192</v>
      </c>
      <c r="L1911" s="14"/>
      <c r="M1911" s="8"/>
      <c r="N1911" s="8" t="s">
        <v>1192</v>
      </c>
      <c r="O1911" s="10" t="s">
        <v>2480</v>
      </c>
      <c r="P1911" s="8"/>
      <c r="Q1911" s="21">
        <v>0</v>
      </c>
      <c r="R1911" s="8"/>
      <c r="S1911" s="8"/>
      <c r="T1911" s="8"/>
    </row>
    <row r="1912" spans="1:20" s="3" customFormat="1" x14ac:dyDescent="0.25">
      <c r="A1912" s="13"/>
      <c r="B1912" s="8" t="s">
        <v>1885</v>
      </c>
      <c r="C1912" s="17"/>
      <c r="D1912" s="22"/>
      <c r="E1912" s="13"/>
      <c r="F1912" s="13"/>
      <c r="G1912" s="17" t="s">
        <v>3522</v>
      </c>
      <c r="H1912" s="17"/>
      <c r="I1912" s="141"/>
      <c r="J1912" s="38" t="s">
        <v>2476</v>
      </c>
      <c r="K1912" s="17" t="s">
        <v>1902</v>
      </c>
      <c r="L1912" s="14"/>
      <c r="M1912" s="13"/>
      <c r="N1912" s="17" t="s">
        <v>1902</v>
      </c>
      <c r="O1912" s="10" t="s">
        <v>2480</v>
      </c>
      <c r="P1912" s="13"/>
      <c r="Q1912" s="15">
        <v>0</v>
      </c>
      <c r="R1912" s="13"/>
      <c r="S1912" s="13"/>
      <c r="T1912" s="13"/>
    </row>
    <row r="1913" spans="1:20" s="3" customFormat="1" x14ac:dyDescent="0.25">
      <c r="A1913" s="13"/>
      <c r="B1913" s="8" t="s">
        <v>1885</v>
      </c>
      <c r="C1913" s="17"/>
      <c r="D1913" s="22"/>
      <c r="E1913" s="13"/>
      <c r="F1913" s="13"/>
      <c r="G1913" s="17" t="s">
        <v>3523</v>
      </c>
      <c r="H1913" s="17"/>
      <c r="I1913" s="141"/>
      <c r="J1913" s="38" t="s">
        <v>2476</v>
      </c>
      <c r="K1913" s="17" t="s">
        <v>1902</v>
      </c>
      <c r="L1913" s="14"/>
      <c r="M1913" s="13"/>
      <c r="N1913" s="17" t="s">
        <v>1902</v>
      </c>
      <c r="O1913" s="10" t="s">
        <v>2480</v>
      </c>
      <c r="P1913" s="13"/>
      <c r="Q1913" s="15">
        <v>0</v>
      </c>
      <c r="R1913" s="13"/>
      <c r="S1913" s="13"/>
      <c r="T1913" s="13"/>
    </row>
    <row r="1914" spans="1:20" s="3" customFormat="1" x14ac:dyDescent="0.25">
      <c r="A1914" s="13"/>
      <c r="B1914" s="8" t="s">
        <v>1885</v>
      </c>
      <c r="C1914" s="17"/>
      <c r="D1914" s="22"/>
      <c r="E1914" s="13"/>
      <c r="F1914" s="13"/>
      <c r="G1914" s="17" t="s">
        <v>801</v>
      </c>
      <c r="H1914" s="17"/>
      <c r="I1914" s="7"/>
      <c r="J1914" s="38" t="s">
        <v>2476</v>
      </c>
      <c r="K1914" s="17" t="s">
        <v>1902</v>
      </c>
      <c r="L1914" s="14"/>
      <c r="M1914" s="13"/>
      <c r="N1914" s="17" t="s">
        <v>1902</v>
      </c>
      <c r="O1914" s="10" t="s">
        <v>2480</v>
      </c>
      <c r="P1914" s="13"/>
      <c r="Q1914" s="15">
        <v>0</v>
      </c>
      <c r="R1914" s="13"/>
      <c r="S1914" s="13"/>
      <c r="T1914" s="13"/>
    </row>
    <row r="1915" spans="1:20" s="3" customFormat="1" x14ac:dyDescent="0.25">
      <c r="A1915" s="13"/>
      <c r="B1915" s="8" t="s">
        <v>1885</v>
      </c>
      <c r="C1915" s="17"/>
      <c r="D1915" s="22"/>
      <c r="E1915" s="13"/>
      <c r="F1915" s="13"/>
      <c r="G1915" s="17" t="s">
        <v>1063</v>
      </c>
      <c r="H1915" s="17"/>
      <c r="I1915" s="7"/>
      <c r="J1915" s="38" t="s">
        <v>2476</v>
      </c>
      <c r="K1915" s="17" t="s">
        <v>1902</v>
      </c>
      <c r="L1915" s="14"/>
      <c r="M1915" s="13"/>
      <c r="N1915" s="17" t="s">
        <v>1902</v>
      </c>
      <c r="O1915" s="10" t="s">
        <v>2480</v>
      </c>
      <c r="P1915" s="13"/>
      <c r="Q1915" s="15">
        <v>0</v>
      </c>
      <c r="R1915" s="13"/>
      <c r="S1915" s="13"/>
      <c r="T1915" s="13"/>
    </row>
    <row r="1916" spans="1:20" s="3" customFormat="1" x14ac:dyDescent="0.25">
      <c r="A1916" s="13"/>
      <c r="B1916" s="8" t="s">
        <v>1885</v>
      </c>
      <c r="C1916" s="17"/>
      <c r="D1916" s="22"/>
      <c r="E1916" s="13"/>
      <c r="F1916" s="13"/>
      <c r="G1916" s="17" t="s">
        <v>924</v>
      </c>
      <c r="H1916" s="17"/>
      <c r="I1916" s="7"/>
      <c r="J1916" s="38" t="s">
        <v>2476</v>
      </c>
      <c r="K1916" s="17" t="s">
        <v>1902</v>
      </c>
      <c r="L1916" s="14"/>
      <c r="M1916" s="13"/>
      <c r="N1916" s="17" t="s">
        <v>1902</v>
      </c>
      <c r="O1916" s="10" t="s">
        <v>2480</v>
      </c>
      <c r="P1916" s="13"/>
      <c r="Q1916" s="15">
        <v>0</v>
      </c>
      <c r="R1916" s="13"/>
      <c r="S1916" s="13"/>
      <c r="T1916" s="13"/>
    </row>
    <row r="1917" spans="1:20" s="3" customFormat="1" x14ac:dyDescent="0.25">
      <c r="A1917" s="13"/>
      <c r="B1917" s="8" t="s">
        <v>1885</v>
      </c>
      <c r="C1917" s="17"/>
      <c r="D1917" s="22"/>
      <c r="E1917" s="13"/>
      <c r="F1917" s="13"/>
      <c r="G1917" s="17" t="s">
        <v>792</v>
      </c>
      <c r="H1917" s="17"/>
      <c r="I1917" s="7"/>
      <c r="J1917" s="38" t="s">
        <v>2476</v>
      </c>
      <c r="K1917" s="17" t="s">
        <v>1902</v>
      </c>
      <c r="L1917" s="14"/>
      <c r="M1917" s="13"/>
      <c r="N1917" s="17" t="s">
        <v>1902</v>
      </c>
      <c r="O1917" s="10" t="s">
        <v>2480</v>
      </c>
      <c r="P1917" s="13"/>
      <c r="Q1917" s="15">
        <v>0</v>
      </c>
      <c r="R1917" s="13"/>
      <c r="S1917" s="13"/>
      <c r="T1917" s="13"/>
    </row>
    <row r="1918" spans="1:20" s="3" customFormat="1" x14ac:dyDescent="0.25">
      <c r="A1918" s="13"/>
      <c r="B1918" s="8" t="s">
        <v>1885</v>
      </c>
      <c r="C1918" s="17"/>
      <c r="D1918" s="22"/>
      <c r="E1918" s="13"/>
      <c r="F1918" s="13"/>
      <c r="G1918" s="17" t="s">
        <v>430</v>
      </c>
      <c r="H1918" s="17"/>
      <c r="I1918" s="141"/>
      <c r="J1918" s="38" t="s">
        <v>2476</v>
      </c>
      <c r="K1918" s="17" t="s">
        <v>1902</v>
      </c>
      <c r="L1918" s="14"/>
      <c r="M1918" s="13"/>
      <c r="N1918" s="17" t="s">
        <v>1902</v>
      </c>
      <c r="O1918" s="10" t="s">
        <v>2480</v>
      </c>
      <c r="P1918" s="13"/>
      <c r="Q1918" s="15">
        <v>0</v>
      </c>
      <c r="R1918" s="13"/>
      <c r="S1918" s="13"/>
      <c r="T1918" s="13"/>
    </row>
    <row r="1919" spans="1:20" s="3" customFormat="1" x14ac:dyDescent="0.25">
      <c r="A1919" s="13"/>
      <c r="B1919" s="8" t="s">
        <v>1885</v>
      </c>
      <c r="C1919" s="17"/>
      <c r="D1919" s="22"/>
      <c r="E1919" s="13"/>
      <c r="F1919" s="13"/>
      <c r="G1919" s="17" t="s">
        <v>4544</v>
      </c>
      <c r="H1919" s="17"/>
      <c r="I1919" s="7"/>
      <c r="J1919" s="38" t="s">
        <v>2476</v>
      </c>
      <c r="K1919" s="17" t="s">
        <v>1902</v>
      </c>
      <c r="L1919" s="14"/>
      <c r="M1919" s="13"/>
      <c r="N1919" s="14" t="s">
        <v>1902</v>
      </c>
      <c r="O1919" s="10" t="s">
        <v>2480</v>
      </c>
      <c r="P1919" s="13"/>
      <c r="Q1919" s="15">
        <v>0</v>
      </c>
      <c r="R1919" s="13"/>
      <c r="S1919" s="13"/>
      <c r="T1919" s="13"/>
    </row>
    <row r="1920" spans="1:20" s="3" customFormat="1" x14ac:dyDescent="0.25">
      <c r="A1920" s="13"/>
      <c r="B1920" s="8" t="s">
        <v>1885</v>
      </c>
      <c r="C1920" s="17"/>
      <c r="D1920" s="22"/>
      <c r="E1920" s="13"/>
      <c r="F1920" s="13"/>
      <c r="G1920" s="17" t="s">
        <v>428</v>
      </c>
      <c r="H1920" s="17"/>
      <c r="I1920" s="141"/>
      <c r="J1920" s="38" t="s">
        <v>2476</v>
      </c>
      <c r="K1920" s="17" t="s">
        <v>1902</v>
      </c>
      <c r="L1920" s="14"/>
      <c r="M1920" s="13"/>
      <c r="N1920" s="13" t="s">
        <v>1902</v>
      </c>
      <c r="O1920" s="10" t="s">
        <v>2480</v>
      </c>
      <c r="P1920" s="13"/>
      <c r="Q1920" s="15">
        <v>0</v>
      </c>
      <c r="R1920" s="13"/>
      <c r="S1920" s="13"/>
      <c r="T1920" s="13"/>
    </row>
    <row r="1921" spans="1:20" s="3" customFormat="1" x14ac:dyDescent="0.25">
      <c r="A1921" s="13"/>
      <c r="B1921" s="8" t="s">
        <v>1885</v>
      </c>
      <c r="C1921" s="17"/>
      <c r="D1921" s="22"/>
      <c r="E1921" s="13"/>
      <c r="F1921" s="13"/>
      <c r="G1921" s="17" t="s">
        <v>429</v>
      </c>
      <c r="H1921" s="17"/>
      <c r="I1921" s="141"/>
      <c r="J1921" s="38" t="s">
        <v>2476</v>
      </c>
      <c r="K1921" s="17" t="s">
        <v>1902</v>
      </c>
      <c r="L1921" s="14"/>
      <c r="M1921" s="13"/>
      <c r="N1921" s="13" t="s">
        <v>1902</v>
      </c>
      <c r="O1921" s="10" t="s">
        <v>2480</v>
      </c>
      <c r="P1921" s="13"/>
      <c r="Q1921" s="15">
        <v>148.88</v>
      </c>
      <c r="R1921" s="13"/>
      <c r="S1921" s="13"/>
      <c r="T1921" s="13"/>
    </row>
    <row r="1922" spans="1:20" s="3" customFormat="1" x14ac:dyDescent="0.25">
      <c r="A1922" s="13"/>
      <c r="B1922" s="8" t="s">
        <v>1885</v>
      </c>
      <c r="C1922" s="17"/>
      <c r="D1922" s="22"/>
      <c r="E1922" s="13"/>
      <c r="F1922" s="13"/>
      <c r="G1922" s="17" t="s">
        <v>3515</v>
      </c>
      <c r="H1922" s="17"/>
      <c r="I1922" s="7"/>
      <c r="J1922" s="38" t="s">
        <v>2476</v>
      </c>
      <c r="K1922" s="17" t="s">
        <v>1902</v>
      </c>
      <c r="L1922" s="14"/>
      <c r="M1922" s="13"/>
      <c r="N1922" s="14" t="s">
        <v>1902</v>
      </c>
      <c r="O1922" s="10" t="s">
        <v>2480</v>
      </c>
      <c r="P1922" s="13"/>
      <c r="Q1922" s="15">
        <v>7.4999999999999997E-2</v>
      </c>
      <c r="R1922" s="13"/>
      <c r="S1922" s="13"/>
      <c r="T1922" s="13"/>
    </row>
    <row r="1923" spans="1:20" s="3" customFormat="1" x14ac:dyDescent="0.25">
      <c r="A1923" s="13"/>
      <c r="B1923" s="8" t="s">
        <v>1885</v>
      </c>
      <c r="C1923" s="17"/>
      <c r="D1923" s="22"/>
      <c r="E1923" s="13"/>
      <c r="F1923" s="13"/>
      <c r="G1923" s="17" t="s">
        <v>3524</v>
      </c>
      <c r="H1923" s="17"/>
      <c r="I1923" s="7"/>
      <c r="J1923" s="38" t="s">
        <v>2476</v>
      </c>
      <c r="K1923" s="17" t="s">
        <v>1902</v>
      </c>
      <c r="L1923" s="14"/>
      <c r="M1923" s="13"/>
      <c r="N1923" s="17" t="s">
        <v>1902</v>
      </c>
      <c r="O1923" s="10" t="s">
        <v>2480</v>
      </c>
      <c r="P1923" s="13"/>
      <c r="Q1923" s="15">
        <v>12.8</v>
      </c>
      <c r="R1923" s="13"/>
      <c r="S1923" s="13"/>
      <c r="T1923" s="13"/>
    </row>
    <row r="1924" spans="1:20" s="3" customFormat="1" x14ac:dyDescent="0.25">
      <c r="A1924" s="13"/>
      <c r="B1924" s="8" t="s">
        <v>1885</v>
      </c>
      <c r="C1924" s="17"/>
      <c r="D1924" s="22"/>
      <c r="E1924" s="13"/>
      <c r="F1924" s="13"/>
      <c r="G1924" s="17" t="s">
        <v>2747</v>
      </c>
      <c r="H1924" s="17"/>
      <c r="I1924" s="7"/>
      <c r="J1924" s="38" t="s">
        <v>2476</v>
      </c>
      <c r="K1924" s="17" t="s">
        <v>1902</v>
      </c>
      <c r="L1924" s="14"/>
      <c r="M1924" s="13"/>
      <c r="N1924" s="13" t="s">
        <v>1902</v>
      </c>
      <c r="O1924" s="10" t="s">
        <v>2480</v>
      </c>
      <c r="P1924" s="13"/>
      <c r="Q1924" s="15">
        <v>0</v>
      </c>
      <c r="R1924" s="13"/>
      <c r="S1924" s="13"/>
      <c r="T1924" s="13"/>
    </row>
    <row r="1925" spans="1:20" s="3" customFormat="1" x14ac:dyDescent="0.25">
      <c r="A1925" s="13"/>
      <c r="B1925" s="8" t="s">
        <v>1885</v>
      </c>
      <c r="C1925" s="17"/>
      <c r="D1925" s="22"/>
      <c r="E1925" s="13"/>
      <c r="F1925" s="13"/>
      <c r="G1925" s="17" t="s">
        <v>4545</v>
      </c>
      <c r="H1925" s="17"/>
      <c r="I1925" s="7"/>
      <c r="J1925" s="38" t="s">
        <v>2476</v>
      </c>
      <c r="K1925" s="17" t="s">
        <v>1902</v>
      </c>
      <c r="L1925" s="14"/>
      <c r="M1925" s="13"/>
      <c r="N1925" s="13" t="s">
        <v>1902</v>
      </c>
      <c r="O1925" s="10" t="s">
        <v>2480</v>
      </c>
      <c r="P1925" s="13"/>
      <c r="Q1925" s="15">
        <v>0</v>
      </c>
      <c r="R1925" s="13"/>
      <c r="S1925" s="13"/>
      <c r="T1925" s="13"/>
    </row>
    <row r="1926" spans="1:20" s="3" customFormat="1" x14ac:dyDescent="0.25">
      <c r="A1926" s="13"/>
      <c r="B1926" s="8" t="s">
        <v>1885</v>
      </c>
      <c r="C1926" s="13"/>
      <c r="D1926" s="22"/>
      <c r="E1926" s="13"/>
      <c r="F1926" s="13"/>
      <c r="G1926" s="25" t="s">
        <v>427</v>
      </c>
      <c r="H1926" s="13"/>
      <c r="I1926" s="7"/>
      <c r="J1926" s="38" t="s">
        <v>2476</v>
      </c>
      <c r="K1926" s="13" t="s">
        <v>1902</v>
      </c>
      <c r="L1926" s="13"/>
      <c r="M1926" s="13"/>
      <c r="N1926" s="13" t="s">
        <v>1902</v>
      </c>
      <c r="O1926" s="10" t="s">
        <v>2480</v>
      </c>
      <c r="P1926" s="13"/>
      <c r="Q1926" s="15">
        <v>0</v>
      </c>
      <c r="R1926" s="13"/>
      <c r="S1926" s="16"/>
      <c r="T1926" s="13"/>
    </row>
    <row r="1927" spans="1:20" s="3" customFormat="1" x14ac:dyDescent="0.25">
      <c r="A1927" s="13"/>
      <c r="B1927" s="8" t="s">
        <v>1885</v>
      </c>
      <c r="C1927" s="13"/>
      <c r="D1927" s="22"/>
      <c r="E1927" s="13"/>
      <c r="F1927" s="13"/>
      <c r="G1927" s="25" t="s">
        <v>4546</v>
      </c>
      <c r="H1927" s="13"/>
      <c r="I1927" s="7"/>
      <c r="J1927" s="38" t="s">
        <v>2476</v>
      </c>
      <c r="K1927" s="13" t="s">
        <v>1902</v>
      </c>
      <c r="L1927" s="13"/>
      <c r="M1927" s="13"/>
      <c r="N1927" s="13" t="s">
        <v>1902</v>
      </c>
      <c r="O1927" s="10" t="s">
        <v>2480</v>
      </c>
      <c r="P1927" s="13"/>
      <c r="Q1927" s="15">
        <v>0</v>
      </c>
      <c r="R1927" s="13"/>
      <c r="S1927" s="16"/>
      <c r="T1927" s="13"/>
    </row>
    <row r="1928" spans="1:20" s="3" customFormat="1" x14ac:dyDescent="0.25">
      <c r="A1928" s="13"/>
      <c r="B1928" s="8" t="s">
        <v>1885</v>
      </c>
      <c r="C1928" s="8"/>
      <c r="D1928" s="22"/>
      <c r="E1928" s="8"/>
      <c r="F1928" s="13"/>
      <c r="G1928" s="25" t="s">
        <v>3522</v>
      </c>
      <c r="H1928" s="8"/>
      <c r="I1928" s="7"/>
      <c r="J1928" s="38" t="s">
        <v>2476</v>
      </c>
      <c r="K1928" s="13" t="s">
        <v>4596</v>
      </c>
      <c r="L1928" s="13"/>
      <c r="M1928" s="13"/>
      <c r="N1928" s="13" t="s">
        <v>4596</v>
      </c>
      <c r="O1928" s="10" t="s">
        <v>2480</v>
      </c>
      <c r="P1928" s="13"/>
      <c r="Q1928" s="15">
        <v>18.231999999999999</v>
      </c>
      <c r="R1928" s="13"/>
      <c r="S1928" s="16"/>
      <c r="T1928" s="13"/>
    </row>
    <row r="1929" spans="1:20" s="3" customFormat="1" x14ac:dyDescent="0.25">
      <c r="A1929" s="13"/>
      <c r="B1929" s="8" t="s">
        <v>1885</v>
      </c>
      <c r="C1929" s="8"/>
      <c r="D1929" s="22"/>
      <c r="E1929" s="8"/>
      <c r="F1929" s="13"/>
      <c r="G1929" s="25" t="s">
        <v>3523</v>
      </c>
      <c r="H1929" s="8"/>
      <c r="I1929" s="141"/>
      <c r="J1929" s="38" t="s">
        <v>2476</v>
      </c>
      <c r="K1929" s="13" t="s">
        <v>4596</v>
      </c>
      <c r="L1929" s="13"/>
      <c r="M1929" s="13"/>
      <c r="N1929" s="13" t="s">
        <v>4596</v>
      </c>
      <c r="O1929" s="10" t="s">
        <v>2480</v>
      </c>
      <c r="P1929" s="13"/>
      <c r="Q1929" s="15">
        <v>17.763999999999999</v>
      </c>
      <c r="R1929" s="13"/>
      <c r="S1929" s="16"/>
      <c r="T1929" s="13"/>
    </row>
    <row r="1930" spans="1:20" s="3" customFormat="1" x14ac:dyDescent="0.25">
      <c r="A1930" s="13"/>
      <c r="B1930" s="8" t="s">
        <v>1885</v>
      </c>
      <c r="C1930" s="8"/>
      <c r="D1930" s="22"/>
      <c r="E1930" s="8"/>
      <c r="F1930" s="13"/>
      <c r="G1930" s="25" t="s">
        <v>801</v>
      </c>
      <c r="H1930" s="8"/>
      <c r="I1930" s="151"/>
      <c r="J1930" s="38" t="s">
        <v>2476</v>
      </c>
      <c r="K1930" s="13" t="s">
        <v>4596</v>
      </c>
      <c r="L1930" s="13"/>
      <c r="M1930" s="13"/>
      <c r="N1930" s="19" t="s">
        <v>4596</v>
      </c>
      <c r="O1930" s="10" t="s">
        <v>2480</v>
      </c>
      <c r="P1930" s="13"/>
      <c r="Q1930" s="15">
        <v>0</v>
      </c>
      <c r="R1930" s="13"/>
      <c r="S1930" s="16"/>
      <c r="T1930" s="13"/>
    </row>
    <row r="1931" spans="1:20" s="3" customFormat="1" x14ac:dyDescent="0.25">
      <c r="A1931" s="13"/>
      <c r="B1931" s="8" t="s">
        <v>1885</v>
      </c>
      <c r="C1931" s="13"/>
      <c r="D1931" s="22"/>
      <c r="E1931" s="13"/>
      <c r="F1931" s="13"/>
      <c r="G1931" s="25" t="s">
        <v>1063</v>
      </c>
      <c r="H1931" s="13"/>
      <c r="I1931" s="141"/>
      <c r="J1931" s="38" t="s">
        <v>2476</v>
      </c>
      <c r="K1931" s="13" t="s">
        <v>4596</v>
      </c>
      <c r="L1931" s="13"/>
      <c r="M1931" s="13"/>
      <c r="N1931" s="13" t="s">
        <v>4596</v>
      </c>
      <c r="O1931" s="10" t="s">
        <v>2480</v>
      </c>
      <c r="P1931" s="13"/>
      <c r="Q1931" s="15">
        <v>2.2389999999999999</v>
      </c>
      <c r="R1931" s="13"/>
      <c r="S1931" s="16"/>
      <c r="T1931" s="13"/>
    </row>
    <row r="1932" spans="1:20" s="3" customFormat="1" x14ac:dyDescent="0.25">
      <c r="A1932" s="13"/>
      <c r="B1932" s="8" t="s">
        <v>1885</v>
      </c>
      <c r="C1932" s="13"/>
      <c r="D1932" s="22"/>
      <c r="E1932" s="13"/>
      <c r="F1932" s="13"/>
      <c r="G1932" s="25" t="s">
        <v>924</v>
      </c>
      <c r="H1932" s="13"/>
      <c r="I1932" s="7"/>
      <c r="J1932" s="38" t="s">
        <v>2476</v>
      </c>
      <c r="K1932" s="13" t="s">
        <v>4596</v>
      </c>
      <c r="L1932" s="13"/>
      <c r="M1932" s="13"/>
      <c r="N1932" s="13" t="s">
        <v>4596</v>
      </c>
      <c r="O1932" s="10" t="s">
        <v>2480</v>
      </c>
      <c r="P1932" s="13"/>
      <c r="Q1932" s="15">
        <v>0</v>
      </c>
      <c r="R1932" s="13"/>
      <c r="S1932" s="16"/>
      <c r="T1932" s="13"/>
    </row>
    <row r="1933" spans="1:20" s="3" customFormat="1" x14ac:dyDescent="0.25">
      <c r="A1933" s="13"/>
      <c r="B1933" s="8" t="s">
        <v>1885</v>
      </c>
      <c r="C1933" s="13"/>
      <c r="D1933" s="22"/>
      <c r="E1933" s="13"/>
      <c r="F1933" s="13"/>
      <c r="G1933" s="25" t="s">
        <v>792</v>
      </c>
      <c r="H1933" s="13"/>
      <c r="I1933" s="141"/>
      <c r="J1933" s="38" t="s">
        <v>2476</v>
      </c>
      <c r="K1933" s="13" t="s">
        <v>4596</v>
      </c>
      <c r="L1933" s="13"/>
      <c r="M1933" s="13"/>
      <c r="N1933" s="13" t="s">
        <v>4596</v>
      </c>
      <c r="O1933" s="10" t="s">
        <v>2480</v>
      </c>
      <c r="P1933" s="13"/>
      <c r="Q1933" s="15">
        <v>0</v>
      </c>
      <c r="R1933" s="13"/>
      <c r="S1933" s="16"/>
      <c r="T1933" s="13"/>
    </row>
    <row r="1934" spans="1:20" s="3" customFormat="1" x14ac:dyDescent="0.25">
      <c r="A1934" s="13"/>
      <c r="B1934" s="8" t="s">
        <v>1885</v>
      </c>
      <c r="C1934" s="13"/>
      <c r="D1934" s="22"/>
      <c r="E1934" s="13"/>
      <c r="F1934" s="13"/>
      <c r="G1934" s="25" t="s">
        <v>430</v>
      </c>
      <c r="H1934" s="13"/>
      <c r="I1934" s="7"/>
      <c r="J1934" s="38" t="s">
        <v>2476</v>
      </c>
      <c r="K1934" s="13" t="s">
        <v>4596</v>
      </c>
      <c r="L1934" s="13"/>
      <c r="M1934" s="13"/>
      <c r="N1934" s="13" t="s">
        <v>4596</v>
      </c>
      <c r="O1934" s="10" t="s">
        <v>2480</v>
      </c>
      <c r="P1934" s="13"/>
      <c r="Q1934" s="15">
        <v>15.597</v>
      </c>
      <c r="R1934" s="13"/>
      <c r="S1934" s="16"/>
      <c r="T1934" s="13"/>
    </row>
    <row r="1935" spans="1:20" s="3" customFormat="1" x14ac:dyDescent="0.25">
      <c r="A1935" s="13"/>
      <c r="B1935" s="8" t="s">
        <v>1885</v>
      </c>
      <c r="C1935" s="8"/>
      <c r="D1935" s="22"/>
      <c r="E1935" s="8"/>
      <c r="F1935" s="8"/>
      <c r="G1935" s="25" t="s">
        <v>4544</v>
      </c>
      <c r="H1935" s="8"/>
      <c r="I1935" s="7"/>
      <c r="J1935" s="38" t="s">
        <v>2476</v>
      </c>
      <c r="K1935" s="13" t="s">
        <v>4596</v>
      </c>
      <c r="L1935" s="13"/>
      <c r="M1935" s="13"/>
      <c r="N1935" s="13" t="s">
        <v>4596</v>
      </c>
      <c r="O1935" s="10" t="s">
        <v>2480</v>
      </c>
      <c r="P1935" s="13"/>
      <c r="Q1935" s="15">
        <v>2.8839999999999999</v>
      </c>
      <c r="R1935" s="16"/>
      <c r="S1935" s="16"/>
      <c r="T1935" s="13"/>
    </row>
    <row r="1936" spans="1:20" s="3" customFormat="1" x14ac:dyDescent="0.25">
      <c r="A1936" s="13"/>
      <c r="B1936" s="8" t="s">
        <v>1885</v>
      </c>
      <c r="C1936" s="13"/>
      <c r="D1936" s="22"/>
      <c r="E1936" s="13"/>
      <c r="F1936" s="13"/>
      <c r="G1936" s="25" t="s">
        <v>428</v>
      </c>
      <c r="H1936" s="13"/>
      <c r="I1936" s="7"/>
      <c r="J1936" s="38" t="s">
        <v>2476</v>
      </c>
      <c r="K1936" s="13" t="s">
        <v>4596</v>
      </c>
      <c r="L1936" s="13"/>
      <c r="M1936" s="13"/>
      <c r="N1936" s="13" t="s">
        <v>4596</v>
      </c>
      <c r="O1936" s="10" t="s">
        <v>2480</v>
      </c>
      <c r="P1936" s="13"/>
      <c r="Q1936" s="15">
        <v>10.295</v>
      </c>
      <c r="R1936" s="24"/>
      <c r="S1936" s="16"/>
      <c r="T1936" s="13"/>
    </row>
    <row r="1937" spans="1:20" s="3" customFormat="1" x14ac:dyDescent="0.25">
      <c r="A1937" s="17"/>
      <c r="B1937" s="8" t="s">
        <v>1885</v>
      </c>
      <c r="C1937" s="13"/>
      <c r="D1937" s="22"/>
      <c r="E1937" s="13"/>
      <c r="F1937" s="17"/>
      <c r="G1937" s="25" t="s">
        <v>429</v>
      </c>
      <c r="H1937" s="17"/>
      <c r="I1937" s="141"/>
      <c r="J1937" s="38" t="s">
        <v>2476</v>
      </c>
      <c r="K1937" s="8" t="s">
        <v>4596</v>
      </c>
      <c r="L1937" s="8"/>
      <c r="M1937" s="13"/>
      <c r="N1937" s="13" t="s">
        <v>4596</v>
      </c>
      <c r="O1937" s="10" t="s">
        <v>2480</v>
      </c>
      <c r="P1937" s="8"/>
      <c r="Q1937" s="21">
        <v>22.231000000000002</v>
      </c>
      <c r="R1937" s="8"/>
      <c r="S1937" s="9"/>
      <c r="T1937" s="8"/>
    </row>
    <row r="1938" spans="1:20" s="3" customFormat="1" x14ac:dyDescent="0.25">
      <c r="A1938" s="17"/>
      <c r="B1938" s="8" t="s">
        <v>1885</v>
      </c>
      <c r="C1938" s="8"/>
      <c r="D1938" s="22"/>
      <c r="E1938" s="8"/>
      <c r="F1938" s="20"/>
      <c r="G1938" s="25" t="s">
        <v>3515</v>
      </c>
      <c r="H1938" s="8"/>
      <c r="I1938" s="141"/>
      <c r="J1938" s="38" t="s">
        <v>2476</v>
      </c>
      <c r="K1938" s="8" t="s">
        <v>4596</v>
      </c>
      <c r="L1938" s="8"/>
      <c r="M1938" s="13"/>
      <c r="N1938" s="13" t="s">
        <v>4596</v>
      </c>
      <c r="O1938" s="10" t="s">
        <v>2480</v>
      </c>
      <c r="P1938" s="8"/>
      <c r="Q1938" s="21">
        <v>0.50900000000000001</v>
      </c>
      <c r="R1938" s="8"/>
      <c r="S1938" s="9"/>
      <c r="T1938" s="23"/>
    </row>
    <row r="1939" spans="1:20" s="3" customFormat="1" x14ac:dyDescent="0.25">
      <c r="A1939" s="13"/>
      <c r="B1939" s="8" t="s">
        <v>1885</v>
      </c>
      <c r="C1939" s="13"/>
      <c r="D1939" s="22"/>
      <c r="E1939" s="13"/>
      <c r="F1939" s="13"/>
      <c r="G1939" s="25" t="s">
        <v>3524</v>
      </c>
      <c r="H1939" s="13"/>
      <c r="I1939" s="142"/>
      <c r="J1939" s="38" t="s">
        <v>2476</v>
      </c>
      <c r="K1939" s="8" t="s">
        <v>4596</v>
      </c>
      <c r="L1939" s="8"/>
      <c r="M1939" s="13"/>
      <c r="N1939" s="13" t="s">
        <v>4596</v>
      </c>
      <c r="O1939" s="10" t="s">
        <v>2480</v>
      </c>
      <c r="P1939" s="8"/>
      <c r="Q1939" s="21">
        <v>0</v>
      </c>
      <c r="R1939" s="8"/>
      <c r="S1939" s="9"/>
      <c r="T1939" s="23"/>
    </row>
    <row r="1940" spans="1:20" s="3" customFormat="1" x14ac:dyDescent="0.25">
      <c r="A1940" s="13"/>
      <c r="B1940" s="8" t="s">
        <v>1885</v>
      </c>
      <c r="C1940" s="13"/>
      <c r="D1940" s="22"/>
      <c r="E1940" s="13"/>
      <c r="F1940" s="13"/>
      <c r="G1940" s="25" t="s">
        <v>2747</v>
      </c>
      <c r="H1940" s="13"/>
      <c r="I1940" s="142"/>
      <c r="J1940" s="38" t="s">
        <v>2476</v>
      </c>
      <c r="K1940" s="8" t="s">
        <v>4596</v>
      </c>
      <c r="L1940" s="8"/>
      <c r="M1940" s="13"/>
      <c r="N1940" s="13" t="s">
        <v>4596</v>
      </c>
      <c r="O1940" s="10" t="s">
        <v>2480</v>
      </c>
      <c r="P1940" s="8"/>
      <c r="Q1940" s="21">
        <v>0.96399999999999997</v>
      </c>
      <c r="R1940" s="8"/>
      <c r="S1940" s="9"/>
      <c r="T1940" s="8"/>
    </row>
    <row r="1941" spans="1:20" s="3" customFormat="1" x14ac:dyDescent="0.25">
      <c r="A1941" s="13"/>
      <c r="B1941" s="8" t="s">
        <v>1885</v>
      </c>
      <c r="C1941" s="8"/>
      <c r="D1941" s="22"/>
      <c r="E1941" s="8"/>
      <c r="F1941" s="13"/>
      <c r="G1941" s="25" t="s">
        <v>4545</v>
      </c>
      <c r="H1941" s="8"/>
      <c r="I1941" s="142"/>
      <c r="J1941" s="38" t="s">
        <v>2476</v>
      </c>
      <c r="K1941" s="13" t="s">
        <v>4596</v>
      </c>
      <c r="L1941" s="13"/>
      <c r="M1941" s="13"/>
      <c r="N1941" s="13" t="s">
        <v>4596</v>
      </c>
      <c r="O1941" s="10" t="s">
        <v>2480</v>
      </c>
      <c r="P1941" s="13"/>
      <c r="Q1941" s="21">
        <v>3.22</v>
      </c>
      <c r="R1941" s="13"/>
      <c r="S1941" s="16"/>
      <c r="T1941" s="13"/>
    </row>
    <row r="1942" spans="1:20" s="3" customFormat="1" x14ac:dyDescent="0.25">
      <c r="A1942" s="13"/>
      <c r="B1942" s="8" t="s">
        <v>1885</v>
      </c>
      <c r="C1942" s="8"/>
      <c r="D1942" s="22"/>
      <c r="E1942" s="8"/>
      <c r="F1942" s="13"/>
      <c r="G1942" s="25" t="s">
        <v>427</v>
      </c>
      <c r="H1942" s="8"/>
      <c r="I1942" s="13"/>
      <c r="J1942" s="38" t="s">
        <v>2476</v>
      </c>
      <c r="K1942" s="13" t="s">
        <v>4596</v>
      </c>
      <c r="L1942" s="13"/>
      <c r="M1942" s="13"/>
      <c r="N1942" s="13" t="s">
        <v>4596</v>
      </c>
      <c r="O1942" s="10" t="s">
        <v>2480</v>
      </c>
      <c r="P1942" s="13"/>
      <c r="Q1942" s="21">
        <v>3.609</v>
      </c>
      <c r="R1942" s="13"/>
      <c r="S1942" s="16"/>
      <c r="T1942" s="13"/>
    </row>
    <row r="1943" spans="1:20" s="3" customFormat="1" x14ac:dyDescent="0.25">
      <c r="A1943" s="13"/>
      <c r="B1943" s="8" t="s">
        <v>1885</v>
      </c>
      <c r="C1943" s="13"/>
      <c r="D1943" s="22"/>
      <c r="E1943" s="13"/>
      <c r="F1943" s="13"/>
      <c r="G1943" s="25" t="s">
        <v>4546</v>
      </c>
      <c r="H1943" s="13"/>
      <c r="I1943" s="13"/>
      <c r="J1943" s="38" t="s">
        <v>2476</v>
      </c>
      <c r="K1943" s="8" t="s">
        <v>4596</v>
      </c>
      <c r="L1943" s="8"/>
      <c r="M1943" s="13"/>
      <c r="N1943" s="13" t="s">
        <v>4596</v>
      </c>
      <c r="O1943" s="10" t="s">
        <v>2480</v>
      </c>
      <c r="P1943" s="8"/>
      <c r="Q1943" s="21">
        <v>0.46800000000000003</v>
      </c>
      <c r="R1943" s="8"/>
      <c r="S1943" s="9"/>
      <c r="T1943" s="8"/>
    </row>
    <row r="1944" spans="1:20" s="3" customFormat="1" x14ac:dyDescent="0.25">
      <c r="A1944" s="13"/>
      <c r="B1944" s="8" t="s">
        <v>1885</v>
      </c>
      <c r="C1944" s="13"/>
      <c r="D1944" s="22"/>
      <c r="E1944" s="13"/>
      <c r="F1944" s="13"/>
      <c r="G1944" s="25" t="s">
        <v>3522</v>
      </c>
      <c r="H1944" s="13"/>
      <c r="I1944" s="142"/>
      <c r="J1944" s="38" t="s">
        <v>2476</v>
      </c>
      <c r="K1944" s="8" t="s">
        <v>1889</v>
      </c>
      <c r="L1944" s="8"/>
      <c r="M1944" s="13"/>
      <c r="N1944" s="13" t="s">
        <v>1889</v>
      </c>
      <c r="O1944" s="10" t="s">
        <v>2480</v>
      </c>
      <c r="P1944" s="8"/>
      <c r="Q1944" s="21">
        <v>171.73599999999999</v>
      </c>
      <c r="R1944" s="8"/>
      <c r="S1944" s="9"/>
      <c r="T1944" s="8"/>
    </row>
    <row r="1945" spans="1:20" s="3" customFormat="1" x14ac:dyDescent="0.25">
      <c r="A1945" s="13"/>
      <c r="B1945" s="8" t="s">
        <v>1885</v>
      </c>
      <c r="C1945" s="13"/>
      <c r="D1945" s="22"/>
      <c r="E1945" s="13"/>
      <c r="F1945" s="13"/>
      <c r="G1945" s="25" t="s">
        <v>3523</v>
      </c>
      <c r="H1945" s="13"/>
      <c r="I1945" s="142"/>
      <c r="J1945" s="38" t="s">
        <v>2476</v>
      </c>
      <c r="K1945" s="13" t="s">
        <v>1889</v>
      </c>
      <c r="L1945" s="13"/>
      <c r="M1945" s="13"/>
      <c r="N1945" s="13" t="s">
        <v>1889</v>
      </c>
      <c r="O1945" s="10" t="s">
        <v>2480</v>
      </c>
      <c r="P1945" s="13"/>
      <c r="Q1945" s="21">
        <v>588.77599999999995</v>
      </c>
      <c r="R1945" s="13"/>
      <c r="S1945" s="16"/>
      <c r="T1945" s="13"/>
    </row>
    <row r="1946" spans="1:20" s="3" customFormat="1" x14ac:dyDescent="0.25">
      <c r="A1946" s="13"/>
      <c r="B1946" s="8" t="s">
        <v>1885</v>
      </c>
      <c r="C1946" s="13"/>
      <c r="D1946" s="22"/>
      <c r="E1946" s="13"/>
      <c r="F1946" s="13"/>
      <c r="G1946" s="25" t="s">
        <v>801</v>
      </c>
      <c r="H1946" s="13"/>
      <c r="I1946" s="13"/>
      <c r="J1946" s="38" t="s">
        <v>2476</v>
      </c>
      <c r="K1946" s="13" t="s">
        <v>1889</v>
      </c>
      <c r="L1946" s="13"/>
      <c r="M1946" s="13"/>
      <c r="N1946" s="13" t="s">
        <v>1889</v>
      </c>
      <c r="O1946" s="10" t="s">
        <v>2480</v>
      </c>
      <c r="P1946" s="13"/>
      <c r="Q1946" s="21">
        <v>0</v>
      </c>
      <c r="R1946" s="13"/>
      <c r="S1946" s="16"/>
      <c r="T1946" s="18"/>
    </row>
    <row r="1947" spans="1:20" s="3" customFormat="1" x14ac:dyDescent="0.25">
      <c r="A1947" s="17"/>
      <c r="B1947" s="8" t="s">
        <v>1885</v>
      </c>
      <c r="C1947" s="13"/>
      <c r="D1947" s="22"/>
      <c r="E1947" s="13"/>
      <c r="F1947" s="13"/>
      <c r="G1947" s="25" t="s">
        <v>1063</v>
      </c>
      <c r="H1947" s="13"/>
      <c r="I1947" s="142"/>
      <c r="J1947" s="38" t="s">
        <v>2476</v>
      </c>
      <c r="K1947" s="13" t="s">
        <v>1889</v>
      </c>
      <c r="L1947" s="13"/>
      <c r="M1947" s="13"/>
      <c r="N1947" s="14" t="s">
        <v>1889</v>
      </c>
      <c r="O1947" s="10" t="s">
        <v>2480</v>
      </c>
      <c r="P1947" s="13"/>
      <c r="Q1947" s="21">
        <v>4.3310000000000004</v>
      </c>
      <c r="R1947" s="13"/>
      <c r="S1947" s="16"/>
      <c r="T1947" s="18"/>
    </row>
    <row r="1948" spans="1:20" s="3" customFormat="1" x14ac:dyDescent="0.25">
      <c r="A1948" s="13"/>
      <c r="B1948" s="8" t="s">
        <v>1885</v>
      </c>
      <c r="C1948" s="13"/>
      <c r="D1948" s="22"/>
      <c r="E1948" s="13"/>
      <c r="F1948" s="13"/>
      <c r="G1948" s="25" t="s">
        <v>924</v>
      </c>
      <c r="H1948" s="13"/>
      <c r="I1948" s="13"/>
      <c r="J1948" s="38" t="s">
        <v>2476</v>
      </c>
      <c r="K1948" s="13" t="s">
        <v>1889</v>
      </c>
      <c r="L1948" s="13"/>
      <c r="M1948" s="13"/>
      <c r="N1948" s="13" t="s">
        <v>1889</v>
      </c>
      <c r="O1948" s="10" t="s">
        <v>2480</v>
      </c>
      <c r="P1948" s="13"/>
      <c r="Q1948" s="21">
        <v>0.1</v>
      </c>
      <c r="R1948" s="13"/>
      <c r="S1948" s="16"/>
      <c r="T1948" s="13"/>
    </row>
    <row r="1949" spans="1:20" s="3" customFormat="1" x14ac:dyDescent="0.25">
      <c r="A1949" s="13"/>
      <c r="B1949" s="8" t="s">
        <v>1885</v>
      </c>
      <c r="C1949" s="13"/>
      <c r="D1949" s="22"/>
      <c r="E1949" s="13"/>
      <c r="F1949" s="13"/>
      <c r="G1949" s="25" t="s">
        <v>792</v>
      </c>
      <c r="H1949" s="13"/>
      <c r="I1949" s="13"/>
      <c r="J1949" s="38" t="s">
        <v>2476</v>
      </c>
      <c r="K1949" s="13" t="s">
        <v>1889</v>
      </c>
      <c r="L1949" s="13"/>
      <c r="M1949" s="13"/>
      <c r="N1949" s="13" t="s">
        <v>1889</v>
      </c>
      <c r="O1949" s="10" t="s">
        <v>2480</v>
      </c>
      <c r="P1949" s="13"/>
      <c r="Q1949" s="21">
        <v>0.11</v>
      </c>
      <c r="R1949" s="13"/>
      <c r="S1949" s="16"/>
      <c r="T1949" s="13"/>
    </row>
    <row r="1950" spans="1:20" s="3" customFormat="1" x14ac:dyDescent="0.25">
      <c r="A1950" s="13"/>
      <c r="B1950" s="8" t="s">
        <v>1885</v>
      </c>
      <c r="C1950" s="13"/>
      <c r="D1950" s="22"/>
      <c r="E1950" s="13"/>
      <c r="F1950" s="13"/>
      <c r="G1950" s="25" t="s">
        <v>430</v>
      </c>
      <c r="H1950" s="13"/>
      <c r="I1950" s="13"/>
      <c r="J1950" s="38" t="s">
        <v>2476</v>
      </c>
      <c r="K1950" s="14" t="s">
        <v>1889</v>
      </c>
      <c r="L1950" s="14"/>
      <c r="M1950" s="14"/>
      <c r="N1950" s="14" t="s">
        <v>1889</v>
      </c>
      <c r="O1950" s="10" t="s">
        <v>2480</v>
      </c>
      <c r="P1950" s="13"/>
      <c r="Q1950" s="21">
        <v>62.268000000000001</v>
      </c>
      <c r="R1950" s="13"/>
      <c r="S1950" s="16"/>
      <c r="T1950" s="13"/>
    </row>
    <row r="1951" spans="1:20" s="3" customFormat="1" x14ac:dyDescent="0.25">
      <c r="A1951" s="13"/>
      <c r="B1951" s="8" t="s">
        <v>1885</v>
      </c>
      <c r="C1951" s="13"/>
      <c r="D1951" s="22"/>
      <c r="E1951" s="13"/>
      <c r="F1951" s="13"/>
      <c r="G1951" s="25" t="s">
        <v>4544</v>
      </c>
      <c r="H1951" s="13"/>
      <c r="I1951" s="13"/>
      <c r="J1951" s="38" t="s">
        <v>2476</v>
      </c>
      <c r="K1951" s="13" t="s">
        <v>1889</v>
      </c>
      <c r="L1951" s="13"/>
      <c r="M1951" s="13"/>
      <c r="N1951" s="13" t="s">
        <v>1889</v>
      </c>
      <c r="O1951" s="10" t="s">
        <v>2480</v>
      </c>
      <c r="P1951" s="13"/>
      <c r="Q1951" s="21">
        <v>3.0259999999999998</v>
      </c>
      <c r="R1951" s="13"/>
      <c r="S1951" s="16"/>
      <c r="T1951" s="13"/>
    </row>
    <row r="1952" spans="1:20" s="3" customFormat="1" x14ac:dyDescent="0.25">
      <c r="A1952" s="13"/>
      <c r="B1952" s="8" t="s">
        <v>1885</v>
      </c>
      <c r="C1952" s="13"/>
      <c r="D1952" s="22"/>
      <c r="E1952" s="13"/>
      <c r="F1952" s="13"/>
      <c r="G1952" s="25" t="s">
        <v>428</v>
      </c>
      <c r="H1952" s="13"/>
      <c r="I1952" s="13"/>
      <c r="J1952" s="38" t="s">
        <v>2476</v>
      </c>
      <c r="K1952" s="13" t="s">
        <v>1889</v>
      </c>
      <c r="L1952" s="13"/>
      <c r="M1952" s="13"/>
      <c r="N1952" s="13" t="s">
        <v>1889</v>
      </c>
      <c r="O1952" s="10" t="s">
        <v>2480</v>
      </c>
      <c r="P1952" s="13"/>
      <c r="Q1952" s="21">
        <v>58.366</v>
      </c>
      <c r="R1952" s="13"/>
      <c r="S1952" s="16"/>
      <c r="T1952" s="13"/>
    </row>
    <row r="1953" spans="1:20" s="3" customFormat="1" x14ac:dyDescent="0.25">
      <c r="A1953" s="13"/>
      <c r="B1953" s="8" t="s">
        <v>1885</v>
      </c>
      <c r="C1953" s="13"/>
      <c r="D1953" s="22"/>
      <c r="E1953" s="13"/>
      <c r="F1953" s="13"/>
      <c r="G1953" s="25" t="s">
        <v>429</v>
      </c>
      <c r="H1953" s="13"/>
      <c r="I1953" s="142"/>
      <c r="J1953" s="38" t="s">
        <v>2476</v>
      </c>
      <c r="K1953" s="13" t="s">
        <v>1889</v>
      </c>
      <c r="L1953" s="13"/>
      <c r="M1953" s="13"/>
      <c r="N1953" s="14" t="s">
        <v>1889</v>
      </c>
      <c r="O1953" s="10" t="s">
        <v>2480</v>
      </c>
      <c r="P1953" s="13"/>
      <c r="Q1953" s="21">
        <v>125.94</v>
      </c>
      <c r="R1953" s="13"/>
      <c r="S1953" s="16"/>
      <c r="T1953" s="13"/>
    </row>
    <row r="1954" spans="1:20" s="3" customFormat="1" x14ac:dyDescent="0.25">
      <c r="A1954" s="13"/>
      <c r="B1954" s="8" t="s">
        <v>1885</v>
      </c>
      <c r="C1954" s="13"/>
      <c r="D1954" s="22"/>
      <c r="E1954" s="13"/>
      <c r="F1954" s="13"/>
      <c r="G1954" s="25" t="s">
        <v>3515</v>
      </c>
      <c r="H1954" s="13"/>
      <c r="I1954" s="7"/>
      <c r="J1954" s="38" t="s">
        <v>2476</v>
      </c>
      <c r="K1954" s="13" t="s">
        <v>1889</v>
      </c>
      <c r="L1954" s="13"/>
      <c r="M1954" s="13"/>
      <c r="N1954" s="13" t="s">
        <v>1889</v>
      </c>
      <c r="O1954" s="10" t="s">
        <v>2480</v>
      </c>
      <c r="P1954" s="13"/>
      <c r="Q1954" s="21">
        <v>35.442</v>
      </c>
      <c r="R1954" s="13"/>
      <c r="S1954" s="16"/>
      <c r="T1954" s="18"/>
    </row>
    <row r="1955" spans="1:20" s="3" customFormat="1" x14ac:dyDescent="0.25">
      <c r="A1955" s="13"/>
      <c r="B1955" s="8" t="s">
        <v>1885</v>
      </c>
      <c r="C1955" s="13"/>
      <c r="D1955" s="22"/>
      <c r="E1955" s="13"/>
      <c r="F1955" s="13"/>
      <c r="G1955" s="25" t="s">
        <v>3524</v>
      </c>
      <c r="H1955" s="13"/>
      <c r="I1955" s="7"/>
      <c r="J1955" s="38" t="s">
        <v>2476</v>
      </c>
      <c r="K1955" s="13" t="s">
        <v>1889</v>
      </c>
      <c r="L1955" s="13"/>
      <c r="M1955" s="13"/>
      <c r="N1955" s="13" t="s">
        <v>1889</v>
      </c>
      <c r="O1955" s="10" t="s">
        <v>2480</v>
      </c>
      <c r="P1955" s="13"/>
      <c r="Q1955" s="21">
        <v>11.154999999999999</v>
      </c>
      <c r="R1955" s="13"/>
      <c r="S1955" s="16"/>
      <c r="T1955" s="18"/>
    </row>
    <row r="1956" spans="1:20" s="3" customFormat="1" x14ac:dyDescent="0.25">
      <c r="A1956" s="17"/>
      <c r="B1956" s="8" t="s">
        <v>1885</v>
      </c>
      <c r="C1956" s="13"/>
      <c r="D1956" s="22"/>
      <c r="E1956" s="13"/>
      <c r="F1956" s="13"/>
      <c r="G1956" s="25" t="s">
        <v>2747</v>
      </c>
      <c r="H1956" s="13"/>
      <c r="I1956" s="142"/>
      <c r="J1956" s="38" t="s">
        <v>2476</v>
      </c>
      <c r="K1956" s="13" t="s">
        <v>1889</v>
      </c>
      <c r="L1956" s="13"/>
      <c r="M1956" s="13"/>
      <c r="N1956" s="13" t="s">
        <v>1889</v>
      </c>
      <c r="O1956" s="10" t="s">
        <v>2480</v>
      </c>
      <c r="P1956" s="13"/>
      <c r="Q1956" s="21">
        <v>215.06399999999999</v>
      </c>
      <c r="R1956" s="24"/>
      <c r="S1956" s="16"/>
      <c r="T1956" s="13"/>
    </row>
    <row r="1957" spans="1:20" s="3" customFormat="1" x14ac:dyDescent="0.25">
      <c r="A1957" s="17"/>
      <c r="B1957" s="8" t="s">
        <v>1885</v>
      </c>
      <c r="C1957" s="13"/>
      <c r="D1957" s="22"/>
      <c r="E1957" s="13"/>
      <c r="F1957" s="13"/>
      <c r="G1957" s="25" t="s">
        <v>4545</v>
      </c>
      <c r="H1957" s="13"/>
      <c r="I1957" s="142"/>
      <c r="J1957" s="38" t="s">
        <v>2476</v>
      </c>
      <c r="K1957" s="13" t="s">
        <v>1889</v>
      </c>
      <c r="L1957" s="13"/>
      <c r="M1957" s="13"/>
      <c r="N1957" s="13" t="s">
        <v>1889</v>
      </c>
      <c r="O1957" s="10" t="s">
        <v>2480</v>
      </c>
      <c r="P1957" s="13"/>
      <c r="Q1957" s="21">
        <v>27.812000000000001</v>
      </c>
      <c r="R1957" s="13"/>
      <c r="S1957" s="16"/>
      <c r="T1957" s="13"/>
    </row>
    <row r="1958" spans="1:20" s="3" customFormat="1" x14ac:dyDescent="0.25">
      <c r="A1958" s="13"/>
      <c r="B1958" s="8" t="s">
        <v>1885</v>
      </c>
      <c r="C1958" s="13"/>
      <c r="D1958" s="22"/>
      <c r="E1958" s="13"/>
      <c r="F1958" s="13"/>
      <c r="G1958" s="25" t="s">
        <v>427</v>
      </c>
      <c r="H1958" s="13"/>
      <c r="I1958" s="13"/>
      <c r="J1958" s="38" t="s">
        <v>2476</v>
      </c>
      <c r="K1958" s="13" t="s">
        <v>1889</v>
      </c>
      <c r="L1958" s="13"/>
      <c r="M1958" s="13"/>
      <c r="N1958" s="13" t="s">
        <v>1889</v>
      </c>
      <c r="O1958" s="10" t="s">
        <v>2480</v>
      </c>
      <c r="P1958" s="13"/>
      <c r="Q1958" s="21">
        <v>4.7380000000000004</v>
      </c>
      <c r="R1958" s="13"/>
      <c r="S1958" s="16"/>
      <c r="T1958" s="13"/>
    </row>
    <row r="1959" spans="1:20" s="3" customFormat="1" x14ac:dyDescent="0.25">
      <c r="A1959" s="13"/>
      <c r="B1959" s="8" t="s">
        <v>1885</v>
      </c>
      <c r="C1959" s="13"/>
      <c r="D1959" s="22"/>
      <c r="E1959" s="13"/>
      <c r="F1959" s="13"/>
      <c r="G1959" s="25" t="s">
        <v>4546</v>
      </c>
      <c r="H1959" s="13"/>
      <c r="I1959" s="13"/>
      <c r="J1959" s="38" t="s">
        <v>2476</v>
      </c>
      <c r="K1959" s="14" t="s">
        <v>1889</v>
      </c>
      <c r="L1959" s="14"/>
      <c r="M1959" s="14"/>
      <c r="N1959" s="14" t="s">
        <v>1889</v>
      </c>
      <c r="O1959" s="10" t="s">
        <v>2480</v>
      </c>
      <c r="P1959" s="13"/>
      <c r="Q1959" s="21">
        <v>33.103000000000002</v>
      </c>
      <c r="R1959" s="13"/>
      <c r="S1959" s="16"/>
      <c r="T1959" s="13"/>
    </row>
    <row r="1960" spans="1:20" s="3" customFormat="1" x14ac:dyDescent="0.25">
      <c r="A1960" s="17"/>
      <c r="B1960" s="8" t="s">
        <v>1885</v>
      </c>
      <c r="C1960" s="13"/>
      <c r="D1960" s="22"/>
      <c r="E1960" s="13"/>
      <c r="F1960" s="13"/>
      <c r="G1960" s="25" t="s">
        <v>3522</v>
      </c>
      <c r="H1960" s="13"/>
      <c r="I1960" s="13"/>
      <c r="J1960" s="38" t="s">
        <v>2476</v>
      </c>
      <c r="K1960" s="13" t="s">
        <v>4247</v>
      </c>
      <c r="L1960" s="13"/>
      <c r="M1960" s="13"/>
      <c r="N1960" s="13" t="s">
        <v>4247</v>
      </c>
      <c r="O1960" s="10" t="s">
        <v>2480</v>
      </c>
      <c r="P1960" s="13"/>
      <c r="Q1960" s="21">
        <v>5517.81</v>
      </c>
      <c r="R1960" s="14"/>
      <c r="S1960" s="16"/>
      <c r="T1960" s="13"/>
    </row>
    <row r="1961" spans="1:20" s="3" customFormat="1" x14ac:dyDescent="0.25">
      <c r="A1961" s="13"/>
      <c r="B1961" s="8" t="s">
        <v>1885</v>
      </c>
      <c r="C1961" s="13"/>
      <c r="D1961" s="22"/>
      <c r="E1961" s="13"/>
      <c r="F1961" s="13"/>
      <c r="G1961" s="25" t="s">
        <v>3523</v>
      </c>
      <c r="H1961" s="13"/>
      <c r="I1961" s="13"/>
      <c r="J1961" s="38" t="s">
        <v>2476</v>
      </c>
      <c r="K1961" s="13" t="s">
        <v>4247</v>
      </c>
      <c r="L1961" s="13"/>
      <c r="M1961" s="13"/>
      <c r="N1961" s="13" t="s">
        <v>4247</v>
      </c>
      <c r="O1961" s="10" t="s">
        <v>2480</v>
      </c>
      <c r="P1961" s="13"/>
      <c r="Q1961" s="21">
        <v>11601.501</v>
      </c>
      <c r="R1961" s="14"/>
      <c r="S1961" s="16"/>
      <c r="T1961" s="13"/>
    </row>
    <row r="1962" spans="1:20" s="3" customFormat="1" x14ac:dyDescent="0.25">
      <c r="A1962" s="13"/>
      <c r="B1962" s="8" t="s">
        <v>1885</v>
      </c>
      <c r="C1962" s="13"/>
      <c r="D1962" s="22"/>
      <c r="E1962" s="13"/>
      <c r="F1962" s="13"/>
      <c r="G1962" s="25" t="s">
        <v>801</v>
      </c>
      <c r="H1962" s="13"/>
      <c r="I1962" s="13"/>
      <c r="J1962" s="38" t="s">
        <v>2476</v>
      </c>
      <c r="K1962" s="13" t="s">
        <v>4247</v>
      </c>
      <c r="L1962" s="13"/>
      <c r="M1962" s="13"/>
      <c r="N1962" s="13" t="s">
        <v>4247</v>
      </c>
      <c r="O1962" s="10" t="s">
        <v>2480</v>
      </c>
      <c r="P1962" s="13"/>
      <c r="Q1962" s="21">
        <v>97.734999999999999</v>
      </c>
      <c r="R1962" s="13"/>
      <c r="S1962" s="16"/>
      <c r="T1962" s="13"/>
    </row>
    <row r="1963" spans="1:20" s="3" customFormat="1" x14ac:dyDescent="0.25">
      <c r="A1963" s="13"/>
      <c r="B1963" s="8" t="s">
        <v>1885</v>
      </c>
      <c r="C1963" s="13"/>
      <c r="D1963" s="22"/>
      <c r="E1963" s="13"/>
      <c r="F1963" s="13"/>
      <c r="G1963" s="25" t="s">
        <v>1063</v>
      </c>
      <c r="H1963" s="13"/>
      <c r="I1963" s="142"/>
      <c r="J1963" s="38" t="s">
        <v>2476</v>
      </c>
      <c r="K1963" s="13" t="s">
        <v>4247</v>
      </c>
      <c r="L1963" s="13"/>
      <c r="M1963" s="13"/>
      <c r="N1963" s="13" t="s">
        <v>4247</v>
      </c>
      <c r="O1963" s="10" t="s">
        <v>2480</v>
      </c>
      <c r="P1963" s="13"/>
      <c r="Q1963" s="21">
        <v>2341.7220000000002</v>
      </c>
      <c r="R1963" s="14"/>
      <c r="S1963" s="16"/>
      <c r="T1963" s="13"/>
    </row>
    <row r="1964" spans="1:20" s="3" customFormat="1" x14ac:dyDescent="0.25">
      <c r="A1964" s="13"/>
      <c r="B1964" s="8" t="s">
        <v>1885</v>
      </c>
      <c r="C1964" s="13"/>
      <c r="D1964" s="22"/>
      <c r="E1964" s="13"/>
      <c r="F1964" s="13"/>
      <c r="G1964" s="25" t="s">
        <v>924</v>
      </c>
      <c r="H1964" s="13"/>
      <c r="I1964" s="142"/>
      <c r="J1964" s="38" t="s">
        <v>2476</v>
      </c>
      <c r="K1964" s="13" t="s">
        <v>4247</v>
      </c>
      <c r="L1964" s="13"/>
      <c r="M1964" s="13"/>
      <c r="N1964" s="13" t="s">
        <v>4247</v>
      </c>
      <c r="O1964" s="10" t="s">
        <v>2480</v>
      </c>
      <c r="P1964" s="13"/>
      <c r="Q1964" s="21">
        <v>42.326999999999998</v>
      </c>
      <c r="R1964" s="14"/>
      <c r="S1964" s="16"/>
      <c r="T1964" s="13"/>
    </row>
    <row r="1965" spans="1:20" s="3" customFormat="1" x14ac:dyDescent="0.25">
      <c r="A1965" s="13"/>
      <c r="B1965" s="8" t="s">
        <v>1885</v>
      </c>
      <c r="C1965" s="13"/>
      <c r="D1965" s="22"/>
      <c r="E1965" s="13"/>
      <c r="F1965" s="13"/>
      <c r="G1965" s="25" t="s">
        <v>792</v>
      </c>
      <c r="H1965" s="13"/>
      <c r="I1965" s="142"/>
      <c r="J1965" s="38" t="s">
        <v>2476</v>
      </c>
      <c r="K1965" s="13" t="s">
        <v>4247</v>
      </c>
      <c r="L1965" s="13"/>
      <c r="M1965" s="13"/>
      <c r="N1965" s="13" t="s">
        <v>4247</v>
      </c>
      <c r="O1965" s="10" t="s">
        <v>2480</v>
      </c>
      <c r="P1965" s="13"/>
      <c r="Q1965" s="21">
        <v>41.975000000000001</v>
      </c>
      <c r="R1965" s="13"/>
      <c r="S1965" s="16"/>
      <c r="T1965" s="13"/>
    </row>
    <row r="1966" spans="1:20" s="3" customFormat="1" x14ac:dyDescent="0.25">
      <c r="A1966" s="17"/>
      <c r="B1966" s="8" t="s">
        <v>1885</v>
      </c>
      <c r="C1966" s="13"/>
      <c r="D1966" s="22"/>
      <c r="E1966" s="13"/>
      <c r="F1966" s="13"/>
      <c r="G1966" s="25" t="s">
        <v>430</v>
      </c>
      <c r="H1966" s="13"/>
      <c r="I1966" s="142"/>
      <c r="J1966" s="38" t="s">
        <v>2476</v>
      </c>
      <c r="K1966" s="13" t="s">
        <v>4247</v>
      </c>
      <c r="L1966" s="13"/>
      <c r="M1966" s="13"/>
      <c r="N1966" s="13" t="s">
        <v>4247</v>
      </c>
      <c r="O1966" s="10" t="s">
        <v>2480</v>
      </c>
      <c r="P1966" s="13"/>
      <c r="Q1966" s="21">
        <v>1940.127</v>
      </c>
      <c r="R1966" s="13"/>
      <c r="S1966" s="16"/>
      <c r="T1966" s="13"/>
    </row>
    <row r="1967" spans="1:20" s="3" customFormat="1" ht="26.4" x14ac:dyDescent="0.25">
      <c r="A1967" s="17"/>
      <c r="B1967" s="8" t="s">
        <v>1885</v>
      </c>
      <c r="C1967" s="13"/>
      <c r="D1967" s="22"/>
      <c r="E1967" s="13"/>
      <c r="F1967" s="13"/>
      <c r="G1967" s="25" t="s">
        <v>4544</v>
      </c>
      <c r="H1967" s="13"/>
      <c r="I1967" s="142"/>
      <c r="J1967" s="38" t="s">
        <v>2476</v>
      </c>
      <c r="K1967" s="14" t="s">
        <v>4247</v>
      </c>
      <c r="L1967" s="14"/>
      <c r="M1967" s="14"/>
      <c r="N1967" s="14" t="s">
        <v>4247</v>
      </c>
      <c r="O1967" s="10" t="s">
        <v>2480</v>
      </c>
      <c r="P1967" s="13"/>
      <c r="Q1967" s="21">
        <v>1475.086</v>
      </c>
      <c r="R1967" s="14"/>
      <c r="S1967" s="16"/>
      <c r="T1967" s="13"/>
    </row>
    <row r="1968" spans="1:20" s="3" customFormat="1" x14ac:dyDescent="0.25">
      <c r="A1968" s="17"/>
      <c r="B1968" s="8" t="s">
        <v>1885</v>
      </c>
      <c r="C1968" s="13"/>
      <c r="D1968" s="22"/>
      <c r="E1968" s="13"/>
      <c r="F1968" s="13"/>
      <c r="G1968" s="25" t="s">
        <v>428</v>
      </c>
      <c r="H1968" s="13"/>
      <c r="I1968" s="142"/>
      <c r="J1968" s="38" t="s">
        <v>2476</v>
      </c>
      <c r="K1968" s="13" t="s">
        <v>4247</v>
      </c>
      <c r="L1968" s="13"/>
      <c r="M1968" s="13"/>
      <c r="N1968" s="13" t="s">
        <v>4247</v>
      </c>
      <c r="O1968" s="10" t="s">
        <v>2480</v>
      </c>
      <c r="P1968" s="13"/>
      <c r="Q1968" s="21">
        <v>3653.1669999999999</v>
      </c>
      <c r="R1968" s="13"/>
      <c r="S1968" s="16"/>
      <c r="T1968" s="13"/>
    </row>
    <row r="1969" spans="1:20" s="3" customFormat="1" x14ac:dyDescent="0.25">
      <c r="A1969" s="13"/>
      <c r="B1969" s="8" t="s">
        <v>1885</v>
      </c>
      <c r="C1969" s="13"/>
      <c r="D1969" s="22"/>
      <c r="E1969" s="13"/>
      <c r="F1969" s="13"/>
      <c r="G1969" s="25" t="s">
        <v>429</v>
      </c>
      <c r="H1969" s="13"/>
      <c r="I1969" s="139"/>
      <c r="J1969" s="38" t="s">
        <v>2476</v>
      </c>
      <c r="K1969" s="13" t="s">
        <v>4247</v>
      </c>
      <c r="L1969" s="13"/>
      <c r="M1969" s="13"/>
      <c r="N1969" s="13" t="s">
        <v>4247</v>
      </c>
      <c r="O1969" s="10" t="s">
        <v>2480</v>
      </c>
      <c r="P1969" s="13"/>
      <c r="Q1969" s="21">
        <v>4613.7420000000002</v>
      </c>
      <c r="R1969" s="13"/>
      <c r="S1969" s="16"/>
      <c r="T1969" s="13"/>
    </row>
    <row r="1970" spans="1:20" s="3" customFormat="1" x14ac:dyDescent="0.25">
      <c r="A1970" s="13"/>
      <c r="B1970" s="8" t="s">
        <v>1885</v>
      </c>
      <c r="C1970" s="8"/>
      <c r="D1970" s="22"/>
      <c r="E1970" s="8"/>
      <c r="F1970" s="8"/>
      <c r="G1970" s="25" t="s">
        <v>3515</v>
      </c>
      <c r="H1970" s="8"/>
      <c r="I1970" s="139"/>
      <c r="J1970" s="38" t="s">
        <v>2476</v>
      </c>
      <c r="K1970" s="13" t="s">
        <v>4247</v>
      </c>
      <c r="L1970" s="13"/>
      <c r="M1970" s="13"/>
      <c r="N1970" s="13" t="s">
        <v>4247</v>
      </c>
      <c r="O1970" s="10" t="s">
        <v>2480</v>
      </c>
      <c r="P1970" s="13"/>
      <c r="Q1970" s="21">
        <v>2076.3510000000001</v>
      </c>
      <c r="R1970" s="13"/>
      <c r="S1970" s="16"/>
      <c r="T1970" s="13"/>
    </row>
    <row r="1971" spans="1:20" s="3" customFormat="1" x14ac:dyDescent="0.25">
      <c r="A1971" s="13"/>
      <c r="B1971" s="8" t="s">
        <v>1885</v>
      </c>
      <c r="C1971" s="13"/>
      <c r="D1971" s="22"/>
      <c r="E1971" s="13"/>
      <c r="F1971" s="13"/>
      <c r="G1971" s="25" t="s">
        <v>3524</v>
      </c>
      <c r="H1971" s="13"/>
      <c r="I1971" s="13"/>
      <c r="J1971" s="38" t="s">
        <v>2476</v>
      </c>
      <c r="K1971" s="13" t="s">
        <v>4247</v>
      </c>
      <c r="L1971" s="13"/>
      <c r="M1971" s="13"/>
      <c r="N1971" s="13" t="s">
        <v>4247</v>
      </c>
      <c r="O1971" s="10" t="s">
        <v>2480</v>
      </c>
      <c r="P1971" s="13"/>
      <c r="Q1971" s="21">
        <v>439.27809999999999</v>
      </c>
      <c r="R1971" s="13"/>
      <c r="S1971" s="16"/>
      <c r="T1971" s="13"/>
    </row>
    <row r="1972" spans="1:20" s="3" customFormat="1" x14ac:dyDescent="0.25">
      <c r="A1972" s="13"/>
      <c r="B1972" s="8" t="s">
        <v>1885</v>
      </c>
      <c r="C1972" s="13"/>
      <c r="D1972" s="22"/>
      <c r="E1972" s="13"/>
      <c r="F1972" s="13"/>
      <c r="G1972" s="25" t="s">
        <v>2747</v>
      </c>
      <c r="H1972" s="13"/>
      <c r="I1972" s="139"/>
      <c r="J1972" s="38" t="s">
        <v>2476</v>
      </c>
      <c r="K1972" s="13" t="s">
        <v>4247</v>
      </c>
      <c r="L1972" s="13"/>
      <c r="M1972" s="13"/>
      <c r="N1972" s="13" t="s">
        <v>4247</v>
      </c>
      <c r="O1972" s="10" t="s">
        <v>2480</v>
      </c>
      <c r="P1972" s="13"/>
      <c r="Q1972" s="21">
        <v>1503.8109999999999</v>
      </c>
      <c r="R1972" s="13"/>
      <c r="S1972" s="16"/>
      <c r="T1972" s="13"/>
    </row>
    <row r="1973" spans="1:20" s="3" customFormat="1" x14ac:dyDescent="0.25">
      <c r="A1973" s="13"/>
      <c r="B1973" s="8" t="s">
        <v>1885</v>
      </c>
      <c r="C1973" s="13"/>
      <c r="D1973" s="22"/>
      <c r="E1973" s="13"/>
      <c r="F1973" s="13"/>
      <c r="G1973" s="25" t="s">
        <v>4545</v>
      </c>
      <c r="H1973" s="13"/>
      <c r="I1973" s="154"/>
      <c r="J1973" s="38" t="s">
        <v>2476</v>
      </c>
      <c r="K1973" s="13" t="s">
        <v>4247</v>
      </c>
      <c r="L1973" s="13"/>
      <c r="M1973" s="13"/>
      <c r="N1973" s="13" t="s">
        <v>4247</v>
      </c>
      <c r="O1973" s="10" t="s">
        <v>2480</v>
      </c>
      <c r="P1973" s="13"/>
      <c r="Q1973" s="21">
        <v>2031.6369999999999</v>
      </c>
      <c r="R1973" s="13"/>
      <c r="S1973" s="16"/>
      <c r="T1973" s="13"/>
    </row>
    <row r="1974" spans="1:20" s="3" customFormat="1" x14ac:dyDescent="0.25">
      <c r="A1974" s="13"/>
      <c r="B1974" s="8" t="s">
        <v>1885</v>
      </c>
      <c r="C1974" s="13"/>
      <c r="D1974" s="22"/>
      <c r="E1974" s="13"/>
      <c r="F1974" s="13"/>
      <c r="G1974" s="25" t="s">
        <v>427</v>
      </c>
      <c r="H1974" s="13"/>
      <c r="I1974" s="139"/>
      <c r="J1974" s="38" t="s">
        <v>2476</v>
      </c>
      <c r="K1974" s="13" t="s">
        <v>4247</v>
      </c>
      <c r="L1974" s="13"/>
      <c r="M1974" s="13"/>
      <c r="N1974" s="13" t="s">
        <v>4247</v>
      </c>
      <c r="O1974" s="10" t="s">
        <v>2480</v>
      </c>
      <c r="P1974" s="13"/>
      <c r="Q1974" s="21">
        <v>1407.4690000000001</v>
      </c>
      <c r="R1974" s="13"/>
      <c r="S1974" s="16"/>
      <c r="T1974" s="13"/>
    </row>
    <row r="1975" spans="1:20" s="3" customFormat="1" ht="26.4" x14ac:dyDescent="0.25">
      <c r="A1975" s="13"/>
      <c r="B1975" s="8" t="s">
        <v>1885</v>
      </c>
      <c r="C1975" s="13"/>
      <c r="D1975" s="22"/>
      <c r="E1975" s="13"/>
      <c r="F1975" s="13"/>
      <c r="G1975" s="25" t="s">
        <v>4546</v>
      </c>
      <c r="H1975" s="13"/>
      <c r="I1975" s="9"/>
      <c r="J1975" s="38" t="s">
        <v>2476</v>
      </c>
      <c r="K1975" s="19" t="s">
        <v>4247</v>
      </c>
      <c r="L1975" s="19"/>
      <c r="M1975" s="10"/>
      <c r="N1975" s="10" t="s">
        <v>4247</v>
      </c>
      <c r="O1975" s="10" t="s">
        <v>2480</v>
      </c>
      <c r="P1975" s="8"/>
      <c r="Q1975" s="21">
        <v>1266.9000000000001</v>
      </c>
      <c r="R1975" s="10"/>
      <c r="S1975" s="16"/>
      <c r="T1975" s="8"/>
    </row>
    <row r="1976" spans="1:20" s="5" customFormat="1" ht="26.4" x14ac:dyDescent="0.25">
      <c r="A1976" s="13"/>
      <c r="B1976" s="8" t="s">
        <v>1885</v>
      </c>
      <c r="C1976" s="13"/>
      <c r="D1976" s="22"/>
      <c r="E1976" s="13"/>
      <c r="F1976" s="13"/>
      <c r="G1976" s="25" t="s">
        <v>3522</v>
      </c>
      <c r="H1976" s="13"/>
      <c r="I1976" s="139"/>
      <c r="J1976" s="38" t="s">
        <v>2476</v>
      </c>
      <c r="K1976" s="19" t="s">
        <v>2654</v>
      </c>
      <c r="L1976" s="19"/>
      <c r="M1976" s="19"/>
      <c r="N1976" s="19" t="s">
        <v>2654</v>
      </c>
      <c r="O1976" s="10" t="s">
        <v>2480</v>
      </c>
      <c r="P1976" s="8"/>
      <c r="Q1976" s="21">
        <v>1242.5150000000001</v>
      </c>
      <c r="R1976" s="8"/>
      <c r="S1976" s="16"/>
      <c r="T1976" s="8"/>
    </row>
    <row r="1977" spans="1:20" ht="26.4" x14ac:dyDescent="0.25">
      <c r="A1977" s="13"/>
      <c r="B1977" s="8" t="s">
        <v>1885</v>
      </c>
      <c r="C1977" s="13"/>
      <c r="D1977" s="22"/>
      <c r="E1977" s="13"/>
      <c r="F1977" s="13"/>
      <c r="G1977" s="25" t="s">
        <v>3523</v>
      </c>
      <c r="H1977" s="13"/>
      <c r="I1977" s="147"/>
      <c r="J1977" s="38" t="s">
        <v>2476</v>
      </c>
      <c r="K1977" s="19" t="s">
        <v>2654</v>
      </c>
      <c r="L1977" s="19"/>
      <c r="M1977" s="19"/>
      <c r="N1977" s="19" t="s">
        <v>2654</v>
      </c>
      <c r="O1977" s="10" t="s">
        <v>2480</v>
      </c>
      <c r="P1977" s="8"/>
      <c r="Q1977" s="21">
        <v>1931.1759999999999</v>
      </c>
      <c r="R1977" s="8"/>
      <c r="S1977" s="16"/>
      <c r="T1977" s="8"/>
    </row>
    <row r="1978" spans="1:20" ht="26.4" x14ac:dyDescent="0.25">
      <c r="A1978" s="13"/>
      <c r="B1978" s="8" t="s">
        <v>1885</v>
      </c>
      <c r="C1978" s="13"/>
      <c r="D1978" s="22"/>
      <c r="E1978" s="13"/>
      <c r="F1978" s="13"/>
      <c r="G1978" s="25" t="s">
        <v>801</v>
      </c>
      <c r="H1978" s="13"/>
      <c r="I1978" s="139"/>
      <c r="J1978" s="38" t="s">
        <v>2476</v>
      </c>
      <c r="K1978" s="19" t="s">
        <v>2654</v>
      </c>
      <c r="L1978" s="19"/>
      <c r="M1978" s="19"/>
      <c r="N1978" s="19" t="s">
        <v>2654</v>
      </c>
      <c r="O1978" s="10" t="s">
        <v>2480</v>
      </c>
      <c r="P1978" s="8"/>
      <c r="Q1978" s="21">
        <v>12.391999999999999</v>
      </c>
      <c r="R1978" s="8"/>
      <c r="S1978" s="16"/>
      <c r="T1978" s="8"/>
    </row>
    <row r="1979" spans="1:20" ht="26.4" x14ac:dyDescent="0.25">
      <c r="A1979" s="13"/>
      <c r="B1979" s="8" t="s">
        <v>1885</v>
      </c>
      <c r="C1979" s="13"/>
      <c r="D1979" s="22"/>
      <c r="E1979" s="13"/>
      <c r="F1979" s="13"/>
      <c r="G1979" s="25" t="s">
        <v>1063</v>
      </c>
      <c r="H1979" s="13"/>
      <c r="I1979" s="144"/>
      <c r="J1979" s="38" t="s">
        <v>2476</v>
      </c>
      <c r="K1979" s="19" t="s">
        <v>2654</v>
      </c>
      <c r="L1979" s="19"/>
      <c r="M1979" s="19"/>
      <c r="N1979" s="19" t="s">
        <v>2654</v>
      </c>
      <c r="O1979" s="10" t="s">
        <v>2480</v>
      </c>
      <c r="P1979" s="8"/>
      <c r="Q1979" s="21">
        <v>3981.3629999999998</v>
      </c>
      <c r="R1979" s="8"/>
      <c r="S1979" s="16"/>
      <c r="T1979" s="8"/>
    </row>
    <row r="1980" spans="1:20" ht="26.4" x14ac:dyDescent="0.25">
      <c r="A1980" s="13"/>
      <c r="B1980" s="8" t="s">
        <v>1885</v>
      </c>
      <c r="C1980" s="13"/>
      <c r="D1980" s="22"/>
      <c r="E1980" s="13"/>
      <c r="F1980" s="13"/>
      <c r="G1980" s="25" t="s">
        <v>924</v>
      </c>
      <c r="H1980" s="13"/>
      <c r="I1980" s="139"/>
      <c r="J1980" s="38" t="s">
        <v>2476</v>
      </c>
      <c r="K1980" s="19" t="s">
        <v>2654</v>
      </c>
      <c r="L1980" s="19"/>
      <c r="M1980" s="19"/>
      <c r="N1980" s="19" t="s">
        <v>2654</v>
      </c>
      <c r="O1980" s="10" t="s">
        <v>2480</v>
      </c>
      <c r="P1980" s="8"/>
      <c r="Q1980" s="21">
        <v>135.19399999999999</v>
      </c>
      <c r="R1980" s="8"/>
      <c r="S1980" s="16"/>
      <c r="T1980" s="8"/>
    </row>
    <row r="1981" spans="1:20" ht="26.4" x14ac:dyDescent="0.25">
      <c r="A1981" s="13"/>
      <c r="B1981" s="8" t="s">
        <v>1885</v>
      </c>
      <c r="C1981" s="13"/>
      <c r="D1981" s="22"/>
      <c r="E1981" s="13"/>
      <c r="F1981" s="13"/>
      <c r="G1981" s="25" t="s">
        <v>792</v>
      </c>
      <c r="H1981" s="13"/>
      <c r="I1981" s="141"/>
      <c r="J1981" s="38" t="s">
        <v>2476</v>
      </c>
      <c r="K1981" s="19" t="s">
        <v>2654</v>
      </c>
      <c r="L1981" s="19"/>
      <c r="M1981" s="19"/>
      <c r="N1981" s="19" t="s">
        <v>2654</v>
      </c>
      <c r="O1981" s="10" t="s">
        <v>2480</v>
      </c>
      <c r="P1981" s="8"/>
      <c r="Q1981" s="21">
        <v>87.046999999999997</v>
      </c>
      <c r="R1981" s="8"/>
      <c r="S1981" s="16"/>
      <c r="T1981" s="8"/>
    </row>
    <row r="1982" spans="1:20" ht="26.4" x14ac:dyDescent="0.25">
      <c r="A1982" s="13"/>
      <c r="B1982" s="8" t="s">
        <v>1885</v>
      </c>
      <c r="C1982" s="13"/>
      <c r="D1982" s="22"/>
      <c r="E1982" s="13"/>
      <c r="F1982" s="13"/>
      <c r="G1982" s="25" t="s">
        <v>430</v>
      </c>
      <c r="H1982" s="13"/>
      <c r="I1982" s="141"/>
      <c r="J1982" s="38" t="s">
        <v>2476</v>
      </c>
      <c r="K1982" s="19" t="s">
        <v>2654</v>
      </c>
      <c r="L1982" s="19"/>
      <c r="M1982" s="19"/>
      <c r="N1982" s="19" t="s">
        <v>2654</v>
      </c>
      <c r="O1982" s="10" t="s">
        <v>2480</v>
      </c>
      <c r="P1982" s="8"/>
      <c r="Q1982" s="21">
        <v>1224.5260000000001</v>
      </c>
      <c r="R1982" s="8"/>
      <c r="S1982" s="16"/>
      <c r="T1982" s="8"/>
    </row>
    <row r="1983" spans="1:20" s="5" customFormat="1" x14ac:dyDescent="0.25">
      <c r="A1983" s="13"/>
      <c r="B1983" s="8" t="s">
        <v>1885</v>
      </c>
      <c r="C1983" s="13"/>
      <c r="D1983" s="22"/>
      <c r="E1983" s="13"/>
      <c r="F1983" s="13"/>
      <c r="G1983" s="25" t="s">
        <v>4544</v>
      </c>
      <c r="H1983" s="13"/>
      <c r="I1983" s="141"/>
      <c r="J1983" s="38" t="s">
        <v>2476</v>
      </c>
      <c r="K1983" s="13" t="s">
        <v>2654</v>
      </c>
      <c r="L1983" s="13"/>
      <c r="M1983" s="17"/>
      <c r="N1983" s="17" t="s">
        <v>2654</v>
      </c>
      <c r="O1983" s="10" t="s">
        <v>2480</v>
      </c>
      <c r="P1983" s="13"/>
      <c r="Q1983" s="21">
        <v>2482.1190000000001</v>
      </c>
      <c r="R1983" s="13"/>
      <c r="S1983" s="18"/>
      <c r="T1983" s="18"/>
    </row>
    <row r="1984" spans="1:20" x14ac:dyDescent="0.25">
      <c r="A1984" s="13"/>
      <c r="B1984" s="8" t="s">
        <v>1885</v>
      </c>
      <c r="C1984" s="13"/>
      <c r="D1984" s="22"/>
      <c r="E1984" s="13"/>
      <c r="F1984" s="13"/>
      <c r="G1984" s="25" t="s">
        <v>428</v>
      </c>
      <c r="H1984" s="13"/>
      <c r="I1984" s="141"/>
      <c r="J1984" s="38" t="s">
        <v>2476</v>
      </c>
      <c r="K1984" s="13" t="s">
        <v>2654</v>
      </c>
      <c r="L1984" s="13"/>
      <c r="M1984" s="17"/>
      <c r="N1984" s="17" t="s">
        <v>2654</v>
      </c>
      <c r="O1984" s="10" t="s">
        <v>2480</v>
      </c>
      <c r="P1984" s="13"/>
      <c r="Q1984" s="21">
        <v>6773.2650000000003</v>
      </c>
      <c r="R1984" s="13"/>
      <c r="S1984" s="18"/>
      <c r="T1984" s="18"/>
    </row>
    <row r="1985" spans="1:20" x14ac:dyDescent="0.25">
      <c r="A1985" s="13"/>
      <c r="B1985" s="8" t="s">
        <v>1885</v>
      </c>
      <c r="C1985" s="13"/>
      <c r="D1985" s="22"/>
      <c r="E1985" s="13"/>
      <c r="F1985" s="13"/>
      <c r="G1985" s="25" t="s">
        <v>429</v>
      </c>
      <c r="H1985" s="13"/>
      <c r="I1985" s="141"/>
      <c r="J1985" s="38" t="s">
        <v>2476</v>
      </c>
      <c r="K1985" s="13" t="s">
        <v>2654</v>
      </c>
      <c r="L1985" s="13"/>
      <c r="M1985" s="17"/>
      <c r="N1985" s="17" t="s">
        <v>2654</v>
      </c>
      <c r="O1985" s="10" t="s">
        <v>2480</v>
      </c>
      <c r="P1985" s="13"/>
      <c r="Q1985" s="21">
        <v>4229.1559999999999</v>
      </c>
      <c r="R1985" s="13"/>
      <c r="S1985" s="18"/>
      <c r="T1985" s="18"/>
    </row>
    <row r="1986" spans="1:20" x14ac:dyDescent="0.25">
      <c r="A1986" s="13"/>
      <c r="B1986" s="8" t="s">
        <v>1885</v>
      </c>
      <c r="C1986" s="13"/>
      <c r="D1986" s="22"/>
      <c r="E1986" s="13"/>
      <c r="F1986" s="13"/>
      <c r="G1986" s="25" t="s">
        <v>3515</v>
      </c>
      <c r="H1986" s="13"/>
      <c r="I1986" s="139"/>
      <c r="J1986" s="38" t="s">
        <v>2476</v>
      </c>
      <c r="K1986" s="13" t="s">
        <v>2654</v>
      </c>
      <c r="L1986" s="13"/>
      <c r="M1986" s="17"/>
      <c r="N1986" s="17" t="s">
        <v>2654</v>
      </c>
      <c r="O1986" s="10" t="s">
        <v>2480</v>
      </c>
      <c r="P1986" s="13"/>
      <c r="Q1986" s="21">
        <v>2541.6370000000002</v>
      </c>
      <c r="R1986" s="13"/>
      <c r="S1986" s="18"/>
      <c r="T1986" s="18"/>
    </row>
    <row r="1987" spans="1:20" x14ac:dyDescent="0.25">
      <c r="A1987" s="13"/>
      <c r="B1987" s="8" t="s">
        <v>1885</v>
      </c>
      <c r="C1987" s="13"/>
      <c r="D1987" s="22"/>
      <c r="E1987" s="13"/>
      <c r="F1987" s="13"/>
      <c r="G1987" s="25" t="s">
        <v>3524</v>
      </c>
      <c r="H1987" s="13"/>
      <c r="I1987" s="144"/>
      <c r="J1987" s="38" t="s">
        <v>2476</v>
      </c>
      <c r="K1987" s="13" t="s">
        <v>2654</v>
      </c>
      <c r="L1987" s="13"/>
      <c r="M1987" s="17"/>
      <c r="N1987" s="17" t="s">
        <v>2654</v>
      </c>
      <c r="O1987" s="10" t="s">
        <v>2480</v>
      </c>
      <c r="P1987" s="13"/>
      <c r="Q1987" s="21">
        <v>311.18700000000001</v>
      </c>
      <c r="R1987" s="13"/>
      <c r="S1987" s="18"/>
      <c r="T1987" s="18"/>
    </row>
    <row r="1988" spans="1:20" x14ac:dyDescent="0.25">
      <c r="A1988" s="13"/>
      <c r="B1988" s="8" t="s">
        <v>1885</v>
      </c>
      <c r="C1988" s="13"/>
      <c r="D1988" s="22"/>
      <c r="E1988" s="13"/>
      <c r="F1988" s="13"/>
      <c r="G1988" s="25" t="s">
        <v>2747</v>
      </c>
      <c r="H1988" s="13"/>
      <c r="I1988" s="141"/>
      <c r="J1988" s="38" t="s">
        <v>2476</v>
      </c>
      <c r="K1988" s="13" t="s">
        <v>2654</v>
      </c>
      <c r="L1988" s="13"/>
      <c r="M1988" s="17"/>
      <c r="N1988" s="17" t="s">
        <v>2654</v>
      </c>
      <c r="O1988" s="10" t="s">
        <v>2480</v>
      </c>
      <c r="P1988" s="13"/>
      <c r="Q1988" s="21">
        <v>846.52300000000002</v>
      </c>
      <c r="R1988" s="13"/>
      <c r="S1988" s="18"/>
      <c r="T1988" s="18"/>
    </row>
    <row r="1989" spans="1:20" x14ac:dyDescent="0.25">
      <c r="A1989" s="13"/>
      <c r="B1989" s="8" t="s">
        <v>1885</v>
      </c>
      <c r="C1989" s="13"/>
      <c r="D1989" s="22"/>
      <c r="E1989" s="13"/>
      <c r="F1989" s="13"/>
      <c r="G1989" s="25" t="s">
        <v>4545</v>
      </c>
      <c r="H1989" s="13"/>
      <c r="I1989" s="141"/>
      <c r="J1989" s="38" t="s">
        <v>2476</v>
      </c>
      <c r="K1989" s="13" t="s">
        <v>2654</v>
      </c>
      <c r="L1989" s="13"/>
      <c r="M1989" s="17"/>
      <c r="N1989" s="17" t="s">
        <v>2654</v>
      </c>
      <c r="O1989" s="10" t="s">
        <v>2480</v>
      </c>
      <c r="P1989" s="13"/>
      <c r="Q1989" s="21">
        <v>2198.306</v>
      </c>
      <c r="R1989" s="13"/>
      <c r="S1989" s="18"/>
      <c r="T1989" s="18"/>
    </row>
    <row r="1990" spans="1:20" x14ac:dyDescent="0.25">
      <c r="A1990" s="13"/>
      <c r="B1990" s="8" t="s">
        <v>1885</v>
      </c>
      <c r="C1990" s="13"/>
      <c r="D1990" s="22"/>
      <c r="E1990" s="13"/>
      <c r="F1990" s="13"/>
      <c r="G1990" s="25" t="s">
        <v>427</v>
      </c>
      <c r="H1990" s="13"/>
      <c r="I1990" s="141"/>
      <c r="J1990" s="38" t="s">
        <v>2476</v>
      </c>
      <c r="K1990" s="13" t="s">
        <v>2654</v>
      </c>
      <c r="L1990" s="13"/>
      <c r="M1990" s="17"/>
      <c r="N1990" s="17" t="s">
        <v>2654</v>
      </c>
      <c r="O1990" s="10" t="s">
        <v>2480</v>
      </c>
      <c r="P1990" s="13"/>
      <c r="Q1990" s="21">
        <v>4049.0369999999998</v>
      </c>
      <c r="R1990" s="13"/>
      <c r="S1990" s="18"/>
      <c r="T1990" s="18"/>
    </row>
    <row r="1991" spans="1:20" x14ac:dyDescent="0.25">
      <c r="A1991" s="13"/>
      <c r="B1991" s="8" t="s">
        <v>1885</v>
      </c>
      <c r="C1991" s="13"/>
      <c r="D1991" s="22"/>
      <c r="E1991" s="13"/>
      <c r="F1991" s="13"/>
      <c r="G1991" s="25" t="s">
        <v>4546</v>
      </c>
      <c r="H1991" s="13"/>
      <c r="I1991" s="141"/>
      <c r="J1991" s="38" t="s">
        <v>2476</v>
      </c>
      <c r="K1991" s="13" t="s">
        <v>2654</v>
      </c>
      <c r="L1991" s="13"/>
      <c r="M1991" s="17"/>
      <c r="N1991" s="17" t="s">
        <v>2654</v>
      </c>
      <c r="O1991" s="10" t="s">
        <v>2480</v>
      </c>
      <c r="P1991" s="13"/>
      <c r="Q1991" s="21">
        <v>754.93100000000004</v>
      </c>
      <c r="R1991" s="13"/>
      <c r="S1991" s="18"/>
      <c r="T1991" s="18"/>
    </row>
    <row r="1992" spans="1:20" x14ac:dyDescent="0.25">
      <c r="A1992" s="13"/>
      <c r="B1992" s="13" t="s">
        <v>4720</v>
      </c>
      <c r="C1992" s="13"/>
      <c r="D1992" s="22"/>
      <c r="E1992" s="13"/>
      <c r="F1992" s="13"/>
      <c r="G1992" s="25"/>
      <c r="H1992" s="13"/>
      <c r="I1992" s="141"/>
      <c r="J1992" s="38" t="s">
        <v>2476</v>
      </c>
      <c r="K1992" s="13" t="s">
        <v>1511</v>
      </c>
      <c r="L1992" s="13"/>
      <c r="M1992" s="17"/>
      <c r="N1992" s="17" t="s">
        <v>1511</v>
      </c>
      <c r="O1992" s="13" t="s">
        <v>2475</v>
      </c>
      <c r="P1992" s="13"/>
      <c r="Q1992" s="21">
        <v>118.6865</v>
      </c>
      <c r="R1992" s="13"/>
      <c r="S1992" s="18"/>
      <c r="T1992" s="18"/>
    </row>
    <row r="1993" spans="1:20" x14ac:dyDescent="0.25">
      <c r="A1993" s="38"/>
      <c r="B1993" s="13" t="s">
        <v>4720</v>
      </c>
      <c r="C1993" s="6"/>
      <c r="D1993" s="98"/>
      <c r="E1993" s="38"/>
      <c r="F1993" s="38"/>
      <c r="G1993" s="68"/>
      <c r="H1993" s="38"/>
      <c r="I1993" s="141"/>
      <c r="J1993" s="38" t="s">
        <v>2476</v>
      </c>
      <c r="K1993" s="6" t="s">
        <v>2595</v>
      </c>
      <c r="L1993" s="6"/>
      <c r="M1993" s="38"/>
      <c r="N1993" s="38" t="s">
        <v>2595</v>
      </c>
      <c r="O1993" s="13" t="s">
        <v>2475</v>
      </c>
      <c r="P1993" s="6"/>
      <c r="Q1993" s="79">
        <v>26.859399999999997</v>
      </c>
      <c r="R1993" s="6"/>
      <c r="S1993" s="6"/>
      <c r="T1993" s="57"/>
    </row>
    <row r="1994" spans="1:20" x14ac:dyDescent="0.25">
      <c r="A1994" s="38"/>
      <c r="B1994" s="13" t="s">
        <v>4720</v>
      </c>
      <c r="C1994" s="6"/>
      <c r="D1994" s="98"/>
      <c r="E1994" s="38"/>
      <c r="F1994" s="38"/>
      <c r="G1994" s="68"/>
      <c r="H1994" s="38"/>
      <c r="I1994" s="141"/>
      <c r="J1994" s="38" t="s">
        <v>2476</v>
      </c>
      <c r="K1994" s="6" t="s">
        <v>964</v>
      </c>
      <c r="L1994" s="6"/>
      <c r="M1994" s="38"/>
      <c r="N1994" s="38" t="s">
        <v>964</v>
      </c>
      <c r="O1994" s="13" t="s">
        <v>2475</v>
      </c>
      <c r="P1994" s="6"/>
      <c r="Q1994" s="79">
        <v>22.718</v>
      </c>
      <c r="R1994" s="6"/>
      <c r="S1994" s="6"/>
      <c r="T1994" s="57"/>
    </row>
    <row r="1995" spans="1:20" x14ac:dyDescent="0.25">
      <c r="A1995" s="38"/>
      <c r="B1995" s="13" t="s">
        <v>4720</v>
      </c>
      <c r="C1995" s="6"/>
      <c r="D1995" s="98"/>
      <c r="E1995" s="38"/>
      <c r="F1995" s="38"/>
      <c r="G1995" s="68"/>
      <c r="H1995" s="38"/>
      <c r="I1995" s="143"/>
      <c r="J1995" s="38" t="s">
        <v>2476</v>
      </c>
      <c r="K1995" s="6" t="s">
        <v>3501</v>
      </c>
      <c r="L1995" s="6"/>
      <c r="M1995" s="38"/>
      <c r="N1995" s="38" t="s">
        <v>3501</v>
      </c>
      <c r="O1995" s="13" t="s">
        <v>2475</v>
      </c>
      <c r="P1995" s="6"/>
      <c r="Q1995" s="79">
        <v>5.0409999999999995</v>
      </c>
      <c r="R1995" s="6"/>
      <c r="S1995" s="6"/>
      <c r="T1995" s="6"/>
    </row>
    <row r="1996" spans="1:20" x14ac:dyDescent="0.25">
      <c r="A1996" s="38"/>
      <c r="B1996" s="13" t="s">
        <v>4720</v>
      </c>
      <c r="C1996" s="38"/>
      <c r="D1996" s="98"/>
      <c r="E1996" s="38"/>
      <c r="F1996" s="38"/>
      <c r="G1996" s="68"/>
      <c r="H1996" s="38"/>
      <c r="I1996" s="75"/>
      <c r="J1996" s="38" t="s">
        <v>2476</v>
      </c>
      <c r="K1996" s="38" t="s">
        <v>2478</v>
      </c>
      <c r="L1996" s="38"/>
      <c r="M1996" s="38"/>
      <c r="N1996" s="38" t="s">
        <v>2478</v>
      </c>
      <c r="O1996" s="13" t="s">
        <v>2475</v>
      </c>
      <c r="P1996" s="38"/>
      <c r="Q1996" s="74">
        <v>3328.1768078703249</v>
      </c>
      <c r="R1996" s="38"/>
      <c r="S1996" s="38"/>
      <c r="T1996" s="40"/>
    </row>
    <row r="1997" spans="1:20" x14ac:dyDescent="0.25">
      <c r="A1997" s="38"/>
      <c r="B1997" s="13" t="s">
        <v>4720</v>
      </c>
      <c r="C1997" s="38"/>
      <c r="D1997" s="98"/>
      <c r="E1997" s="38"/>
      <c r="F1997" s="38"/>
      <c r="G1997" s="68"/>
      <c r="H1997" s="38"/>
      <c r="I1997" s="75"/>
      <c r="J1997" s="38" t="s">
        <v>2476</v>
      </c>
      <c r="K1997" s="38" t="s">
        <v>4596</v>
      </c>
      <c r="L1997" s="38"/>
      <c r="M1997" s="38"/>
      <c r="N1997" s="38" t="s">
        <v>4596</v>
      </c>
      <c r="O1997" s="13" t="s">
        <v>2475</v>
      </c>
      <c r="P1997" s="38"/>
      <c r="Q1997" s="74">
        <v>77.007099999999994</v>
      </c>
      <c r="R1997" s="38"/>
      <c r="S1997" s="38"/>
      <c r="T1997" s="40"/>
    </row>
    <row r="1998" spans="1:20" x14ac:dyDescent="0.25">
      <c r="A1998" s="38"/>
      <c r="B1998" s="13" t="s">
        <v>4720</v>
      </c>
      <c r="C1998" s="6"/>
      <c r="D1998" s="98"/>
      <c r="E1998" s="38"/>
      <c r="F1998" s="38"/>
      <c r="G1998" s="68"/>
      <c r="H1998" s="38"/>
      <c r="I1998" s="116"/>
      <c r="J1998" s="38" t="s">
        <v>2476</v>
      </c>
      <c r="K1998" s="41" t="s">
        <v>1889</v>
      </c>
      <c r="L1998" s="41"/>
      <c r="M1998" s="44"/>
      <c r="N1998" s="44" t="s">
        <v>1889</v>
      </c>
      <c r="O1998" s="13" t="s">
        <v>2475</v>
      </c>
      <c r="P1998" s="6"/>
      <c r="Q1998" s="79">
        <v>266.42907999999994</v>
      </c>
      <c r="R1998" s="44"/>
      <c r="S1998" s="38"/>
      <c r="T1998" s="6"/>
    </row>
    <row r="1999" spans="1:20" x14ac:dyDescent="0.25">
      <c r="A1999" s="38"/>
      <c r="B1999" s="13" t="s">
        <v>4720</v>
      </c>
      <c r="C1999" s="38"/>
      <c r="D1999" s="98"/>
      <c r="E1999" s="38"/>
      <c r="F1999" s="38"/>
      <c r="G1999" s="68"/>
      <c r="H1999" s="38"/>
      <c r="I1999" s="73"/>
      <c r="J1999" s="38" t="s">
        <v>2476</v>
      </c>
      <c r="K1999" s="38" t="s">
        <v>2477</v>
      </c>
      <c r="L1999" s="38"/>
      <c r="M1999" s="38"/>
      <c r="N1999" s="38" t="s">
        <v>2477</v>
      </c>
      <c r="O1999" s="13" t="s">
        <v>2475</v>
      </c>
      <c r="P1999" s="38"/>
      <c r="Q1999" s="74">
        <v>0</v>
      </c>
      <c r="R1999" s="38"/>
      <c r="S1999" s="38"/>
      <c r="T1999" s="38"/>
    </row>
    <row r="2000" spans="1:20" x14ac:dyDescent="0.25">
      <c r="A2000" s="38"/>
      <c r="B2000" s="13" t="s">
        <v>4720</v>
      </c>
      <c r="C2000" s="38"/>
      <c r="D2000" s="98"/>
      <c r="E2000" s="38"/>
      <c r="F2000" s="38"/>
      <c r="G2000" s="68"/>
      <c r="H2000" s="38"/>
      <c r="I2000" s="75"/>
      <c r="J2000" s="38" t="s">
        <v>2476</v>
      </c>
      <c r="K2000" s="38" t="s">
        <v>1512</v>
      </c>
      <c r="L2000" s="38"/>
      <c r="M2000" s="38"/>
      <c r="N2000" s="38" t="s">
        <v>1512</v>
      </c>
      <c r="O2000" s="13" t="s">
        <v>2475</v>
      </c>
      <c r="P2000" s="38"/>
      <c r="Q2000" s="74">
        <v>407.55932512967502</v>
      </c>
      <c r="R2000" s="53"/>
      <c r="S2000" s="38"/>
      <c r="T2000" s="38"/>
    </row>
    <row r="2001" spans="1:20" x14ac:dyDescent="0.25">
      <c r="A2001" s="38"/>
      <c r="B2001" s="13" t="s">
        <v>4720</v>
      </c>
      <c r="C2001" s="38"/>
      <c r="D2001" s="98"/>
      <c r="E2001" s="38"/>
      <c r="F2001" s="38"/>
      <c r="G2001" s="68"/>
      <c r="H2001" s="38"/>
      <c r="I2001" s="75"/>
      <c r="J2001" s="38" t="s">
        <v>2476</v>
      </c>
      <c r="K2001" s="38" t="s">
        <v>4327</v>
      </c>
      <c r="L2001" s="38"/>
      <c r="M2001" s="38"/>
      <c r="N2001" s="38" t="s">
        <v>4327</v>
      </c>
      <c r="O2001" s="13" t="s">
        <v>2475</v>
      </c>
      <c r="P2001" s="38"/>
      <c r="Q2001" s="74">
        <v>35.958599999999997</v>
      </c>
      <c r="R2001" s="38"/>
      <c r="S2001" s="38"/>
      <c r="T2001" s="38"/>
    </row>
    <row r="2002" spans="1:20" x14ac:dyDescent="0.25">
      <c r="A2002" s="38"/>
      <c r="B2002" s="13" t="s">
        <v>4720</v>
      </c>
      <c r="C2002" s="38"/>
      <c r="D2002" s="98"/>
      <c r="E2002" s="38"/>
      <c r="F2002" s="38"/>
      <c r="G2002" s="68"/>
      <c r="H2002" s="38"/>
      <c r="I2002" s="75"/>
      <c r="J2002" s="38" t="s">
        <v>2476</v>
      </c>
      <c r="K2002" s="38" t="s">
        <v>2594</v>
      </c>
      <c r="L2002" s="38"/>
      <c r="M2002" s="38"/>
      <c r="N2002" s="38" t="s">
        <v>7173</v>
      </c>
      <c r="O2002" s="13" t="s">
        <v>2475</v>
      </c>
      <c r="P2002" s="38"/>
      <c r="Q2002" s="74">
        <v>487.56326999999999</v>
      </c>
      <c r="R2002" s="38"/>
      <c r="S2002" s="38"/>
      <c r="T2002" s="38"/>
    </row>
    <row r="2003" spans="1:20" x14ac:dyDescent="0.25">
      <c r="A2003" s="51"/>
      <c r="B2003" s="13" t="s">
        <v>4720</v>
      </c>
      <c r="C2003" s="6"/>
      <c r="D2003" s="98"/>
      <c r="E2003" s="38"/>
      <c r="F2003" s="38"/>
      <c r="G2003" s="68"/>
      <c r="H2003" s="38"/>
      <c r="I2003" s="116"/>
      <c r="J2003" s="38" t="s">
        <v>2476</v>
      </c>
      <c r="K2003" s="6" t="s">
        <v>7177</v>
      </c>
      <c r="L2003" s="6"/>
      <c r="M2003" s="38"/>
      <c r="N2003" s="38" t="s">
        <v>7173</v>
      </c>
      <c r="O2003" s="13" t="s">
        <v>2475</v>
      </c>
      <c r="P2003" s="6"/>
      <c r="Q2003" s="79">
        <v>1.621</v>
      </c>
      <c r="R2003" s="6"/>
      <c r="S2003" s="6"/>
      <c r="T2003" s="6"/>
    </row>
    <row r="2004" spans="1:20" x14ac:dyDescent="0.25">
      <c r="A2004" s="38"/>
      <c r="B2004" s="13" t="s">
        <v>4720</v>
      </c>
      <c r="C2004" s="6"/>
      <c r="D2004" s="98"/>
      <c r="E2004" s="38"/>
      <c r="F2004" s="38"/>
      <c r="G2004" s="68"/>
      <c r="H2004" s="38"/>
      <c r="I2004" s="78"/>
      <c r="J2004" s="38" t="s">
        <v>2476</v>
      </c>
      <c r="K2004" s="6" t="s">
        <v>2256</v>
      </c>
      <c r="L2004" s="6"/>
      <c r="M2004" s="38"/>
      <c r="N2004" s="38" t="s">
        <v>2256</v>
      </c>
      <c r="O2004" s="13" t="s">
        <v>2475</v>
      </c>
      <c r="P2004" s="6"/>
      <c r="Q2004" s="79">
        <v>93.647000000000006</v>
      </c>
      <c r="R2004" s="6"/>
      <c r="S2004" s="6"/>
      <c r="T2004" s="6"/>
    </row>
    <row r="2005" spans="1:20" x14ac:dyDescent="0.25">
      <c r="A2005" s="38"/>
      <c r="B2005" s="13" t="s">
        <v>4720</v>
      </c>
      <c r="C2005" s="6"/>
      <c r="D2005" s="98"/>
      <c r="E2005" s="38"/>
      <c r="F2005" s="38"/>
      <c r="G2005" s="68"/>
      <c r="H2005" s="38"/>
      <c r="I2005" s="78"/>
      <c r="J2005" s="38" t="s">
        <v>2476</v>
      </c>
      <c r="K2005" s="6" t="s">
        <v>1505</v>
      </c>
      <c r="L2005" s="6"/>
      <c r="M2005" s="38"/>
      <c r="N2005" s="38" t="s">
        <v>1505</v>
      </c>
      <c r="O2005" s="13" t="s">
        <v>2475</v>
      </c>
      <c r="P2005" s="6"/>
      <c r="Q2005" s="79">
        <v>14.3</v>
      </c>
      <c r="R2005" s="6"/>
      <c r="S2005" s="6"/>
      <c r="T2005" s="6"/>
    </row>
    <row r="2006" spans="1:20" x14ac:dyDescent="0.25">
      <c r="A2006" s="38"/>
      <c r="B2006" s="13" t="s">
        <v>4720</v>
      </c>
      <c r="C2006" s="38"/>
      <c r="D2006" s="98"/>
      <c r="E2006" s="38"/>
      <c r="F2006" s="38"/>
      <c r="G2006" s="68"/>
      <c r="H2006" s="38"/>
      <c r="I2006" s="75"/>
      <c r="J2006" s="38" t="s">
        <v>2476</v>
      </c>
      <c r="K2006" s="38" t="s">
        <v>4741</v>
      </c>
      <c r="L2006" s="38"/>
      <c r="M2006" s="38"/>
      <c r="N2006" s="38" t="s">
        <v>4741</v>
      </c>
      <c r="O2006" s="13" t="s">
        <v>2475</v>
      </c>
      <c r="P2006" s="38"/>
      <c r="Q2006" s="74">
        <v>0</v>
      </c>
      <c r="R2006" s="38"/>
      <c r="S2006" s="38"/>
      <c r="T2006" s="38"/>
    </row>
    <row r="2007" spans="1:20" x14ac:dyDescent="0.25">
      <c r="A2007" s="38" t="s">
        <v>2633</v>
      </c>
      <c r="B2007" s="38" t="s">
        <v>682</v>
      </c>
      <c r="C2007" s="38" t="s">
        <v>3137</v>
      </c>
      <c r="D2007" s="98">
        <v>41517</v>
      </c>
      <c r="E2007" s="38" t="s">
        <v>3137</v>
      </c>
      <c r="F2007" s="38"/>
      <c r="G2007" s="68" t="s">
        <v>429</v>
      </c>
      <c r="H2007" s="38" t="s">
        <v>2710</v>
      </c>
      <c r="I2007" s="9">
        <v>1957</v>
      </c>
      <c r="J2007" s="38" t="s">
        <v>6391</v>
      </c>
      <c r="K2007" s="38" t="s">
        <v>964</v>
      </c>
      <c r="L2007" s="38"/>
      <c r="M2007" s="38"/>
      <c r="N2007" s="38" t="s">
        <v>964</v>
      </c>
      <c r="O2007" s="38" t="s">
        <v>2475</v>
      </c>
      <c r="P2007" s="38" t="s">
        <v>2475</v>
      </c>
      <c r="Q2007" s="74">
        <v>129</v>
      </c>
      <c r="R2007" s="38" t="s">
        <v>3137</v>
      </c>
      <c r="S2007" s="38">
        <v>110</v>
      </c>
      <c r="T2007" s="38" t="s">
        <v>1</v>
      </c>
    </row>
    <row r="2008" spans="1:20" x14ac:dyDescent="0.25">
      <c r="A2008" s="38" t="s">
        <v>2634</v>
      </c>
      <c r="B2008" s="38" t="s">
        <v>682</v>
      </c>
      <c r="C2008" s="38" t="s">
        <v>3137</v>
      </c>
      <c r="D2008" s="98">
        <v>41517</v>
      </c>
      <c r="E2008" s="38" t="s">
        <v>3137</v>
      </c>
      <c r="F2008" s="38"/>
      <c r="G2008" s="68" t="s">
        <v>429</v>
      </c>
      <c r="H2008" s="38" t="s">
        <v>4522</v>
      </c>
      <c r="I2008" s="9">
        <v>1957</v>
      </c>
      <c r="J2008" s="38" t="s">
        <v>6391</v>
      </c>
      <c r="K2008" s="38" t="s">
        <v>964</v>
      </c>
      <c r="L2008" s="38"/>
      <c r="M2008" s="38"/>
      <c r="N2008" s="38" t="s">
        <v>964</v>
      </c>
      <c r="O2008" s="38" t="s">
        <v>2475</v>
      </c>
      <c r="P2008" s="38" t="s">
        <v>2475</v>
      </c>
      <c r="Q2008" s="74">
        <v>130</v>
      </c>
      <c r="R2008" s="38" t="s">
        <v>3137</v>
      </c>
      <c r="S2008" s="38">
        <v>110</v>
      </c>
      <c r="T2008" s="38" t="s">
        <v>1</v>
      </c>
    </row>
    <row r="2009" spans="1:20" x14ac:dyDescent="0.25">
      <c r="A2009" s="38" t="s">
        <v>2637</v>
      </c>
      <c r="B2009" s="38" t="s">
        <v>682</v>
      </c>
      <c r="C2009" s="38" t="s">
        <v>3137</v>
      </c>
      <c r="D2009" s="98">
        <v>41517</v>
      </c>
      <c r="E2009" s="38" t="s">
        <v>3137</v>
      </c>
      <c r="F2009" s="38"/>
      <c r="G2009" s="68" t="s">
        <v>429</v>
      </c>
      <c r="H2009" s="38" t="s">
        <v>3744</v>
      </c>
      <c r="I2009" s="9">
        <v>1960</v>
      </c>
      <c r="J2009" s="38" t="s">
        <v>6391</v>
      </c>
      <c r="K2009" s="38" t="s">
        <v>964</v>
      </c>
      <c r="L2009" s="38"/>
      <c r="M2009" s="38"/>
      <c r="N2009" s="38" t="s">
        <v>964</v>
      </c>
      <c r="O2009" s="38" t="s">
        <v>2475</v>
      </c>
      <c r="P2009" s="38" t="s">
        <v>2475</v>
      </c>
      <c r="Q2009" s="74">
        <v>124</v>
      </c>
      <c r="R2009" s="38" t="s">
        <v>3453</v>
      </c>
      <c r="S2009" s="38">
        <v>220</v>
      </c>
      <c r="T2009" s="40" t="s">
        <v>963</v>
      </c>
    </row>
    <row r="2010" spans="1:20" x14ac:dyDescent="0.25">
      <c r="A2010" s="38" t="s">
        <v>2509</v>
      </c>
      <c r="B2010" s="38" t="s">
        <v>13</v>
      </c>
      <c r="C2010" s="38" t="s">
        <v>1909</v>
      </c>
      <c r="D2010" s="98">
        <v>59071</v>
      </c>
      <c r="E2010" s="38" t="s">
        <v>1910</v>
      </c>
      <c r="F2010" s="38"/>
      <c r="G2010" s="68" t="s">
        <v>429</v>
      </c>
      <c r="H2010" s="38" t="s">
        <v>1060</v>
      </c>
      <c r="I2010" s="7">
        <v>1963</v>
      </c>
      <c r="J2010" s="38" t="s">
        <v>6391</v>
      </c>
      <c r="K2010" s="38" t="s">
        <v>1505</v>
      </c>
      <c r="L2010" s="38"/>
      <c r="M2010" s="38"/>
      <c r="N2010" s="38" t="s">
        <v>1505</v>
      </c>
      <c r="O2010" s="38" t="s">
        <v>2475</v>
      </c>
      <c r="P2010" s="38" t="s">
        <v>2475</v>
      </c>
      <c r="Q2010" s="74">
        <v>152</v>
      </c>
      <c r="R2010" s="38" t="s">
        <v>519</v>
      </c>
      <c r="S2010" s="38">
        <v>110</v>
      </c>
      <c r="T2010" s="40" t="s">
        <v>1</v>
      </c>
    </row>
    <row r="2011" spans="1:20" x14ac:dyDescent="0.25">
      <c r="A2011" s="38" t="s">
        <v>217</v>
      </c>
      <c r="B2011" s="38" t="s">
        <v>13</v>
      </c>
      <c r="C2011" s="38" t="s">
        <v>1909</v>
      </c>
      <c r="D2011" s="98">
        <v>59071</v>
      </c>
      <c r="E2011" s="38" t="s">
        <v>1910</v>
      </c>
      <c r="F2011" s="38"/>
      <c r="G2011" s="68" t="s">
        <v>429</v>
      </c>
      <c r="H2011" s="38" t="s">
        <v>1061</v>
      </c>
      <c r="I2011" s="7">
        <v>1963</v>
      </c>
      <c r="J2011" s="38" t="s">
        <v>6391</v>
      </c>
      <c r="K2011" s="38" t="s">
        <v>1505</v>
      </c>
      <c r="L2011" s="38"/>
      <c r="M2011" s="38"/>
      <c r="N2011" s="38" t="s">
        <v>1505</v>
      </c>
      <c r="O2011" s="38" t="s">
        <v>2475</v>
      </c>
      <c r="P2011" s="38" t="s">
        <v>2475</v>
      </c>
      <c r="Q2011" s="74">
        <v>152</v>
      </c>
      <c r="R2011" s="38" t="s">
        <v>519</v>
      </c>
      <c r="S2011" s="38">
        <v>110</v>
      </c>
      <c r="T2011" s="38" t="s">
        <v>1</v>
      </c>
    </row>
    <row r="2012" spans="1:20" x14ac:dyDescent="0.25">
      <c r="A2012" s="38" t="s">
        <v>95</v>
      </c>
      <c r="B2012" s="38" t="s">
        <v>4169</v>
      </c>
      <c r="C2012" s="38" t="s">
        <v>1223</v>
      </c>
      <c r="D2012" s="98">
        <v>63741</v>
      </c>
      <c r="E2012" s="38" t="s">
        <v>4170</v>
      </c>
      <c r="F2012" s="38" t="s">
        <v>4171</v>
      </c>
      <c r="G2012" s="68" t="s">
        <v>3523</v>
      </c>
      <c r="H2012" s="38" t="s">
        <v>1223</v>
      </c>
      <c r="I2012" s="151"/>
      <c r="J2012" s="38" t="s">
        <v>6392</v>
      </c>
      <c r="K2012" s="38" t="s">
        <v>2478</v>
      </c>
      <c r="L2012" s="38"/>
      <c r="M2012" s="38"/>
      <c r="N2012" s="38" t="s">
        <v>2478</v>
      </c>
      <c r="O2012" s="38" t="s">
        <v>2475</v>
      </c>
      <c r="P2012" s="38" t="s">
        <v>2480</v>
      </c>
      <c r="Q2012" s="74">
        <v>27</v>
      </c>
      <c r="R2012" s="38"/>
      <c r="S2012" s="38">
        <v>20</v>
      </c>
      <c r="T2012" s="38" t="s">
        <v>2876</v>
      </c>
    </row>
    <row r="2013" spans="1:20" x14ac:dyDescent="0.25">
      <c r="A2013" s="38" t="s">
        <v>822</v>
      </c>
      <c r="B2013" s="38" t="s">
        <v>4484</v>
      </c>
      <c r="C2013" s="38" t="s">
        <v>3753</v>
      </c>
      <c r="D2013" s="98">
        <v>53121</v>
      </c>
      <c r="E2013" s="38" t="s">
        <v>4485</v>
      </c>
      <c r="F2013" s="38"/>
      <c r="G2013" s="68" t="s">
        <v>429</v>
      </c>
      <c r="H2013" s="38" t="s">
        <v>3753</v>
      </c>
      <c r="I2013" s="141"/>
      <c r="J2013" s="38" t="s">
        <v>6392</v>
      </c>
      <c r="K2013" s="38" t="s">
        <v>2478</v>
      </c>
      <c r="L2013" s="38"/>
      <c r="M2013" s="38"/>
      <c r="N2013" s="38" t="s">
        <v>2478</v>
      </c>
      <c r="O2013" s="38" t="s">
        <v>2475</v>
      </c>
      <c r="P2013" s="38" t="s">
        <v>2480</v>
      </c>
      <c r="Q2013" s="74">
        <v>14.4</v>
      </c>
      <c r="R2013" s="38" t="s">
        <v>3754</v>
      </c>
      <c r="S2013" s="38">
        <v>10</v>
      </c>
      <c r="T2013" s="38" t="s">
        <v>5102</v>
      </c>
    </row>
    <row r="2014" spans="1:20" ht="26.4" x14ac:dyDescent="0.25">
      <c r="A2014" s="51" t="s">
        <v>3049</v>
      </c>
      <c r="B2014" s="38" t="s">
        <v>1345</v>
      </c>
      <c r="C2014" s="38" t="s">
        <v>333</v>
      </c>
      <c r="D2014" s="98">
        <v>47053</v>
      </c>
      <c r="E2014" s="38" t="s">
        <v>3750</v>
      </c>
      <c r="F2014" s="38" t="s">
        <v>726</v>
      </c>
      <c r="G2014" s="68" t="s">
        <v>429</v>
      </c>
      <c r="H2014" s="38" t="s">
        <v>333</v>
      </c>
      <c r="I2014" s="7">
        <v>1965</v>
      </c>
      <c r="J2014" s="38" t="s">
        <v>6392</v>
      </c>
      <c r="K2014" s="45" t="s">
        <v>2477</v>
      </c>
      <c r="L2014" s="45" t="s">
        <v>1505</v>
      </c>
      <c r="M2014" s="45" t="s">
        <v>2676</v>
      </c>
      <c r="N2014" s="45" t="s">
        <v>1505</v>
      </c>
      <c r="O2014" s="38" t="s">
        <v>2475</v>
      </c>
      <c r="P2014" s="38" t="s">
        <v>2480</v>
      </c>
      <c r="Q2014" s="74">
        <v>133</v>
      </c>
      <c r="R2014" s="38" t="s">
        <v>450</v>
      </c>
      <c r="S2014" s="38">
        <v>110</v>
      </c>
      <c r="T2014" s="38" t="s">
        <v>5791</v>
      </c>
    </row>
    <row r="2015" spans="1:20" x14ac:dyDescent="0.25">
      <c r="A2015" s="51" t="s">
        <v>1313</v>
      </c>
      <c r="B2015" s="38" t="s">
        <v>682</v>
      </c>
      <c r="C2015" s="38" t="s">
        <v>3748</v>
      </c>
      <c r="D2015" s="98">
        <v>52249</v>
      </c>
      <c r="E2015" s="38" t="s">
        <v>1281</v>
      </c>
      <c r="F2015" s="38"/>
      <c r="G2015" s="68" t="s">
        <v>429</v>
      </c>
      <c r="H2015" s="38" t="s">
        <v>2710</v>
      </c>
      <c r="I2015" s="7">
        <v>1955</v>
      </c>
      <c r="J2015" s="38" t="s">
        <v>6392</v>
      </c>
      <c r="K2015" s="38" t="s">
        <v>964</v>
      </c>
      <c r="L2015" s="38"/>
      <c r="M2015" s="38"/>
      <c r="N2015" s="38" t="s">
        <v>964</v>
      </c>
      <c r="O2015" s="45" t="s">
        <v>2475</v>
      </c>
      <c r="P2015" s="38" t="s">
        <v>2480</v>
      </c>
      <c r="Q2015" s="74">
        <v>123</v>
      </c>
      <c r="R2015" s="38" t="s">
        <v>1282</v>
      </c>
      <c r="S2015" s="38">
        <v>380</v>
      </c>
      <c r="T2015" s="38" t="s">
        <v>963</v>
      </c>
    </row>
    <row r="2016" spans="1:20" x14ac:dyDescent="0.25">
      <c r="A2016" s="38" t="s">
        <v>1314</v>
      </c>
      <c r="B2016" s="38" t="s">
        <v>682</v>
      </c>
      <c r="C2016" s="38" t="s">
        <v>3748</v>
      </c>
      <c r="D2016" s="98">
        <v>52249</v>
      </c>
      <c r="E2016" s="38" t="s">
        <v>1281</v>
      </c>
      <c r="F2016" s="38"/>
      <c r="G2016" s="68" t="s">
        <v>429</v>
      </c>
      <c r="H2016" s="38" t="s">
        <v>4522</v>
      </c>
      <c r="I2016" s="7">
        <v>1959</v>
      </c>
      <c r="J2016" s="38" t="s">
        <v>6392</v>
      </c>
      <c r="K2016" s="45" t="s">
        <v>964</v>
      </c>
      <c r="L2016" s="45"/>
      <c r="M2016" s="45"/>
      <c r="N2016" s="45" t="s">
        <v>964</v>
      </c>
      <c r="O2016" s="38" t="s">
        <v>2475</v>
      </c>
      <c r="P2016" s="38" t="s">
        <v>2475</v>
      </c>
      <c r="Q2016" s="74">
        <v>135</v>
      </c>
      <c r="R2016" s="45" t="s">
        <v>1282</v>
      </c>
      <c r="S2016" s="38">
        <v>380</v>
      </c>
      <c r="T2016" s="38" t="s">
        <v>963</v>
      </c>
    </row>
    <row r="2017" spans="1:20" x14ac:dyDescent="0.25">
      <c r="A2017" s="38" t="s">
        <v>2165</v>
      </c>
      <c r="B2017" s="38" t="s">
        <v>1767</v>
      </c>
      <c r="C2017" s="38" t="s">
        <v>621</v>
      </c>
      <c r="D2017" s="98">
        <v>24939</v>
      </c>
      <c r="E2017" s="38" t="s">
        <v>2539</v>
      </c>
      <c r="F2017" s="38" t="s">
        <v>6419</v>
      </c>
      <c r="G2017" s="68" t="s">
        <v>427</v>
      </c>
      <c r="H2017" s="38" t="s">
        <v>551</v>
      </c>
      <c r="I2017" s="151"/>
      <c r="J2017" s="38" t="s">
        <v>6392</v>
      </c>
      <c r="K2017" s="38" t="s">
        <v>1512</v>
      </c>
      <c r="L2017" s="38"/>
      <c r="M2017" s="38"/>
      <c r="N2017" s="38" t="s">
        <v>1512</v>
      </c>
      <c r="O2017" s="38" t="s">
        <v>2475</v>
      </c>
      <c r="P2017" s="38" t="s">
        <v>2480</v>
      </c>
      <c r="Q2017" s="74">
        <v>30</v>
      </c>
      <c r="R2017" s="38" t="s">
        <v>1767</v>
      </c>
      <c r="S2017" s="38">
        <v>60</v>
      </c>
      <c r="T2017" s="38" t="s">
        <v>1767</v>
      </c>
    </row>
    <row r="2018" spans="1:20" x14ac:dyDescent="0.25">
      <c r="A2018" s="38" t="s">
        <v>974</v>
      </c>
      <c r="B2018" s="38" t="s">
        <v>682</v>
      </c>
      <c r="C2018" s="38" t="s">
        <v>3137</v>
      </c>
      <c r="D2018" s="98">
        <v>41517</v>
      </c>
      <c r="E2018" s="38" t="s">
        <v>3137</v>
      </c>
      <c r="F2018" s="38"/>
      <c r="G2018" s="68" t="s">
        <v>429</v>
      </c>
      <c r="H2018" s="38" t="s">
        <v>622</v>
      </c>
      <c r="I2018" s="9">
        <v>1960</v>
      </c>
      <c r="J2018" s="38" t="s">
        <v>6392</v>
      </c>
      <c r="K2018" s="38" t="s">
        <v>964</v>
      </c>
      <c r="L2018" s="38"/>
      <c r="M2018" s="38"/>
      <c r="N2018" s="38" t="s">
        <v>964</v>
      </c>
      <c r="O2018" s="38" t="s">
        <v>2475</v>
      </c>
      <c r="P2018" s="38" t="s">
        <v>2475</v>
      </c>
      <c r="Q2018" s="74">
        <v>128</v>
      </c>
      <c r="R2018" s="38" t="s">
        <v>2964</v>
      </c>
      <c r="S2018" s="38">
        <v>380</v>
      </c>
      <c r="T2018" s="38" t="s">
        <v>963</v>
      </c>
    </row>
    <row r="2019" spans="1:20" x14ac:dyDescent="0.25">
      <c r="A2019" s="38" t="s">
        <v>658</v>
      </c>
      <c r="B2019" s="38" t="s">
        <v>682</v>
      </c>
      <c r="C2019" s="38" t="s">
        <v>3137</v>
      </c>
      <c r="D2019" s="98">
        <v>41517</v>
      </c>
      <c r="E2019" s="38" t="s">
        <v>3137</v>
      </c>
      <c r="F2019" s="38"/>
      <c r="G2019" s="68" t="s">
        <v>429</v>
      </c>
      <c r="H2019" s="38" t="s">
        <v>3745</v>
      </c>
      <c r="I2019" s="9">
        <v>1962</v>
      </c>
      <c r="J2019" s="38" t="s">
        <v>6392</v>
      </c>
      <c r="K2019" s="38" t="s">
        <v>964</v>
      </c>
      <c r="L2019" s="38"/>
      <c r="M2019" s="38"/>
      <c r="N2019" s="41" t="s">
        <v>964</v>
      </c>
      <c r="O2019" s="38" t="s">
        <v>2475</v>
      </c>
      <c r="P2019" s="38" t="s">
        <v>2475</v>
      </c>
      <c r="Q2019" s="74">
        <v>136</v>
      </c>
      <c r="R2019" s="38" t="s">
        <v>2964</v>
      </c>
      <c r="S2019" s="38">
        <v>380</v>
      </c>
      <c r="T2019" s="38" t="s">
        <v>963</v>
      </c>
    </row>
    <row r="2020" spans="1:20" x14ac:dyDescent="0.25">
      <c r="A2020" s="38" t="s">
        <v>2635</v>
      </c>
      <c r="B2020" s="38" t="s">
        <v>682</v>
      </c>
      <c r="C2020" s="38" t="s">
        <v>3137</v>
      </c>
      <c r="D2020" s="98">
        <v>41517</v>
      </c>
      <c r="E2020" s="38" t="s">
        <v>3138</v>
      </c>
      <c r="F2020" s="38"/>
      <c r="G2020" s="68" t="s">
        <v>429</v>
      </c>
      <c r="H2020" s="38" t="s">
        <v>134</v>
      </c>
      <c r="I2020" s="7">
        <v>1959</v>
      </c>
      <c r="J2020" s="38" t="s">
        <v>6392</v>
      </c>
      <c r="K2020" s="38" t="s">
        <v>964</v>
      </c>
      <c r="L2020" s="38"/>
      <c r="M2020" s="38"/>
      <c r="N2020" s="38" t="s">
        <v>964</v>
      </c>
      <c r="O2020" s="38" t="s">
        <v>2475</v>
      </c>
      <c r="P2020" s="38" t="s">
        <v>2475</v>
      </c>
      <c r="Q2020" s="74">
        <v>130</v>
      </c>
      <c r="R2020" s="38" t="s">
        <v>4984</v>
      </c>
      <c r="S2020" s="38">
        <v>220</v>
      </c>
      <c r="T2020" s="38" t="s">
        <v>963</v>
      </c>
    </row>
    <row r="2021" spans="1:20" x14ac:dyDescent="0.25">
      <c r="A2021" s="38" t="s">
        <v>2636</v>
      </c>
      <c r="B2021" s="38" t="s">
        <v>682</v>
      </c>
      <c r="C2021" s="38" t="s">
        <v>3137</v>
      </c>
      <c r="D2021" s="98">
        <v>41517</v>
      </c>
      <c r="E2021" s="38" t="s">
        <v>3138</v>
      </c>
      <c r="F2021" s="38"/>
      <c r="G2021" s="68" t="s">
        <v>429</v>
      </c>
      <c r="H2021" s="38" t="s">
        <v>135</v>
      </c>
      <c r="I2021" s="7">
        <v>1960</v>
      </c>
      <c r="J2021" s="38" t="s">
        <v>6392</v>
      </c>
      <c r="K2021" s="38" t="s">
        <v>964</v>
      </c>
      <c r="L2021" s="38"/>
      <c r="M2021" s="38"/>
      <c r="N2021" s="38" t="s">
        <v>964</v>
      </c>
      <c r="O2021" s="38" t="s">
        <v>2475</v>
      </c>
      <c r="P2021" s="38" t="s">
        <v>2475</v>
      </c>
      <c r="Q2021" s="74">
        <v>132</v>
      </c>
      <c r="R2021" s="38" t="s">
        <v>4984</v>
      </c>
      <c r="S2021" s="38">
        <v>220</v>
      </c>
      <c r="T2021" s="38" t="s">
        <v>963</v>
      </c>
    </row>
    <row r="2022" spans="1:20" x14ac:dyDescent="0.25">
      <c r="A2022" s="38" t="s">
        <v>218</v>
      </c>
      <c r="B2022" s="38" t="s">
        <v>682</v>
      </c>
      <c r="C2022" s="38" t="s">
        <v>3137</v>
      </c>
      <c r="D2022" s="98">
        <v>41517</v>
      </c>
      <c r="E2022" s="38" t="s">
        <v>3138</v>
      </c>
      <c r="F2022" s="38"/>
      <c r="G2022" s="68" t="s">
        <v>429</v>
      </c>
      <c r="H2022" s="38" t="s">
        <v>3141</v>
      </c>
      <c r="I2022" s="7">
        <v>1964</v>
      </c>
      <c r="J2022" s="38" t="s">
        <v>6392</v>
      </c>
      <c r="K2022" s="38" t="s">
        <v>964</v>
      </c>
      <c r="L2022" s="38"/>
      <c r="M2022" s="38"/>
      <c r="N2022" s="38" t="s">
        <v>964</v>
      </c>
      <c r="O2022" s="38" t="s">
        <v>2475</v>
      </c>
      <c r="P2022" s="38" t="s">
        <v>2475</v>
      </c>
      <c r="Q2022" s="74">
        <v>135</v>
      </c>
      <c r="R2022" s="38" t="s">
        <v>3454</v>
      </c>
      <c r="S2022" s="38">
        <v>220</v>
      </c>
      <c r="T2022" s="38" t="s">
        <v>963</v>
      </c>
    </row>
    <row r="2023" spans="1:20" x14ac:dyDescent="0.25">
      <c r="A2023" s="38" t="s">
        <v>660</v>
      </c>
      <c r="B2023" s="38" t="s">
        <v>682</v>
      </c>
      <c r="C2023" s="38" t="s">
        <v>3137</v>
      </c>
      <c r="D2023" s="98">
        <v>41517</v>
      </c>
      <c r="E2023" s="38" t="s">
        <v>3138</v>
      </c>
      <c r="F2023" s="38"/>
      <c r="G2023" s="68" t="s">
        <v>429</v>
      </c>
      <c r="H2023" s="38" t="s">
        <v>3140</v>
      </c>
      <c r="I2023" s="7">
        <v>1962</v>
      </c>
      <c r="J2023" s="38" t="s">
        <v>6392</v>
      </c>
      <c r="K2023" s="38" t="s">
        <v>964</v>
      </c>
      <c r="L2023" s="38"/>
      <c r="M2023" s="38"/>
      <c r="N2023" s="38" t="s">
        <v>964</v>
      </c>
      <c r="O2023" s="38" t="s">
        <v>2475</v>
      </c>
      <c r="P2023" s="38" t="s">
        <v>2475</v>
      </c>
      <c r="Q2023" s="74">
        <v>138</v>
      </c>
      <c r="R2023" s="38" t="s">
        <v>3137</v>
      </c>
      <c r="S2023" s="38">
        <v>110</v>
      </c>
      <c r="T2023" s="38" t="s">
        <v>1</v>
      </c>
    </row>
    <row r="2024" spans="1:20" x14ac:dyDescent="0.25">
      <c r="A2024" s="51" t="s">
        <v>659</v>
      </c>
      <c r="B2024" s="38" t="s">
        <v>682</v>
      </c>
      <c r="C2024" s="38" t="s">
        <v>3137</v>
      </c>
      <c r="D2024" s="98">
        <v>41517</v>
      </c>
      <c r="E2024" s="38" t="s">
        <v>3138</v>
      </c>
      <c r="F2024" s="38"/>
      <c r="G2024" s="68" t="s">
        <v>429</v>
      </c>
      <c r="H2024" s="38" t="s">
        <v>3139</v>
      </c>
      <c r="I2024" s="7">
        <v>1962</v>
      </c>
      <c r="J2024" s="38" t="s">
        <v>6392</v>
      </c>
      <c r="K2024" s="38" t="s">
        <v>964</v>
      </c>
      <c r="L2024" s="38"/>
      <c r="M2024" s="38"/>
      <c r="N2024" s="38" t="s">
        <v>964</v>
      </c>
      <c r="O2024" s="38" t="s">
        <v>2475</v>
      </c>
      <c r="P2024" s="38" t="s">
        <v>2475</v>
      </c>
      <c r="Q2024" s="74">
        <v>131</v>
      </c>
      <c r="R2024" s="38" t="s">
        <v>3137</v>
      </c>
      <c r="S2024" s="38">
        <v>110</v>
      </c>
      <c r="T2024" s="38" t="s">
        <v>1</v>
      </c>
    </row>
    <row r="2025" spans="1:20" x14ac:dyDescent="0.25">
      <c r="A2025" s="38" t="s">
        <v>219</v>
      </c>
      <c r="B2025" s="38" t="s">
        <v>682</v>
      </c>
      <c r="C2025" s="38" t="s">
        <v>3137</v>
      </c>
      <c r="D2025" s="98">
        <v>41517</v>
      </c>
      <c r="E2025" s="38" t="s">
        <v>3138</v>
      </c>
      <c r="F2025" s="38"/>
      <c r="G2025" s="68" t="s">
        <v>429</v>
      </c>
      <c r="H2025" s="38" t="s">
        <v>3142</v>
      </c>
      <c r="I2025" s="7">
        <v>1964</v>
      </c>
      <c r="J2025" s="38" t="s">
        <v>6392</v>
      </c>
      <c r="K2025" s="38" t="s">
        <v>964</v>
      </c>
      <c r="L2025" s="38"/>
      <c r="M2025" s="38"/>
      <c r="N2025" s="38" t="s">
        <v>964</v>
      </c>
      <c r="O2025" s="38" t="s">
        <v>2475</v>
      </c>
      <c r="P2025" s="38" t="s">
        <v>2475</v>
      </c>
      <c r="Q2025" s="74">
        <v>133</v>
      </c>
      <c r="R2025" s="38" t="s">
        <v>3453</v>
      </c>
      <c r="S2025" s="38">
        <v>220</v>
      </c>
      <c r="T2025" s="38" t="s">
        <v>963</v>
      </c>
    </row>
    <row r="2026" spans="1:20" x14ac:dyDescent="0.25">
      <c r="A2026" s="51" t="s">
        <v>2808</v>
      </c>
      <c r="B2026" s="38" t="s">
        <v>5834</v>
      </c>
      <c r="C2026" s="38" t="s">
        <v>4520</v>
      </c>
      <c r="D2026" s="98">
        <v>63538</v>
      </c>
      <c r="E2026" s="38" t="s">
        <v>4521</v>
      </c>
      <c r="F2026" s="38"/>
      <c r="G2026" s="68" t="s">
        <v>430</v>
      </c>
      <c r="H2026" s="38">
        <v>3</v>
      </c>
      <c r="I2026" s="7">
        <v>1970</v>
      </c>
      <c r="J2026" s="38" t="s">
        <v>6392</v>
      </c>
      <c r="K2026" s="38" t="s">
        <v>1505</v>
      </c>
      <c r="L2026" s="38"/>
      <c r="M2026" s="38"/>
      <c r="N2026" s="38" t="s">
        <v>1505</v>
      </c>
      <c r="O2026" s="38" t="s">
        <v>2475</v>
      </c>
      <c r="P2026" s="38" t="s">
        <v>2475</v>
      </c>
      <c r="Q2026" s="74">
        <v>293</v>
      </c>
      <c r="R2026" s="38" t="s">
        <v>4521</v>
      </c>
      <c r="S2026" s="38">
        <v>380</v>
      </c>
      <c r="T2026" s="38" t="s">
        <v>2536</v>
      </c>
    </row>
    <row r="2027" spans="1:20" x14ac:dyDescent="0.25">
      <c r="A2027" s="51" t="s">
        <v>1714</v>
      </c>
      <c r="B2027" s="38" t="s">
        <v>782</v>
      </c>
      <c r="C2027" s="38" t="s">
        <v>2728</v>
      </c>
      <c r="D2027" s="98">
        <v>32457</v>
      </c>
      <c r="E2027" s="38" t="s">
        <v>225</v>
      </c>
      <c r="F2027" s="38"/>
      <c r="G2027" s="68" t="s">
        <v>429</v>
      </c>
      <c r="H2027" s="38">
        <v>2</v>
      </c>
      <c r="I2027" s="7">
        <v>1965</v>
      </c>
      <c r="J2027" s="38" t="s">
        <v>6392</v>
      </c>
      <c r="K2027" s="38" t="s">
        <v>1505</v>
      </c>
      <c r="L2027" s="38"/>
      <c r="M2027" s="38"/>
      <c r="N2027" s="38" t="s">
        <v>1505</v>
      </c>
      <c r="O2027" s="38" t="s">
        <v>2475</v>
      </c>
      <c r="P2027" s="38" t="s">
        <v>2475</v>
      </c>
      <c r="Q2027" s="74">
        <v>93</v>
      </c>
      <c r="R2027" s="38" t="s">
        <v>2729</v>
      </c>
      <c r="S2027" s="38">
        <v>110</v>
      </c>
      <c r="T2027" s="38" t="s">
        <v>4542</v>
      </c>
    </row>
    <row r="2028" spans="1:20" x14ac:dyDescent="0.25">
      <c r="A2028" s="38" t="s">
        <v>158</v>
      </c>
      <c r="B2028" s="38" t="s">
        <v>4358</v>
      </c>
      <c r="C2028" s="38" t="s">
        <v>2798</v>
      </c>
      <c r="D2028" s="98">
        <v>68169</v>
      </c>
      <c r="E2028" s="38" t="s">
        <v>967</v>
      </c>
      <c r="F2028" s="38" t="s">
        <v>2799</v>
      </c>
      <c r="G2028" s="68" t="s">
        <v>3522</v>
      </c>
      <c r="H2028" s="38" t="s">
        <v>2800</v>
      </c>
      <c r="I2028" s="141"/>
      <c r="J2028" s="38" t="s">
        <v>6392</v>
      </c>
      <c r="K2028" s="38" t="s">
        <v>1511</v>
      </c>
      <c r="L2028" s="38"/>
      <c r="M2028" s="38"/>
      <c r="N2028" s="38" t="s">
        <v>1511</v>
      </c>
      <c r="O2028" s="38" t="s">
        <v>2475</v>
      </c>
      <c r="P2028" s="38" t="s">
        <v>2480</v>
      </c>
      <c r="Q2028" s="74">
        <v>5.56</v>
      </c>
      <c r="R2028" s="38" t="s">
        <v>3689</v>
      </c>
      <c r="S2028" s="38">
        <v>20</v>
      </c>
      <c r="T2028" s="38" t="s">
        <v>1240</v>
      </c>
    </row>
    <row r="2029" spans="1:20" x14ac:dyDescent="0.25">
      <c r="A2029" s="51" t="s">
        <v>612</v>
      </c>
      <c r="B2029" s="38" t="s">
        <v>613</v>
      </c>
      <c r="C2029" s="38" t="s">
        <v>614</v>
      </c>
      <c r="D2029" s="98">
        <v>79774</v>
      </c>
      <c r="E2029" s="38" t="s">
        <v>4003</v>
      </c>
      <c r="F2029" s="38"/>
      <c r="G2029" s="68" t="s">
        <v>3522</v>
      </c>
      <c r="H2029" s="38"/>
      <c r="I2029" s="7">
        <v>2009</v>
      </c>
      <c r="J2029" s="38" t="s">
        <v>6392</v>
      </c>
      <c r="K2029" s="38" t="s">
        <v>2477</v>
      </c>
      <c r="L2029" s="38" t="s">
        <v>1505</v>
      </c>
      <c r="M2029" s="38" t="s">
        <v>615</v>
      </c>
      <c r="N2029" s="38" t="s">
        <v>1505</v>
      </c>
      <c r="O2029" s="38" t="s">
        <v>2475</v>
      </c>
      <c r="P2029" s="38" t="s">
        <v>2480</v>
      </c>
      <c r="Q2029" s="74">
        <v>28</v>
      </c>
      <c r="R2029" s="52" t="s">
        <v>4003</v>
      </c>
      <c r="S2029" s="38">
        <v>110</v>
      </c>
      <c r="T2029" s="38" t="s">
        <v>5352</v>
      </c>
    </row>
    <row r="2030" spans="1:20" x14ac:dyDescent="0.25">
      <c r="A2030" s="38" t="s">
        <v>1518</v>
      </c>
      <c r="B2030" s="38" t="s">
        <v>1513</v>
      </c>
      <c r="C2030" s="38" t="s">
        <v>1516</v>
      </c>
      <c r="D2030" s="98">
        <v>2979</v>
      </c>
      <c r="E2030" s="38" t="s">
        <v>1515</v>
      </c>
      <c r="F2030" s="38" t="s">
        <v>1514</v>
      </c>
      <c r="G2030" s="68" t="s">
        <v>2747</v>
      </c>
      <c r="H2030" s="38" t="s">
        <v>1517</v>
      </c>
      <c r="I2030" s="141"/>
      <c r="J2030" s="38" t="s">
        <v>6392</v>
      </c>
      <c r="K2030" s="38" t="s">
        <v>2478</v>
      </c>
      <c r="L2030" s="38"/>
      <c r="M2030" s="38"/>
      <c r="N2030" s="38" t="s">
        <v>2478</v>
      </c>
      <c r="O2030" s="38" t="s">
        <v>2475</v>
      </c>
      <c r="P2030" s="38" t="s">
        <v>2475</v>
      </c>
      <c r="Q2030" s="74">
        <v>50</v>
      </c>
      <c r="R2030" s="38" t="s">
        <v>1519</v>
      </c>
      <c r="S2030" s="38">
        <v>110</v>
      </c>
      <c r="T2030" s="38" t="s">
        <v>4554</v>
      </c>
    </row>
    <row r="2031" spans="1:20" x14ac:dyDescent="0.25">
      <c r="A2031" s="38" t="s">
        <v>1722</v>
      </c>
      <c r="B2031" s="38" t="s">
        <v>4267</v>
      </c>
      <c r="C2031" s="38" t="s">
        <v>3186</v>
      </c>
      <c r="D2031" s="98">
        <v>4613</v>
      </c>
      <c r="E2031" s="38" t="s">
        <v>3186</v>
      </c>
      <c r="F2031" s="38"/>
      <c r="G2031" s="68" t="s">
        <v>4545</v>
      </c>
      <c r="H2031" s="38"/>
      <c r="I2031" s="7">
        <v>1968</v>
      </c>
      <c r="J2031" s="38" t="s">
        <v>6393</v>
      </c>
      <c r="K2031" s="45" t="s">
        <v>964</v>
      </c>
      <c r="L2031" s="45"/>
      <c r="M2031" s="45"/>
      <c r="N2031" s="45" t="s">
        <v>964</v>
      </c>
      <c r="O2031" s="38" t="s">
        <v>2475</v>
      </c>
      <c r="P2031" s="38" t="s">
        <v>2480</v>
      </c>
      <c r="Q2031" s="74">
        <v>60</v>
      </c>
      <c r="R2031" s="38" t="s">
        <v>669</v>
      </c>
      <c r="S2031" s="38">
        <v>110</v>
      </c>
      <c r="T2031" s="38" t="s">
        <v>4554</v>
      </c>
    </row>
    <row r="2032" spans="1:20" x14ac:dyDescent="0.25">
      <c r="A2032" s="38" t="s">
        <v>63</v>
      </c>
      <c r="B2032" s="38" t="s">
        <v>1874</v>
      </c>
      <c r="C2032" s="38" t="s">
        <v>1882</v>
      </c>
      <c r="D2032" s="98">
        <v>34225</v>
      </c>
      <c r="E2032" s="38" t="s">
        <v>4394</v>
      </c>
      <c r="F2032" s="38"/>
      <c r="G2032" s="68" t="s">
        <v>430</v>
      </c>
      <c r="H2032" s="38" t="s">
        <v>4395</v>
      </c>
      <c r="I2032" s="141"/>
      <c r="J2032" s="38" t="s">
        <v>6394</v>
      </c>
      <c r="K2032" s="38" t="s">
        <v>2478</v>
      </c>
      <c r="L2032" s="38"/>
      <c r="M2032" s="38"/>
      <c r="N2032" s="38" t="s">
        <v>2478</v>
      </c>
      <c r="O2032" s="38" t="s">
        <v>2475</v>
      </c>
      <c r="P2032" s="38" t="s">
        <v>2480</v>
      </c>
      <c r="Q2032" s="74">
        <v>12.2</v>
      </c>
      <c r="R2032" s="38" t="s">
        <v>4396</v>
      </c>
      <c r="S2032" s="38">
        <v>20</v>
      </c>
      <c r="T2032" s="38" t="s">
        <v>1879</v>
      </c>
    </row>
    <row r="2033" spans="1:20" x14ac:dyDescent="0.25">
      <c r="A2033" s="51" t="s">
        <v>1168</v>
      </c>
      <c r="B2033" s="38" t="s">
        <v>1165</v>
      </c>
      <c r="C2033" s="38" t="s">
        <v>1166</v>
      </c>
      <c r="D2033" s="135">
        <v>28237</v>
      </c>
      <c r="E2033" s="136" t="s">
        <v>924</v>
      </c>
      <c r="F2033" s="136" t="s">
        <v>1167</v>
      </c>
      <c r="G2033" s="136" t="s">
        <v>924</v>
      </c>
      <c r="H2033" s="136" t="s">
        <v>683</v>
      </c>
      <c r="I2033" s="141"/>
      <c r="J2033" s="38" t="s">
        <v>6394</v>
      </c>
      <c r="K2033" s="38" t="s">
        <v>2477</v>
      </c>
      <c r="L2033" s="38" t="s">
        <v>1169</v>
      </c>
      <c r="M2033" s="38" t="s">
        <v>2478</v>
      </c>
      <c r="N2033" s="38" t="s">
        <v>7173</v>
      </c>
      <c r="O2033" s="38" t="s">
        <v>2475</v>
      </c>
      <c r="P2033" s="38" t="s">
        <v>2475</v>
      </c>
      <c r="Q2033" s="74">
        <v>110</v>
      </c>
      <c r="R2033" s="52" t="s">
        <v>1170</v>
      </c>
      <c r="S2033" s="38">
        <v>110</v>
      </c>
      <c r="T2033" s="38" t="s">
        <v>4326</v>
      </c>
    </row>
    <row r="2034" spans="1:20" x14ac:dyDescent="0.25">
      <c r="A2034" s="51" t="s">
        <v>2819</v>
      </c>
      <c r="B2034" s="38" t="s">
        <v>5834</v>
      </c>
      <c r="C2034" s="38" t="s">
        <v>2712</v>
      </c>
      <c r="D2034" s="135">
        <v>45711</v>
      </c>
      <c r="E2034" s="136" t="s">
        <v>2712</v>
      </c>
      <c r="F2034" s="136"/>
      <c r="G2034" s="136" t="s">
        <v>429</v>
      </c>
      <c r="H2034" s="136">
        <v>1</v>
      </c>
      <c r="I2034" s="7">
        <v>1964</v>
      </c>
      <c r="J2034" s="38" t="s">
        <v>6394</v>
      </c>
      <c r="K2034" s="38" t="s">
        <v>1505</v>
      </c>
      <c r="L2034" s="38"/>
      <c r="M2034" s="38"/>
      <c r="N2034" s="38" t="s">
        <v>1505</v>
      </c>
      <c r="O2034" s="38" t="s">
        <v>2475</v>
      </c>
      <c r="P2034" s="38" t="s">
        <v>2480</v>
      </c>
      <c r="Q2034" s="74">
        <v>95</v>
      </c>
      <c r="R2034" s="38" t="s">
        <v>2712</v>
      </c>
      <c r="S2034" s="38">
        <v>110</v>
      </c>
      <c r="T2034" s="38" t="s">
        <v>4326</v>
      </c>
    </row>
    <row r="2035" spans="1:20" x14ac:dyDescent="0.25">
      <c r="A2035" s="38" t="s">
        <v>2820</v>
      </c>
      <c r="B2035" s="38" t="s">
        <v>5834</v>
      </c>
      <c r="C2035" s="38" t="s">
        <v>2712</v>
      </c>
      <c r="D2035" s="135">
        <v>45711</v>
      </c>
      <c r="E2035" s="136" t="s">
        <v>2712</v>
      </c>
      <c r="F2035" s="136"/>
      <c r="G2035" s="136" t="s">
        <v>429</v>
      </c>
      <c r="H2035" s="136">
        <v>2</v>
      </c>
      <c r="I2035" s="7">
        <v>1964</v>
      </c>
      <c r="J2035" s="38" t="s">
        <v>6394</v>
      </c>
      <c r="K2035" s="38" t="s">
        <v>1505</v>
      </c>
      <c r="L2035" s="38"/>
      <c r="M2035" s="38"/>
      <c r="N2035" s="38" t="s">
        <v>1505</v>
      </c>
      <c r="O2035" s="38" t="s">
        <v>2475</v>
      </c>
      <c r="P2035" s="38" t="s">
        <v>2480</v>
      </c>
      <c r="Q2035" s="74">
        <v>95</v>
      </c>
      <c r="R2035" s="38" t="s">
        <v>2712</v>
      </c>
      <c r="S2035" s="38">
        <v>110</v>
      </c>
      <c r="T2035" s="38" t="s">
        <v>4326</v>
      </c>
    </row>
    <row r="2036" spans="1:20" x14ac:dyDescent="0.25">
      <c r="A2036" s="38" t="s">
        <v>2821</v>
      </c>
      <c r="B2036" s="6" t="s">
        <v>5834</v>
      </c>
      <c r="C2036" s="6" t="s">
        <v>2712</v>
      </c>
      <c r="D2036" s="135">
        <v>45711</v>
      </c>
      <c r="E2036" s="136" t="s">
        <v>2712</v>
      </c>
      <c r="F2036" s="136"/>
      <c r="G2036" s="136" t="s">
        <v>429</v>
      </c>
      <c r="H2036" s="136">
        <v>3</v>
      </c>
      <c r="I2036" s="7">
        <v>1969</v>
      </c>
      <c r="J2036" s="38" t="s">
        <v>6394</v>
      </c>
      <c r="K2036" s="41" t="s">
        <v>1505</v>
      </c>
      <c r="L2036" s="41"/>
      <c r="M2036" s="41"/>
      <c r="N2036" s="41" t="s">
        <v>1505</v>
      </c>
      <c r="O2036" s="6" t="s">
        <v>2475</v>
      </c>
      <c r="P2036" s="6" t="s">
        <v>2475</v>
      </c>
      <c r="Q2036" s="79">
        <v>113</v>
      </c>
      <c r="R2036" s="6" t="s">
        <v>2712</v>
      </c>
      <c r="S2036" s="38">
        <v>110</v>
      </c>
      <c r="T2036" s="6" t="s">
        <v>4326</v>
      </c>
    </row>
    <row r="2037" spans="1:20" x14ac:dyDescent="0.25">
      <c r="A2037" s="38" t="s">
        <v>2807</v>
      </c>
      <c r="B2037" s="38" t="s">
        <v>5834</v>
      </c>
      <c r="C2037" s="38" t="s">
        <v>4520</v>
      </c>
      <c r="D2037" s="135">
        <v>63538</v>
      </c>
      <c r="E2037" s="136" t="s">
        <v>4521</v>
      </c>
      <c r="F2037" s="136"/>
      <c r="G2037" s="136" t="s">
        <v>430</v>
      </c>
      <c r="H2037" s="136">
        <v>1</v>
      </c>
      <c r="I2037" s="7">
        <v>1965</v>
      </c>
      <c r="J2037" s="38" t="s">
        <v>6394</v>
      </c>
      <c r="K2037" s="38" t="s">
        <v>1505</v>
      </c>
      <c r="L2037" s="38"/>
      <c r="M2037" s="38"/>
      <c r="N2037" s="38" t="s">
        <v>1505</v>
      </c>
      <c r="O2037" s="38" t="s">
        <v>2475</v>
      </c>
      <c r="P2037" s="38" t="s">
        <v>2480</v>
      </c>
      <c r="Q2037" s="74">
        <v>249</v>
      </c>
      <c r="R2037" s="38" t="s">
        <v>4521</v>
      </c>
      <c r="S2037" s="38">
        <v>220</v>
      </c>
      <c r="T2037" s="38" t="s">
        <v>2536</v>
      </c>
    </row>
    <row r="2038" spans="1:20" x14ac:dyDescent="0.25">
      <c r="A2038" s="38" t="s">
        <v>157</v>
      </c>
      <c r="B2038" s="38" t="s">
        <v>4358</v>
      </c>
      <c r="C2038" s="38" t="s">
        <v>2798</v>
      </c>
      <c r="D2038" s="135">
        <v>68169</v>
      </c>
      <c r="E2038" s="136" t="s">
        <v>967</v>
      </c>
      <c r="F2038" s="136" t="s">
        <v>2799</v>
      </c>
      <c r="G2038" s="136" t="s">
        <v>3522</v>
      </c>
      <c r="H2038" s="136" t="s">
        <v>2801</v>
      </c>
      <c r="I2038" s="141"/>
      <c r="J2038" s="38" t="s">
        <v>6394</v>
      </c>
      <c r="K2038" s="38" t="s">
        <v>1511</v>
      </c>
      <c r="L2038" s="38"/>
      <c r="M2038" s="38"/>
      <c r="N2038" s="38" t="s">
        <v>1511</v>
      </c>
      <c r="O2038" s="38" t="s">
        <v>2475</v>
      </c>
      <c r="P2038" s="38" t="s">
        <v>1510</v>
      </c>
      <c r="Q2038" s="74">
        <v>2.78</v>
      </c>
      <c r="R2038" s="38" t="s">
        <v>3689</v>
      </c>
      <c r="S2038" s="38">
        <v>20</v>
      </c>
      <c r="T2038" s="38" t="s">
        <v>1366</v>
      </c>
    </row>
    <row r="2039" spans="1:20" x14ac:dyDescent="0.25">
      <c r="A2039" s="38" t="s">
        <v>2822</v>
      </c>
      <c r="B2039" s="38" t="s">
        <v>5834</v>
      </c>
      <c r="C2039" s="38" t="s">
        <v>2525</v>
      </c>
      <c r="D2039" s="135">
        <v>44652</v>
      </c>
      <c r="E2039" s="136" t="s">
        <v>132</v>
      </c>
      <c r="F2039" s="136"/>
      <c r="G2039" s="136" t="s">
        <v>429</v>
      </c>
      <c r="H2039" s="136"/>
      <c r="I2039" s="7">
        <v>1957</v>
      </c>
      <c r="J2039" s="38" t="s">
        <v>6394</v>
      </c>
      <c r="K2039" s="38" t="s">
        <v>1505</v>
      </c>
      <c r="L2039" s="38"/>
      <c r="M2039" s="38"/>
      <c r="N2039" s="38" t="s">
        <v>1505</v>
      </c>
      <c r="O2039" s="38" t="s">
        <v>2475</v>
      </c>
      <c r="P2039" s="38" t="s">
        <v>2480</v>
      </c>
      <c r="Q2039" s="74">
        <v>132</v>
      </c>
      <c r="R2039" s="38" t="s">
        <v>2709</v>
      </c>
      <c r="S2039" s="38">
        <v>110</v>
      </c>
      <c r="T2039" s="38" t="s">
        <v>963</v>
      </c>
    </row>
    <row r="2040" spans="1:20" x14ac:dyDescent="0.25">
      <c r="A2040" s="38" t="s">
        <v>4074</v>
      </c>
      <c r="B2040" s="38"/>
      <c r="C2040" s="38"/>
      <c r="D2040" s="135">
        <v>69469</v>
      </c>
      <c r="E2040" s="136" t="s">
        <v>4479</v>
      </c>
      <c r="F2040" s="136" t="s">
        <v>779</v>
      </c>
      <c r="G2040" s="136" t="s">
        <v>3522</v>
      </c>
      <c r="H2040" s="136">
        <v>2</v>
      </c>
      <c r="I2040" s="141"/>
      <c r="J2040" s="38" t="s">
        <v>6394</v>
      </c>
      <c r="K2040" s="38" t="s">
        <v>2477</v>
      </c>
      <c r="L2040" s="38" t="s">
        <v>780</v>
      </c>
      <c r="M2040" s="38"/>
      <c r="N2040" s="38" t="s">
        <v>2478</v>
      </c>
      <c r="O2040" s="38" t="s">
        <v>2475</v>
      </c>
      <c r="P2040" s="38" t="s">
        <v>2480</v>
      </c>
      <c r="Q2040" s="74">
        <v>21</v>
      </c>
      <c r="R2040" s="38" t="s">
        <v>781</v>
      </c>
      <c r="S2040" s="38">
        <v>20</v>
      </c>
      <c r="T2040" s="38" t="s">
        <v>4478</v>
      </c>
    </row>
    <row r="2041" spans="1:20" x14ac:dyDescent="0.25">
      <c r="A2041" s="38" t="s">
        <v>4075</v>
      </c>
      <c r="B2041" s="38"/>
      <c r="C2041" s="38"/>
      <c r="D2041" s="135">
        <v>69469</v>
      </c>
      <c r="E2041" s="136" t="s">
        <v>4479</v>
      </c>
      <c r="F2041" s="136" t="s">
        <v>779</v>
      </c>
      <c r="G2041" s="136" t="s">
        <v>3522</v>
      </c>
      <c r="H2041" s="136">
        <v>1</v>
      </c>
      <c r="I2041" s="141"/>
      <c r="J2041" s="38" t="s">
        <v>6394</v>
      </c>
      <c r="K2041" s="38" t="s">
        <v>2477</v>
      </c>
      <c r="L2041" s="38" t="s">
        <v>780</v>
      </c>
      <c r="M2041" s="38"/>
      <c r="N2041" s="38" t="s">
        <v>2478</v>
      </c>
      <c r="O2041" s="38" t="s">
        <v>2475</v>
      </c>
      <c r="P2041" s="38" t="s">
        <v>2480</v>
      </c>
      <c r="Q2041" s="74">
        <v>21</v>
      </c>
      <c r="R2041" s="38" t="s">
        <v>781</v>
      </c>
      <c r="S2041" s="38">
        <v>20</v>
      </c>
      <c r="T2041" s="38" t="s">
        <v>4478</v>
      </c>
    </row>
    <row r="2042" spans="1:20" x14ac:dyDescent="0.25">
      <c r="A2042" s="38" t="s">
        <v>2823</v>
      </c>
      <c r="B2042" s="38" t="s">
        <v>5834</v>
      </c>
      <c r="C2042" s="38" t="s">
        <v>133</v>
      </c>
      <c r="D2042" s="135">
        <v>44357</v>
      </c>
      <c r="E2042" s="136" t="s">
        <v>793</v>
      </c>
      <c r="F2042" s="136"/>
      <c r="G2042" s="136" t="s">
        <v>429</v>
      </c>
      <c r="H2042" s="136" t="s">
        <v>2710</v>
      </c>
      <c r="I2042" s="7">
        <v>1971</v>
      </c>
      <c r="J2042" s="38" t="s">
        <v>6395</v>
      </c>
      <c r="K2042" s="38" t="s">
        <v>1505</v>
      </c>
      <c r="L2042" s="38"/>
      <c r="M2042" s="38"/>
      <c r="N2042" s="38" t="s">
        <v>1505</v>
      </c>
      <c r="O2042" s="38" t="s">
        <v>2475</v>
      </c>
      <c r="P2042" s="38" t="s">
        <v>2480</v>
      </c>
      <c r="Q2042" s="74">
        <v>345</v>
      </c>
      <c r="R2042" s="38" t="s">
        <v>4244</v>
      </c>
      <c r="S2042" s="38">
        <v>380</v>
      </c>
      <c r="T2042" s="38" t="s">
        <v>963</v>
      </c>
    </row>
    <row r="2043" spans="1:20" x14ac:dyDescent="0.25">
      <c r="A2043" s="38" t="s">
        <v>533</v>
      </c>
      <c r="B2043" s="38" t="s">
        <v>3466</v>
      </c>
      <c r="C2043" s="38" t="s">
        <v>1032</v>
      </c>
      <c r="D2043" s="135">
        <v>47179</v>
      </c>
      <c r="E2043" s="136" t="s">
        <v>3750</v>
      </c>
      <c r="F2043" s="136" t="s">
        <v>1033</v>
      </c>
      <c r="G2043" s="136" t="s">
        <v>429</v>
      </c>
      <c r="H2043" s="136" t="s">
        <v>1034</v>
      </c>
      <c r="I2043" s="7">
        <v>1959</v>
      </c>
      <c r="J2043" s="38" t="s">
        <v>6395</v>
      </c>
      <c r="K2043" s="38" t="s">
        <v>1505</v>
      </c>
      <c r="L2043" s="38"/>
      <c r="M2043" s="38"/>
      <c r="N2043" s="38" t="s">
        <v>1505</v>
      </c>
      <c r="O2043" s="38" t="s">
        <v>2475</v>
      </c>
      <c r="P2043" s="38" t="s">
        <v>2475</v>
      </c>
      <c r="Q2043" s="74">
        <v>129</v>
      </c>
      <c r="R2043" s="38" t="s">
        <v>902</v>
      </c>
      <c r="S2043" s="38">
        <v>220</v>
      </c>
      <c r="T2043" s="38" t="s">
        <v>963</v>
      </c>
    </row>
    <row r="2044" spans="1:20" x14ac:dyDescent="0.25">
      <c r="A2044" s="38" t="s">
        <v>2825</v>
      </c>
      <c r="B2044" s="38" t="s">
        <v>5834</v>
      </c>
      <c r="C2044" s="38" t="s">
        <v>1488</v>
      </c>
      <c r="D2044" s="135">
        <v>45896</v>
      </c>
      <c r="E2044" s="136" t="s">
        <v>2709</v>
      </c>
      <c r="F2044" s="136"/>
      <c r="G2044" s="136" t="s">
        <v>429</v>
      </c>
      <c r="H2044" s="136" t="s">
        <v>4522</v>
      </c>
      <c r="I2044" s="7">
        <v>1970</v>
      </c>
      <c r="J2044" s="38" t="s">
        <v>6395</v>
      </c>
      <c r="K2044" s="38" t="s">
        <v>1505</v>
      </c>
      <c r="L2044" s="38"/>
      <c r="M2044" s="38"/>
      <c r="N2044" s="38" t="s">
        <v>1505</v>
      </c>
      <c r="O2044" s="38" t="s">
        <v>2475</v>
      </c>
      <c r="P2044" s="38" t="s">
        <v>2480</v>
      </c>
      <c r="Q2044" s="74">
        <v>345</v>
      </c>
      <c r="R2044" s="38" t="s">
        <v>1488</v>
      </c>
      <c r="S2044" s="38">
        <v>220</v>
      </c>
      <c r="T2044" s="38" t="s">
        <v>963</v>
      </c>
    </row>
    <row r="2045" spans="1:20" x14ac:dyDescent="0.25">
      <c r="A2045" s="38" t="s">
        <v>2826</v>
      </c>
      <c r="B2045" s="38" t="s">
        <v>5834</v>
      </c>
      <c r="C2045" s="38" t="s">
        <v>1488</v>
      </c>
      <c r="D2045" s="135">
        <v>45896</v>
      </c>
      <c r="E2045" s="136" t="s">
        <v>2709</v>
      </c>
      <c r="F2045" s="136"/>
      <c r="G2045" s="136" t="s">
        <v>429</v>
      </c>
      <c r="H2045" s="136" t="s">
        <v>134</v>
      </c>
      <c r="I2045" s="7">
        <v>1971</v>
      </c>
      <c r="J2045" s="38" t="s">
        <v>6395</v>
      </c>
      <c r="K2045" s="38" t="s">
        <v>1505</v>
      </c>
      <c r="L2045" s="38"/>
      <c r="M2045" s="38"/>
      <c r="N2045" s="38" t="s">
        <v>1505</v>
      </c>
      <c r="O2045" s="38" t="s">
        <v>2475</v>
      </c>
      <c r="P2045" s="38" t="s">
        <v>2480</v>
      </c>
      <c r="Q2045" s="74">
        <v>345</v>
      </c>
      <c r="R2045" s="45" t="s">
        <v>1488</v>
      </c>
      <c r="S2045" s="38">
        <v>220</v>
      </c>
      <c r="T2045" s="38" t="s">
        <v>963</v>
      </c>
    </row>
    <row r="2046" spans="1:20" x14ac:dyDescent="0.25">
      <c r="A2046" s="38" t="s">
        <v>2827</v>
      </c>
      <c r="B2046" s="38" t="s">
        <v>5834</v>
      </c>
      <c r="C2046" s="38" t="s">
        <v>1488</v>
      </c>
      <c r="D2046" s="135">
        <v>45896</v>
      </c>
      <c r="E2046" s="136" t="s">
        <v>2709</v>
      </c>
      <c r="F2046" s="136"/>
      <c r="G2046" s="136" t="s">
        <v>429</v>
      </c>
      <c r="H2046" s="136" t="s">
        <v>135</v>
      </c>
      <c r="I2046" s="7">
        <v>1979</v>
      </c>
      <c r="J2046" s="38" t="s">
        <v>6395</v>
      </c>
      <c r="K2046" s="38" t="s">
        <v>1505</v>
      </c>
      <c r="L2046" s="38"/>
      <c r="M2046" s="38"/>
      <c r="N2046" s="38" t="s">
        <v>1505</v>
      </c>
      <c r="O2046" s="38" t="s">
        <v>2475</v>
      </c>
      <c r="P2046" s="38" t="s">
        <v>2475</v>
      </c>
      <c r="Q2046" s="74">
        <v>676</v>
      </c>
      <c r="R2046" s="45" t="s">
        <v>1488</v>
      </c>
      <c r="S2046" s="38">
        <v>380</v>
      </c>
      <c r="T2046" s="38" t="s">
        <v>963</v>
      </c>
    </row>
    <row r="2047" spans="1:20" x14ac:dyDescent="0.25">
      <c r="A2047" s="38" t="s">
        <v>637</v>
      </c>
      <c r="B2047" s="38" t="s">
        <v>3466</v>
      </c>
      <c r="C2047" s="38" t="s">
        <v>1036</v>
      </c>
      <c r="D2047" s="135">
        <v>44653</v>
      </c>
      <c r="E2047" s="136" t="s">
        <v>132</v>
      </c>
      <c r="F2047" s="136" t="s">
        <v>1037</v>
      </c>
      <c r="G2047" s="136" t="s">
        <v>429</v>
      </c>
      <c r="H2047" s="136" t="s">
        <v>1038</v>
      </c>
      <c r="I2047" s="7">
        <v>1963</v>
      </c>
      <c r="J2047" s="38" t="s">
        <v>6395</v>
      </c>
      <c r="K2047" s="38" t="s">
        <v>1505</v>
      </c>
      <c r="L2047" s="38"/>
      <c r="M2047" s="38"/>
      <c r="N2047" s="38" t="s">
        <v>1505</v>
      </c>
      <c r="O2047" s="38" t="s">
        <v>2475</v>
      </c>
      <c r="P2047" s="38" t="s">
        <v>2475</v>
      </c>
      <c r="Q2047" s="74">
        <v>133</v>
      </c>
      <c r="R2047" s="38" t="s">
        <v>903</v>
      </c>
      <c r="S2047" s="38">
        <v>220</v>
      </c>
      <c r="T2047" s="40" t="s">
        <v>963</v>
      </c>
    </row>
    <row r="2048" spans="1:20" x14ac:dyDescent="0.25">
      <c r="A2048" s="38" t="s">
        <v>2238</v>
      </c>
      <c r="B2048" s="38" t="s">
        <v>2388</v>
      </c>
      <c r="C2048" s="38" t="s">
        <v>4414</v>
      </c>
      <c r="D2048" s="135">
        <v>58791</v>
      </c>
      <c r="E2048" s="136" t="s">
        <v>674</v>
      </c>
      <c r="F2048" s="136"/>
      <c r="G2048" s="136" t="s">
        <v>429</v>
      </c>
      <c r="H2048" s="136" t="s">
        <v>675</v>
      </c>
      <c r="I2048" s="7">
        <v>1971</v>
      </c>
      <c r="J2048" s="38" t="s">
        <v>6395</v>
      </c>
      <c r="K2048" s="38" t="s">
        <v>1505</v>
      </c>
      <c r="L2048" s="38"/>
      <c r="M2048" s="38"/>
      <c r="N2048" s="38" t="s">
        <v>1505</v>
      </c>
      <c r="O2048" s="38" t="s">
        <v>2475</v>
      </c>
      <c r="P2048" s="38"/>
      <c r="Q2048" s="79">
        <v>186</v>
      </c>
      <c r="R2048" s="38" t="s">
        <v>662</v>
      </c>
      <c r="S2048" s="38">
        <v>110</v>
      </c>
      <c r="T2048" s="40" t="s">
        <v>4180</v>
      </c>
    </row>
    <row r="2049" spans="1:20" x14ac:dyDescent="0.25">
      <c r="A2049" s="38" t="s">
        <v>5004</v>
      </c>
      <c r="B2049" s="38" t="s">
        <v>795</v>
      </c>
      <c r="C2049" s="38" t="s">
        <v>798</v>
      </c>
      <c r="D2049" s="135">
        <v>21683</v>
      </c>
      <c r="E2049" s="136" t="s">
        <v>797</v>
      </c>
      <c r="F2049" s="136" t="s">
        <v>796</v>
      </c>
      <c r="G2049" s="136" t="s">
        <v>428</v>
      </c>
      <c r="H2049" s="136" t="s">
        <v>799</v>
      </c>
      <c r="I2049" s="141"/>
      <c r="J2049" s="38" t="s">
        <v>6395</v>
      </c>
      <c r="K2049" s="38" t="s">
        <v>2477</v>
      </c>
      <c r="L2049" s="38" t="s">
        <v>3193</v>
      </c>
      <c r="M2049" s="38" t="s">
        <v>3193</v>
      </c>
      <c r="N2049" s="38" t="s">
        <v>2478</v>
      </c>
      <c r="O2049" s="38" t="s">
        <v>2475</v>
      </c>
      <c r="P2049" s="38" t="s">
        <v>2480</v>
      </c>
      <c r="Q2049" s="74">
        <v>190</v>
      </c>
      <c r="R2049" s="38" t="s">
        <v>3194</v>
      </c>
      <c r="S2049" s="38">
        <v>220</v>
      </c>
      <c r="T2049" s="38" t="s">
        <v>2536</v>
      </c>
    </row>
    <row r="2050" spans="1:20" x14ac:dyDescent="0.25">
      <c r="A2050" s="51" t="s">
        <v>2988</v>
      </c>
      <c r="B2050" s="38" t="s">
        <v>907</v>
      </c>
      <c r="C2050" s="38" t="s">
        <v>908</v>
      </c>
      <c r="D2050" s="135">
        <v>94469</v>
      </c>
      <c r="E2050" s="136" t="s">
        <v>909</v>
      </c>
      <c r="F2050" s="136" t="s">
        <v>910</v>
      </c>
      <c r="G2050" s="136" t="s">
        <v>3523</v>
      </c>
      <c r="H2050" s="136" t="s">
        <v>911</v>
      </c>
      <c r="I2050" s="151"/>
      <c r="J2050" s="38" t="s">
        <v>6396</v>
      </c>
      <c r="K2050" s="38" t="s">
        <v>1512</v>
      </c>
      <c r="L2050" s="38"/>
      <c r="M2050" s="38"/>
      <c r="N2050" s="38" t="s">
        <v>1512</v>
      </c>
      <c r="O2050" s="38" t="s">
        <v>2475</v>
      </c>
      <c r="P2050" s="38" t="s">
        <v>2480</v>
      </c>
      <c r="Q2050" s="74">
        <v>19</v>
      </c>
      <c r="R2050" s="38" t="s">
        <v>4707</v>
      </c>
      <c r="S2050" s="38">
        <v>20</v>
      </c>
      <c r="T2050" s="44" t="s">
        <v>5026</v>
      </c>
    </row>
    <row r="2051" spans="1:20" x14ac:dyDescent="0.25">
      <c r="A2051" s="51" t="s">
        <v>1635</v>
      </c>
      <c r="B2051" s="38" t="s">
        <v>5332</v>
      </c>
      <c r="C2051" s="38" t="s">
        <v>968</v>
      </c>
      <c r="D2051" s="135">
        <v>70376</v>
      </c>
      <c r="E2051" s="136" t="s">
        <v>3202</v>
      </c>
      <c r="F2051" s="136" t="s">
        <v>1632</v>
      </c>
      <c r="G2051" s="136" t="s">
        <v>3522</v>
      </c>
      <c r="H2051" s="136" t="s">
        <v>1634</v>
      </c>
      <c r="I2051" s="141"/>
      <c r="J2051" s="38" t="s">
        <v>6396</v>
      </c>
      <c r="K2051" s="38" t="s">
        <v>2478</v>
      </c>
      <c r="L2051" s="38"/>
      <c r="M2051" s="38"/>
      <c r="N2051" s="38" t="s">
        <v>2478</v>
      </c>
      <c r="O2051" s="38" t="s">
        <v>2475</v>
      </c>
      <c r="P2051" s="38" t="s">
        <v>2475</v>
      </c>
      <c r="Q2051" s="74">
        <v>55</v>
      </c>
      <c r="R2051" s="38" t="s">
        <v>1633</v>
      </c>
      <c r="S2051" s="38">
        <v>110</v>
      </c>
      <c r="T2051" s="44" t="s">
        <v>5039</v>
      </c>
    </row>
    <row r="2052" spans="1:20" x14ac:dyDescent="0.25">
      <c r="A2052" s="38" t="s">
        <v>1298</v>
      </c>
      <c r="B2052" s="38" t="s">
        <v>5834</v>
      </c>
      <c r="C2052" s="38" t="s">
        <v>400</v>
      </c>
      <c r="D2052" s="135">
        <v>33649</v>
      </c>
      <c r="E2052" s="136" t="s">
        <v>1058</v>
      </c>
      <c r="F2052" s="136"/>
      <c r="G2052" s="136" t="s">
        <v>429</v>
      </c>
      <c r="H2052" s="136" t="s">
        <v>1059</v>
      </c>
      <c r="I2052" s="7">
        <v>1975</v>
      </c>
      <c r="J2052" s="38" t="s">
        <v>6397</v>
      </c>
      <c r="K2052" s="38" t="s">
        <v>2478</v>
      </c>
      <c r="L2052" s="38"/>
      <c r="M2052" s="38"/>
      <c r="N2052" s="45" t="s">
        <v>2478</v>
      </c>
      <c r="O2052" s="38" t="s">
        <v>2475</v>
      </c>
      <c r="P2052" s="38" t="s">
        <v>2475</v>
      </c>
      <c r="Q2052" s="74">
        <v>55</v>
      </c>
      <c r="R2052" s="38" t="s">
        <v>401</v>
      </c>
      <c r="S2052" s="38">
        <v>110</v>
      </c>
      <c r="T2052" s="38" t="s">
        <v>5383</v>
      </c>
    </row>
    <row r="2053" spans="1:20" x14ac:dyDescent="0.25">
      <c r="A2053" s="38" t="s">
        <v>678</v>
      </c>
      <c r="B2053" s="38" t="s">
        <v>1467</v>
      </c>
      <c r="C2053" s="38" t="s">
        <v>1474</v>
      </c>
      <c r="D2053" s="135">
        <v>97506</v>
      </c>
      <c r="E2053" s="136" t="s">
        <v>1474</v>
      </c>
      <c r="F2053" s="136"/>
      <c r="G2053" s="136" t="s">
        <v>3523</v>
      </c>
      <c r="H2053" s="136" t="s">
        <v>1475</v>
      </c>
      <c r="I2053" s="141"/>
      <c r="J2053" s="38" t="s">
        <v>6397</v>
      </c>
      <c r="K2053" s="38" t="s">
        <v>2965</v>
      </c>
      <c r="L2053" s="38"/>
      <c r="M2053" s="38"/>
      <c r="N2053" s="38" t="s">
        <v>2965</v>
      </c>
      <c r="O2053" s="38" t="s">
        <v>2475</v>
      </c>
      <c r="P2053" s="38" t="s">
        <v>2475</v>
      </c>
      <c r="Q2053" s="74">
        <v>1275</v>
      </c>
      <c r="R2053" s="38" t="s">
        <v>1474</v>
      </c>
      <c r="S2053" s="38">
        <v>380</v>
      </c>
      <c r="T2053" s="40" t="s">
        <v>2536</v>
      </c>
    </row>
    <row r="2054" spans="1:20" x14ac:dyDescent="0.25">
      <c r="A2054" s="38" t="s">
        <v>1715</v>
      </c>
      <c r="B2054" s="38" t="s">
        <v>5834</v>
      </c>
      <c r="C2054" s="38" t="s">
        <v>2728</v>
      </c>
      <c r="D2054" s="135">
        <v>32457</v>
      </c>
      <c r="E2054" s="136" t="s">
        <v>225</v>
      </c>
      <c r="F2054" s="136"/>
      <c r="G2054" s="136" t="s">
        <v>429</v>
      </c>
      <c r="H2054" s="136">
        <v>3</v>
      </c>
      <c r="I2054" s="7">
        <v>1970</v>
      </c>
      <c r="J2054" s="38" t="s">
        <v>6397</v>
      </c>
      <c r="K2054" s="38" t="s">
        <v>2477</v>
      </c>
      <c r="L2054" s="38" t="s">
        <v>1505</v>
      </c>
      <c r="M2054" s="38" t="s">
        <v>5158</v>
      </c>
      <c r="N2054" s="38" t="s">
        <v>1505</v>
      </c>
      <c r="O2054" s="38" t="s">
        <v>2475</v>
      </c>
      <c r="P2054" s="38" t="s">
        <v>2475</v>
      </c>
      <c r="Q2054" s="74">
        <v>303</v>
      </c>
      <c r="R2054" s="38" t="s">
        <v>2729</v>
      </c>
      <c r="S2054" s="38">
        <v>220</v>
      </c>
      <c r="T2054" s="38" t="s">
        <v>4542</v>
      </c>
    </row>
    <row r="2055" spans="1:20" x14ac:dyDescent="0.25">
      <c r="A2055" s="38" t="s">
        <v>1057</v>
      </c>
      <c r="B2055" s="38" t="s">
        <v>5834</v>
      </c>
      <c r="C2055" s="38" t="s">
        <v>2728</v>
      </c>
      <c r="D2055" s="135">
        <v>32457</v>
      </c>
      <c r="E2055" s="136" t="s">
        <v>225</v>
      </c>
      <c r="F2055" s="136"/>
      <c r="G2055" s="136" t="s">
        <v>429</v>
      </c>
      <c r="H2055" s="136" t="s">
        <v>4543</v>
      </c>
      <c r="I2055" s="7">
        <v>1974</v>
      </c>
      <c r="J2055" s="38" t="s">
        <v>6397</v>
      </c>
      <c r="K2055" s="38" t="s">
        <v>2477</v>
      </c>
      <c r="L2055" s="38" t="s">
        <v>459</v>
      </c>
      <c r="M2055" s="38"/>
      <c r="N2055" s="38" t="s">
        <v>2478</v>
      </c>
      <c r="O2055" s="38" t="s">
        <v>2475</v>
      </c>
      <c r="P2055" s="38" t="s">
        <v>2475</v>
      </c>
      <c r="Q2055" s="74">
        <v>65</v>
      </c>
      <c r="R2055" s="38" t="s">
        <v>2729</v>
      </c>
      <c r="S2055" s="38">
        <v>110</v>
      </c>
      <c r="T2055" s="38" t="s">
        <v>4542</v>
      </c>
    </row>
    <row r="2056" spans="1:20" x14ac:dyDescent="0.25">
      <c r="A2056" s="38" t="s">
        <v>4541</v>
      </c>
      <c r="B2056" s="38" t="s">
        <v>5834</v>
      </c>
      <c r="C2056" s="38" t="s">
        <v>2728</v>
      </c>
      <c r="D2056" s="135">
        <v>32457</v>
      </c>
      <c r="E2056" s="136" t="s">
        <v>225</v>
      </c>
      <c r="F2056" s="136"/>
      <c r="G2056" s="136" t="s">
        <v>429</v>
      </c>
      <c r="H2056" s="136" t="s">
        <v>4540</v>
      </c>
      <c r="I2056" s="7">
        <v>1975</v>
      </c>
      <c r="J2056" s="38" t="s">
        <v>6397</v>
      </c>
      <c r="K2056" s="38" t="s">
        <v>2477</v>
      </c>
      <c r="L2056" s="38" t="s">
        <v>460</v>
      </c>
      <c r="M2056" s="38"/>
      <c r="N2056" s="38" t="s">
        <v>2478</v>
      </c>
      <c r="O2056" s="38" t="s">
        <v>2475</v>
      </c>
      <c r="P2056" s="38" t="s">
        <v>2475</v>
      </c>
      <c r="Q2056" s="74">
        <v>335</v>
      </c>
      <c r="R2056" s="38" t="s">
        <v>2729</v>
      </c>
      <c r="S2056" s="38">
        <v>220</v>
      </c>
      <c r="T2056" s="38" t="s">
        <v>4542</v>
      </c>
    </row>
    <row r="2057" spans="1:20" x14ac:dyDescent="0.25">
      <c r="A2057" s="38" t="s">
        <v>4363</v>
      </c>
      <c r="B2057" s="38" t="s">
        <v>1374</v>
      </c>
      <c r="C2057" s="38" t="s">
        <v>4362</v>
      </c>
      <c r="D2057" s="135">
        <v>80807</v>
      </c>
      <c r="E2057" s="136" t="s">
        <v>2657</v>
      </c>
      <c r="F2057" s="136"/>
      <c r="G2057" s="136" t="s">
        <v>3523</v>
      </c>
      <c r="H2057" s="136">
        <v>1</v>
      </c>
      <c r="I2057" s="141"/>
      <c r="J2057" s="38" t="s">
        <v>6397</v>
      </c>
      <c r="K2057" s="38" t="s">
        <v>2478</v>
      </c>
      <c r="L2057" s="38"/>
      <c r="M2057" s="38"/>
      <c r="N2057" s="38" t="s">
        <v>2478</v>
      </c>
      <c r="O2057" s="38" t="s">
        <v>2475</v>
      </c>
      <c r="P2057" s="38" t="s">
        <v>2480</v>
      </c>
      <c r="Q2057" s="74">
        <v>80</v>
      </c>
      <c r="R2057" s="38" t="s">
        <v>5794</v>
      </c>
      <c r="S2057" s="38">
        <v>110</v>
      </c>
      <c r="T2057" s="38" t="s">
        <v>4164</v>
      </c>
    </row>
    <row r="2058" spans="1:20" x14ac:dyDescent="0.25">
      <c r="A2058" s="38" t="s">
        <v>4365</v>
      </c>
      <c r="B2058" s="38" t="s">
        <v>1374</v>
      </c>
      <c r="C2058" s="38" t="s">
        <v>4364</v>
      </c>
      <c r="D2058" s="135">
        <v>80807</v>
      </c>
      <c r="E2058" s="136" t="s">
        <v>2657</v>
      </c>
      <c r="F2058" s="136"/>
      <c r="G2058" s="136" t="s">
        <v>3523</v>
      </c>
      <c r="H2058" s="136">
        <v>2</v>
      </c>
      <c r="I2058" s="141"/>
      <c r="J2058" s="38" t="s">
        <v>6397</v>
      </c>
      <c r="K2058" s="38" t="s">
        <v>2478</v>
      </c>
      <c r="L2058" s="38"/>
      <c r="M2058" s="38"/>
      <c r="N2058" s="38" t="s">
        <v>2478</v>
      </c>
      <c r="O2058" s="38" t="s">
        <v>2475</v>
      </c>
      <c r="P2058" s="38" t="s">
        <v>2475</v>
      </c>
      <c r="Q2058" s="74">
        <v>80</v>
      </c>
      <c r="R2058" s="38" t="s">
        <v>5794</v>
      </c>
      <c r="S2058" s="38">
        <v>110</v>
      </c>
      <c r="T2058" s="38" t="s">
        <v>4164</v>
      </c>
    </row>
    <row r="2059" spans="1:20" x14ac:dyDescent="0.25">
      <c r="A2059" s="38" t="s">
        <v>1773</v>
      </c>
      <c r="B2059" s="38" t="s">
        <v>3237</v>
      </c>
      <c r="C2059" s="38" t="s">
        <v>3238</v>
      </c>
      <c r="D2059" s="135">
        <v>68199</v>
      </c>
      <c r="E2059" s="136" t="s">
        <v>967</v>
      </c>
      <c r="F2059" s="136" t="s">
        <v>1130</v>
      </c>
      <c r="G2059" s="136" t="s">
        <v>3522</v>
      </c>
      <c r="H2059" s="136" t="s">
        <v>683</v>
      </c>
      <c r="I2059" s="142">
        <v>1966</v>
      </c>
      <c r="J2059" s="38" t="s">
        <v>6397</v>
      </c>
      <c r="K2059" s="38" t="s">
        <v>1505</v>
      </c>
      <c r="L2059" s="38"/>
      <c r="M2059" s="38"/>
      <c r="N2059" s="38" t="s">
        <v>1505</v>
      </c>
      <c r="O2059" s="38" t="s">
        <v>2475</v>
      </c>
      <c r="P2059" s="38" t="s">
        <v>2480</v>
      </c>
      <c r="Q2059" s="74">
        <v>202.5</v>
      </c>
      <c r="R2059" s="38" t="s">
        <v>591</v>
      </c>
      <c r="S2059" s="38" t="s">
        <v>6354</v>
      </c>
      <c r="T2059" s="38" t="s">
        <v>592</v>
      </c>
    </row>
    <row r="2060" spans="1:20" x14ac:dyDescent="0.25">
      <c r="A2060" s="51" t="s">
        <v>1774</v>
      </c>
      <c r="B2060" s="38" t="s">
        <v>3237</v>
      </c>
      <c r="C2060" s="38" t="s">
        <v>3238</v>
      </c>
      <c r="D2060" s="135">
        <v>68199</v>
      </c>
      <c r="E2060" s="136" t="s">
        <v>967</v>
      </c>
      <c r="F2060" s="136" t="s">
        <v>1130</v>
      </c>
      <c r="G2060" s="136" t="s">
        <v>3522</v>
      </c>
      <c r="H2060" s="136" t="s">
        <v>684</v>
      </c>
      <c r="I2060" s="142">
        <v>1970</v>
      </c>
      <c r="J2060" s="38" t="s">
        <v>6397</v>
      </c>
      <c r="K2060" s="38" t="s">
        <v>1505</v>
      </c>
      <c r="L2060" s="38"/>
      <c r="M2060" s="38"/>
      <c r="N2060" s="38" t="s">
        <v>1505</v>
      </c>
      <c r="O2060" s="38" t="s">
        <v>2475</v>
      </c>
      <c r="P2060" s="38" t="s">
        <v>2480</v>
      </c>
      <c r="Q2060" s="74">
        <v>202.5</v>
      </c>
      <c r="R2060" s="38" t="s">
        <v>591</v>
      </c>
      <c r="S2060" s="38" t="s">
        <v>6354</v>
      </c>
      <c r="T2060" s="38" t="s">
        <v>592</v>
      </c>
    </row>
    <row r="2061" spans="1:20" x14ac:dyDescent="0.25">
      <c r="A2061" s="51" t="s">
        <v>5811</v>
      </c>
      <c r="B2061" s="38" t="s">
        <v>682</v>
      </c>
      <c r="C2061" s="38" t="s">
        <v>3145</v>
      </c>
      <c r="D2061" s="135">
        <v>50354</v>
      </c>
      <c r="E2061" s="136" t="s">
        <v>3146</v>
      </c>
      <c r="F2061" s="136"/>
      <c r="G2061" s="136" t="s">
        <v>429</v>
      </c>
      <c r="H2061" s="136" t="s">
        <v>135</v>
      </c>
      <c r="I2061" s="142">
        <v>1993</v>
      </c>
      <c r="J2061" s="38" t="s">
        <v>6397</v>
      </c>
      <c r="K2061" s="38" t="s">
        <v>964</v>
      </c>
      <c r="L2061" s="38"/>
      <c r="M2061" s="38"/>
      <c r="N2061" s="38" t="s">
        <v>964</v>
      </c>
      <c r="O2061" s="38" t="s">
        <v>2475</v>
      </c>
      <c r="P2061" s="38" t="s">
        <v>2480</v>
      </c>
      <c r="Q2061" s="74">
        <v>45</v>
      </c>
      <c r="R2061" s="38" t="s">
        <v>2963</v>
      </c>
      <c r="S2061" s="38">
        <v>110</v>
      </c>
      <c r="T2061" s="38" t="s">
        <v>1</v>
      </c>
    </row>
    <row r="2062" spans="1:20" x14ac:dyDescent="0.25">
      <c r="A2062" s="38" t="s">
        <v>6390</v>
      </c>
      <c r="B2062" s="38" t="s">
        <v>6569</v>
      </c>
      <c r="C2062" s="38" t="s">
        <v>4105</v>
      </c>
      <c r="D2062" s="135">
        <v>39418</v>
      </c>
      <c r="E2062" s="136" t="s">
        <v>1189</v>
      </c>
      <c r="F2062" s="136" t="s">
        <v>4106</v>
      </c>
      <c r="G2062" s="136" t="s">
        <v>4545</v>
      </c>
      <c r="H2062" s="136"/>
      <c r="I2062" s="13"/>
      <c r="J2062" s="38" t="s">
        <v>6398</v>
      </c>
      <c r="K2062" s="38" t="s">
        <v>2478</v>
      </c>
      <c r="L2062" s="38"/>
      <c r="M2062" s="38"/>
      <c r="N2062" s="38" t="s">
        <v>2478</v>
      </c>
      <c r="O2062" s="38" t="s">
        <v>2475</v>
      </c>
      <c r="P2062" s="38" t="s">
        <v>2480</v>
      </c>
      <c r="Q2062" s="74">
        <v>9</v>
      </c>
      <c r="R2062" s="38" t="s">
        <v>4107</v>
      </c>
      <c r="S2062" s="38">
        <v>110</v>
      </c>
      <c r="T2062" s="40" t="s">
        <v>925</v>
      </c>
    </row>
    <row r="2063" spans="1:20" x14ac:dyDescent="0.25">
      <c r="A2063" s="51" t="s">
        <v>1867</v>
      </c>
      <c r="B2063" s="38" t="s">
        <v>434</v>
      </c>
      <c r="C2063" s="38" t="s">
        <v>439</v>
      </c>
      <c r="D2063" s="135">
        <v>12207</v>
      </c>
      <c r="E2063" s="136" t="s">
        <v>801</v>
      </c>
      <c r="F2063" s="136" t="s">
        <v>440</v>
      </c>
      <c r="G2063" s="136" t="s">
        <v>801</v>
      </c>
      <c r="H2063" s="136" t="s">
        <v>1884</v>
      </c>
      <c r="I2063" s="13"/>
      <c r="J2063" s="38" t="s">
        <v>6399</v>
      </c>
      <c r="K2063" s="38" t="s">
        <v>2478</v>
      </c>
      <c r="L2063" s="38"/>
      <c r="M2063" s="38"/>
      <c r="N2063" s="38" t="s">
        <v>2478</v>
      </c>
      <c r="O2063" s="38" t="s">
        <v>2475</v>
      </c>
      <c r="P2063" s="38" t="s">
        <v>2480</v>
      </c>
      <c r="Q2063" s="82">
        <v>144</v>
      </c>
      <c r="R2063" s="38" t="s">
        <v>439</v>
      </c>
      <c r="S2063" s="38">
        <v>110</v>
      </c>
      <c r="T2063" s="38" t="s">
        <v>4728</v>
      </c>
    </row>
    <row r="2064" spans="1:20" x14ac:dyDescent="0.25">
      <c r="A2064" s="38" t="s">
        <v>2169</v>
      </c>
      <c r="B2064" s="38" t="s">
        <v>1767</v>
      </c>
      <c r="C2064" s="38" t="s">
        <v>2538</v>
      </c>
      <c r="D2064" s="135">
        <v>24939</v>
      </c>
      <c r="E2064" s="136" t="s">
        <v>2539</v>
      </c>
      <c r="F2064" s="136" t="s">
        <v>6419</v>
      </c>
      <c r="G2064" s="136" t="s">
        <v>427</v>
      </c>
      <c r="H2064" s="136" t="s">
        <v>3240</v>
      </c>
      <c r="I2064" s="142">
        <v>1982</v>
      </c>
      <c r="J2064" s="38" t="s">
        <v>6399</v>
      </c>
      <c r="K2064" s="38" t="s">
        <v>1505</v>
      </c>
      <c r="L2064" s="38"/>
      <c r="M2064" s="38"/>
      <c r="N2064" s="38" t="s">
        <v>1505</v>
      </c>
      <c r="O2064" s="38" t="s">
        <v>2475</v>
      </c>
      <c r="P2064" s="38" t="s">
        <v>926</v>
      </c>
      <c r="Q2064" s="74">
        <v>35</v>
      </c>
      <c r="R2064" s="38" t="s">
        <v>454</v>
      </c>
      <c r="S2064" s="38">
        <v>60</v>
      </c>
      <c r="T2064" s="38" t="s">
        <v>1131</v>
      </c>
    </row>
    <row r="2065" spans="1:20" x14ac:dyDescent="0.25">
      <c r="A2065" s="38" t="s">
        <v>2170</v>
      </c>
      <c r="B2065" s="38" t="s">
        <v>1767</v>
      </c>
      <c r="C2065" s="38" t="s">
        <v>2538</v>
      </c>
      <c r="D2065" s="135">
        <v>24939</v>
      </c>
      <c r="E2065" s="136" t="s">
        <v>2539</v>
      </c>
      <c r="F2065" s="136" t="s">
        <v>6419</v>
      </c>
      <c r="G2065" s="136" t="s">
        <v>427</v>
      </c>
      <c r="H2065" s="136" t="s">
        <v>499</v>
      </c>
      <c r="I2065" s="142">
        <v>1978</v>
      </c>
      <c r="J2065" s="38" t="s">
        <v>6399</v>
      </c>
      <c r="K2065" s="38" t="s">
        <v>1505</v>
      </c>
      <c r="L2065" s="38"/>
      <c r="M2065" s="38"/>
      <c r="N2065" s="38" t="s">
        <v>1505</v>
      </c>
      <c r="O2065" s="38" t="s">
        <v>2475</v>
      </c>
      <c r="P2065" s="38" t="s">
        <v>926</v>
      </c>
      <c r="Q2065" s="74">
        <v>23</v>
      </c>
      <c r="R2065" s="38" t="s">
        <v>454</v>
      </c>
      <c r="S2065" s="38">
        <v>60</v>
      </c>
      <c r="T2065" s="38" t="s">
        <v>1131</v>
      </c>
    </row>
    <row r="2066" spans="1:20" x14ac:dyDescent="0.25">
      <c r="A2066" s="38" t="s">
        <v>1856</v>
      </c>
      <c r="B2066" s="38" t="s">
        <v>4112</v>
      </c>
      <c r="C2066" s="38" t="s">
        <v>4113</v>
      </c>
      <c r="D2066" s="135">
        <v>60627</v>
      </c>
      <c r="E2066" s="136" t="s">
        <v>1825</v>
      </c>
      <c r="F2066" s="136" t="s">
        <v>4114</v>
      </c>
      <c r="G2066" s="136" t="s">
        <v>430</v>
      </c>
      <c r="H2066" s="136" t="s">
        <v>4403</v>
      </c>
      <c r="I2066" s="13"/>
      <c r="J2066" s="38" t="s">
        <v>6399</v>
      </c>
      <c r="K2066" s="38" t="s">
        <v>2594</v>
      </c>
      <c r="L2066" s="38" t="s">
        <v>3257</v>
      </c>
      <c r="M2066" s="38"/>
      <c r="N2066" s="38" t="s">
        <v>7173</v>
      </c>
      <c r="O2066" s="38" t="s">
        <v>2475</v>
      </c>
      <c r="P2066" s="38" t="s">
        <v>2475</v>
      </c>
      <c r="Q2066" s="74">
        <v>19.7</v>
      </c>
      <c r="R2066" s="38" t="s">
        <v>4116</v>
      </c>
      <c r="S2066" s="38">
        <v>30</v>
      </c>
      <c r="T2066" s="38" t="s">
        <v>4117</v>
      </c>
    </row>
    <row r="2067" spans="1:20" x14ac:dyDescent="0.25">
      <c r="A2067" s="38" t="s">
        <v>5219</v>
      </c>
      <c r="B2067" s="38" t="s">
        <v>13</v>
      </c>
      <c r="C2067" s="38" t="s">
        <v>1909</v>
      </c>
      <c r="D2067" s="135">
        <v>59071</v>
      </c>
      <c r="E2067" s="136" t="s">
        <v>1910</v>
      </c>
      <c r="F2067" s="136"/>
      <c r="G2067" s="136" t="s">
        <v>429</v>
      </c>
      <c r="H2067" s="136" t="s">
        <v>2710</v>
      </c>
      <c r="I2067" s="142">
        <v>1969</v>
      </c>
      <c r="J2067" s="38" t="s">
        <v>6399</v>
      </c>
      <c r="K2067" s="38" t="s">
        <v>2477</v>
      </c>
      <c r="L2067" s="38" t="s">
        <v>1505</v>
      </c>
      <c r="M2067" s="38" t="s">
        <v>520</v>
      </c>
      <c r="N2067" s="38" t="s">
        <v>1505</v>
      </c>
      <c r="O2067" s="38" t="s">
        <v>2475</v>
      </c>
      <c r="P2067" s="38" t="s">
        <v>2475</v>
      </c>
      <c r="Q2067" s="74">
        <v>284</v>
      </c>
      <c r="R2067" s="38" t="s">
        <v>519</v>
      </c>
      <c r="S2067" s="38">
        <v>110</v>
      </c>
      <c r="T2067" s="38" t="s">
        <v>1</v>
      </c>
    </row>
    <row r="2068" spans="1:20" x14ac:dyDescent="0.25">
      <c r="A2068" s="38" t="s">
        <v>3581</v>
      </c>
      <c r="B2068" s="38" t="s">
        <v>689</v>
      </c>
      <c r="C2068" s="38" t="s">
        <v>689</v>
      </c>
      <c r="D2068" s="135">
        <v>75175</v>
      </c>
      <c r="E2068" s="136" t="s">
        <v>690</v>
      </c>
      <c r="F2068" s="136" t="s">
        <v>691</v>
      </c>
      <c r="G2068" s="136" t="s">
        <v>3522</v>
      </c>
      <c r="H2068" s="136" t="s">
        <v>3580</v>
      </c>
      <c r="I2068" s="13"/>
      <c r="J2068" s="38" t="s">
        <v>6399</v>
      </c>
      <c r="K2068" s="38" t="s">
        <v>2477</v>
      </c>
      <c r="L2068" s="38" t="s">
        <v>2478</v>
      </c>
      <c r="M2068" s="38" t="s">
        <v>1512</v>
      </c>
      <c r="N2068" s="38" t="s">
        <v>2478</v>
      </c>
      <c r="O2068" s="38" t="s">
        <v>2475</v>
      </c>
      <c r="P2068" s="38" t="s">
        <v>2480</v>
      </c>
      <c r="Q2068" s="74">
        <v>11.3</v>
      </c>
      <c r="R2068" s="38" t="s">
        <v>692</v>
      </c>
      <c r="S2068" s="38">
        <v>110</v>
      </c>
      <c r="T2068" s="38" t="s">
        <v>693</v>
      </c>
    </row>
    <row r="2069" spans="1:20" x14ac:dyDescent="0.25">
      <c r="A2069" s="51" t="s">
        <v>2398</v>
      </c>
      <c r="B2069" s="38" t="s">
        <v>6454</v>
      </c>
      <c r="C2069" s="38" t="s">
        <v>1268</v>
      </c>
      <c r="D2069" s="135">
        <v>15806</v>
      </c>
      <c r="E2069" s="136" t="s">
        <v>1269</v>
      </c>
      <c r="F2069" s="136"/>
      <c r="G2069" s="136" t="s">
        <v>1063</v>
      </c>
      <c r="H2069" s="136" t="s">
        <v>2397</v>
      </c>
      <c r="I2069" s="13"/>
      <c r="J2069" s="38" t="s">
        <v>6399</v>
      </c>
      <c r="K2069" s="38" t="s">
        <v>2478</v>
      </c>
      <c r="L2069" s="38"/>
      <c r="M2069" s="38"/>
      <c r="N2069" s="38" t="s">
        <v>2478</v>
      </c>
      <c r="O2069" s="38" t="s">
        <v>2475</v>
      </c>
      <c r="P2069" s="38" t="s">
        <v>2475</v>
      </c>
      <c r="Q2069" s="74">
        <v>37.5</v>
      </c>
      <c r="R2069" s="52" t="s">
        <v>1268</v>
      </c>
      <c r="S2069" s="38">
        <v>110</v>
      </c>
      <c r="T2069" s="38" t="s">
        <v>169</v>
      </c>
    </row>
    <row r="2070" spans="1:20" x14ac:dyDescent="0.25">
      <c r="A2070" s="51" t="s">
        <v>2400</v>
      </c>
      <c r="B2070" s="38" t="s">
        <v>6454</v>
      </c>
      <c r="C2070" s="38" t="s">
        <v>1268</v>
      </c>
      <c r="D2070" s="135">
        <v>15806</v>
      </c>
      <c r="E2070" s="136" t="s">
        <v>1269</v>
      </c>
      <c r="F2070" s="136"/>
      <c r="G2070" s="136" t="s">
        <v>1063</v>
      </c>
      <c r="H2070" s="136" t="s">
        <v>2399</v>
      </c>
      <c r="I2070" s="13"/>
      <c r="J2070" s="38" t="s">
        <v>6399</v>
      </c>
      <c r="K2070" s="38" t="s">
        <v>2478</v>
      </c>
      <c r="L2070" s="92"/>
      <c r="M2070" s="51"/>
      <c r="N2070" s="51" t="s">
        <v>2478</v>
      </c>
      <c r="O2070" s="38" t="s">
        <v>2475</v>
      </c>
      <c r="P2070" s="38" t="s">
        <v>2475</v>
      </c>
      <c r="Q2070" s="74">
        <v>37.5</v>
      </c>
      <c r="R2070" s="38" t="s">
        <v>1268</v>
      </c>
      <c r="S2070" s="38">
        <v>110</v>
      </c>
      <c r="T2070" s="38" t="s">
        <v>169</v>
      </c>
    </row>
    <row r="2071" spans="1:20" x14ac:dyDescent="0.25">
      <c r="A2071" s="51" t="s">
        <v>2402</v>
      </c>
      <c r="B2071" s="38" t="s">
        <v>6454</v>
      </c>
      <c r="C2071" s="38" t="s">
        <v>1268</v>
      </c>
      <c r="D2071" s="135">
        <v>15806</v>
      </c>
      <c r="E2071" s="136" t="s">
        <v>1269</v>
      </c>
      <c r="F2071" s="136"/>
      <c r="G2071" s="136" t="s">
        <v>1063</v>
      </c>
      <c r="H2071" s="136" t="s">
        <v>2401</v>
      </c>
      <c r="I2071" s="13"/>
      <c r="J2071" s="38" t="s">
        <v>6399</v>
      </c>
      <c r="K2071" s="38" t="s">
        <v>2478</v>
      </c>
      <c r="L2071" s="92"/>
      <c r="M2071" s="51"/>
      <c r="N2071" s="51" t="s">
        <v>2478</v>
      </c>
      <c r="O2071" s="38" t="s">
        <v>2475</v>
      </c>
      <c r="P2071" s="38" t="s">
        <v>2475</v>
      </c>
      <c r="Q2071" s="74">
        <v>37.5</v>
      </c>
      <c r="R2071" s="38" t="s">
        <v>1268</v>
      </c>
      <c r="S2071" s="38">
        <v>110</v>
      </c>
      <c r="T2071" s="38" t="s">
        <v>169</v>
      </c>
    </row>
    <row r="2072" spans="1:20" x14ac:dyDescent="0.25">
      <c r="A2072" s="51" t="s">
        <v>624</v>
      </c>
      <c r="B2072" s="38" t="s">
        <v>1165</v>
      </c>
      <c r="C2072" s="38" t="s">
        <v>1172</v>
      </c>
      <c r="D2072" s="135">
        <v>28207</v>
      </c>
      <c r="E2072" s="136" t="s">
        <v>924</v>
      </c>
      <c r="F2072" s="136" t="s">
        <v>1173</v>
      </c>
      <c r="G2072" s="136" t="s">
        <v>924</v>
      </c>
      <c r="H2072" s="136" t="s">
        <v>623</v>
      </c>
      <c r="I2072" s="13"/>
      <c r="J2072" s="38" t="s">
        <v>6399</v>
      </c>
      <c r="K2072" s="38" t="s">
        <v>2478</v>
      </c>
      <c r="L2072" s="38"/>
      <c r="M2072" s="38"/>
      <c r="N2072" s="38" t="s">
        <v>2478</v>
      </c>
      <c r="O2072" s="38" t="s">
        <v>2475</v>
      </c>
      <c r="P2072" s="38" t="s">
        <v>2480</v>
      </c>
      <c r="Q2072" s="74">
        <v>155</v>
      </c>
      <c r="R2072" s="52" t="s">
        <v>625</v>
      </c>
      <c r="S2072" s="38">
        <v>110</v>
      </c>
      <c r="T2072" s="38" t="s">
        <v>5069</v>
      </c>
    </row>
    <row r="2073" spans="1:20" x14ac:dyDescent="0.25">
      <c r="A2073" s="51" t="s">
        <v>3060</v>
      </c>
      <c r="B2073" s="38" t="s">
        <v>1165</v>
      </c>
      <c r="C2073" s="38" t="s">
        <v>2441</v>
      </c>
      <c r="D2073" s="135">
        <v>28237</v>
      </c>
      <c r="E2073" s="136" t="s">
        <v>924</v>
      </c>
      <c r="F2073" s="136" t="s">
        <v>2442</v>
      </c>
      <c r="G2073" s="136" t="s">
        <v>924</v>
      </c>
      <c r="H2073" s="136" t="s">
        <v>551</v>
      </c>
      <c r="I2073" s="142">
        <v>1968</v>
      </c>
      <c r="J2073" s="38" t="s">
        <v>6399</v>
      </c>
      <c r="K2073" s="38" t="s">
        <v>1505</v>
      </c>
      <c r="L2073" s="38"/>
      <c r="M2073" s="38"/>
      <c r="N2073" s="38" t="s">
        <v>1505</v>
      </c>
      <c r="O2073" s="38" t="s">
        <v>2475</v>
      </c>
      <c r="P2073" s="38" t="s">
        <v>2480</v>
      </c>
      <c r="Q2073" s="74">
        <v>127</v>
      </c>
      <c r="R2073" s="52" t="s">
        <v>5179</v>
      </c>
      <c r="S2073" s="38">
        <v>110</v>
      </c>
      <c r="T2073" s="38" t="s">
        <v>5069</v>
      </c>
    </row>
    <row r="2074" spans="1:20" x14ac:dyDescent="0.25">
      <c r="A2074" s="38" t="s">
        <v>4025</v>
      </c>
      <c r="B2074" s="38" t="s">
        <v>5734</v>
      </c>
      <c r="C2074" s="38" t="s">
        <v>2583</v>
      </c>
      <c r="D2074" s="135">
        <v>82380</v>
      </c>
      <c r="E2074" s="136" t="s">
        <v>2584</v>
      </c>
      <c r="F2074" s="136"/>
      <c r="G2074" s="136" t="s">
        <v>3523</v>
      </c>
      <c r="H2074" s="136" t="s">
        <v>2588</v>
      </c>
      <c r="I2074" s="7">
        <v>1989</v>
      </c>
      <c r="J2074" s="38" t="s">
        <v>6834</v>
      </c>
      <c r="K2074" s="38" t="s">
        <v>2477</v>
      </c>
      <c r="L2074" s="38" t="s">
        <v>2586</v>
      </c>
      <c r="M2074" s="38"/>
      <c r="N2074" s="38" t="s">
        <v>2478</v>
      </c>
      <c r="O2074" s="38" t="s">
        <v>2475</v>
      </c>
      <c r="P2074" s="38" t="s">
        <v>2480</v>
      </c>
      <c r="Q2074" s="74">
        <v>5.3</v>
      </c>
      <c r="R2074" s="38" t="s">
        <v>2587</v>
      </c>
      <c r="S2074" s="38">
        <v>6</v>
      </c>
      <c r="T2074" s="38" t="s">
        <v>3004</v>
      </c>
    </row>
    <row r="2075" spans="1:20" ht="26.4" x14ac:dyDescent="0.25">
      <c r="A2075" s="51" t="s">
        <v>4026</v>
      </c>
      <c r="B2075" s="38" t="s">
        <v>5734</v>
      </c>
      <c r="C2075" s="38" t="s">
        <v>2583</v>
      </c>
      <c r="D2075" s="135">
        <v>82380</v>
      </c>
      <c r="E2075" s="136" t="s">
        <v>2584</v>
      </c>
      <c r="F2075" s="136"/>
      <c r="G2075" s="136" t="s">
        <v>3523</v>
      </c>
      <c r="H2075" s="136" t="s">
        <v>2585</v>
      </c>
      <c r="I2075" s="7">
        <v>1987</v>
      </c>
      <c r="J2075" s="38" t="s">
        <v>6834</v>
      </c>
      <c r="K2075" s="45" t="s">
        <v>2477</v>
      </c>
      <c r="L2075" s="45" t="s">
        <v>2586</v>
      </c>
      <c r="M2075" s="45"/>
      <c r="N2075" s="45" t="s">
        <v>2478</v>
      </c>
      <c r="O2075" s="38" t="s">
        <v>2475</v>
      </c>
      <c r="P2075" s="38" t="s">
        <v>2480</v>
      </c>
      <c r="Q2075" s="74">
        <v>5.3</v>
      </c>
      <c r="R2075" s="38" t="s">
        <v>2587</v>
      </c>
      <c r="S2075" s="38">
        <v>6</v>
      </c>
      <c r="T2075" s="38" t="s">
        <v>3004</v>
      </c>
    </row>
    <row r="2076" spans="1:20" x14ac:dyDescent="0.25">
      <c r="A2076" s="51" t="s">
        <v>5220</v>
      </c>
      <c r="B2076" s="38" t="s">
        <v>13</v>
      </c>
      <c r="C2076" s="38" t="s">
        <v>1909</v>
      </c>
      <c r="D2076" s="135">
        <v>59071</v>
      </c>
      <c r="E2076" s="136" t="s">
        <v>1910</v>
      </c>
      <c r="F2076" s="136"/>
      <c r="G2076" s="136" t="s">
        <v>429</v>
      </c>
      <c r="H2076" s="136" t="s">
        <v>4522</v>
      </c>
      <c r="I2076" s="142">
        <v>2014</v>
      </c>
      <c r="J2076" s="38" t="s">
        <v>6834</v>
      </c>
      <c r="K2076" s="38" t="s">
        <v>1505</v>
      </c>
      <c r="L2076" s="38"/>
      <c r="M2076" s="38"/>
      <c r="N2076" s="38" t="s">
        <v>1505</v>
      </c>
      <c r="O2076" s="38" t="s">
        <v>2475</v>
      </c>
      <c r="P2076" s="38" t="s">
        <v>2475</v>
      </c>
      <c r="Q2076" s="74">
        <v>765</v>
      </c>
      <c r="R2076" s="38" t="s">
        <v>5222</v>
      </c>
      <c r="S2076" s="38">
        <v>380</v>
      </c>
      <c r="T2076" s="38" t="s">
        <v>963</v>
      </c>
    </row>
    <row r="2077" spans="1:20" x14ac:dyDescent="0.25">
      <c r="A2077" s="51" t="s">
        <v>4128</v>
      </c>
      <c r="B2077" s="38" t="s">
        <v>1542</v>
      </c>
      <c r="C2077" s="38" t="s">
        <v>2368</v>
      </c>
      <c r="D2077" s="135">
        <v>45772</v>
      </c>
      <c r="E2077" s="136" t="s">
        <v>1418</v>
      </c>
      <c r="F2077" s="136" t="s">
        <v>6431</v>
      </c>
      <c r="G2077" s="136" t="s">
        <v>429</v>
      </c>
      <c r="H2077" s="136" t="s">
        <v>683</v>
      </c>
      <c r="I2077" s="142">
        <v>1966</v>
      </c>
      <c r="J2077" s="38" t="s">
        <v>6835</v>
      </c>
      <c r="K2077" s="38" t="s">
        <v>1505</v>
      </c>
      <c r="L2077" s="38"/>
      <c r="M2077" s="51"/>
      <c r="N2077" s="38" t="s">
        <v>1505</v>
      </c>
      <c r="O2077" s="38" t="s">
        <v>2475</v>
      </c>
      <c r="P2077" s="38" t="s">
        <v>2480</v>
      </c>
      <c r="Q2077" s="74">
        <v>60.4</v>
      </c>
      <c r="R2077" s="38"/>
      <c r="S2077" s="42">
        <v>110</v>
      </c>
      <c r="T2077" s="38" t="s">
        <v>1542</v>
      </c>
    </row>
    <row r="2078" spans="1:20" x14ac:dyDescent="0.25">
      <c r="A2078" s="38" t="s">
        <v>2387</v>
      </c>
      <c r="B2078" s="38" t="s">
        <v>4112</v>
      </c>
      <c r="C2078" s="38" t="s">
        <v>4118</v>
      </c>
      <c r="D2078" s="135">
        <v>60528</v>
      </c>
      <c r="E2078" s="136" t="s">
        <v>1825</v>
      </c>
      <c r="F2078" s="136" t="s">
        <v>2386</v>
      </c>
      <c r="G2078" s="136" t="s">
        <v>430</v>
      </c>
      <c r="H2078" s="136" t="s">
        <v>4519</v>
      </c>
      <c r="I2078" s="13"/>
      <c r="J2078" s="38" t="s">
        <v>6835</v>
      </c>
      <c r="K2078" s="38" t="s">
        <v>2477</v>
      </c>
      <c r="L2078" s="38" t="s">
        <v>2478</v>
      </c>
      <c r="M2078" s="38" t="s">
        <v>1512</v>
      </c>
      <c r="N2078" s="38" t="s">
        <v>2478</v>
      </c>
      <c r="O2078" s="38" t="s">
        <v>2475</v>
      </c>
      <c r="P2078" s="38" t="s">
        <v>2480</v>
      </c>
      <c r="Q2078" s="74">
        <v>56</v>
      </c>
      <c r="R2078" s="53" t="s">
        <v>3258</v>
      </c>
      <c r="S2078" s="38">
        <v>110</v>
      </c>
      <c r="T2078" s="38" t="s">
        <v>4117</v>
      </c>
    </row>
    <row r="2079" spans="1:20" x14ac:dyDescent="0.25">
      <c r="A2079" s="38" t="s">
        <v>7242</v>
      </c>
      <c r="B2079" s="38" t="s">
        <v>6833</v>
      </c>
      <c r="C2079" s="6" t="s">
        <v>1468</v>
      </c>
      <c r="D2079" s="135">
        <v>25541</v>
      </c>
      <c r="E2079" s="136" t="s">
        <v>1468</v>
      </c>
      <c r="F2079" s="136" t="s">
        <v>2783</v>
      </c>
      <c r="G2079" s="136" t="s">
        <v>427</v>
      </c>
      <c r="H2079" s="136" t="s">
        <v>1259</v>
      </c>
      <c r="I2079" s="13"/>
      <c r="J2079" s="38" t="s">
        <v>6835</v>
      </c>
      <c r="K2079" s="6" t="s">
        <v>1512</v>
      </c>
      <c r="L2079" s="6"/>
      <c r="M2079" s="6"/>
      <c r="N2079" s="6" t="s">
        <v>1512</v>
      </c>
      <c r="O2079" s="6" t="s">
        <v>2475</v>
      </c>
      <c r="P2079" s="6" t="s">
        <v>2475</v>
      </c>
      <c r="Q2079" s="6">
        <v>63.5</v>
      </c>
      <c r="R2079" s="6" t="s">
        <v>1468</v>
      </c>
      <c r="S2079" s="38">
        <v>380</v>
      </c>
      <c r="T2079" s="6" t="s">
        <v>169</v>
      </c>
    </row>
    <row r="2080" spans="1:20" x14ac:dyDescent="0.25">
      <c r="A2080" s="51" t="s">
        <v>3190</v>
      </c>
      <c r="B2080" s="38" t="s">
        <v>6833</v>
      </c>
      <c r="C2080" s="38" t="s">
        <v>1468</v>
      </c>
      <c r="D2080" s="135">
        <v>25541</v>
      </c>
      <c r="E2080" s="136" t="s">
        <v>1468</v>
      </c>
      <c r="F2080" s="136" t="s">
        <v>2783</v>
      </c>
      <c r="G2080" s="136" t="s">
        <v>427</v>
      </c>
      <c r="H2080" s="136" t="s">
        <v>1262</v>
      </c>
      <c r="I2080" s="13"/>
      <c r="J2080" s="38" t="s">
        <v>6835</v>
      </c>
      <c r="K2080" s="38" t="s">
        <v>1512</v>
      </c>
      <c r="L2080" s="38"/>
      <c r="M2080" s="38"/>
      <c r="N2080" s="38" t="s">
        <v>1512</v>
      </c>
      <c r="O2080" s="38" t="s">
        <v>2475</v>
      </c>
      <c r="P2080" s="38" t="s">
        <v>2475</v>
      </c>
      <c r="Q2080" s="74">
        <v>63.5</v>
      </c>
      <c r="R2080" s="38" t="s">
        <v>1468</v>
      </c>
      <c r="S2080" s="38">
        <v>380</v>
      </c>
      <c r="T2080" s="38" t="s">
        <v>169</v>
      </c>
    </row>
    <row r="2081" spans="1:20" x14ac:dyDescent="0.25">
      <c r="A2081" s="51" t="s">
        <v>3191</v>
      </c>
      <c r="B2081" s="38" t="s">
        <v>6833</v>
      </c>
      <c r="C2081" s="44" t="s">
        <v>1468</v>
      </c>
      <c r="D2081" s="135">
        <v>25541</v>
      </c>
      <c r="E2081" s="136" t="s">
        <v>1468</v>
      </c>
      <c r="F2081" s="136" t="s">
        <v>2783</v>
      </c>
      <c r="G2081" s="136" t="s">
        <v>427</v>
      </c>
      <c r="H2081" s="136" t="s">
        <v>1264</v>
      </c>
      <c r="I2081" s="13"/>
      <c r="J2081" s="38" t="s">
        <v>6835</v>
      </c>
      <c r="K2081" s="38" t="s">
        <v>1512</v>
      </c>
      <c r="L2081" s="45"/>
      <c r="M2081" s="6"/>
      <c r="N2081" s="6" t="s">
        <v>1512</v>
      </c>
      <c r="O2081" s="44" t="s">
        <v>2475</v>
      </c>
      <c r="P2081" s="6" t="s">
        <v>2475</v>
      </c>
      <c r="Q2081" s="79">
        <v>63.5</v>
      </c>
      <c r="R2081" s="44" t="s">
        <v>1468</v>
      </c>
      <c r="S2081" s="6">
        <v>380</v>
      </c>
      <c r="T2081" s="43" t="s">
        <v>169</v>
      </c>
    </row>
    <row r="2082" spans="1:20" x14ac:dyDescent="0.25">
      <c r="A2082" s="51" t="s">
        <v>3192</v>
      </c>
      <c r="B2082" s="38" t="s">
        <v>6833</v>
      </c>
      <c r="C2082" s="38" t="s">
        <v>1468</v>
      </c>
      <c r="D2082" s="135">
        <v>25541</v>
      </c>
      <c r="E2082" s="136" t="s">
        <v>1468</v>
      </c>
      <c r="F2082" s="136" t="s">
        <v>2783</v>
      </c>
      <c r="G2082" s="136" t="s">
        <v>427</v>
      </c>
      <c r="H2082" s="136" t="s">
        <v>1266</v>
      </c>
      <c r="I2082" s="13"/>
      <c r="J2082" s="38" t="s">
        <v>6835</v>
      </c>
      <c r="K2082" s="45" t="s">
        <v>1512</v>
      </c>
      <c r="L2082" s="45"/>
      <c r="M2082" s="45"/>
      <c r="N2082" s="45" t="s">
        <v>1512</v>
      </c>
      <c r="O2082" s="38" t="s">
        <v>2475</v>
      </c>
      <c r="P2082" s="38" t="s">
        <v>2475</v>
      </c>
      <c r="Q2082" s="74">
        <v>63.5</v>
      </c>
      <c r="R2082" s="38" t="s">
        <v>1468</v>
      </c>
      <c r="S2082" s="38">
        <v>380</v>
      </c>
      <c r="T2082" s="38" t="s">
        <v>169</v>
      </c>
    </row>
    <row r="2083" spans="1:20" x14ac:dyDescent="0.25">
      <c r="A2083" s="38" t="s">
        <v>638</v>
      </c>
      <c r="B2083" s="38" t="s">
        <v>3466</v>
      </c>
      <c r="C2083" s="38" t="s">
        <v>1036</v>
      </c>
      <c r="D2083" s="135">
        <v>44654</v>
      </c>
      <c r="E2083" s="136" t="s">
        <v>132</v>
      </c>
      <c r="F2083" s="136" t="s">
        <v>1037</v>
      </c>
      <c r="G2083" s="136" t="s">
        <v>429</v>
      </c>
      <c r="H2083" s="136" t="s">
        <v>1039</v>
      </c>
      <c r="I2083" s="142">
        <v>1966</v>
      </c>
      <c r="J2083" s="38" t="s">
        <v>6835</v>
      </c>
      <c r="K2083" s="45" t="s">
        <v>1505</v>
      </c>
      <c r="L2083" s="45"/>
      <c r="M2083" s="45"/>
      <c r="N2083" s="45" t="s">
        <v>1505</v>
      </c>
      <c r="O2083" s="38" t="s">
        <v>2475</v>
      </c>
      <c r="P2083" s="38" t="s">
        <v>2480</v>
      </c>
      <c r="Q2083" s="74">
        <v>280</v>
      </c>
      <c r="R2083" s="38" t="s">
        <v>903</v>
      </c>
      <c r="S2083" s="38">
        <v>220</v>
      </c>
      <c r="T2083" s="38" t="s">
        <v>963</v>
      </c>
    </row>
    <row r="2084" spans="1:20" x14ac:dyDescent="0.25">
      <c r="A2084" s="51" t="s">
        <v>2950</v>
      </c>
      <c r="B2084" s="38" t="s">
        <v>13</v>
      </c>
      <c r="C2084" s="38" t="s">
        <v>4627</v>
      </c>
      <c r="D2084" s="135">
        <v>46562</v>
      </c>
      <c r="E2084" s="136" t="s">
        <v>1028</v>
      </c>
      <c r="F2084" s="136" t="s">
        <v>4628</v>
      </c>
      <c r="G2084" s="136" t="s">
        <v>429</v>
      </c>
      <c r="H2084" s="136" t="s">
        <v>523</v>
      </c>
      <c r="I2084" s="142">
        <v>1982</v>
      </c>
      <c r="J2084" s="38" t="s">
        <v>6835</v>
      </c>
      <c r="K2084" s="38" t="s">
        <v>1505</v>
      </c>
      <c r="L2084" s="38"/>
      <c r="M2084" s="38"/>
      <c r="N2084" s="38" t="s">
        <v>1505</v>
      </c>
      <c r="O2084" s="38" t="s">
        <v>2475</v>
      </c>
      <c r="P2084" s="38" t="s">
        <v>2475</v>
      </c>
      <c r="Q2084" s="74">
        <v>695</v>
      </c>
      <c r="R2084" s="45" t="s">
        <v>2951</v>
      </c>
      <c r="S2084" s="38">
        <v>380</v>
      </c>
      <c r="T2084" s="38" t="s">
        <v>963</v>
      </c>
    </row>
    <row r="2085" spans="1:20" x14ac:dyDescent="0.25">
      <c r="A2085" s="38" t="s">
        <v>2952</v>
      </c>
      <c r="B2085" s="38" t="s">
        <v>13</v>
      </c>
      <c r="C2085" s="38" t="s">
        <v>4627</v>
      </c>
      <c r="D2085" s="135">
        <v>46563</v>
      </c>
      <c r="E2085" s="136" t="s">
        <v>1028</v>
      </c>
      <c r="F2085" s="136" t="s">
        <v>4628</v>
      </c>
      <c r="G2085" s="136" t="s">
        <v>429</v>
      </c>
      <c r="H2085" s="136" t="s">
        <v>3197</v>
      </c>
      <c r="I2085" s="142">
        <v>1985</v>
      </c>
      <c r="J2085" s="38" t="s">
        <v>6835</v>
      </c>
      <c r="K2085" s="38" t="s">
        <v>1505</v>
      </c>
      <c r="L2085" s="38"/>
      <c r="M2085" s="38"/>
      <c r="N2085" s="38" t="s">
        <v>1505</v>
      </c>
      <c r="O2085" s="38" t="s">
        <v>2475</v>
      </c>
      <c r="P2085" s="38" t="s">
        <v>2475</v>
      </c>
      <c r="Q2085" s="74">
        <v>695</v>
      </c>
      <c r="R2085" s="38" t="s">
        <v>2951</v>
      </c>
      <c r="S2085" s="38">
        <v>380</v>
      </c>
      <c r="T2085" s="38" t="s">
        <v>963</v>
      </c>
    </row>
    <row r="2086" spans="1:20" x14ac:dyDescent="0.25">
      <c r="A2086" s="38" t="s">
        <v>2948</v>
      </c>
      <c r="B2086" s="38" t="s">
        <v>3466</v>
      </c>
      <c r="C2086" s="38" t="s">
        <v>1027</v>
      </c>
      <c r="D2086" s="135">
        <v>46563</v>
      </c>
      <c r="E2086" s="136" t="s">
        <v>1028</v>
      </c>
      <c r="F2086" s="136" t="s">
        <v>1029</v>
      </c>
      <c r="G2086" s="136" t="s">
        <v>429</v>
      </c>
      <c r="H2086" s="136" t="s">
        <v>1031</v>
      </c>
      <c r="I2086" s="142">
        <v>1971</v>
      </c>
      <c r="J2086" s="38" t="s">
        <v>6835</v>
      </c>
      <c r="K2086" s="38" t="s">
        <v>1505</v>
      </c>
      <c r="L2086" s="38"/>
      <c r="M2086" s="38"/>
      <c r="N2086" s="38" t="s">
        <v>1505</v>
      </c>
      <c r="O2086" s="38" t="s">
        <v>2475</v>
      </c>
      <c r="P2086" s="38" t="s">
        <v>2475</v>
      </c>
      <c r="Q2086" s="74">
        <v>318</v>
      </c>
      <c r="R2086" s="38" t="s">
        <v>901</v>
      </c>
      <c r="S2086" s="38">
        <v>220</v>
      </c>
      <c r="T2086" s="38" t="s">
        <v>963</v>
      </c>
    </row>
    <row r="2087" spans="1:20" s="5" customFormat="1" x14ac:dyDescent="0.25">
      <c r="A2087" s="38" t="s">
        <v>2949</v>
      </c>
      <c r="B2087" s="38" t="s">
        <v>3466</v>
      </c>
      <c r="C2087" s="38" t="s">
        <v>1027</v>
      </c>
      <c r="D2087" s="137">
        <v>46562</v>
      </c>
      <c r="E2087" s="138" t="s">
        <v>1028</v>
      </c>
      <c r="F2087" s="45" t="s">
        <v>1029</v>
      </c>
      <c r="G2087" s="44" t="s">
        <v>429</v>
      </c>
      <c r="H2087" s="38" t="s">
        <v>1030</v>
      </c>
      <c r="I2087" s="142">
        <v>1971</v>
      </c>
      <c r="J2087" s="38" t="s">
        <v>6835</v>
      </c>
      <c r="K2087" s="38" t="s">
        <v>1505</v>
      </c>
      <c r="L2087" s="38"/>
      <c r="M2087" s="38"/>
      <c r="N2087" s="38" t="s">
        <v>1505</v>
      </c>
      <c r="O2087" s="38" t="s">
        <v>2475</v>
      </c>
      <c r="P2087" s="38" t="s">
        <v>2475</v>
      </c>
      <c r="Q2087" s="74">
        <v>322</v>
      </c>
      <c r="R2087" s="38" t="s">
        <v>901</v>
      </c>
      <c r="S2087" s="38">
        <v>220</v>
      </c>
      <c r="T2087" s="40" t="s">
        <v>963</v>
      </c>
    </row>
    <row r="2088" spans="1:20" s="5" customFormat="1" x14ac:dyDescent="0.25">
      <c r="A2088" s="51" t="s">
        <v>2631</v>
      </c>
      <c r="B2088" s="38" t="s">
        <v>682</v>
      </c>
      <c r="C2088" s="38" t="s">
        <v>4935</v>
      </c>
      <c r="D2088" s="72">
        <v>89355</v>
      </c>
      <c r="E2088" s="38" t="s">
        <v>3136</v>
      </c>
      <c r="F2088" s="38"/>
      <c r="G2088" s="68" t="s">
        <v>3523</v>
      </c>
      <c r="H2088" s="38" t="s">
        <v>1061</v>
      </c>
      <c r="I2088" s="142">
        <v>1984</v>
      </c>
      <c r="J2088" s="38" t="s">
        <v>6836</v>
      </c>
      <c r="K2088" s="38" t="s">
        <v>2965</v>
      </c>
      <c r="L2088" s="38"/>
      <c r="M2088" s="38"/>
      <c r="N2088" s="38" t="s">
        <v>2965</v>
      </c>
      <c r="O2088" s="38" t="s">
        <v>2475</v>
      </c>
      <c r="P2088" s="38" t="s">
        <v>2475</v>
      </c>
      <c r="Q2088" s="74">
        <v>1284</v>
      </c>
      <c r="R2088" s="38" t="s">
        <v>2653</v>
      </c>
      <c r="S2088" s="38">
        <v>380</v>
      </c>
      <c r="T2088" s="38" t="s">
        <v>963</v>
      </c>
    </row>
    <row r="2089" spans="1:20" x14ac:dyDescent="0.25">
      <c r="A2089" s="163" t="s">
        <v>2914</v>
      </c>
      <c r="B2089" s="163" t="s">
        <v>5166</v>
      </c>
      <c r="C2089" s="163" t="s">
        <v>408</v>
      </c>
      <c r="D2089" s="163">
        <v>84130</v>
      </c>
      <c r="E2089" s="163" t="s">
        <v>3076</v>
      </c>
      <c r="F2089" s="163" t="s">
        <v>409</v>
      </c>
      <c r="G2089" s="163" t="s">
        <v>3523</v>
      </c>
      <c r="H2089" s="163" t="s">
        <v>410</v>
      </c>
      <c r="I2089" s="139">
        <v>35783</v>
      </c>
      <c r="J2089" s="163" t="s">
        <v>6836</v>
      </c>
      <c r="K2089" s="163" t="s">
        <v>2478</v>
      </c>
      <c r="L2089" s="163"/>
      <c r="M2089" s="163"/>
      <c r="N2089" s="163" t="s">
        <v>2478</v>
      </c>
      <c r="O2089" s="163" t="s">
        <v>2475</v>
      </c>
      <c r="P2089" s="163" t="s">
        <v>2480</v>
      </c>
      <c r="Q2089" s="163">
        <v>6.7</v>
      </c>
      <c r="R2089" s="163" t="s">
        <v>2656</v>
      </c>
      <c r="S2089" s="163">
        <v>20</v>
      </c>
      <c r="T2089" s="163" t="s">
        <v>5026</v>
      </c>
    </row>
    <row r="2090" spans="1:20" x14ac:dyDescent="0.25">
      <c r="A2090" s="163" t="s">
        <v>2915</v>
      </c>
      <c r="B2090" s="163" t="s">
        <v>5166</v>
      </c>
      <c r="C2090" s="163" t="s">
        <v>408</v>
      </c>
      <c r="D2090" s="163">
        <v>84130</v>
      </c>
      <c r="E2090" s="163" t="s">
        <v>3076</v>
      </c>
      <c r="F2090" s="163" t="s">
        <v>409</v>
      </c>
      <c r="G2090" s="163" t="s">
        <v>3523</v>
      </c>
      <c r="H2090" s="163" t="s">
        <v>1188</v>
      </c>
      <c r="I2090" s="139">
        <v>35783</v>
      </c>
      <c r="J2090" s="163" t="s">
        <v>6836</v>
      </c>
      <c r="K2090" s="163" t="s">
        <v>2478</v>
      </c>
      <c r="L2090" s="163"/>
      <c r="M2090" s="163"/>
      <c r="N2090" s="163" t="s">
        <v>2478</v>
      </c>
      <c r="O2090" s="163" t="s">
        <v>2475</v>
      </c>
      <c r="P2090" s="163" t="s">
        <v>2480</v>
      </c>
      <c r="Q2090" s="163">
        <v>6.7</v>
      </c>
      <c r="R2090" s="163" t="s">
        <v>2656</v>
      </c>
      <c r="S2090" s="163">
        <v>20</v>
      </c>
      <c r="T2090" s="163" t="s">
        <v>5026</v>
      </c>
    </row>
    <row r="2091" spans="1:20" x14ac:dyDescent="0.25">
      <c r="A2091" s="163" t="s">
        <v>1449</v>
      </c>
      <c r="B2091" s="163" t="s">
        <v>7243</v>
      </c>
      <c r="C2091" s="163"/>
      <c r="D2091" s="163">
        <v>4509</v>
      </c>
      <c r="E2091" s="163" t="s">
        <v>1447</v>
      </c>
      <c r="F2091" s="163"/>
      <c r="G2091" s="163" t="s">
        <v>2747</v>
      </c>
      <c r="H2091" s="163"/>
      <c r="I2091" s="13"/>
      <c r="J2091" s="163" t="s">
        <v>6834</v>
      </c>
      <c r="K2091" s="163" t="s">
        <v>2595</v>
      </c>
      <c r="L2091" s="163"/>
      <c r="M2091" s="163"/>
      <c r="N2091" s="163" t="s">
        <v>2595</v>
      </c>
      <c r="O2091" s="163" t="s">
        <v>2480</v>
      </c>
      <c r="P2091" s="163"/>
      <c r="Q2091" s="163">
        <v>20</v>
      </c>
      <c r="R2091" s="163"/>
      <c r="S2091" s="163" t="s">
        <v>172</v>
      </c>
      <c r="T2091" s="163" t="s">
        <v>4554</v>
      </c>
    </row>
    <row r="2092" spans="1:20" x14ac:dyDescent="0.25">
      <c r="A2092" s="163" t="s">
        <v>3048</v>
      </c>
      <c r="B2092" s="163" t="s">
        <v>1345</v>
      </c>
      <c r="C2092" s="163" t="s">
        <v>725</v>
      </c>
      <c r="D2092" s="163">
        <v>47053</v>
      </c>
      <c r="E2092" s="163" t="s">
        <v>3750</v>
      </c>
      <c r="F2092" s="163" t="s">
        <v>726</v>
      </c>
      <c r="G2092" s="163" t="s">
        <v>429</v>
      </c>
      <c r="H2092" s="163" t="s">
        <v>332</v>
      </c>
      <c r="I2092" s="139">
        <v>31382</v>
      </c>
      <c r="J2092" s="163" t="s">
        <v>7244</v>
      </c>
      <c r="K2092" s="163" t="s">
        <v>2477</v>
      </c>
      <c r="L2092" s="163" t="s">
        <v>1505</v>
      </c>
      <c r="M2092" s="163" t="s">
        <v>448</v>
      </c>
      <c r="N2092" s="163" t="s">
        <v>1505</v>
      </c>
      <c r="O2092" s="163" t="s">
        <v>2475</v>
      </c>
      <c r="P2092" s="163" t="s">
        <v>2480</v>
      </c>
      <c r="Q2092" s="163">
        <v>95</v>
      </c>
      <c r="R2092" s="163" t="s">
        <v>449</v>
      </c>
      <c r="S2092" s="163">
        <v>110</v>
      </c>
      <c r="T2092" s="163" t="s">
        <v>5791</v>
      </c>
    </row>
    <row r="2093" spans="1:20" x14ac:dyDescent="0.25">
      <c r="A2093" s="163" t="s">
        <v>327</v>
      </c>
      <c r="B2093" s="163" t="s">
        <v>6509</v>
      </c>
      <c r="C2093" s="163" t="s">
        <v>329</v>
      </c>
      <c r="D2093" s="163">
        <v>21107</v>
      </c>
      <c r="E2093" s="163" t="s">
        <v>792</v>
      </c>
      <c r="F2093" s="163" t="s">
        <v>330</v>
      </c>
      <c r="G2093" s="163" t="s">
        <v>792</v>
      </c>
      <c r="H2093" s="163" t="s">
        <v>329</v>
      </c>
      <c r="I2093" s="154">
        <v>34511</v>
      </c>
      <c r="J2093" s="163" t="s">
        <v>7245</v>
      </c>
      <c r="K2093" s="163" t="s">
        <v>2477</v>
      </c>
      <c r="L2093" s="163" t="s">
        <v>331</v>
      </c>
      <c r="M2093" s="163" t="s">
        <v>2671</v>
      </c>
      <c r="N2093" s="163" t="s">
        <v>1512</v>
      </c>
      <c r="O2093" s="163" t="s">
        <v>2475</v>
      </c>
      <c r="P2093" s="163" t="s">
        <v>2480</v>
      </c>
      <c r="Q2093" s="163">
        <v>38</v>
      </c>
      <c r="R2093" s="163" t="s">
        <v>3645</v>
      </c>
      <c r="S2093" s="163">
        <v>110</v>
      </c>
      <c r="T2093" s="163" t="s">
        <v>4727</v>
      </c>
    </row>
    <row r="2094" spans="1:20" x14ac:dyDescent="0.25">
      <c r="A2094" s="163" t="s">
        <v>2240</v>
      </c>
      <c r="B2094" s="163" t="s">
        <v>2388</v>
      </c>
      <c r="C2094" s="163" t="s">
        <v>4414</v>
      </c>
      <c r="D2094" s="163">
        <v>58791</v>
      </c>
      <c r="E2094" s="163" t="s">
        <v>674</v>
      </c>
      <c r="F2094" s="163"/>
      <c r="G2094" s="163" t="s">
        <v>429</v>
      </c>
      <c r="H2094" s="163" t="s">
        <v>3795</v>
      </c>
      <c r="I2094" s="139">
        <v>29952</v>
      </c>
      <c r="J2094" s="163" t="s">
        <v>7244</v>
      </c>
      <c r="K2094" s="163" t="s">
        <v>2477</v>
      </c>
      <c r="L2094" s="163" t="s">
        <v>1505</v>
      </c>
      <c r="M2094" s="163" t="s">
        <v>664</v>
      </c>
      <c r="N2094" s="163" t="s">
        <v>1505</v>
      </c>
      <c r="O2094" s="163" t="s">
        <v>2475</v>
      </c>
      <c r="P2094" s="163" t="s">
        <v>2475</v>
      </c>
      <c r="Q2094" s="163">
        <v>310</v>
      </c>
      <c r="R2094" s="163" t="s">
        <v>665</v>
      </c>
      <c r="S2094" s="163">
        <v>220</v>
      </c>
      <c r="T2094" s="163" t="s">
        <v>4180</v>
      </c>
    </row>
    <row r="2095" spans="1:20" x14ac:dyDescent="0.25">
      <c r="A2095" s="163" t="s">
        <v>4200</v>
      </c>
      <c r="B2095" s="163" t="s">
        <v>2543</v>
      </c>
      <c r="C2095" s="163" t="s">
        <v>1150</v>
      </c>
      <c r="D2095" s="163">
        <v>31061</v>
      </c>
      <c r="E2095" s="163" t="s">
        <v>2544</v>
      </c>
      <c r="F2095" s="163" t="s">
        <v>1151</v>
      </c>
      <c r="G2095" s="163" t="s">
        <v>428</v>
      </c>
      <c r="H2095" s="163" t="s">
        <v>4202</v>
      </c>
      <c r="I2095" s="9">
        <v>1994</v>
      </c>
      <c r="J2095" s="163" t="s">
        <v>7245</v>
      </c>
      <c r="K2095" s="163" t="s">
        <v>1512</v>
      </c>
      <c r="L2095" s="163"/>
      <c r="M2095" s="163"/>
      <c r="N2095" s="163" t="s">
        <v>1512</v>
      </c>
      <c r="O2095" s="163" t="s">
        <v>2475</v>
      </c>
      <c r="P2095" s="163" t="s">
        <v>2475</v>
      </c>
      <c r="Q2095" s="163">
        <v>2.8</v>
      </c>
      <c r="R2095" s="163"/>
      <c r="S2095" s="163"/>
      <c r="T2095" s="163"/>
    </row>
    <row r="2096" spans="1:20" x14ac:dyDescent="0.25">
      <c r="A2096" s="163" t="s">
        <v>4121</v>
      </c>
      <c r="B2096" s="163" t="s">
        <v>289</v>
      </c>
      <c r="C2096" s="163" t="s">
        <v>1677</v>
      </c>
      <c r="D2096" s="163">
        <v>66806</v>
      </c>
      <c r="E2096" s="163" t="s">
        <v>1678</v>
      </c>
      <c r="F2096" s="163" t="s">
        <v>1679</v>
      </c>
      <c r="G2096" s="163" t="s">
        <v>3524</v>
      </c>
      <c r="H2096" s="163" t="s">
        <v>683</v>
      </c>
      <c r="I2096" s="139">
        <v>40771</v>
      </c>
      <c r="J2096" s="163" t="s">
        <v>7244</v>
      </c>
      <c r="K2096" s="163" t="s">
        <v>1505</v>
      </c>
      <c r="L2096" s="163" t="s">
        <v>1505</v>
      </c>
      <c r="M2096" s="163" t="s">
        <v>1238</v>
      </c>
      <c r="N2096" s="163" t="s">
        <v>1505</v>
      </c>
      <c r="O2096" s="163" t="s">
        <v>2475</v>
      </c>
      <c r="P2096" s="163" t="s">
        <v>2475</v>
      </c>
      <c r="Q2096" s="163">
        <v>283</v>
      </c>
      <c r="R2096" s="163" t="s">
        <v>6717</v>
      </c>
      <c r="S2096" s="163">
        <v>110</v>
      </c>
      <c r="T2096" s="163" t="s">
        <v>4191</v>
      </c>
    </row>
    <row r="2097" spans="1:20" x14ac:dyDescent="0.25">
      <c r="A2097" s="163" t="s">
        <v>3986</v>
      </c>
      <c r="B2097" s="163" t="s">
        <v>2572</v>
      </c>
      <c r="C2097" s="163" t="s">
        <v>1677</v>
      </c>
      <c r="D2097" s="163">
        <v>66806</v>
      </c>
      <c r="E2097" s="163" t="s">
        <v>1678</v>
      </c>
      <c r="F2097" s="163" t="s">
        <v>888</v>
      </c>
      <c r="G2097" s="163" t="s">
        <v>3524</v>
      </c>
      <c r="H2097" s="163" t="s">
        <v>4517</v>
      </c>
      <c r="I2097" s="147">
        <v>23309</v>
      </c>
      <c r="J2097" s="163" t="s">
        <v>7244</v>
      </c>
      <c r="K2097" s="163" t="s">
        <v>1505</v>
      </c>
      <c r="L2097" s="163" t="s">
        <v>1505</v>
      </c>
      <c r="M2097" s="163" t="s">
        <v>1238</v>
      </c>
      <c r="N2097" s="163" t="s">
        <v>1505</v>
      </c>
      <c r="O2097" s="163" t="s">
        <v>2475</v>
      </c>
      <c r="P2097" s="163" t="s">
        <v>2480</v>
      </c>
      <c r="Q2097" s="163">
        <v>106</v>
      </c>
      <c r="R2097" s="163" t="s">
        <v>1255</v>
      </c>
      <c r="S2097" s="163">
        <v>220</v>
      </c>
      <c r="T2097" s="163" t="s">
        <v>963</v>
      </c>
    </row>
    <row r="2098" spans="1:20" x14ac:dyDescent="0.25">
      <c r="A2098" s="163" t="s">
        <v>2003</v>
      </c>
      <c r="B2098" s="163" t="s">
        <v>703</v>
      </c>
      <c r="C2098" s="163" t="s">
        <v>704</v>
      </c>
      <c r="D2098" s="163">
        <v>68305</v>
      </c>
      <c r="E2098" s="163" t="s">
        <v>967</v>
      </c>
      <c r="F2098" s="163"/>
      <c r="G2098" s="163" t="s">
        <v>3522</v>
      </c>
      <c r="H2098" s="163"/>
      <c r="I2098" s="139">
        <v>38717</v>
      </c>
      <c r="J2098" s="163" t="s">
        <v>7244</v>
      </c>
      <c r="K2098" s="163" t="s">
        <v>2478</v>
      </c>
      <c r="L2098" s="163" t="s">
        <v>2478</v>
      </c>
      <c r="M2098" s="163" t="s">
        <v>3609</v>
      </c>
      <c r="N2098" s="163" t="s">
        <v>2478</v>
      </c>
      <c r="O2098" s="163" t="s">
        <v>2475</v>
      </c>
      <c r="P2098" s="163" t="s">
        <v>2480</v>
      </c>
      <c r="Q2098" s="163">
        <v>17.2</v>
      </c>
      <c r="R2098" s="163" t="s">
        <v>5295</v>
      </c>
      <c r="S2098" s="163">
        <v>20</v>
      </c>
      <c r="T2098" s="163" t="s">
        <v>1366</v>
      </c>
    </row>
    <row r="2099" spans="1:20" x14ac:dyDescent="0.25">
      <c r="A2099" s="163" t="s">
        <v>1869</v>
      </c>
      <c r="B2099" s="163" t="s">
        <v>6842</v>
      </c>
      <c r="C2099" s="163" t="s">
        <v>439</v>
      </c>
      <c r="D2099" s="163">
        <v>12207</v>
      </c>
      <c r="E2099" s="163" t="s">
        <v>801</v>
      </c>
      <c r="F2099" s="163" t="s">
        <v>440</v>
      </c>
      <c r="G2099" s="163" t="s">
        <v>801</v>
      </c>
      <c r="H2099" s="163" t="s">
        <v>1868</v>
      </c>
      <c r="I2099" s="144">
        <v>27243</v>
      </c>
      <c r="J2099" s="163" t="s">
        <v>7244</v>
      </c>
      <c r="K2099" s="163" t="s">
        <v>2478</v>
      </c>
      <c r="L2099" s="163"/>
      <c r="M2099" s="163"/>
      <c r="N2099" s="163" t="s">
        <v>2478</v>
      </c>
      <c r="O2099" s="163" t="s">
        <v>2475</v>
      </c>
      <c r="P2099" s="163" t="s">
        <v>2480</v>
      </c>
      <c r="Q2099" s="163">
        <v>144</v>
      </c>
      <c r="R2099" s="163" t="s">
        <v>439</v>
      </c>
      <c r="S2099" s="163">
        <v>110</v>
      </c>
      <c r="T2099" s="163" t="s">
        <v>4728</v>
      </c>
    </row>
    <row r="2100" spans="1:20" x14ac:dyDescent="0.25">
      <c r="A2100" s="163" t="s">
        <v>3031</v>
      </c>
      <c r="B2100" s="163" t="s">
        <v>4370</v>
      </c>
      <c r="C2100" s="163" t="s">
        <v>3030</v>
      </c>
      <c r="D2100" s="163">
        <v>50677</v>
      </c>
      <c r="E2100" s="163" t="s">
        <v>2660</v>
      </c>
      <c r="F2100" s="163"/>
      <c r="G2100" s="163" t="s">
        <v>429</v>
      </c>
      <c r="H2100" s="163" t="s">
        <v>1517</v>
      </c>
      <c r="I2100" s="139">
        <v>34635</v>
      </c>
      <c r="J2100" s="163" t="s">
        <v>7244</v>
      </c>
      <c r="K2100" s="163" t="s">
        <v>2478</v>
      </c>
      <c r="L2100" s="163"/>
      <c r="M2100" s="163"/>
      <c r="N2100" s="163" t="s">
        <v>2478</v>
      </c>
      <c r="O2100" s="163" t="s">
        <v>2475</v>
      </c>
      <c r="P2100" s="163" t="s">
        <v>2480</v>
      </c>
      <c r="Q2100" s="163">
        <v>35</v>
      </c>
      <c r="R2100" s="163" t="s">
        <v>3032</v>
      </c>
      <c r="S2100" s="163">
        <v>110</v>
      </c>
      <c r="T2100" s="163" t="s">
        <v>6353</v>
      </c>
    </row>
    <row r="2101" spans="1:20" x14ac:dyDescent="0.25">
      <c r="A2101" s="163" t="s">
        <v>3262</v>
      </c>
      <c r="B2101" s="163" t="s">
        <v>13</v>
      </c>
      <c r="C2101" s="163" t="s">
        <v>3746</v>
      </c>
      <c r="D2101" s="163">
        <v>59368</v>
      </c>
      <c r="E2101" s="163" t="s">
        <v>3747</v>
      </c>
      <c r="F2101" s="163"/>
      <c r="G2101" s="163" t="s">
        <v>429</v>
      </c>
      <c r="H2101" s="163" t="s">
        <v>3261</v>
      </c>
      <c r="I2101" s="141">
        <v>26665</v>
      </c>
      <c r="J2101" s="163" t="s">
        <v>7244</v>
      </c>
      <c r="K2101" s="163" t="s">
        <v>2478</v>
      </c>
      <c r="L2101" s="163"/>
      <c r="M2101" s="163"/>
      <c r="N2101" s="163" t="s">
        <v>2478</v>
      </c>
      <c r="O2101" s="163" t="s">
        <v>2475</v>
      </c>
      <c r="P2101" s="163" t="s">
        <v>2475</v>
      </c>
      <c r="Q2101" s="163">
        <v>55</v>
      </c>
      <c r="R2101" s="163" t="s">
        <v>3746</v>
      </c>
      <c r="S2101" s="163">
        <v>110</v>
      </c>
      <c r="T2101" s="163" t="s">
        <v>1</v>
      </c>
    </row>
    <row r="2102" spans="1:20" x14ac:dyDescent="0.25">
      <c r="A2102" s="163" t="s">
        <v>2353</v>
      </c>
      <c r="B2102" s="163" t="s">
        <v>4398</v>
      </c>
      <c r="C2102" s="163" t="s">
        <v>3571</v>
      </c>
      <c r="D2102" s="163">
        <v>42117</v>
      </c>
      <c r="E2102" s="163" t="s">
        <v>4399</v>
      </c>
      <c r="F2102" s="163"/>
      <c r="G2102" s="163" t="s">
        <v>429</v>
      </c>
      <c r="H2102" s="163" t="s">
        <v>683</v>
      </c>
      <c r="I2102" s="141">
        <v>33604</v>
      </c>
      <c r="J2102" s="163" t="s">
        <v>7244</v>
      </c>
      <c r="K2102" s="163" t="s">
        <v>1505</v>
      </c>
      <c r="L2102" s="163"/>
      <c r="M2102" s="163"/>
      <c r="N2102" s="163" t="s">
        <v>1505</v>
      </c>
      <c r="O2102" s="163" t="s">
        <v>2475</v>
      </c>
      <c r="P2102" s="163" t="s">
        <v>2480</v>
      </c>
      <c r="Q2102" s="163">
        <v>85</v>
      </c>
      <c r="R2102" s="163"/>
      <c r="S2102" s="163">
        <v>110</v>
      </c>
      <c r="T2102" s="163" t="s">
        <v>4458</v>
      </c>
    </row>
    <row r="2103" spans="1:20" x14ac:dyDescent="0.25">
      <c r="A2103" s="163" t="s">
        <v>840</v>
      </c>
      <c r="B2103" s="163" t="s">
        <v>13</v>
      </c>
      <c r="C2103" s="163" t="s">
        <v>3755</v>
      </c>
      <c r="D2103" s="163">
        <v>44799</v>
      </c>
      <c r="E2103" s="163" t="s">
        <v>3755</v>
      </c>
      <c r="F2103" s="163"/>
      <c r="G2103" s="163" t="s">
        <v>429</v>
      </c>
      <c r="H2103" s="163" t="s">
        <v>839</v>
      </c>
      <c r="I2103" s="141">
        <v>38072</v>
      </c>
      <c r="J2103" s="163" t="s">
        <v>7244</v>
      </c>
      <c r="K2103" s="163" t="s">
        <v>2478</v>
      </c>
      <c r="L2103" s="163"/>
      <c r="M2103" s="163"/>
      <c r="N2103" s="163" t="s">
        <v>2478</v>
      </c>
      <c r="O2103" s="163" t="s">
        <v>2475</v>
      </c>
      <c r="P2103" s="163" t="s">
        <v>2480</v>
      </c>
      <c r="Q2103" s="163">
        <v>20.7</v>
      </c>
      <c r="R2103" s="163" t="s">
        <v>841</v>
      </c>
      <c r="S2103" s="163">
        <v>110</v>
      </c>
      <c r="T2103" s="163" t="s">
        <v>1</v>
      </c>
    </row>
    <row r="2104" spans="1:20" x14ac:dyDescent="0.25">
      <c r="A2104" s="163" t="s">
        <v>147</v>
      </c>
      <c r="B2104" s="163" t="s">
        <v>3466</v>
      </c>
      <c r="C2104" s="163" t="s">
        <v>1041</v>
      </c>
      <c r="D2104" s="163">
        <v>44536</v>
      </c>
      <c r="E2104" s="163" t="s">
        <v>2369</v>
      </c>
      <c r="F2104" s="163" t="s">
        <v>1042</v>
      </c>
      <c r="G2104" s="163" t="s">
        <v>429</v>
      </c>
      <c r="H2104" s="163" t="s">
        <v>1043</v>
      </c>
      <c r="I2104" s="141">
        <v>22711</v>
      </c>
      <c r="J2104" s="163" t="s">
        <v>7244</v>
      </c>
      <c r="K2104" s="163" t="s">
        <v>1505</v>
      </c>
      <c r="L2104" s="163"/>
      <c r="M2104" s="163"/>
      <c r="N2104" s="163" t="s">
        <v>1505</v>
      </c>
      <c r="O2104" s="163" t="s">
        <v>2475</v>
      </c>
      <c r="P2104" s="163" t="s">
        <v>2475</v>
      </c>
      <c r="Q2104" s="163">
        <v>149</v>
      </c>
      <c r="R2104" s="163" t="s">
        <v>905</v>
      </c>
      <c r="S2104" s="163">
        <v>110</v>
      </c>
      <c r="T2104" s="163" t="s">
        <v>7207</v>
      </c>
    </row>
    <row r="2105" spans="1:20" x14ac:dyDescent="0.25">
      <c r="A2105" s="163" t="s">
        <v>148</v>
      </c>
      <c r="B2105" s="163" t="s">
        <v>3466</v>
      </c>
      <c r="C2105" s="163" t="s">
        <v>1041</v>
      </c>
      <c r="D2105" s="163">
        <v>44537</v>
      </c>
      <c r="E2105" s="163" t="s">
        <v>2369</v>
      </c>
      <c r="F2105" s="163" t="s">
        <v>1042</v>
      </c>
      <c r="G2105" s="163" t="s">
        <v>429</v>
      </c>
      <c r="H2105" s="163" t="s">
        <v>1044</v>
      </c>
      <c r="I2105" s="141">
        <v>25653</v>
      </c>
      <c r="J2105" s="163" t="s">
        <v>7244</v>
      </c>
      <c r="K2105" s="163" t="s">
        <v>1505</v>
      </c>
      <c r="L2105" s="163"/>
      <c r="M2105" s="163"/>
      <c r="N2105" s="163" t="s">
        <v>1505</v>
      </c>
      <c r="O2105" s="163" t="s">
        <v>2475</v>
      </c>
      <c r="P2105" s="163" t="s">
        <v>2480</v>
      </c>
      <c r="Q2105" s="163">
        <v>324</v>
      </c>
      <c r="R2105" s="163" t="s">
        <v>906</v>
      </c>
      <c r="S2105" s="163">
        <v>220</v>
      </c>
      <c r="T2105" s="163" t="s">
        <v>963</v>
      </c>
    </row>
    <row r="2106" spans="1:20" x14ac:dyDescent="0.25">
      <c r="A2106" s="163" t="s">
        <v>1849</v>
      </c>
      <c r="B2106" s="163" t="s">
        <v>368</v>
      </c>
      <c r="C2106" s="163" t="s">
        <v>373</v>
      </c>
      <c r="D2106" s="163">
        <v>40221</v>
      </c>
      <c r="E2106" s="163" t="s">
        <v>369</v>
      </c>
      <c r="F2106" s="163" t="s">
        <v>370</v>
      </c>
      <c r="G2106" s="163" t="s">
        <v>429</v>
      </c>
      <c r="H2106" s="163" t="s">
        <v>374</v>
      </c>
      <c r="I2106" s="139">
        <v>28212</v>
      </c>
      <c r="J2106" s="163" t="s">
        <v>7363</v>
      </c>
      <c r="K2106" s="163" t="s">
        <v>2478</v>
      </c>
      <c r="L2106" s="163"/>
      <c r="M2106" s="163"/>
      <c r="N2106" s="163" t="s">
        <v>2478</v>
      </c>
      <c r="O2106" s="163" t="s">
        <v>2475</v>
      </c>
      <c r="P2106" s="163" t="s">
        <v>2480</v>
      </c>
      <c r="Q2106" s="163">
        <v>293</v>
      </c>
      <c r="R2106" s="163" t="s">
        <v>372</v>
      </c>
      <c r="S2106" s="163">
        <v>110</v>
      </c>
      <c r="T2106" s="163" t="s">
        <v>5376</v>
      </c>
    </row>
    <row r="2107" spans="1:20" x14ac:dyDescent="0.25">
      <c r="A2107" s="163" t="s">
        <v>1706</v>
      </c>
      <c r="B2107" s="163" t="s">
        <v>5112</v>
      </c>
      <c r="C2107" s="163" t="s">
        <v>3284</v>
      </c>
      <c r="D2107" s="163">
        <v>84375</v>
      </c>
      <c r="E2107" s="163" t="s">
        <v>2459</v>
      </c>
      <c r="F2107" s="163" t="s">
        <v>3285</v>
      </c>
      <c r="G2107" s="163" t="s">
        <v>3523</v>
      </c>
      <c r="H2107" s="163" t="s">
        <v>3284</v>
      </c>
      <c r="I2107" s="144">
        <v>19662</v>
      </c>
      <c r="J2107" s="163" t="s">
        <v>7364</v>
      </c>
      <c r="K2107" s="163" t="s">
        <v>1889</v>
      </c>
      <c r="L2107" s="163"/>
      <c r="M2107" s="163"/>
      <c r="N2107" s="163" t="s">
        <v>1889</v>
      </c>
      <c r="O2107" s="163" t="s">
        <v>2475</v>
      </c>
      <c r="P2107" s="163" t="s">
        <v>2475</v>
      </c>
      <c r="Q2107" s="163">
        <v>100</v>
      </c>
      <c r="R2107" s="163" t="s">
        <v>4245</v>
      </c>
      <c r="S2107" s="163">
        <v>110</v>
      </c>
      <c r="T2107" s="163" t="s">
        <v>5404</v>
      </c>
    </row>
    <row r="2108" spans="1:20" x14ac:dyDescent="0.25">
      <c r="A2108" s="163" t="s">
        <v>1705</v>
      </c>
      <c r="B2108" s="163" t="s">
        <v>5112</v>
      </c>
      <c r="C2108" s="163" t="s">
        <v>3281</v>
      </c>
      <c r="D2108" s="163">
        <v>83080</v>
      </c>
      <c r="E2108" s="163" t="s">
        <v>3282</v>
      </c>
      <c r="F2108" s="163" t="s">
        <v>3283</v>
      </c>
      <c r="G2108" s="163" t="s">
        <v>3523</v>
      </c>
      <c r="H2108" s="163" t="s">
        <v>3281</v>
      </c>
      <c r="I2108" s="141">
        <v>33721</v>
      </c>
      <c r="J2108" s="163" t="s">
        <v>7364</v>
      </c>
      <c r="K2108" s="163" t="s">
        <v>1889</v>
      </c>
      <c r="L2108" s="163"/>
      <c r="M2108" s="163"/>
      <c r="N2108" s="163" t="s">
        <v>1889</v>
      </c>
      <c r="O2108" s="163" t="s">
        <v>2475</v>
      </c>
      <c r="P2108" s="163" t="s">
        <v>2475</v>
      </c>
      <c r="Q2108" s="163">
        <v>60</v>
      </c>
      <c r="R2108" s="163" t="s">
        <v>4245</v>
      </c>
      <c r="S2108" s="163">
        <v>110</v>
      </c>
      <c r="T2108" s="163" t="s">
        <v>5404</v>
      </c>
    </row>
    <row r="2109" spans="1:20" x14ac:dyDescent="0.25">
      <c r="A2109" s="163" t="s">
        <v>1707</v>
      </c>
      <c r="B2109" s="163" t="s">
        <v>5112</v>
      </c>
      <c r="C2109" s="163" t="s">
        <v>3540</v>
      </c>
      <c r="D2109" s="163" t="s">
        <v>3541</v>
      </c>
      <c r="E2109" s="163" t="s">
        <v>3542</v>
      </c>
      <c r="F2109" s="163" t="s">
        <v>3543</v>
      </c>
      <c r="G2109" s="163" t="s">
        <v>4547</v>
      </c>
      <c r="H2109" s="163" t="s">
        <v>3540</v>
      </c>
      <c r="I2109" s="141">
        <v>22566</v>
      </c>
      <c r="J2109" s="163" t="s">
        <v>7364</v>
      </c>
      <c r="K2109" s="163" t="s">
        <v>1889</v>
      </c>
      <c r="L2109" s="163"/>
      <c r="M2109" s="163"/>
      <c r="N2109" s="163" t="s">
        <v>1889</v>
      </c>
      <c r="O2109" s="163" t="s">
        <v>2475</v>
      </c>
      <c r="P2109" s="163" t="s">
        <v>2475</v>
      </c>
      <c r="Q2109" s="163">
        <v>96</v>
      </c>
      <c r="R2109" s="163" t="s">
        <v>4245</v>
      </c>
      <c r="S2109" s="163">
        <v>220</v>
      </c>
      <c r="T2109" s="163" t="s">
        <v>5404</v>
      </c>
    </row>
    <row r="2110" spans="1:20" x14ac:dyDescent="0.25">
      <c r="A2110" s="163" t="s">
        <v>3804</v>
      </c>
      <c r="B2110" s="163" t="s">
        <v>2447</v>
      </c>
      <c r="C2110" s="163" t="s">
        <v>2457</v>
      </c>
      <c r="D2110" s="163" t="s">
        <v>3803</v>
      </c>
      <c r="E2110" s="163" t="s">
        <v>2458</v>
      </c>
      <c r="F2110" s="163"/>
      <c r="G2110" s="163" t="s">
        <v>4547</v>
      </c>
      <c r="H2110" s="163" t="s">
        <v>2458</v>
      </c>
      <c r="I2110" s="141">
        <v>32544</v>
      </c>
      <c r="J2110" s="163" t="s">
        <v>7364</v>
      </c>
      <c r="K2110" s="163" t="s">
        <v>1889</v>
      </c>
      <c r="L2110" s="163"/>
      <c r="M2110" s="163"/>
      <c r="N2110" s="163" t="s">
        <v>1889</v>
      </c>
      <c r="O2110" s="163" t="s">
        <v>2475</v>
      </c>
      <c r="P2110" s="163" t="s">
        <v>2475</v>
      </c>
      <c r="Q2110" s="163">
        <v>60</v>
      </c>
      <c r="R2110" s="163" t="s">
        <v>2430</v>
      </c>
      <c r="S2110" s="163">
        <v>110</v>
      </c>
      <c r="T2110" s="163" t="s">
        <v>3427</v>
      </c>
    </row>
    <row r="2111" spans="1:20" x14ac:dyDescent="0.25">
      <c r="A2111" s="163" t="s">
        <v>464</v>
      </c>
      <c r="B2111" s="163" t="s">
        <v>2447</v>
      </c>
      <c r="C2111" s="163" t="s">
        <v>2455</v>
      </c>
      <c r="D2111" s="163" t="s">
        <v>463</v>
      </c>
      <c r="E2111" s="163" t="s">
        <v>2456</v>
      </c>
      <c r="F2111" s="163"/>
      <c r="G2111" s="163" t="s">
        <v>4547</v>
      </c>
      <c r="H2111" s="163" t="s">
        <v>2456</v>
      </c>
      <c r="I2111" s="141">
        <v>20620</v>
      </c>
      <c r="J2111" s="163" t="s">
        <v>7364</v>
      </c>
      <c r="K2111" s="163" t="s">
        <v>1889</v>
      </c>
      <c r="L2111" s="163"/>
      <c r="M2111" s="163"/>
      <c r="N2111" s="163" t="s">
        <v>1889</v>
      </c>
      <c r="O2111" s="163" t="s">
        <v>2475</v>
      </c>
      <c r="P2111" s="163" t="s">
        <v>2475</v>
      </c>
      <c r="Q2111" s="163">
        <v>89</v>
      </c>
      <c r="R2111" s="163" t="s">
        <v>2429</v>
      </c>
      <c r="S2111" s="163">
        <v>110</v>
      </c>
      <c r="T2111" s="163" t="s">
        <v>3427</v>
      </c>
    </row>
    <row r="2112" spans="1:20" x14ac:dyDescent="0.25">
      <c r="A2112" s="163" t="s">
        <v>3556</v>
      </c>
      <c r="B2112" s="163" t="s">
        <v>2447</v>
      </c>
      <c r="C2112" s="163" t="s">
        <v>2453</v>
      </c>
      <c r="D2112" s="163" t="s">
        <v>2694</v>
      </c>
      <c r="E2112" s="163" t="s">
        <v>2454</v>
      </c>
      <c r="F2112" s="163"/>
      <c r="G2112" s="163" t="s">
        <v>4547</v>
      </c>
      <c r="H2112" s="163" t="s">
        <v>2454</v>
      </c>
      <c r="I2112" s="141">
        <v>10124</v>
      </c>
      <c r="J2112" s="163" t="s">
        <v>7364</v>
      </c>
      <c r="K2112" s="163" t="s">
        <v>2256</v>
      </c>
      <c r="L2112" s="163"/>
      <c r="M2112" s="163"/>
      <c r="N2112" s="163" t="s">
        <v>2256</v>
      </c>
      <c r="O2112" s="163" t="s">
        <v>2475</v>
      </c>
      <c r="P2112" s="163" t="s">
        <v>2475</v>
      </c>
      <c r="Q2112" s="163">
        <v>79</v>
      </c>
      <c r="R2112" s="163" t="s">
        <v>2612</v>
      </c>
      <c r="S2112" s="163">
        <v>110</v>
      </c>
      <c r="T2112" s="163" t="s">
        <v>3427</v>
      </c>
    </row>
    <row r="2113" spans="1:20" x14ac:dyDescent="0.25">
      <c r="A2113" s="163" t="s">
        <v>3045</v>
      </c>
      <c r="B2113" s="163" t="s">
        <v>2447</v>
      </c>
      <c r="C2113" s="163" t="s">
        <v>2452</v>
      </c>
      <c r="D2113" s="163" t="s">
        <v>1675</v>
      </c>
      <c r="E2113" s="163" t="s">
        <v>1676</v>
      </c>
      <c r="F2113" s="163"/>
      <c r="G2113" s="163" t="s">
        <v>4547</v>
      </c>
      <c r="H2113" s="163" t="s">
        <v>1676</v>
      </c>
      <c r="I2113" s="141">
        <v>23652</v>
      </c>
      <c r="J2113" s="163" t="s">
        <v>7364</v>
      </c>
      <c r="K2113" s="163" t="s">
        <v>2256</v>
      </c>
      <c r="L2113" s="163"/>
      <c r="M2113" s="163"/>
      <c r="N2113" s="163" t="s">
        <v>2256</v>
      </c>
      <c r="O2113" s="163" t="s">
        <v>2475</v>
      </c>
      <c r="P2113" s="163" t="s">
        <v>2475</v>
      </c>
      <c r="Q2113" s="163">
        <v>392</v>
      </c>
      <c r="R2113" s="163" t="s">
        <v>2611</v>
      </c>
      <c r="S2113" s="163">
        <v>220</v>
      </c>
      <c r="T2113" s="163" t="s">
        <v>2537</v>
      </c>
    </row>
    <row r="2114" spans="1:20" x14ac:dyDescent="0.25">
      <c r="A2114" s="163" t="s">
        <v>5816</v>
      </c>
      <c r="B2114" s="163" t="s">
        <v>5332</v>
      </c>
      <c r="C2114" s="163" t="s">
        <v>5817</v>
      </c>
      <c r="D2114" s="163" t="s">
        <v>5818</v>
      </c>
      <c r="E2114" s="163" t="s">
        <v>5819</v>
      </c>
      <c r="F2114" s="163" t="s">
        <v>5820</v>
      </c>
      <c r="G2114" s="163" t="s">
        <v>4547</v>
      </c>
      <c r="H2114" s="163"/>
      <c r="I2114" s="143">
        <v>30926</v>
      </c>
      <c r="J2114" s="163" t="s">
        <v>7364</v>
      </c>
      <c r="K2114" s="163" t="s">
        <v>2256</v>
      </c>
      <c r="L2114" s="163"/>
      <c r="M2114" s="163"/>
      <c r="N2114" s="163" t="s">
        <v>2256</v>
      </c>
      <c r="O2114" s="163" t="s">
        <v>2475</v>
      </c>
      <c r="P2114" s="163" t="s">
        <v>2475</v>
      </c>
      <c r="Q2114" s="163">
        <v>86</v>
      </c>
      <c r="R2114" s="163" t="s">
        <v>5829</v>
      </c>
      <c r="S2114" s="163">
        <v>220</v>
      </c>
      <c r="T2114" s="163" t="s">
        <v>3204</v>
      </c>
    </row>
  </sheetData>
  <sortState ref="A11:T1676">
    <sortCondition ref="N11:N1676"/>
    <sortCondition ref="D11:D1676"/>
    <sortCondition descending="1" ref="Q11:Q1676"/>
  </sortState>
  <phoneticPr fontId="5" type="noConversion"/>
  <dataValidations count="5">
    <dataValidation type="whole" allowBlank="1" showInputMessage="1" showErrorMessage="1" sqref="I1349:I1370">
      <formula1>1900</formula1>
      <formula2>2013</formula2>
    </dataValidation>
    <dataValidation type="decimal" operator="greaterThanOrEqual" allowBlank="1" showInputMessage="1" showErrorMessage="1" sqref="Q539">
      <formula1>0</formula1>
    </dataValidation>
    <dataValidation type="whole" allowBlank="1" showInputMessage="1" showErrorMessage="1" sqref="I991:I993">
      <formula1>1900</formula1>
      <formula2>2011</formula2>
    </dataValidation>
    <dataValidation type="list" allowBlank="1" showInputMessage="1" showErrorMessage="1" sqref="J562:J572 J713:J739 J574:J711 J2025:J2026 J2043:J2046 J2028">
      <formula1>#REF!</formula1>
    </dataValidation>
    <dataValidation type="whole" allowBlank="1" showInputMessage="1" showErrorMessage="1" sqref="S1790 S1818">
      <formula1>0</formula1>
      <formula2>999</formula2>
    </dataValidation>
  </dataValidations>
  <pageMargins left="0.78740157499999996" right="0.78740157499999996" top="0.984251969" bottom="0.984251969" header="0.4921259845" footer="0.4921259845"/>
  <pageSetup paperSize="9" scale="18" fitToWidth="2" fitToHeight="40" orientation="landscape" r:id="rId1"/>
  <headerFooter alignWithMargins="0">
    <oddFooter>Seite &amp;P von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'[1]Dropdown-Listen'!#REF!</xm:f>
          </x14:formula1>
          <xm:sqref>J573 J2007:J2024 J2027 J2047:J2087 J2029:J2042 J2:J319 J321:J561 J1528:J1791 J1804:J1817 J712 J1099:J1523 J1820:J1859 J1794:J1802 J740:J874 J876:J1097</xm:sqref>
        </x14:dataValidation>
        <x14:dataValidation type="list" allowBlank="1" showInputMessage="1" showErrorMessage="1">
          <x14:formula1>
            <xm:f>'[2]Dropdown-Listen'!#REF!</xm:f>
          </x14:formula1>
          <xm:sqref>J1818:J1819 J1803 J1792</xm:sqref>
        </x14:dataValidation>
        <x14:dataValidation type="list" allowBlank="1" showInputMessage="1" showErrorMessage="1">
          <x14:formula1>
            <xm:f>'[3]Dropdown-Listen'!#REF!</xm:f>
          </x14:formula1>
          <xm:sqref>J1864:J2006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Gesamtkraftwerksliste BNetzA</vt:lpstr>
      <vt:lpstr>'Gesamtkraftwerksliste BNetzA'!Drucktitel</vt:lpstr>
    </vt:vector>
  </TitlesOfParts>
  <Company>Bundesnetzagentur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612-1</dc:creator>
  <cp:lastModifiedBy>LEncinasRosa</cp:lastModifiedBy>
  <cp:lastPrinted>2012-11-12T14:56:04Z</cp:lastPrinted>
  <dcterms:created xsi:type="dcterms:W3CDTF">2008-01-08T09:26:24Z</dcterms:created>
  <dcterms:modified xsi:type="dcterms:W3CDTF">2019-04-29T13:04:44Z</dcterms:modified>
</cp:coreProperties>
</file>